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35" r:id="rId2"/>
    <sheet name="Consolidated_Statements_of_Fin1" sheetId="136" r:id="rId3"/>
    <sheet name="Consolidated_Statements_of_Ear" sheetId="137" r:id="rId4"/>
    <sheet name="Consolidated_Statements_of_Com" sheetId="138" r:id="rId5"/>
    <sheet name="Consolidated_Statements_of_Cha" sheetId="139" r:id="rId6"/>
    <sheet name="Consolidated_Statements_of_Cha1" sheetId="140" r:id="rId7"/>
    <sheet name="Consolidated_Statements_of_Cas" sheetId="141" r:id="rId8"/>
    <sheet name="Consolidated_Statements_of_Cas1" sheetId="142" r:id="rId9"/>
    <sheet name="Organization_and_Basis_of_Pres" sheetId="143" r:id="rId10"/>
    <sheet name="Summary_of_Significant_Account" sheetId="144" r:id="rId11"/>
    <sheet name="Accounting_Developments" sheetId="145" r:id="rId12"/>
    <sheet name="Leucadia_Merger_and_Related_Tr" sheetId="146" r:id="rId13"/>
    <sheet name="Hoare_Govett_Acquisition" sheetId="147" r:id="rId14"/>
    <sheet name="Cash_Cash_Equivalents_and_Shor" sheetId="148" r:id="rId15"/>
    <sheet name="Fair_Value_Disclosures" sheetId="149" r:id="rId16"/>
    <sheet name="Derivative_Financial_Instrumen" sheetId="150" r:id="rId17"/>
    <sheet name="Collateralized_Transactions" sheetId="151" r:id="rId18"/>
    <sheet name="Securitization_Activities" sheetId="152" r:id="rId19"/>
    <sheet name="Variable_Interest_Entities" sheetId="153" r:id="rId20"/>
    <sheet name="Investments" sheetId="154" r:id="rId21"/>
    <sheet name="Goodwill_and_Other_Intangible_" sheetId="155" r:id="rId22"/>
    <sheet name="ShortTerm_Borrowings" sheetId="156" r:id="rId23"/>
    <sheet name="LongTerm_Debt" sheetId="157" r:id="rId24"/>
    <sheet name="Mandatorily_Redeemable_Convert" sheetId="158" r:id="rId25"/>
    <sheet name="Noncontrolling_Interests_and_M" sheetId="159" r:id="rId26"/>
    <sheet name="Benefit_Plans" sheetId="160" r:id="rId27"/>
    <sheet name="Compensation_Plans" sheetId="161" r:id="rId28"/>
    <sheet name="Earnings_per_Share" sheetId="162" r:id="rId29"/>
    <sheet name="Income_Taxes" sheetId="163" r:id="rId30"/>
    <sheet name="Commitments_Contingencies_and_" sheetId="164" r:id="rId31"/>
    <sheet name="Net_Capital_Requirements" sheetId="165" r:id="rId32"/>
    <sheet name="Segment_Reporting" sheetId="166" r:id="rId33"/>
    <sheet name="Related_Party_Transactions" sheetId="167" r:id="rId34"/>
    <sheet name="Summary_of_Significant_Account1" sheetId="168" r:id="rId35"/>
    <sheet name="Leucadia_Merger_and_Related_Tr1" sheetId="169" r:id="rId36"/>
    <sheet name="Cash_Cash_Equivalents_and_Shor1" sheetId="170" r:id="rId37"/>
    <sheet name="Fair_Value_Disclosures_Tables" sheetId="171" r:id="rId38"/>
    <sheet name="Derivative_Financial_Instrumen1" sheetId="172" r:id="rId39"/>
    <sheet name="Collateralized_Transactions_Ta" sheetId="173" r:id="rId40"/>
    <sheet name="Securitization_Activities_Tabl" sheetId="174" r:id="rId41"/>
    <sheet name="Variable_Interest_Entities_Tab" sheetId="175" r:id="rId42"/>
    <sheet name="Investments_Tables" sheetId="176" r:id="rId43"/>
    <sheet name="Goodwill_and_Other_Intangible_1" sheetId="177" r:id="rId44"/>
    <sheet name="LongTerm_Debt_Tables" sheetId="178" r:id="rId45"/>
    <sheet name="Noncontrolling_Interests_and_M1" sheetId="179" r:id="rId46"/>
    <sheet name="Benefit_Plans_Tables" sheetId="180" r:id="rId47"/>
    <sheet name="Earnings_per_Share_Tables" sheetId="181" r:id="rId48"/>
    <sheet name="Income_Taxes_Tables" sheetId="182" r:id="rId49"/>
    <sheet name="Commitments_Contingencies_and_1" sheetId="183" r:id="rId50"/>
    <sheet name="Net_Capital_Requirements_Table" sheetId="184" r:id="rId51"/>
    <sheet name="Segment_Reporting_Tables" sheetId="185" r:id="rId52"/>
    <sheet name="Related_Party_Transactions_Tab" sheetId="186" r:id="rId53"/>
    <sheet name="Organization_and_Basis_of_Pres1" sheetId="187" r:id="rId54"/>
    <sheet name="Summary_of_Significant_Account2" sheetId="55" r:id="rId55"/>
    <sheet name="Leucadia_Merger_and_Related_Tr2" sheetId="188" r:id="rId56"/>
    <sheet name="Leucadia_Merger_and_Related_Tr3" sheetId="57" r:id="rId57"/>
    <sheet name="Leucadia_Merger_and_Related_Tr4" sheetId="58" r:id="rId58"/>
    <sheet name="Leucadia_Merger_and_Related_Tr5" sheetId="189" r:id="rId59"/>
    <sheet name="Leucadia_Merger_and_Related_Tr6" sheetId="60" r:id="rId60"/>
    <sheet name="Hoare_Govett_Acquisition_Addit" sheetId="190" r:id="rId61"/>
    <sheet name="Cash_Cash_Equivalents_and_Shor2" sheetId="191" r:id="rId62"/>
    <sheet name="Fair_Value_Disclosures_Financi" sheetId="192" r:id="rId63"/>
    <sheet name="Fair_Value_Disclosures_Financi1" sheetId="193" r:id="rId64"/>
    <sheet name="Fair_Value_Disclosures_Investm" sheetId="194" r:id="rId65"/>
    <sheet name="Fair_Value_Disclosures_Investm1" sheetId="195" r:id="rId66"/>
    <sheet name="Fair_Value_Disclosures_Additio" sheetId="196" r:id="rId67"/>
    <sheet name="Fair_Value_Disclosures_Summary" sheetId="197" r:id="rId68"/>
    <sheet name="Fair_Value_Disclosures_Summary1" sheetId="69" r:id="rId69"/>
    <sheet name="Fair_Value_Disclosures_Summary2" sheetId="198" r:id="rId70"/>
    <sheet name="Fair_Value_Disclosures_Quantit" sheetId="199" r:id="rId71"/>
    <sheet name="Fair_Value_Disclosures_Summary3" sheetId="200" r:id="rId72"/>
    <sheet name="Fair_Value_Disclosures_Summary4" sheetId="201" r:id="rId73"/>
    <sheet name="Fair_Value_Disclosures_Summary5" sheetId="202" r:id="rId74"/>
    <sheet name="Derivative_Financial_Instrumen2" sheetId="203" r:id="rId75"/>
    <sheet name="Derivative_Financial_Instrumen3" sheetId="204" r:id="rId76"/>
    <sheet name="Derivative_Financial_Instrumen4" sheetId="205" r:id="rId77"/>
    <sheet name="Derivative_Financial_Instrumen5" sheetId="206" r:id="rId78"/>
    <sheet name="Derivative_Financial_Instrumen6" sheetId="207" r:id="rId79"/>
    <sheet name="Derivative_Financial_Instrumen7" sheetId="208" r:id="rId80"/>
    <sheet name="Collateralized_Transactions_Ad" sheetId="81" r:id="rId81"/>
    <sheet name="Collateralized_Transactions_Fa" sheetId="209" r:id="rId82"/>
    <sheet name="Collateralized_Transactions_Fa1" sheetId="210" r:id="rId83"/>
    <sheet name="Securitization_Activities_Acti" sheetId="211" r:id="rId84"/>
    <sheet name="Securitization_Activities_Summ" sheetId="212" r:id="rId85"/>
    <sheet name="Securitization_Activities_Summ1" sheetId="213" r:id="rId86"/>
    <sheet name="Variable_Interest_Entities_Ass" sheetId="214" r:id="rId87"/>
    <sheet name="Variable_Interest_Entities_Ass1" sheetId="215" r:id="rId88"/>
    <sheet name="Variable_Interest_Entities_Con" sheetId="89" r:id="rId89"/>
    <sheet name="Variable_Interest_Entities_Non" sheetId="90" r:id="rId90"/>
    <sheet name="Variable_Interest_Entities_Non1" sheetId="216" r:id="rId91"/>
    <sheet name="Variable_Interest_Entities_Sum" sheetId="217" r:id="rId92"/>
    <sheet name="Investments_Jefferies_Finance_" sheetId="93" r:id="rId93"/>
    <sheet name="Investments_Summary_of_Selecte" sheetId="218" r:id="rId94"/>
    <sheet name="Investments_Jefferies_LoanCore" sheetId="95" r:id="rId95"/>
    <sheet name="Investments_Summary_of_Selecte1" sheetId="219" r:id="rId96"/>
    <sheet name="Investments_Knight_Capital_Add" sheetId="220" r:id="rId97"/>
    <sheet name="Investments_Summary_of_Selecte2" sheetId="221" r:id="rId98"/>
    <sheet name="Goodwill_and_Other_Intangible_2" sheetId="222" r:id="rId99"/>
    <sheet name="Goodwill_and_Other_Intangible_3" sheetId="223" r:id="rId100"/>
    <sheet name="Goodwill_and_Other_Intangible_4" sheetId="224" r:id="rId101"/>
    <sheet name="Goodwill_and_Other_Intangible_5" sheetId="102" r:id="rId102"/>
    <sheet name="Goodwill_and_Other_Intangible_6" sheetId="225" r:id="rId103"/>
    <sheet name="Goodwill_and_Other_Intangible_7" sheetId="226" r:id="rId104"/>
    <sheet name="Goodwill_and_Other_Intangible_8" sheetId="227" r:id="rId105"/>
    <sheet name="ShortTerm_Borrowings_Additiona" sheetId="106" r:id="rId106"/>
    <sheet name="LongTerm_Debt_Additional_Infor" sheetId="228" r:id="rId107"/>
    <sheet name="LongTerm_Debt_Summary_of_LongT" sheetId="229" r:id="rId108"/>
    <sheet name="LongTerm_Debt_Summary_of_LongT1" sheetId="230" r:id="rId109"/>
    <sheet name="Mandatorily_Redeemable_Convert1" sheetId="110" r:id="rId110"/>
    <sheet name="Noncontrolling_Interests_and_M2" sheetId="231" r:id="rId111"/>
    <sheet name="Noncontrolling_Interests_and_M3" sheetId="232" r:id="rId112"/>
    <sheet name="Noncontrolling_Interests_and_M4" sheetId="113" r:id="rId113"/>
    <sheet name="Benefit_Plans_Additional_Infor" sheetId="233" r:id="rId114"/>
    <sheet name="Benefit_Plans_Net_Periodic_Pen" sheetId="234" r:id="rId115"/>
    <sheet name="Compensation_Plans_Additional_" sheetId="235" r:id="rId116"/>
    <sheet name="Earnings_per_Share_Basic_and_D" sheetId="117" r:id="rId117"/>
    <sheet name="Earnings_per_Share_Basic_and_D1" sheetId="118" r:id="rId118"/>
    <sheet name="Earnings_per_Share_Additional_" sheetId="236" r:id="rId119"/>
    <sheet name="Earnings_per_Share_Dividends_p" sheetId="120" r:id="rId120"/>
    <sheet name="Income_Taxes_Additional_Inform" sheetId="237" r:id="rId121"/>
    <sheet name="Income_Taxes_Earliest_Tax_Year" sheetId="122" r:id="rId122"/>
    <sheet name="Commitments_Contingencies_and_2" sheetId="238" r:id="rId123"/>
    <sheet name="Commitments_Contingencies_and_3" sheetId="239" r:id="rId124"/>
    <sheet name="Commitments_Contingencies_and_4" sheetId="240" r:id="rId125"/>
    <sheet name="Commitments_Contingencies_and_5" sheetId="241" r:id="rId126"/>
    <sheet name="Commitments_Contingencies_and_6" sheetId="242" r:id="rId127"/>
    <sheet name="Commitments_Contingencies_and_7" sheetId="243" r:id="rId128"/>
    <sheet name="Net_Capital_Requirements_Net_C" sheetId="244" r:id="rId129"/>
    <sheet name="Segment_Reporting_Net_Revenues" sheetId="245" r:id="rId130"/>
    <sheet name="Segment_Reporting_Net_Revenues1" sheetId="131" r:id="rId131"/>
    <sheet name="Segment_Reporting_Net_Revenues2" sheetId="246" r:id="rId132"/>
    <sheet name="Related_Party_Transactions_Add" sheetId="247" r:id="rId133"/>
    <sheet name="Related_Party_Transactions_Sum" sheetId="248" r:id="rId134"/>
  </sheets>
  <definedNames>
    <definedName name="tx584513_17" localSheetId="9">Organization_and_Basis_of_Pres!$B$4</definedName>
    <definedName name="tx584513_18" localSheetId="10">Summary_of_Significant_Account!$B$4</definedName>
    <definedName name="tx584513_19" localSheetId="11">Accounting_Developments!$B$4</definedName>
    <definedName name="tx584513_20" localSheetId="12">Leucadia_Merger_and_Related_Tr!$B$4</definedName>
    <definedName name="tx584513_22" localSheetId="14">Cash_Cash_Equivalents_and_Shor!$B$4</definedName>
    <definedName name="tx584513_23" localSheetId="15">Fair_Value_Disclosures!$B$4</definedName>
    <definedName name="tx584513_24" localSheetId="16">Derivative_Financial_Instrumen!$B$4</definedName>
    <definedName name="tx584513_25" localSheetId="17">Collateralized_Transactions!$B$4</definedName>
    <definedName name="tx584513_26" localSheetId="18">Securitization_Activities!$B$4</definedName>
    <definedName name="tx584513_27" localSheetId="19">Variable_Interest_Entities!$B$4</definedName>
    <definedName name="tx584513_28" localSheetId="20">Investments!$B$4</definedName>
    <definedName name="tx584513_29" localSheetId="21">Goodwill_and_Other_Intangible_!$B$4</definedName>
    <definedName name="tx584513_30" localSheetId="22">ShortTerm_Borrowings!$B$4</definedName>
    <definedName name="tx584513_31" localSheetId="23">LongTerm_Debt!$B$4</definedName>
    <definedName name="tx584513_32" localSheetId="24">Mandatorily_Redeemable_Convert!$B$4</definedName>
    <definedName name="tx584513_33" localSheetId="25">Noncontrolling_Interests_and_M!$B$4</definedName>
    <definedName name="tx584513_34" localSheetId="26">Benefit_Plans!$B$4</definedName>
    <definedName name="tx584513_35" localSheetId="27">Compensation_Plans!$B$4</definedName>
    <definedName name="tx584513_36" localSheetId="28">Earnings_per_Share!$B$4</definedName>
    <definedName name="tx584513_37" localSheetId="29">Income_Taxes!$B$4</definedName>
    <definedName name="tx584513_38" localSheetId="30">Commitments_Contingencies_and_!$B$4</definedName>
    <definedName name="tx584513_39" localSheetId="31">Net_Capital_Requirements!$B$4</definedName>
    <definedName name="tx584513_40" localSheetId="32">Segment_Reporting!$B$4</definedName>
    <definedName name="tx584513_41" localSheetId="33">Related_Party_Transactions!$B$4</definedName>
    <definedName name="tx584513_5" localSheetId="13">Hoare_Govett_Acquisition!$B$4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<sst xmlns="http://schemas.openxmlformats.org/spreadsheetml/2006/main" count="16200" uniqueCount="2147">
  <si>
    <t>Document and Entity Information</t>
  </si>
  <si>
    <t>9 Months Ended</t>
  </si>
  <si>
    <t>Aug. 31, 2013</t>
  </si>
  <si>
    <t>Document And Entity Information [Abstract]</t>
  </si>
  <si>
    <t>Document Type</t>
  </si>
  <si>
    <t>10-Q</t>
  </si>
  <si>
    <t>Amendment Flag</t>
  </si>
  <si>
    <t>Document Period End Date</t>
  </si>
  <si>
    <t>Document Fiscal Year Focus</t>
  </si>
  <si>
    <t>Document Fiscal Period Focus</t>
  </si>
  <si>
    <t>Q3</t>
  </si>
  <si>
    <t>Entity Registrant Name</t>
  </si>
  <si>
    <t>JEFFERIES GROUP LLC</t>
  </si>
  <si>
    <t>Entity Central Index Key</t>
  </si>
  <si>
    <t>Current Fiscal Year End Date</t>
  </si>
  <si>
    <t>Entity Filer Category</t>
  </si>
  <si>
    <t>Large Accelerated Filer</t>
  </si>
  <si>
    <t>Entity Common Stock, Shares Outstanding</t>
  </si>
  <si>
    <t>Consolidated Statements of Financial Condition (USD $)</t>
  </si>
  <si>
    <t>In Thousands, unless otherwise specified</t>
  </si>
  <si>
    <t>Successor [Member]</t>
  </si>
  <si>
    <t>Nov. 30, 2012</t>
  </si>
  <si>
    <t>Predecessor [Member]</t>
  </si>
  <si>
    <t>Variable Interest Entity, Primary Beneficiary [Member]</t>
  </si>
  <si>
    <t>Assets</t>
  </si>
  <si>
    <t>Cash and cash equivalents</t>
  </si>
  <si>
    <t>Cash and securities segregated and on deposit for regulatory purposes or deposited with clearing and depository organizations</t>
  </si>
  <si>
    <t>Financial instruments owned, at fair value</t>
  </si>
  <si>
    <t>Corporate equity securities</t>
  </si>
  <si>
    <t>Corporate debt securities</t>
  </si>
  <si>
    <t>Government, federal agency and other sovereign obligations</t>
  </si>
  <si>
    <t>Mortgage- and asset-backed securities</t>
  </si>
  <si>
    <t>Loans and other receivables</t>
  </si>
  <si>
    <t>Derivatives</t>
  </si>
  <si>
    <t>Investments, at fair value</t>
  </si>
  <si>
    <t>Physical commodities</t>
  </si>
  <si>
    <t>Total financial instruments owned, at fair value</t>
  </si>
  <si>
    <t>Investments in managed funds</t>
  </si>
  <si>
    <t>Loans to and investments in related parties</t>
  </si>
  <si>
    <t>Securities borrowed</t>
  </si>
  <si>
    <t>Securities purchased under agreements to resell</t>
  </si>
  <si>
    <t>Securities received as collateral</t>
  </si>
  <si>
    <t>Receivables:</t>
  </si>
  <si>
    <t>Brokers, dealers and clearing organizations</t>
  </si>
  <si>
    <t>Customers</t>
  </si>
  <si>
    <t>Fees, interest and other</t>
  </si>
  <si>
    <t>Premises and equipment</t>
  </si>
  <si>
    <t>Goodwill</t>
  </si>
  <si>
    <t>Other assets</t>
  </si>
  <si>
    <t>Total assets</t>
  </si>
  <si>
    <t>LIABILITIES AND EQUITY</t>
  </si>
  <si>
    <t>Short-term borrowing</t>
  </si>
  <si>
    <t>Financial instruments sold, not yet purchased, at fair value:</t>
  </si>
  <si>
    <t>Loans</t>
  </si>
  <si>
    <t>Total financial instruments sold, not yet purchased, at fair value</t>
  </si>
  <si>
    <t>Collateralized financings:</t>
  </si>
  <si>
    <t>Securities loaned</t>
  </si>
  <si>
    <t>Securities sold under agreements to repurchase</t>
  </si>
  <si>
    <t>Other secured financings</t>
  </si>
  <si>
    <t>Obligation to return securities received as collateral</t>
  </si>
  <si>
    <t>Payables:</t>
  </si>
  <si>
    <t>Accrued expenses and other liabilities</t>
  </si>
  <si>
    <t>Long-term debt</t>
  </si>
  <si>
    <t>Mandatorily redeemable convertible preferred stock</t>
  </si>
  <si>
    <t>Mandatorily redeemable preferred interests of consolidated subsidiaries</t>
  </si>
  <si>
    <t>Total liabilities</t>
  </si>
  <si>
    <t>EQUITY</t>
  </si>
  <si>
    <t>Common stock, $0.0001 par value. Authorized 500,000,000 shares; issued 204,147,007 shares at November 30, 2012</t>
  </si>
  <si>
    <t>Member's paid-in capital/ Additional paid-in capital</t>
  </si>
  <si>
    <t>Retained earnings</t>
  </si>
  <si>
    <t>Treasury stock, at cost, 835,033 shares at November 30, 2012</t>
  </si>
  <si>
    <t>Accumulated other comprehensive loss:</t>
  </si>
  <si>
    <t>Currency translation adjustments</t>
  </si>
  <si>
    <t>Additional minimum pension liability</t>
  </si>
  <si>
    <t>Total accumulated other comprehensive loss</t>
  </si>
  <si>
    <t>Total member's / common stockholders' equity</t>
  </si>
  <si>
    <t>Noncontrolling interests</t>
  </si>
  <si>
    <t>Total equity</t>
  </si>
  <si>
    <t>Total liabilities and equity</t>
  </si>
  <si>
    <t>Consolidated Statements of Financial Condition (Parenthetical) (USD $)</t>
  </si>
  <si>
    <t>In Thousands, except Share data, unless otherwise specified</t>
  </si>
  <si>
    <t>Securities pledged to creditors</t>
  </si>
  <si>
    <t>Common stock, par value</t>
  </si>
  <si>
    <t>  </t>
  </si>
  <si>
    <t>Common stock, shares authorized</t>
  </si>
  <si>
    <t>Common stock, shares issued</t>
  </si>
  <si>
    <t>Treasury stock, at cost</t>
  </si>
  <si>
    <t>Consolidated Statements of Earnings (USD $)</t>
  </si>
  <si>
    <t>Share data in Thousands, except Per Share data, unless otherwise specified</t>
  </si>
  <si>
    <t>3 Months Ended</t>
  </si>
  <si>
    <t>6 Months Ended</t>
  </si>
  <si>
    <t>Feb. 28, 2013</t>
  </si>
  <si>
    <t>Aug. 31, 2012</t>
  </si>
  <si>
    <t>Revenues:</t>
  </si>
  <si>
    <t>Commissions</t>
  </si>
  <si>
    <t>Principal transactions</t>
  </si>
  <si>
    <t>Investment banking</t>
  </si>
  <si>
    <t>Asset management fees and investment income from managed funds</t>
  </si>
  <si>
    <t>Interest</t>
  </si>
  <si>
    <t>Other</t>
  </si>
  <si>
    <t>Total revenues</t>
  </si>
  <si>
    <t>Interest expense</t>
  </si>
  <si>
    <t>Net revenues</t>
  </si>
  <si>
    <t>Interest on mandatorily redeemable preferred interests of consolidated subsidiaries</t>
  </si>
  <si>
    <t>Net revenues, less interest on mandatorily redeemable preferred interests of consolidated subsidiaries</t>
  </si>
  <si>
    <t>Non-interest expenses:</t>
  </si>
  <si>
    <t>Compensation and benefits</t>
  </si>
  <si>
    <t>Non-compensation expenses:</t>
  </si>
  <si>
    <t>Floor brokerage and clearing fees</t>
  </si>
  <si>
    <t>Technology and communications</t>
  </si>
  <si>
    <t>Occupancy and equipment rental</t>
  </si>
  <si>
    <t>Business development</t>
  </si>
  <si>
    <t>Professional services</t>
  </si>
  <si>
    <t>Total non-compensation expenses</t>
  </si>
  <si>
    <t>Total non-interest expenses</t>
  </si>
  <si>
    <t>Earnings before income taxes</t>
  </si>
  <si>
    <t>Income tax expense</t>
  </si>
  <si>
    <t>Net earnings</t>
  </si>
  <si>
    <t>Net earnings attributable to noncontrolling interests</t>
  </si>
  <si>
    <t>Net earnings attributable to Jefferies Group LLC</t>
  </si>
  <si>
    <t>Earnings per common share:</t>
  </si>
  <si>
    <t>Basic</t>
  </si>
  <si>
    <t>Diluted</t>
  </si>
  <si>
    <t>Dividends declared per common share</t>
  </si>
  <si>
    <t>Weighted average common shares:</t>
  </si>
  <si>
    <t>Consolidated Statements of Comprehensive Income (USD $)</t>
  </si>
  <si>
    <t>Other comprehensive income net of tax:</t>
  </si>
  <si>
    <t>Total other comprehensive income, net of tax</t>
  </si>
  <si>
    <t>[1]</t>
  </si>
  <si>
    <t>Comprehensive income</t>
  </si>
  <si>
    <t>Comprehensive income attributable to Jefferies Group LLC</t>
  </si>
  <si>
    <t>Total other comprehensive income (loss), net of tax, is attributable to Jefferies Group LLC. No other comprehensive income (loss) is attributable to noncontrolling interests.</t>
  </si>
  <si>
    <t>Consolidated Statements of Changes in Equity (USD $)</t>
  </si>
  <si>
    <t>In Thousands</t>
  </si>
  <si>
    <t>Common stock, par value $0.0001 per share [Member]</t>
  </si>
  <si>
    <t>Member's paid-in capital [Member]</t>
  </si>
  <si>
    <t>Additional paid-in capital [Member]</t>
  </si>
  <si>
    <t>Retained earnings [Member]</t>
  </si>
  <si>
    <t>Accumulated other comprehensive loss [Member]</t>
  </si>
  <si>
    <t>Treasury stock, at cost [Member]</t>
  </si>
  <si>
    <t>Noncontrolling interests [Member]</t>
  </si>
  <si>
    <t>Balance at Nov. 30, 2011</t>
  </si>
  <si>
    <t>[1],[2]</t>
  </si>
  <si>
    <t>Benefit plan share activity</t>
  </si>
  <si>
    <t>[3]</t>
  </si>
  <si>
    <t>Purchases</t>
  </si>
  <si>
    <t>Issued</t>
  </si>
  <si>
    <t>Currency adjustment</t>
  </si>
  <si>
    <t>Share-based expense, net of forfeitures and clawbacks</t>
  </si>
  <si>
    <t>Returns / forfeitures</t>
  </si>
  <si>
    <t>Retired</t>
  </si>
  <si>
    <t>Pension adjustment, net of tax</t>
  </si>
  <si>
    <t>Proceeds from exercise of stock options</t>
  </si>
  <si>
    <t>Dividends</t>
  </si>
  <si>
    <t>Distributions</t>
  </si>
  <si>
    <t>Consolidation of asset management entity</t>
  </si>
  <si>
    <t>Tax (deficiency) benefit for issuance of share-based awards</t>
  </si>
  <si>
    <t>Equity component of convertible debt, net of tax</t>
  </si>
  <si>
    <t>Dividend equivalents on share-based plans</t>
  </si>
  <si>
    <t>Retirement of treasury stock</t>
  </si>
  <si>
    <t>Balance at Nov. 30, 2012</t>
  </si>
  <si>
    <t>Contributions</t>
  </si>
  <si>
    <t>Acquisitions and contingent consideration</t>
  </si>
  <si>
    <t>Redemptions</t>
  </si>
  <si>
    <t>Balance at Feb. 28, 2013</t>
  </si>
  <si>
    <t>Balance at Aug. 31, 2013</t>
  </si>
  <si>
    <t>Balance at May. 31, 2013</t>
  </si>
  <si>
    <t>The components of other comprehensive loss are attributable to Jefferies Group LLC (formerly Jefferies Group, Inc.). None of the components of other comprehensive loss are attributable to noncontrolling interests.</t>
  </si>
  <si>
    <t>[2]</t>
  </si>
  <si>
    <t>There were no reclassifications out of Accumulated other comprehensive loss during the six months ended August 31, 2013.</t>
  </si>
  <si>
    <t>Includes grants related to the Incentive Plan, Deferred Compensation Plan, and Directors' Plan.</t>
  </si>
  <si>
    <t>Consolidated Statements of Changes in Equity (Parenthetical) (USD $)</t>
  </si>
  <si>
    <t>Consolidated Statements of Cash Flows (USD $)</t>
  </si>
  <si>
    <t>Cash flows from operating activities:</t>
  </si>
  <si>
    <t>Adjustments to reconcile net earnings to net cash provided by (used in) operating activities:</t>
  </si>
  <si>
    <t>Depreciation and amortization</t>
  </si>
  <si>
    <t>Gain on conversion option</t>
  </si>
  <si>
    <t>Bargain purchase gain</t>
  </si>
  <si>
    <t>Gain on repurchase of long-term debt</t>
  </si>
  <si>
    <t>Accruals related to various benefit plans and stock issuances, net of forfeitures</t>
  </si>
  <si>
    <t>Income on loans to and investments in related parties</t>
  </si>
  <si>
    <t>Distributions received on investments in related parties</t>
  </si>
  <si>
    <t>Other adjustments</t>
  </si>
  <si>
    <t>Net change in assets and liabilities:</t>
  </si>
  <si>
    <t>Financial instruments owned</t>
  </si>
  <si>
    <t>Financial instruments sold, not yet purchased</t>
  </si>
  <si>
    <t>Net cash provided by (used in) operating activities</t>
  </si>
  <si>
    <t>Cash flows from investing activities:</t>
  </si>
  <si>
    <t>Net payments on premises and equipment</t>
  </si>
  <si>
    <t>Contributions to loans to and investments in related parties</t>
  </si>
  <si>
    <t>Distributions from loans to and investments in related parties</t>
  </si>
  <si>
    <t>Cash received in connection with acquisition during the period</t>
  </si>
  <si>
    <t>Cash received from contingent consideration</t>
  </si>
  <si>
    <t>Cash paid from contingent consideration</t>
  </si>
  <si>
    <t>Net cash provided by (used in) investing activities</t>
  </si>
  <si>
    <t>Cash flows from financing activities:</t>
  </si>
  <si>
    <t>Excess tax benefits from the issuance of share-based awards</t>
  </si>
  <si>
    <t>Proceeds from short-term borrowings</t>
  </si>
  <si>
    <t>Payments on short-term borrowings</t>
  </si>
  <si>
    <t>Proceeds from secured credit facility</t>
  </si>
  <si>
    <t>Payments on secured credit facility</t>
  </si>
  <si>
    <t>Repayment of long-term debt</t>
  </si>
  <si>
    <t>Proceeds from other secured financings</t>
  </si>
  <si>
    <t>Payments on repurchase of long-term debt</t>
  </si>
  <si>
    <t>Payments on mandatorily redeemable preferred interest of consolidated subsidiaries</t>
  </si>
  <si>
    <t>Payments on repurchase of common stock</t>
  </si>
  <si>
    <t>Payments on dividends</t>
  </si>
  <si>
    <t>Proceeds from exercise of stock options, not including tax benefits</t>
  </si>
  <si>
    <t>Net proceeds from issuance of senior notes, net of issuance costs</t>
  </si>
  <si>
    <t>Proceeds from contributions of noncontrolling interests</t>
  </si>
  <si>
    <t>Payments on distributions to noncontrolling interests</t>
  </si>
  <si>
    <t>Net cash (used in) provided by financing activities</t>
  </si>
  <si>
    <t>Effect of exchange rate changes on cash and cash equivalents</t>
  </si>
  <si>
    <t>Net increase in cash and cash equivalents</t>
  </si>
  <si>
    <t>Cash and cash equivalents at beginning of period</t>
  </si>
  <si>
    <t>Cash and cash equivalents at end of period</t>
  </si>
  <si>
    <t>Cash paid (received) during the period for:</t>
  </si>
  <si>
    <t>Income taxes, net of refunds</t>
  </si>
  <si>
    <t>Consolidated Statements of Cash Flows (Parenthetical) (Member's paid-in capital [Member], Successor [Member], USD $)</t>
  </si>
  <si>
    <t>Mar. 31, 2013</t>
  </si>
  <si>
    <t>Member's paid-in capital [Member] | Successor [Member]</t>
  </si>
  <si>
    <t>Organization and Basis of Presentation</t>
  </si>
  <si>
    <t>Accounting Policies [Abstract]</t>
  </si>
  <si>
    <t>Note 1.</t>
  </si>
  <si>
    <t>Organization</t>
  </si>
  <si>
    <t>On March 1, 2013, Jefferies Group, Inc. converted into a limited liability company and was renamed Jefferies Group LLC. In addition, certain subsidiaries of Jefferies Group, Inc. also converted into limited liability companies. The accompanying Consolidated Financial Statements therefore refer to Jefferies Group LLC and represent the accounts of Jefferies Group, Inc., as it was formerly known, and all our subsidiaries (together “we” or “us”). The subsidiaries of Jefferies Group LLC include Jefferies LLC (“Jefferies”), Jefferies Execution Services, Inc., (“Jefferies Execution”), Jefferies Bache, LLC, Jefferies International Limited, Jefferies Bache, Limited, Jefferies Hong Kong Limited, Jefferies Bache Financial Services, Inc., Jefferies Mortgage Funding, LLC and Jefferies Leveraged Credit Products, LLC and all other entities in which we have a controlling financial interest or are the primary beneficiary.</t>
  </si>
  <si>
    <t>We operate in two business segments, Capital Markets and Asset Management. Capital Markets includes our securities, commodities, futures and foreign exchange trading and investment banking activities, which provides the research, sales, trading, origination and advisory effort for various equity, fixed income and advisory products and services. Asset Management provides investment management services to various private investment funds, separate accounts and mutual funds.</t>
  </si>
  <si>
    <t>On February 1, 2012, we acquired the corporate broking business of Hoare Govett from The Royal Bank of Scotland Group plc (“RBS”). The acquired business represented the corporate broking business carried on under the name RBS Hoare Govett in the United Kingdom and comprised corporate broking advice and services. The acquisition of Hoare Govett provided us with the opportunity to continue our growth in corporate broking in the U.K. and significantly expand the capabilities and reach of our established European Investment Banking and Equities business units. See Note 5, Hoare Govett Acquisition for further details.</t>
  </si>
  <si>
    <t>On March 1, 2013, Jefferies Group LLC through a series of merger transactions, became a wholly owned subsidiary of Leucadia National Corporation (“Leucadia”) (referred to herein as the “Merger Transaction”). Each outstanding share of Jefferies Group LLC was converted into 0.81 of a share of Leucadia common stock (the “Exchange Ratio”). Leucadia did not assume nor guarantee any of our outstanding debt securities. Our 3.875% Convertible Senior Debentures due 2029 are now convertible into Leucadia common shares at a price that reflects the Exchange Ratio and the 3.25% Series A Convertible Cumulative Preferred Stock of Jefferies Group, Inc. was exchanged for a comparable series of convertible preferred shares of Leucadia. Jefferies Group LLC continues to operate as the holding company of its various regulated and unregulated operating subsidiaries. Richard Handler, our Chief Executive Officer and Chairman, was also appointed the Chief Executive Officer of Leucadia, as well as a Director of Leucadia. Brian Friedman, our Chairman of the Executive Committee, was also appointed Leucadia’s President and a Director of Leucadia. Following the merger, we continue to operate as a full-service global investment banking firm, retain a credit rating separate from Leucadia and remain an SEC reporting company, filing annual, quarterly and periodic financial reports.</t>
  </si>
  <si>
    <t>In addition, on April 1, 2013, we merged Jefferies High Yield Trading, LLC (our high yield trading broker-dealer) with Jefferies (a U.S. broker-dealer) and our high yield activities are now all conducted by Jefferies. In addition, during the three months ended May 31, 2013, we redeemed the third party interests in our high yield joint venture.</t>
  </si>
  <si>
    <t>Basis of Presentation</t>
  </si>
  <si>
    <t>The accompanying unaudited Consolidated Financial Statements have been prepared in accordance with U.S. generally accepted accounting principles (“U.S. GAAP”) for interim financial information and with the instructions to Form 10-Q and Article 10 of Regulation S-X. Accordingly, they do not include all of the information and footnotes required by U.S. GAAP for complete financial statements and should be read in conjunction with our Annual Report on Form 10-K for the year ended November 30, 2012.</t>
  </si>
  <si>
    <t>As more fully described in Note 4, Leucadia Merger and Related Transactions, the Merger Transaction is accounted for using the acquisition method of accounting, which requires that the assets, including identifiable intangible assets, and liabilities of Jefferies Group LLC be recorded at their fair values at the date of the Merger Transaction. The application of the acquisition method of accounting has been pushed down and reflected in the financial statements of Jefferies Group LLC as a wholly-owned subsidiary of Leucadia. The application of push down accounting represents the termination of the prior reporting entity and the creation of a new reporting entity, which do not have the same bases of accounting. As a result, our consolidated financial statements for 2013 are presented for the period from March 1, 2013 through August 31, 2013 for the new reporting entity (the “Successor”), and before March 1, 2013 for the prior reporting entity (the “Predecessor.”) The Predecessor and Successor periods are separated by a vertical line to highlight the fact that the financial information for such periods have been prepared under two different cost bases of accounting.</t>
  </si>
  <si>
    <t>We have made a number of estimates and assumptions relating to the reporting of assets and liabilities and the disclosure of contingent assets and liabilities to prepare these financial statements in conformity with U.S. GAAP. The most important of these estimates and assumptions relate to fair value measurements, compensation and benefits, goodwill, the ability to realize deferred tax assets and the recognition and measurement of uncertain tax positions. Although these and other estimates and assumptions are based on the best available information, actual results could be materially different from these estimates.</t>
  </si>
  <si>
    <t>Cash Flow Statement Presentation</t>
  </si>
  <si>
    <t>For the six months ended August 31, 2013, certain amounts relating to loans and investments in related parties are classified as components of investing activities on the Consolidated Statements of Cash Flows to conform to the presentation of our Parent company in connection with the establishment of a new accounting entity through the application of push down accounting. These amounts were classified by the Predecessor entity as operating activities for reporting periods prior to the merger.</t>
  </si>
  <si>
    <t>Consolidation</t>
  </si>
  <si>
    <t>Our policy is to consolidate all entities in which we control by ownership a majority of the outstanding voting stock. In addition, we consolidate entities which meet the definition of a variable interest entity for which we are the primary beneficiary. The primary beneficiary is the party who has the power to direct the activities of a variable interest entity that most significantly impact the entity’s economic performance and who has an obligation to absorb losses of the entity or a right to receive benefits from the entity that could potentially be significant to the entity. For consolidated entities that are less than wholly owned, the third-party’s holding of equity interest is presented as Noncontrolling interests in the Consolidated Statements of Financial Condition and Consolidated Statements of Changes in Equity. The portion of net earnings attributable to the noncontrolling interests are presented as Net earnings to noncontrolling interests in the Consolidated Statements of Earnings.</t>
  </si>
  <si>
    <t>In situations where we have significant influence, but not control, of an entity that does not qualify as a variable interest entity, we apply either the equity method of accounting or fair value accounting pursuant to the fair value option election under U.S. GAAP, with our portion of net earnings or gains and losses recorded within Other revenues or Principal transaction revenues, respectively. We also have formed nonconsolidated investment vehicles with third-party investors that are typically organized as partnerships or limited liability companies and are carried at fair value. We act as general partner or managing member for these investment vehicles and have generally provided the third-party investors with termination or “kick-out” rights.</t>
  </si>
  <si>
    <t>Intercompany accounts and transactions are eliminated in consolidation.</t>
  </si>
  <si>
    <t>Immaterial Revision</t>
  </si>
  <si>
    <t>We have made correcting adjustments (referred to as “adjustments”) to our historical financial statements for the three months ended February 28, 2013 and for the three months ended May 31, 2013, the results of which are included within our financial statements for the six months ended August 31, 2013. We do not believe these adjustments are material to our financial statements for any previously reported period.</t>
  </si>
  <si>
    <t>Pre-tax non-compensation expenses for the quarter ended February 28, 2013, were overstated by $8.5 million. Professional services expense should have been $24.1 million rather than $32.6 million, as previously reported. Professional service fees related to the Merger Transaction were incorrectly accrued in the quarter ended February 28, 2013, rather than at 12:01AM on March 1, 2013 when the transaction was completed. This had the effect of understating net earnings by approximately $5.3 million for the three month period ended February 28, 2013 and, accordingly, we have increased first quarter net earnings to $80.1 million. We evaluated the effects of this correction and concluded that it is not material to the previously issued Quarterly Report on Form 10-Q for the three month period ended February 28, 2013. Nevertheless, we revised our consolidated net earnings for the three month period ended February 28, 2013 as presented in this Form 10-Q to correct for the effect of this error and appropriately reflected the $8.5 million of professional service fees as an expense in the second quarter of fiscal 2013. The adjustment had an inconsequential impact on the Statement of Financial Condition as of February 28, 2013.</t>
  </si>
  <si>
    <t>Principal transaction revenues for the three months ended May 31, 2013 was reduced by $3.9 million to correct the valuation of the conversion option to shares of Leucadia embedded in our 3.875% Senior Convertible Debentures. On an after tax basis, the correction results in a reduction of Net earnings for the three months ended May 31, 2013 of $2.5 million. It was determined that the conversion option liability at March 1, 2013, which was recognized at fair value as part of acquisition accounting should have been $16.5 million rather than $7.7 million. This had the effect of understating goodwill in the purchase price allocation by $5.3 million, after considering the tax effects of increasing the fair value of the conversion option. We evaluated the effects of this correction and concluded that it is not material to the previously issued Quarterly Report on Form 10-Q for the three month period ended May 31, 2013. Nevertheless, we revised our consolidated net earnings for the three month period ended May 31, 2013 as reflected in this this Form 10-Q for the six months ended August 31, 2013 to correct for the effect of these items and appropriately reflected the increase in goodwill of $5.3 million within our Consolidated Statement of Financial Condition.</t>
  </si>
  <si>
    <t>Summary of Significant Accounting Policies</t>
  </si>
  <si>
    <t>Note 2.</t>
  </si>
  <si>
    <t>Revenue Recognition Policies</t>
  </si>
  <si>
    <r>
      <t>Commissions.</t>
    </r>
    <r>
      <rPr>
        <sz val="10"/>
        <color theme="1"/>
        <rFont val="Times New Roman"/>
        <family val="1"/>
      </rPr>
      <t xml:space="preserve"> All customer securities transactions are reported on the Consolidated Statements of Financial Condition on a settlement date basis with related income reported on a trade-date basis. We permit institutional customers to allocate a portion of their gross commissions to pay for research products and other services provided by third parties. The amounts allocated for those purposes are commonly referred to as soft dollar arrangements. These arrangements are accounted for on an accrual basis and, as we are not the primary obligor for these arrangements, netted against commission revenues in the Consolidated Statements of Earnings. The commissions and related expenses on client transactions executed by Jefferies Bache, LLC, a futures commission merchant, are recorded on a half-turn basis.</t>
    </r>
  </si>
  <si>
    <r>
      <t>Principal Transactions.</t>
    </r>
    <r>
      <rPr>
        <sz val="10"/>
        <color theme="1"/>
        <rFont val="Times New Roman"/>
        <family val="1"/>
      </rPr>
      <t xml:space="preserve"> Financial instruments owned and Financial instruments sold, but not yet purchased (all of which are recorded on a trade-date basis) are carried at fair value with gains and losses reflected in Principal transactions in the Consolidated Statements of Earnings on a trade date basis. Fees received on loans carried at fair value are also recorded within Principal transactions.</t>
    </r>
  </si>
  <si>
    <r>
      <t>Investment Banking</t>
    </r>
    <r>
      <rPr>
        <sz val="10"/>
        <color theme="1"/>
        <rFont val="Times New Roman"/>
        <family val="1"/>
      </rPr>
      <t>. Underwriting revenues and fees from mergers and acquisitions, restructuring and other investment banking advisory assignments or engagements are recorded when the services related to the underlying transactions are completed under the terms of the assignment or engagement. Expenses associated with such assignments are deferred until reimbursed by the client, the related revenue is recognized or the engagement is otherwise concluded. Expenses are recorded net of client reimbursements and netted against revenues. Unreimbursed expenses with no related revenues are included in Business development and Professional services expenses in the Consolidated Statements of Earnings.</t>
    </r>
  </si>
  <si>
    <r>
      <t>Asset Management Fees and Investment Income From Managed Funds.</t>
    </r>
    <r>
      <rPr>
        <sz val="10"/>
        <color theme="1"/>
        <rFont val="Times New Roman"/>
        <family val="1"/>
      </rPr>
      <t xml:space="preserve"> Asset management fees and investment income from managed funds include revenues we earn from management, administrative and performance fees from funds and accounts managed by us, revenues from management and performance fees we earn from related-party managed funds and investment income from our investments in these funds. We earn fees in connection with management and investment advisory services performed for various funds and managed accounts. These fees are based on assets under management or an agreed upon notional amount and may include performance fees based upon the performance of the funds. Management and administrative fees are generally recognized over the period that the related service is provided. Generally, performance fees are earned when the return on assets under management exceeds certain benchmark returns, “high-water marks” or other performance targets. Performance fees are accrued (or reversed) on a monthly basis based on measuring performance to date versus any relevant benchmark return hurdles stated in the investment management agreement. Performance fees are not subject to adjustment once the measurement period ends (generally annual periods) and the performance fees have been realized.</t>
    </r>
  </si>
  <si>
    <r>
      <t>Interest Revenue and Expense. </t>
    </r>
    <r>
      <rPr>
        <sz val="10"/>
        <color theme="1"/>
        <rFont val="Times New Roman"/>
        <family val="1"/>
      </rPr>
      <t>We recognize contractual interest on Financial instruments owned and Financial instruments sold, but not yet purchased, on an accrual basis as a component of interest revenue and expense. Interest flows on derivative trading transactions and dividends are included as part of the fair valuation of these contracts and recognized in Principal transactions in the Consolidated Statements of Earnings rather than as a component of interest revenue or expense. We account for our short-term borrowings, long-term borrowings and our mandatorily redeemable convertible preferred stock on an accrual basis with related interest recorded as Interest expense. Discounts/premiums arising on our long-term debt are accreted / amortized to Interest expense using the effective yield method over the remaining lives of the underlying debt obligations. In addition, we recognize interest revenue related to our securities borrowed and securities purchased under agreements to resell activities and interest expense related to our securities loaned and securities sold under agreements to repurchase activities on an accrual basis.</t>
    </r>
  </si>
  <si>
    <t>Cash Equivalents</t>
  </si>
  <si>
    <t>Cash equivalents include highly liquid investments, including money market funds, not held for resale with original maturities of three months or less.</t>
  </si>
  <si>
    <t>Cash and Securities Segregated and on Deposit for Regulatory Purposes or Deposited With Clearing and Depository Organizations</t>
  </si>
  <si>
    <t>In accordance with Rule 15c3-3 of the Securities Exchange Act of 1934, Jefferies as a broker-dealer carrying client accounts, is subject to requirements related to maintaining cash or qualified securities in a segregated reserve account for the exclusive benefit of its clients. In addition, certain financial instruments used for initial and variation margin purposes with clearing and depository organizations are recorded in this caption. Jefferies Bache, LLC, as a futures commission merchant, is obligated by rules mandated by the Commodities Futures Trading Commission under the Commodities Exchange Act, to segregate or set aside cash or qualified securities to satisfy such regulations, which regulations have been promulgated to protect customer assets. Certain other entities are also obligated by rules mandated by their primary regulators to segregate or set aside cash or equivalent securities to satisfy regulations, promulgated to protect customer assets.</t>
  </si>
  <si>
    <t>Financial Instruments</t>
  </si>
  <si>
    <t>Financial instruments owned and Financial instruments sold, not yet purchased are recorded at fair value, either as required by accounting pronouncements or through the fair value option election. These instruments primarily represent our trading activities and include both cash and derivative products. Gains and losses are recognized in Principal transactions in our Consolidated Statements of Earnings. The fair value of a financial instrument is the amount that would be received to sell an asset or paid to transfer a liability in an orderly transaction between market participants at the measurement date (the exit price).</t>
  </si>
  <si>
    <t>Fair Value Hierarchy</t>
  </si>
  <si>
    <t>In determining fair value, we maximize the use of observable inputs and minimize the use of unobservable inputs by requiring that observable inputs be used when available. Observable inputs are inputs that market participants would use in pricing the asset or liability based on market data obtained from independent sources. Unobservable inputs reflect our assumptions that market participants would use in pricing the asset or liability developed based on the best information available in the circumstances. We apply a hierarchy to categorize our fair value measurements broken down into three levels based on the transparency of inputs as follows:</t>
  </si>
  <si>
    <t>Level 1:</t>
  </si>
  <si>
    <t>Quoted prices are available in active markets for identical assets or liabilities as of the reported date.</t>
  </si>
  <si>
    <t>Level 2:</t>
  </si>
  <si>
    <t>Pricing inputs are other than quoted prices in active markets, which are either directly or indirectly observable as of the reported date. The nature of these financial instruments include cash instruments for which quoted prices are available but traded less frequently, derivative instruments whose fair value have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t>
  </si>
  <si>
    <t>Level 3:</t>
  </si>
  <si>
    <t>Instruments that have little to no pricing observability as of the reported date. These financial instruments are measured using management’s best estimate of fair value, where the inputs into the determination of fair value require significant management judgment or estimation.</t>
  </si>
  <si>
    <t>Financial instruments are valued at quoted market prices, if available. Certain financial instruments have bid and ask prices that can be observed in the marketplace. For financial instruments whose inputs are based on bid-ask prices, the financial instrument is valued at the point within the bid-ask range that meets our best estimate of fair value. We use prices and inputs that are current as of the measurement date. For financial instruments that do not have readily determinable fair values using quoted market prices, the determination of fair value is based upon consideration of available information, including types of financial instruments, current financial information, restrictions on dispositions, fair values of underlying financial instruments and quotations for similar instruments.</t>
  </si>
  <si>
    <t>The valuation of financial instruments may include the use of valuation models and other techniques. Adjustments to valuations derived from valuation models may be made when, in management’s judgment, features of the financial instrument such as its complexity, the market in which the financial instrument is traded and risk uncertainties about market conditions require that an adjustment be made to the value derived from the models. Adjustments from the price derived from a valuation model reflect management’s judgment that other participants in the market for the financial instrument being measured at fair value would also consider in valuing that same financial instrument. To the extent that valuation is based on models or inputs that are less observable or unobservable in the market, the determination of fair value requires more judgment.</t>
  </si>
  <si>
    <t>The availability of observable inputs can vary and is affected by a wide variety of factors, including, for example, the type of financial instrument and market conditions. As the observability of prices and inputs may change for a financial instrument from period to period, this condition may cause a transfer of an instrument among the fair value hierarchy levels. Transfers among the levels are recognized at the beginning of each period. The degree of judgment exercised in determining fair value is greatest for instruments categorized in Level 3.</t>
  </si>
  <si>
    <t>Valuation Process for Financial Instruments</t>
  </si>
  <si>
    <t>Our Independent Price Verification (“IPV”) Group, which is part of our Finance department, in partnership with Risk Management, is responsible for establishing our valuation policies and procedures. The IPV Group and Risk Management, which are independent of our business functions, play an important role and serve as a control function in determining that our financial instruments are appropriately valued and that fair value measurements are reliable. This is particularly important where prices or valuations that require inputs are less observable. In the event that observable inputs are not available, the control processes are designed to assure that the valuation approach utilized is appropriate and consistently applied and that the assumptions are reasonable. The IPV Group reports to the Global Controller and is subject to the oversight of the IPV Committee, which is comprised of our Chief Financial Officer, Global Controller, Global Head of Product Control, Chief Risk Officer and Principal Accounting Officer, among other personnel. Our independent price verification policies and procedures are reviewed, at a minimum, annually and changes to the policies require the approval of the IPV Committee.</t>
  </si>
  <si>
    <r>
      <t>Price Testing Process.</t>
    </r>
    <r>
      <rPr>
        <sz val="10"/>
        <color theme="1"/>
        <rFont val="Times New Roman"/>
        <family val="1"/>
      </rPr>
      <t xml:space="preserve"> The business units are responsible for determining the fair value of our financial instruments using approved valuation models and methodologies. In order to ensure that the business unit valuations represent a fair value exit price, the IPV Group tests and validates the fair value of our financial instruments inventory. In the testing process, the IPV Group obtains prices and valuation inputs from sources independent of Jefferies, consistently adheres to established procedures set forth in our valuation policies for sourcing prices and valuation inputs and utilizing valuation methodologies. Sources used to validate fair value prices and inputs include, but are not limited to, exchange data, recently executed transactions, pricing data obtained from third party vendors, pricing and valuation services, broker quotes and observed comparable transactions.</t>
    </r>
  </si>
  <si>
    <t>To the extent discrepancies between the business unit valuations and the pricing or valuations resulting from the price testing process are identified, such discrepancies are investigated by the IPV Group and fair values are adjusted, as appropriate. The IPV Group maintains documentation of its testing, results, rationale and recommendations and prepares a monthly summary of its valuation results. This process also forms the basis for our classification of fair values within the fair value hierarchy (i.e., Level 1, Level 2 or Level 3). The IPV Group utilizes the additional expertise of Risk Management personnel in valuing more complex financial instruments and financial instruments with less or limited pricing observability. The results of the valuation testing are reported to the IPV Committee on a monthly basis, which discusses the results and is charged with the final conclusions as to the financial instrument fair values in the consolidated financial statements. This process specifically assists the Chief Financial Officer in asserting as to the fair presentation of our financial condition and results of operations as included within our Quarterly Reports on Form 10-Q and Annual Report on Form 10-K. At each quarter end, the overall valuation results, as concluded upon by the IPV Committee, are presented to the Audit Committee.</t>
  </si>
  <si>
    <t>Judgment exercised in determining Level 3 fair value measurements is supplemented by daily analysis of profit and loss performed by the Product Control functions. Gains and losses, which result from changes in fair value, are evaluated and corroborated daily based on an understanding of each of the trading desks’ overall risk positions and developments in a particular market on the given day. Valuation techniques generally rely on recent transactions of suitably comparable financial instruments and use the observable inputs from those comparable transactions as a validation basis for Level 3 inputs. Level 3 fair value measurements are further validated through subsequent sales testing and market comparable sales, if such information is available. Level 3 fair value measurements require documentation of the valuation rationale applied, which is reviewed for consistency in application from period to period; and the documentation includes benchmarking the assumptions underlying the valuation rationale against relevant analytic data.</t>
  </si>
  <si>
    <r>
      <t>Third Party Pricing Information.</t>
    </r>
    <r>
      <rPr>
        <sz val="10"/>
        <color theme="1"/>
        <rFont val="Times New Roman"/>
        <family val="1"/>
      </rPr>
      <t xml:space="preserve"> Pricing information obtained from external data providers (including independent pricing services and brokers) may incorporate a range of market quotes from dealers, recent market transactions and benchmarking model derived prices to quoted market prices and trade data for comparable securities. External pricing data is subject to evaluation for reasonableness by the IPV Group using a variety of means including comparisons of prices to those of similar product types, quality and maturities, consideration of the narrowness or wideness of the range of prices obtained, knowledge of recent market transactions and an assessment of the similarity in prices to comparable dealer offerings in a recent time period. We have a process whereby we challenge the appropriateness of pricing information obtained from external data providers (including independent pricing services and brokers) in order to validate the data for consistency with the definition of a fair value exit price. Our process includes understanding and evaluating the external data providers’ valuation methodologies. For corporate, U.S. government and agency, and municipal debt securities, and loans, to the extent independent pricing services or broker quotes are utilized in our valuation process, the vendor service providers are collecting and aggregating observable market information as to recent trade activity and active bid-ask submissions. The composite pricing information received from the independent pricing service is not based on unobservable inputs or proprietary models. For mortgage- and other asset-backed securities and collateralized debt obligations, our independent pricing service uses a matrix evaluation approach incorporating both observable yield curves and market yields on comparable securities as well as implied inputs from observed trades for comparable securities in order to determine prepayment speeds, cumulative default rates and loss severity. Further, we consider pricing data from multiple service providers as available as well as compare pricing data to prices we have observed for recent transactions, if any, in order to corroborate our valuation inputs.</t>
    </r>
  </si>
  <si>
    <r>
      <t>Model Review Process.</t>
    </r>
    <r>
      <rPr>
        <sz val="10"/>
        <color theme="1"/>
        <rFont val="Times New Roman"/>
        <family val="1"/>
      </rPr>
      <t xml:space="preserve"> Where a pricing model is to be used to determine fair value, the pricing model is reviewed for theoretical soundness and appropriateness by Risk Management, independent from the trading desks, and then approved by Risk Management to be used in the valuation process. Review and approval of a model for use includes benchmarking the model against relevant third party valuations, testing sample trades in the model, backtesting the results of the model against actual trades and stress-testing the sensitivity of the pricing model using varying inputs and assumptions. In addition, recently executed comparable transactions and other observable market data are considered for purposes of validating assumptions underlying the model. Models are independently reviewed and validated by Risk Management annually or more frequently if market conditions or use of the valuation model changes.</t>
    </r>
  </si>
  <si>
    <t>Investments in Managed Funds</t>
  </si>
  <si>
    <t>Investments in managed funds include our investments in funds managed by us and our investments in related-party managed funds in which we are entitled to a portion of the management and/or performance fees. Investments in nonconsolidated managed funds are accounted for at fair value with gains or losses included in Asset management fees and investment income from managed funds in the Consolidated Statements of Earnings.</t>
  </si>
  <si>
    <t>Loans to and Investments in Related Parties</t>
  </si>
  <si>
    <t>Loans to and investments in related parties include investments in private equity and other operating entities made in connection with our capital markets activities in which we exercise significant influence over operating and capital decisions and loans issued in connection with such activities. Loans to and investments in related parties are accounted for using the equity method or at cost, as appropriate. Revenues on Loans to and investments in related parties are included in Other revenues in the Consolidated Statements of Earnings. See Note 12, Investments, and Note 25, Related Party Transactions, for additional information regarding certain of these investments.</t>
  </si>
  <si>
    <t>Receivable from and Payable to Customers</t>
  </si>
  <si>
    <t>Receivable from and payable to customers includes amounts receivable and payable on cash and margin transactions. Securities owned by customers and held as collateral for these receivables are not reflected in the accompanying consolidated financial statements. Receivable from officers and directors included within this financial statement line item represents balances arising from their individual security transactions. These transactions are subject to the same regulations as customer transactions and are provided on substantially the same terms.</t>
  </si>
  <si>
    <t>Securities Borrowed and Securities Loaned</t>
  </si>
  <si>
    <t>Securities borrowed and securities loaned are carried at the amounts of cash collateral advanced and received in connection with the transactions and accounted for as collateralized financing transactions. In connection with both trading and brokerage activities, we borrow securities to cover short sales and to complete transactions in which customers have failed to deliver securities by the required settlement date, and lend securities to other brokers and dealers for similar purposes. We have an active securities borrowed and lending matched book business in which we borrow securities from one party and lend them to another party. When we borrow securities, we generally provide cash to the lender as collateral, which is reflected in our Consolidated Statements of Financial Condition as Securities borrowed. We earn interest revenues on this cash collateral. Similarly, when we lend securities to another party, that party provides cash to us as collateral, which is reflected in our Consolidated Statements of Financial Condition as Securities loaned. We pay interest expense on the cash collateral received from the party borrowing the securities. The initial collateral advanced or received approximates or is greater than the fair value of the securities borrowed or loaned. We monitor the fair value of the securities borrowed and loaned on a daily basis and request additional collateral or return excess collateral, as appropriate.</t>
  </si>
  <si>
    <t>Securities Purchased Under Agreements to Resell and Securities Sold Under Agreements to Repurchase</t>
  </si>
  <si>
    <t>Securities purchased under agreements to resell and Securities sold under agreements to repurchase (collectively “repos”) are accounted for as collateralized financing transactions and are recorded at their contracted resale or repurchase amount plus accrued interest. We earn and incur interest over the term of the repo, which is reflected in Interest income and Interest expense on our Consolidated Statements of Earnings on an accrual basis. Repos are presented in the Consolidated Statements of Financial Condition on a net-basis-by counterparty, where permitted by generally accepted accounting principles. We monitor the fair value of the underlying securities daily versus the related receivable or payable balances. Should the fair value of the underlying securities decline or increase, additional collateral is requested or excess collateral is returned, as appropriate.</t>
  </si>
  <si>
    <t>Premises and Equipment</t>
  </si>
  <si>
    <t>Premises and equipment are depreciated using the straight-line method over the estimated useful lives of the related assets (generally three to ten years). Leasehold improvements are amortized using the straight-line method over the term of the related leases or the estimated useful lives of the assets, whichever is shorter. Premises and equipment includes internally developed software, which was increased to its fair market value in the allocation of the purchase price on March 1, 2013. The revised carrying values of internally developed software ready for its intended use are depreciated over the remaining useful life. See Note 4, Leucadia Merger and Related Transactions for more information regarding the allocation of the purchase price.</t>
  </si>
  <si>
    <t>Goodwill and Intangible Assets</t>
  </si>
  <si>
    <r>
      <t>Goodwill</t>
    </r>
    <r>
      <rPr>
        <sz val="10"/>
        <color theme="1"/>
        <rFont val="Times New Roman"/>
        <family val="1"/>
      </rPr>
      <t>. Goodwill represents the excess acquisition cost over the fair value of net tangible and intangible assets acquired. Goodwill is not amortized and is subject to annual impairment testing on August 1 or between annual tests if an event or change in circumstance occurs that would more likely than not reduce the fair value of a reporting unit below its carrying value. In testing for goodwill impairment, we have the option to first assess qualitative factors to determine whether the existence of events or circumstances lead to a determination that it is more likely than not that the fair value of a reporting unit is less than its carrying amount. If, after assessing the totality of events and circumstances, we conclude that it is more likely than not that the fair value of a reporting unit is greater than its carrying amount, then performing the two-step impairment test is not required. If we conclude otherwise, we are required to perform the two-step impairment test. The goodwill impairment test is performed at the reporting unit level by comparing the estimated fair value of a reporting unit with its respective carrying value. If the estimated fair value exceeds the carrying value, goodwill at the reporting unit level is not impaired. If the estimated fair value is less than carrying value, further analysis is necessary to determine the amount of impairment, if any.</t>
    </r>
  </si>
  <si>
    <t>The fair value of reporting units are based on widely accepted valuation techniques that we believe market participants would use, although the valuation process requires significant judgment and often involves the use of significant estimates and assumptions. The methodologies we utilize in estimating the fair value of reporting units include market capitalization, price-to-book multiples of comparable exchange traded companies and multiples of merger and acquisitions of similar businesses. The estimates and assumptions used in determining fair value could have a significant effect on whether or not an impairment charge is recorded and the magnitude of such a charge. Adverse market or economic events could result in impairment charges in future periods. Refer to Note 13, Goodwill and Other Intangible Assets, for further information on our assessment of goodwill.</t>
  </si>
  <si>
    <r>
      <t>Intangible Assets</t>
    </r>
    <r>
      <rPr>
        <sz val="10"/>
        <color theme="1"/>
        <rFont val="Times New Roman"/>
        <family val="1"/>
      </rPr>
      <t>. Intangible assets deemed to have finite lives are amortized on a straight line basis over their estimated useful lives, where the useful life is the period over which the asset is expected to contribute directly, or indirectly, to our future cash flows. Intangible assets are reviewed for impairment on an interim basis when certain events or circumstances exist. For amortizable intangible assets, impairment exists when the carrying amount of the intangible asset exceeds its fair value. At least annually, the remaining useful life is evaluated.</t>
    </r>
  </si>
  <si>
    <t>An intangible asset with an indefinite useful life is not amortized but assessed for impairment annually, or more frequently, when events or changes in circumstances occur indicating that it is more likely than not that the indefinite-lived asset is impaired. Impairment exists when the carrying amount exceeds its fair value. In testing for impairment, we have the option to first perform a qualitative assessment to determine whether it is more likely than not that an impairment exists. If it is determined that it is not more likely than not that an impairment exists, a quantitative impairment test is not necessary. If we conclude otherwise, we are required to perform a quantitative impairment test. Subsequent reversal of impairment losses is not permitted. Our annual indefinite-lived intangible asset impairment testing date is August 1.</t>
  </si>
  <si>
    <t>To the extent an impairment loss is recognized, the loss establishes the new cost basis of the asset that is amortized over the remaining useful life of that asset, if any. Subsequent reversal of impairment losses is not permitted.</t>
  </si>
  <si>
    <t>Income Taxes</t>
  </si>
  <si>
    <t>We are a single-member limited liability company treated as a disregarded entity for federal and state income tax purposes and our results of operations are included in the consolidated federal and applicable state income tax returns filed by Leucadia. Prior to the Merger Transaction we filed a consolidated U.S. federal income tax return, which included all of our qualifying subsidiaries. We also are subject to income tax in various states and municipalities and those foreign jurisdictions in which we operate. Amounts provided for income taxes are based on income reported for financial statement purposes and do not necessarily represent amounts currently payable. Deferred tax assets and liabilities are recognized for the future tax consequences attributable to differences between the financial statement carrying amounts of existing assets and liabilities and their respective tax bases and for tax loss carry-forwards.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that includes the enactment date. Under acquisition accounting for the Merger Transaction the recognition of certain assets and liabilities at fair value created a change in the financial reporting basis for our assets and liabilities, while the tax basis of our assets and liabilities remained the same. As a result, deferred tax assets and liabilities were recognized for the change in the basis differences. The realization of deferred tax assets is assessed and a valuation allowance is recorded to the extent that it is more likely than not that any portion of the deferred tax asset will not be realized.</t>
  </si>
  <si>
    <t>The tax benefit related to dividends and dividend equivalents paid on nonvested share-based payment awards are recognized as an increase to Additional paid-in capital. These amounts are included in tax benefits for issuance of share-based awards on the Consolidated Statements of Changes in Equity.</t>
  </si>
  <si>
    <t>Legal Reserves</t>
  </si>
  <si>
    <t>In the normal course of business, we have been named, from time to time, as a defendant in legal and regulatory proceedings. We are also involved, from time to time, in other exams, investigations and similar reviews (both formal and informal) by governmental and self-regulatory agencies regarding our businesses, certain of which may result in judgments, settlements, fines, penalties or other injunctions.</t>
  </si>
  <si>
    <t>We recognize a liability for a contingency in Accrued expenses and other liabilities when it is probable that a liability has been incurred and the amount of loss can be reasonably estimated. If the reasonable estimate of a probable loss is a range, we accrue the most likely amount of such loss, and if such amount is not determinable, then we accrue the minimum in the range as the loss accrual. The determination of the outcome and loss estimates requires significant judgment on the part of management.</t>
  </si>
  <si>
    <t>In many instances, it is not possible to determine whether any loss is probable or even possible or to estimate the amount of any loss or the size of any range of loss. We believe that, in the aggregate, the pending legal actions or regulatory proceedings and any other exams, investigations or similar reviews (both formal and informal) should not have a material adverse effect on our consolidated results of operations, cash flows or financial condition. In addition, we believe that any amount that could be reasonably estimated of potential loss or range of potential loss in excess of what has been provided in the consolidated financial statements is not material.</t>
  </si>
  <si>
    <t>Share-based Compensation</t>
  </si>
  <si>
    <t>Share-based awards are measured based on the grant-date fair value of the award and recognized over the period from the service inception date through the date the employee is no longer required to provide service to earn the award. Expected forfeitures are included in determining share-based compensation expense.</t>
  </si>
  <si>
    <t>Foreign Currency Translation</t>
  </si>
  <si>
    <t>Assets and liabilities of foreign subsidiaries having non-U.S. dollar functional currencies are translated at exchange rates at the end of a period. Revenues and expenses are translated at average exchange rates during the period. The gains or losses resulting from translating foreign currency financial statements into U.S. dollars, net of hedging gains or losses and taxes, if any, are included in Other comprehensive income. Gains or losses resulting from foreign currency transactions are included in Principal transactions in the Consolidated Statements of Earnings.</t>
  </si>
  <si>
    <t>Earnings per Common Share</t>
  </si>
  <si>
    <t>As a single member limited liability company, earnings per share is not calculated for Jefferies Group LLC (the Successor company).</t>
  </si>
  <si>
    <t>Prior to the Merger Transaction, Jefferies Group, Inc. (the Predecessor company) had common shares and other common share equivalents outstanding. For the Predecessor periods, basic earnings per share (“EPS”) is computed by dividing net earnings available to common shareholders by the weighted average number of common shares outstanding and certain other shares committed to be, but not yet issued. Net earnings available to common shareholders represent net earnings to common shareholders reduced by the allocation of earnings to participating securities. Losses are not allocated to participating securities. Common shares outstanding and certain other shares committed to be, but not yet issued, include restricted stock and restricted stock units (“RSUs”) for which no future service is required. For Predecessor periods, diluted EPS is computed by dividing net earnings available to common shareholders plus dividends on dilutive mandatorily redeemable convertible preferred stock by the weighted average number of common shares outstanding and certain other shares committed to be, but not yet issued, plus all dilutive common stock equivalents outstanding during the period. Unvested share-based payment awards that contain nonforfeitable rights to dividends or dividend equivalents (whether paid or unpaid) are participating securities and, therefore, are included in the earnings allocation in computing earnings per share under the two-class method of earning per share. Restricted stock and RSUs granted as part of our share-based compensation contain nonforfeitable rights to dividends and dividend equivalents, respectively, and therefore, prior to the requisite service being rendered for the right to retain the award, restricted stock and RSUs meet the definition of a participating security. As such, we calculate Basic and Diluted earnings per share under the two-class method.</t>
  </si>
  <si>
    <t>Securitization Activities</t>
  </si>
  <si>
    <t>We engage in securitization activities related to corporate loans, commercial mortgage loans and mortgage-backed and other asset-backed securities. Such transfers of financial assets are accounted for as sales when we have relinquished control over the transferred assets. The gain or loss on sale of such financial assets depends, in part, on the previous carrying amount of the assets involved in the transfer allocated between the assets sold and the retained interests, if any, based upon their respective fair values at the date of sale. We may retain interests in the securitized financial assets as one or more tranches of the securitization. These retained interests are included within Financial instruments owned in the Consolidated Statements of Financial Condition at fair value. Any changes in the fair value of such retained interests are recognized within Principal transactions revenues in the Consolidated Statements of Earnings.</t>
  </si>
  <si>
    <t>When a transfer of assets does not meet the criteria of a sale, we account for the transfer as a secured borrowing and continue to recognize the assets of a secured borrowing in Financial instruments owned and recognize the associated financing in Other secured financings in the Consolidated Statements of Financial Condition.</t>
  </si>
  <si>
    <t>Accounting Developments</t>
  </si>
  <si>
    <t>Accounting Changes And Error Corrections [Abstract]</t>
  </si>
  <si>
    <t>Note 3.</t>
  </si>
  <si>
    <t>Accounting Standards to be Adopted in Future Periods</t>
  </si>
  <si>
    <r>
      <t>Income Taxes.</t>
    </r>
    <r>
      <rPr>
        <sz val="10"/>
        <color theme="1"/>
        <rFont val="Times New Roman"/>
        <family val="1"/>
      </rPr>
      <t xml:space="preserve"> In July 2013, the Financial Accounting Standards Board (“FASB”) issued Accounting Standards Update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The guidance requires an entity to present an unrecognized tax benefit, or a portion of an unrecognized tax benefit, in the financial statements as a reduction to a deferred tax asset for a net operating loss carryforward, a similar tax loss or tax credit carryforward, unless such tax loss or credit carryforward is not available at the reporting date under the tax law of the applicable jurisdiction to settle any additional income taxes resulting from the disallowance of a tax position. In the event that the tax position is disallowed or the tax law of the applicable jurisdiction does not require the entity to use, and the entity does not intend to use, the deferred tax asset for such purpose, the unrecognized tax benefit shall be presented in the financial statements as a liability and shall not be combined with deferred tax assets. The guidance is effective for annual reporting periods beginning after December 15, 2013, and interim periods within those annual periods (fiscal quarter ended February 28, 2014), and is to be applied prospectively. We are currently evaluating the impact of our pending adoption of ASU No. 2013-11 on our consolidated financial statements.</t>
    </r>
  </si>
  <si>
    <r>
      <t>Balance Sheet Offsetting Disclosures.</t>
    </r>
    <r>
      <rPr>
        <sz val="10"/>
        <color theme="1"/>
        <rFont val="Times New Roman"/>
        <family val="1"/>
      </rPr>
      <t xml:space="preserve"> In December 2011, the FASB issued ASU No. 2011-11, Disclosures about Offsetting Assets and Liabilities and in January 2013 the FASB issued ASU 2013-01, Clarifying the Scope of Disclosures about Offsetting Assets and Liabilities. The updates require new disclosures regarding balance sheet offsetting and related arrangements. For derivatives, repurchase agreements and reverse repurchase agreements, and securities borrowing and securities lending transactions, the updates require disclosure of gross asset and liability amounts, amounts offset on the balance sheet, and amounts subject to the offsetting requirements but not offset on the balance sheet. The guidance is effective for annual reporting periods beginning on or after January 1, 2013, and interim periods within those annual periods (fiscal quarter ended February 28, 2014), and is to be applied retrospectively. This guidance does not amend the existing guidance on when it is appropriate to offset; as a result, this guidance will not affect our financial condition, results of operations or cash flows.</t>
    </r>
  </si>
  <si>
    <t>Adopted Accounting Standards</t>
  </si>
  <si>
    <r>
      <t>Accumulated Other Comprehensive Income.</t>
    </r>
    <r>
      <rPr>
        <sz val="10"/>
        <color theme="1"/>
        <rFont val="Times New Roman"/>
        <family val="1"/>
      </rPr>
      <t xml:space="preserve"> In February 2013, the FASB issued ASU No. 2013-02, Reporting of Amounts Reclassified Out of Accumulated Other Comprehensive Income. The guidance requires an entity to report the effect of significant reclassifications out of accumulated other comprehensive income on the respective line items in net income if the amount being reclassified is required under U.S. GAAP to be reclassified in its entirety to net income. For other amounts that are not required under U.S. GAAP to be reclassified in their entirety from accumulated other comprehensive income to net income in the same reporting period, an entity is required to cross-reference to other disclosures required under U.S. GAAP that provide additional detail about those amounts. The guidance is effective prospectively for reporting periods beginning after December 15, 2012. We adopted the guidance effective March 1, 2013, presenting the additional disclosures within our Consolidated Statements of Changes in Equity. Adoption did not affect our results of operation, financial condition or cash flows.</t>
    </r>
  </si>
  <si>
    <r>
      <t>Indefinite-Lived Intangible Asset Impairment.</t>
    </r>
    <r>
      <rPr>
        <sz val="10"/>
        <color theme="1"/>
        <rFont val="Times New Roman"/>
        <family val="1"/>
      </rPr>
      <t xml:space="preserve"> In July 2012, the FASB issued ASU No. 2012-02, Testing Indefinite-Lived Intangible Assets for Impairment. The guidance permits an entity to first assess qualitative factors to determine whether it is more likely than not that an indefinite-lived intangible asset, other than goodwill, is impaired as a basis for determining whether it is necessary to perform the quantitative impairment test. The update does not revise the requirement to test indefinite-lived intangible assets annually for impairment, or more frequently if deemed appropriate. The new guidance is effective for annual and interim tests performed for fiscal years beginning after September 15, 2012. The adoption of this guidance on December 1, 2012 did not affect our financial condition, results of operations or cash flows as it did not affect how impairment is calculated.</t>
    </r>
  </si>
  <si>
    <r>
      <t>Goodwill Testing.</t>
    </r>
    <r>
      <rPr>
        <sz val="10"/>
        <color theme="1"/>
        <rFont val="Times New Roman"/>
        <family val="1"/>
      </rPr>
      <t xml:space="preserve"> In September 2011, the FASB issued ASU No. 2011-08, Testing Goodwill for Impairment. The update outlines amendments to the two step goodwill impairment test permitting an entity to first assess qualitative factors in determining whether it is more likely than not that the fair value of a reporting unit is less than its carrying amount as a basis for determining whether it is necessary to perform the two-step quantitative goodwill impairment test. The update is effective for annual and interim goodwill tests performed for fiscal years beginning after December 15, 2011. We adopted this guidance on December 1, 2012, which did not change how goodwill impairment is calculated nor assigned to reporting units and therefore had no effect on our financial condition, results of operations or cash flows. </t>
    </r>
  </si>
  <si>
    <r>
      <t>Comprehensive Income</t>
    </r>
    <r>
      <rPr>
        <sz val="10"/>
        <color theme="1"/>
        <rFont val="Times New Roman"/>
        <family val="1"/>
      </rPr>
      <t>. In June 2011, the FASB issued ASU No. 2011-05, Presentation of Comprehensive Income. The update requires entities to report comprehensive income either (1) in a single continuous statement of comprehensive income or (2) in two separate but consecutive statements. We adopted the guidance on March 1, 2012, and elected the two separate but consecutive statements approach. Accordingly, we now present our Consolidated Statements of Comprehensive Income immediately following our Consolidated Statements of Earnings within our consolidated financial statements.</t>
    </r>
  </si>
  <si>
    <r>
      <t>Fair Value Measurements and Disclosures.</t>
    </r>
    <r>
      <rPr>
        <sz val="10"/>
        <color theme="1"/>
        <rFont val="Times New Roman"/>
        <family val="1"/>
      </rPr>
      <t xml:space="preserve"> In May 2011, the FASB issued ASU No. 2011-04, Amendments to Achieve Common Fair Value Measurement and Disclosure Requirements in U.S. GAAP and IFRS. The amendments prohibit the use of blockage factors at all levels of the fair value hierarchy and provide guidance on measuring financial instruments that are managed on a net portfolio basis. Additional disclosure requirements include transfers between Levels 1 and 2; and for Level 3 fair value measurements, a description of our valuation processes and additional information about unobservable inputs impacting Level 3 measurements. We adopted this guidance on March 1, 2012 and have reflected the new disclosures in our consolidated financial statements. The adoption of this guidance did not have an impact on our financial condition, results of operations or cash flows.</t>
    </r>
  </si>
  <si>
    <r>
      <t>Reconsideration of Effective Control for Repurchase Agreements.</t>
    </r>
    <r>
      <rPr>
        <sz val="10"/>
        <color theme="1"/>
        <rFont val="Times New Roman"/>
        <family val="1"/>
      </rPr>
      <t xml:space="preserve"> In April 2011, the FASB issued ASU No. 2011-03, Reconsideration of Effective Control for Repurchase Agreements. In assessing whether to account for repurchase and other agreements that both entitle and obligate the transferor to repurchase or redeem financial assets before their maturity as sales or as secured financing, this guidance removes from the assessment of effective control 1) the criterion requiring the transferor to have the ability to repurchase or redeem the financial assets on substantially the agreed terms and 2) the collateral maintenance implementation guidance related to that criterion. The adoption of this guidance for transactions beginning on or after January 1, 2012 did not have an impact on our financial condition, results of operations or cash flows.</t>
    </r>
  </si>
  <si>
    <t>Leucadia Merger and Related Transactions</t>
  </si>
  <si>
    <t>Business Combinations [Abstract]</t>
  </si>
  <si>
    <t>Note 4.</t>
  </si>
  <si>
    <t>Merger Transaction</t>
  </si>
  <si>
    <t>On March 1, 2013, Jefferies Group LLC completed a merger transaction with Leucadia and became a wholly-owned subsidiary of Leucadia as described in Note 1 Organization and Basis of Presentation. Each share of Jefferies Group Inc.‘s common stock outstanding was converted into common shares of Leucadia at an Exchange Ratio of 0.81 of a Leucadia common share for each share of Jefferies Group, Inc. (the “Exchange Ratio”). Leucadia exchanged Jefferies Group, Inc.’s $125.0 million 3.25% Series A-1 Convertible Cumulative Preferred Stock for a new series of Leucadia $125.0 million 3.25% Cumulative Convertible Preferred Shares. In addition, each restricted share and restricted stock unit of Jefferies Group, Inc. common stock was converted at the Exchange Ratio, into an equivalent award of shares of Leucadia, with all such awards for Leucadia shares subject to the same terms and conditions, including, without limitation, vesting and, in the case of performance-based restricted stock units, performance being measured at existing targets.</t>
  </si>
  <si>
    <t>Leucadia did not assume or guarantee any of our outstanding debt securities, but our 3.875% Convertible senior Debentures due 2029 with an aggregate principal amount of $345.0 million are now convertible into common shares of Leucadia. Other than the conversion into Leucadia common shares, the terms of the debenture remain the same.</t>
  </si>
  <si>
    <t>The merger resulted in a change in our ownership and was recorded under the acquisition method of accounting by Leucadia and pushed-down to us by allocating the total purchase consideration of $4.8 billion to the cost of the assets acquired, including intangible assets, and liabilities assumed based on their estimated fair values at the date of the merger. The excess of the total purchase price over the fair value of assets acquired and the liabilities assumed is recorded as goodwill. The goodwill arising from the merger consists largely of our commercial potential and the value of our assembled workforce.</t>
  </si>
  <si>
    <t>In connection with the merger, we recognized $2.5 million, $11.5 million and $2.1 million in transaction costs during the three and six months ended August 31, 2013 and three months ended February 28, 2013, respectively.</t>
  </si>
  <si>
    <t>The summary computation of the purchase price and the fair values assigned to the assets and liabilities are presented as follows (in thousands except share amounts):</t>
  </si>
  <si>
    <t>Purchase Price</t>
  </si>
  <si>
    <t>Jefferies common stock outstanding</t>
  </si>
  <si>
    <t>Less: Jefferies common stock owned by Leucadia</t>
  </si>
  <si>
    <t>(58,006,024</t>
  </si>
  <si>
    <t>) </t>
  </si>
  <si>
    <t>Jefferies common stock acquired by Leucadia</t>
  </si>
  <si>
    <t>Exchange ratio</t>
  </si>
  <si>
    <t>Leucadia’s shares issued (excluding for Jefferies shares held by Leucadia)</t>
  </si>
  <si>
    <t>Less: restricted shares issued for share-base payment awards (1)</t>
  </si>
  <si>
    <t>(6,894,856</t>
  </si>
  <si>
    <t>Leucadia’s shares issued, excluding share-based payment awards</t>
  </si>
  <si>
    <t>Closing price of Leucadia’s common stock (2)</t>
  </si>
  <si>
    <t>$</t>
  </si>
  <si>
    <t>Fair value of common shares acquired by Leucadia</t>
  </si>
  <si>
    <t>Fair value of 3.25% cumulative convertible preferred shares (3)</t>
  </si>
  <si>
    <t>Fair value of shares-based payment awards (4)</t>
  </si>
  <si>
    <t>Fair value of Jefferies shares owned by Leucadia (5)</t>
  </si>
  <si>
    <t>Total purchase price</t>
  </si>
  <si>
    <t>Represents shares of restricted stock included in Jefferies common stock outstanding that contained a future service requirement as of March 1, 2013.</t>
  </si>
  <si>
    <t>The value of the shares of common stock exchanged with Jefferies shareholders was based upon the closing price of Leucadia’s common stock at February 28, 2013, the last trading day prior to the date of acquisition.</t>
  </si>
  <si>
    <t>Represents Leucadia’s 3.25% Cumulative Convertible Preferred Shares issued in exchange for Jefferies Group, Inc.’s 3.25% Series A-1 Convertible Cumulative Preferred Stock.</t>
  </si>
  <si>
    <t>The fair value of share-based payment awards is calculated in accordance with ASC 718, Compensation – Stock Compensation. Share-based payment awards attributable to pre-combination service are included as part of the total purchase price. Share-based payment awards attributable to pre-combination service is estimated based on the ratio of the pre-combination service performed to the original service period of the award.</t>
  </si>
  <si>
    <t>The fair value of Jefferies shares owned by Leucadia was based upon a price of $21.72, the closing price of Jefferies common stock at February 28, 2013.</t>
  </si>
  <si>
    <t>Assets acquired (1):</t>
  </si>
  <si>
    <t>Cash and securities segregated</t>
  </si>
  <si>
    <t>Indefinite-lived intangible exchange memberships and licenses (2)</t>
  </si>
  <si>
    <t>Finite-lived intangible customer relationships (2)(3)</t>
  </si>
  <si>
    <t>Finite-lived trade name (2)(4)</t>
  </si>
  <si>
    <t>Liabilities assumed (1):</t>
  </si>
  <si>
    <t>Short-term borrowings</t>
  </si>
  <si>
    <t>Financial instruments sold, not yet purchased, at fair value</t>
  </si>
  <si>
    <t>Mandatorily redeemable preferred interests</t>
  </si>
  <si>
    <t>Fair value of net assets acquired, excluding goodwill (1)</t>
  </si>
  <si>
    <t>Goodwill (1)</t>
  </si>
  <si>
    <t>Modifications to the purchase price allocation have been made since the initial presentation included in our Quarterly Report on Form 10-Q for the three months ended May 31, 2013, which reflect additional information obtained about the fair value of the assets acquired and liabilities assumed. These modifications include adjustments of $4.8 million to reduce the fair value of the total assets acquired and $9.6 million to increase the total liabilities assumed at March 1, 2013. The impact of the adjustments resulted in an increase of goodwill of $14.4 million from the previously presented balance of $1,701.6 million to $1,716.0 million as reflected in this table.</t>
  </si>
  <si>
    <t>Intangible assets are recorded within Other assets on the Consolidated Statements of Financial Condition.</t>
  </si>
  <si>
    <t>The fair value of the finite-lived customer relationships will be amortized on a straight line basis over a weighted average useful life of approximately 14.4 years.</t>
  </si>
  <si>
    <t>The fair value of the finite-lived trade name will be amortized on a straight line basis over a useful life of 35 years.</t>
  </si>
  <si>
    <t>Intangible assets, not including goodwill, totaling approximately $282.9 million were identified and recognized as part of the acquisition accounting. The goodwill of $1.7 billion resulting from the Merger Transaction is not deductible for tax purposes.</t>
  </si>
  <si>
    <t>Reorganization of Jefferies High Yield Holdings, LLC</t>
  </si>
  <si>
    <t>On March 1, 2013, we commenced a reorganization of our high yield joint venture with Leucadia, conducted through Jefferies High Yield Holdings, LLC (“JHYH”) (the parent of Jefferies High Yield Trading, LLC (our high yield trading broker-dealer)). On March 1, 2013, we redeemed the outstanding third party noncontrolling interests in JHYH of $347.6 million. On March 31, 2013, Leucadia contributed its mandatorily redeemable preferred interests in JHYH of $362.3 million to Jefferies Group LLC as member’s equity. We subsequently redeemed the mandatorily redeemable preferred interests in JHYH on April 1, 2013. In addition, on April 1, 2013, our high yield trading broker-dealer was merged into Jefferies LLC (our U.S. securities broker-dealer).</t>
  </si>
  <si>
    <t>Hoare Govett Acquisition</t>
  </si>
  <si>
    <t>Note 5. Hoare Govett Acquisition</t>
  </si>
  <si>
    <t>On February 1, 2012, we acquired the corporate broking business of Hoare Govett from RBS. Total cash consideration paid by us to RBS for the acquisition was £1. In addition, under the terms of the purchase agreement RBS agreed to pay us approximately £1.9 million towards retention payments made to certain employees, which constituted a reduction of the final purchase price. The business acquired represents the corporate broking business carried on under the name RBS Hoare Govett in the United Kingdom and comprised corporate broking advice and services, as well as certain equity sales and trading activities. The acquisition included the Hoare Govett trade name, domain name, client agreements and the exclusive right to carry on the business in succession to RBS.</t>
  </si>
  <si>
    <r>
      <t>We accounted for the acquisition under the acquisition method of accounting</t>
    </r>
    <r>
      <rPr>
        <i/>
        <sz val="10"/>
        <color theme="1"/>
        <rFont val="Times New Roman"/>
        <family val="1"/>
      </rPr>
      <t>.</t>
    </r>
    <r>
      <rPr>
        <sz val="10"/>
        <color theme="1"/>
        <rFont val="Times New Roman"/>
        <family val="1"/>
      </rPr>
      <t xml:space="preserve"> Accordingly, the assets acquired, including identifiable intangible assets, and liabilities assumed were recorded at their respective fair values as of the date of acquisition. The fair values of the net assets acquired, including identifiable intangible assets, specifically the Hoare Govett trademark/trade name, was approximately $0.3 million, which exceeded the negative purchase price of $3.1 million (cash consideration paid of £1 less remittance from RBS of £1.9 million), resulting in a bargain purchase gain of approximately $3.4 million. The bargain purchase gain is included within Other revenues in the Consolidated Statement of Earnings for the nine months ended August 31, 2012 and is reported within the Capital Markets business segment.</t>
    </r>
  </si>
  <si>
    <t>Our results of operations for the nine months ended August 31, 2012 include the results of operations of Hoare Govett for seven months for the period from February 1, 2012 to August 31, 2012. The acquisition closed on February 29, 2012.</t>
  </si>
  <si>
    <t>Cash, Cash Equivalents and Short-Term Investments</t>
  </si>
  <si>
    <t>Cash And Cash Equivalents [Abstract]</t>
  </si>
  <si>
    <t>Note 6.</t>
  </si>
  <si>
    <t>We generally invest our excess cash in money market funds and other short-term instruments. Cash equivalents include highly liquid investments not held for resale and with original maturities of three months or less. The following are financial instruments classified as cash and cash equivalents that are deemed by us to be generally readily convertible into cash as of August 31, 2013 and November 30, 2012 (in thousands):</t>
  </si>
  <si>
    <t>Successor</t>
  </si>
  <si>
    <r>
      <t> </t>
    </r>
    <r>
      <rPr>
        <sz val="7.5"/>
        <color theme="1"/>
        <rFont val="Calibri"/>
        <family val="2"/>
        <scheme val="minor"/>
      </rPr>
      <t> </t>
    </r>
  </si>
  <si>
    <t>Predecessor</t>
  </si>
  <si>
    <t>August 31,</t>
  </si>
  <si>
    <t>November 30,</t>
  </si>
  <si>
    <t>Cash and cash equivalents:</t>
  </si>
  <si>
    <t>Cash in banks</t>
  </si>
  <si>
    <t>Money market investments</t>
  </si>
  <si>
    <t>Total cash and cash equivalents</t>
  </si>
  <si>
    <t>Cash and securities segregated (1)</t>
  </si>
  <si>
    <t>Consists of deposits at exchanges and clearing organizations, as well as deposits in accordance with Rule 15c3-3 of the Securities Exchange Act of 1934, which subjects Jefferies as a broker-dealer carrying client accounts to requirements related to maintaining cash or qualified securities in a segregated reserve account for the exclusive benefit of its clients, and Jefferies Bache, LLC which, as a futures commission merchant, is subject to the segregation requirements pursuant to the Commodity Exchange Act.</t>
  </si>
  <si>
    <t>Fair Value Disclosures</t>
  </si>
  <si>
    <t>Fair Value Disclosures [Abstract]</t>
  </si>
  <si>
    <t>Note 7.</t>
  </si>
  <si>
    <t>The following is a summary of our financial assets and liabilities that are accounted for at fair value on a recurring basis as of August 31, 2013 and November 30, 2012 by level within the fair value hierarchy (in thousands):</t>
  </si>
  <si>
    <t>Level 1 (1)</t>
  </si>
  <si>
    <t>Level 2 (1)</t>
  </si>
  <si>
    <t>Level 3</t>
  </si>
  <si>
    <t>Counterparty and</t>
  </si>
  <si>
    <t>Cash Collateral</t>
  </si>
  <si>
    <t>Netting (2)</t>
  </si>
  <si>
    <t>Total</t>
  </si>
  <si>
    <t>Assets:</t>
  </si>
  <si>
    <t>Financial instruments owned:</t>
  </si>
  <si>
    <t>—  </t>
  </si>
  <si>
    <t>Collateralized debt obligations</t>
  </si>
  <si>
    <t>U.S. government and federal agency securities</t>
  </si>
  <si>
    <t>Municipal securities</t>
  </si>
  <si>
    <t>Sovereign obligations</t>
  </si>
  <si>
    <t>Residential mortgage-backed securities</t>
  </si>
  <si>
    <t>Commercial mortgage-backed securities</t>
  </si>
  <si>
    <t>Other asset-backed securities</t>
  </si>
  <si>
    <t>(1,856,907</t>
  </si>
  <si>
    <t>Investments at fair value</t>
  </si>
  <si>
    <t>Total financial instruments owned</t>
  </si>
  <si>
    <t>Cash and securities segregated and on deposit for regulatory purposes (3)</t>
  </si>
  <si>
    <t>Total Level 3 assets</t>
  </si>
  <si>
    <t>Liabilities:</t>
  </si>
  <si>
    <t>Financial instruments sold, not yet purchased:</t>
  </si>
  <si>
    <t>(1,914,692</t>
  </si>
  <si>
    <t>Total financial instruments sold, not yet purchased</t>
  </si>
  <si>
    <t>Embedded conversion option</t>
  </si>
  <si>
    <t> —  </t>
  </si>
  <si>
    <t>During the three months ended August 31, 2013, we transferred from Level 1 to Level 2 listed equity options with a fair value of $403.0 million within Financial instruments owned and $423.0 million within Financial instruments sold, not yet purchased as adjustments to the exchange closing price are necessary to best reflect the fair value of the population at its exit price.</t>
  </si>
  <si>
    <t>Represents counterparty and cash collateral netting across the levels of the fair value hierarchy for positions with the same counterparty.</t>
  </si>
  <si>
    <t>Securities comprise U.S. government securities segregated for regulatory purposes with a fair value of $279.3 million.</t>
  </si>
  <si>
    <t>(1,865,250</t>
  </si>
  <si>
    <t>Level 3 financial instruments for which the firm does not bear economic exposure (3)</t>
  </si>
  <si>
    <t>(53,289</t>
  </si>
  <si>
    <t>Level 3 financial instruments for which the firm bears economic exposure</t>
  </si>
  <si>
    <t>Cash and securities segregated and on deposit for regulatory purposes (4)</t>
  </si>
  <si>
    <t>Total Level 3 assets for which the firm bears economic exposure</t>
  </si>
  <si>
    <t>(2,012,878</t>
  </si>
  <si>
    <t>There were no transfers between Level 1 and Level 2 for the year ended November 30, 2012.</t>
  </si>
  <si>
    <t>Consists of Level 3 assets attributable to third party or employee noncontrolling interests in certain consolidated entities.</t>
  </si>
  <si>
    <t>Securities comprise U.S. government securities segregated for regulatory purposes with a fair value of $404.3 million.</t>
  </si>
  <si>
    <t>The following is a description of the valuation basis, including valuation techniques and inputs, used in measuring our financial assets and liabilities that are accounted for at fair value on a recurring basis:</t>
  </si>
  <si>
    <t>Corporate Equity Securities</t>
  </si>
  <si>
    <t>•</t>
  </si>
  <si>
    <r>
      <t>Exchange Traded Equity Securities:</t>
    </r>
    <r>
      <rPr>
        <sz val="10"/>
        <color theme="1"/>
        <rFont val="Times New Roman"/>
        <family val="1"/>
      </rPr>
      <t xml:space="preserve"> Exchange-traded equity securities are measured based on quoted closing exchange prices, which are generally obtained from external pricing services, and are categorized within Level 1 of the fair value hierarchy, otherwise they are categorized within Level 2 or Level 3 of the fair value hierachy.</t>
    </r>
  </si>
  <si>
    <r>
      <t>Non-exchange Traded Equity Securities</t>
    </r>
    <r>
      <rPr>
        <sz val="10"/>
        <color theme="1"/>
        <rFont val="Times New Roman"/>
        <family val="1"/>
      </rPr>
      <t>: Non-exchange traded equity securities are measured primarily using broker quotations, pricing data from external pricing services and prices observed for recently executed market transactions and are categorized within Level 2 of the fair value hierarchy. Where such information is not available, non-exchange traded equity securities are categorized within Level 3 of the fair value hierarchy and measured using valuation techniques involving quoted prices of or market data for comparable companies, similar company ratios and multiples (e.g., price/EBITDA, price/book value), discounted cash flow analyses and transaction prices observed for subsequent financing or capital issuance by the company. When using pricing data of comparable companies, judgment must be applied to adjust the pricing data to account for differences between the measured security and the comparable security (e.g., issuer market capitalization, yield, dividend rate, geographical concentration).</t>
    </r>
  </si>
  <si>
    <r>
      <t>Equity warrants:</t>
    </r>
    <r>
      <rPr>
        <sz val="10"/>
        <color theme="1"/>
        <rFont val="Times New Roman"/>
        <family val="1"/>
      </rPr>
      <t xml:space="preserve"> Non-exchange traded equity warrants are generally categorized within Level 3 of the fair value hierarchy and are measured using the Black-Scholes model with key inputs impacting the valuation including the underlying security price, implied volatility, dividend yield, interest rate curve, strike price and maturity date.</t>
    </r>
  </si>
  <si>
    <t>Corporate Debt Securities</t>
  </si>
  <si>
    <r>
      <t>Corporate Bonds:</t>
    </r>
    <r>
      <rPr>
        <sz val="10"/>
        <color theme="1"/>
        <rFont val="Times New Roman"/>
        <family val="1"/>
      </rPr>
      <t xml:space="preserve"> Corporate bonds are measured primarily using pricing data from external pricing services and broker quotations, where available, prices observed for recently executed market transactions of comparable size, and bond spreads or credit default swap spreads of the issuer adjusted for basis differences between the swap curve and the bond curve. Corporate bonds measured using these valuation methods are categorized within Level 2 of the fair value hierarchy. If broker quotes, pricing data or spread data is not available, alternative valuation techniques are used including cash flow models incorporating interest rate curves, single name or index credit default swap curves for comparable issuers and recovery rate assumptions. Corporate bonds measured using alternative valuation techniques are categorized within Level 3 of the fair value hierarchy and comprise a limited portion of our corporate bonds.</t>
    </r>
  </si>
  <si>
    <r>
      <t>High Yield Corporate and Convertible Bonds:</t>
    </r>
    <r>
      <rPr>
        <sz val="10"/>
        <color theme="1"/>
        <rFont val="Times New Roman"/>
        <family val="1"/>
      </rPr>
      <t xml:space="preserve"> A significant portion of our high yield corporate and convertible bonds are categorized within Level 2 of the fair value hierarchy and are measured primarily using broker quotations and pricing data from external pricing services, where available, and prices observed for recently executed market transactions of comparable size. Where pricing data is less observable, valuations are categorized within Level 3 and are based on pending transactions involving the issuer or comparable issuers, prices implied from an issuer’s subsequent financings or recapitalizations, models incorporating financial ratios and projected cash flows of the issuer and market prices for comparable issuers.</t>
    </r>
  </si>
  <si>
    <t>Collateralized Debt Obligations</t>
  </si>
  <si>
    <t>Collateralized debt obligations are measured based on prices observed for recently executed market transactions or based on valuations received from third party brokers and are categorized within Level 2 or Level 3 of the fair value hierarchy depending on the observability and significance of the pricing inputs.</t>
  </si>
  <si>
    <t>U.S. Government and Federal Agency Securities</t>
  </si>
  <si>
    <r>
      <t>U.S. Treasury Securities:</t>
    </r>
    <r>
      <rPr>
        <sz val="10"/>
        <color theme="1"/>
        <rFont val="Times New Roman"/>
        <family val="1"/>
      </rPr>
      <t xml:space="preserve"> U.S. Treasury securities are measured based on quoted market prices and categorized within Level 1 of the fair value hierarchy.</t>
    </r>
  </si>
  <si>
    <r>
      <t>U.S. Agency Issued Debt Securities:</t>
    </r>
    <r>
      <rPr>
        <sz val="10"/>
        <color theme="1"/>
        <rFont val="Times New Roman"/>
        <family val="1"/>
      </rPr>
      <t xml:space="preserve"> Callable and non-callable U.S. agency issued debt securities are measured primarily based on quoted market prices obtained from external pricing services. Non-callable U.S. agency securities are generally categorized within Level 1 and callable U.S. agency securities are categorized within Level 2 of the fair value hierarchy.</t>
    </r>
  </si>
  <si>
    <t>Municipal Securities</t>
  </si>
  <si>
    <t>Municipal securities are measured based on quoted prices obtained from external pricing services and are generally categorized within Level 2 of the fair value hierarchy.</t>
  </si>
  <si>
    <t>Sovereign Obligations</t>
  </si>
  <si>
    <t>Foreign sovereign government obligations are measured based on quoted market prices obtained from external pricing services, where available, or recently executed independent transactions of comparable size. To the extent external price quotations are not available or recent transactions have not been observed, valuation techniques incorporating interest rate yield curves and country spreads for bonds of similar issuers, seniority and maturity are used to determine fair value of sovereign bonds or obligations. Foreign sovereign government obligations are classified in Level 1, 2 or Level 3 of the fair value hierarchy, primarily based on the country of issuance.</t>
  </si>
  <si>
    <t>Residential Mortgage-Backed Securities</t>
  </si>
  <si>
    <r>
      <t>Agency Residential Mortgage-Backed Securities:</t>
    </r>
    <r>
      <rPr>
        <sz val="10"/>
        <color theme="1"/>
        <rFont val="Times New Roman"/>
        <family val="1"/>
      </rPr>
      <t xml:space="preserve"> Agency residential mortgage-backed securities include mortgage pass-through securities (fixed and adjustable rate), collateralized mortgage obligations, interest-only and principal-only securities and to-be-announced securities and are generally measured using market price quotations from external pricing services and categorized within Level 2 of the fair value hierarchy.</t>
    </r>
  </si>
  <si>
    <r>
      <t>Agency Residential Inverse Interest-Only Securities (“Agency Inverse IOs”):</t>
    </r>
    <r>
      <rPr>
        <sz val="10"/>
        <color theme="1"/>
        <rFont val="Times New Roman"/>
        <family val="1"/>
      </rPr>
      <t xml:space="preserve"> The fair value of agency inverse IOs is estimated using expected future cash flow techniques that incorporate prepayment models and other prepayment assumptions to amortize the underlying mortgage loan collateral. We use prices observed for recently executed transactions to develop market-clearing spread and yield curve assumptions. Valuation inputs with regard to the underlying collateral incorporate weighted average coupon, loan-to-value, credit scores, geographic location, maximum and average loan size, originator, servicer, and weighted average loan age. Agency inverse IOs are categorized within Level 2 or Level 3 of the fair value hierarchy. We also use vendor data in developing our assumptions, as appropriate.</t>
    </r>
  </si>
  <si>
    <r>
      <t>Non-Agency Residential Mortgage-Backed Securities:</t>
    </r>
    <r>
      <rPr>
        <sz val="10"/>
        <color theme="1"/>
        <rFont val="Times New Roman"/>
        <family val="1"/>
      </rPr>
      <t xml:space="preserve"> Fair values are determined primarily using discounted cash flow methodologies and securities are categorized within Level 2 or Level 3 of the fair value hierarchy based on the observability and significance of the pricing inputs used. Performance attributes of the underlying mortgage loans are evaluated to estimate pricing inputs, such as prepayment rates, default rates and the severity of credit losses. Attributes of the underlying mortgage loans that affect the pricing inputs include, but are not limited to, weighted average coupon; average and maximum loan size; loan-to-value; credit scores; documentation type; geographic location; weighted average loan age; originator; servicer; historical prepayment, default and loss severity experience of the mortgage loan pool; and delinquency rate. Yield curves used in the discounted cash flow models are based on observed market prices for comparable securities and published interest rate data to estimate market yields.</t>
    </r>
  </si>
  <si>
    <t>Commercial Mortgage-Backed Securities</t>
  </si>
  <si>
    <r>
      <t>Agency Commercial Mortgage-Backed Securities:</t>
    </r>
    <r>
      <rPr>
        <sz val="10"/>
        <color theme="1"/>
        <rFont val="Times New Roman"/>
        <family val="1"/>
      </rPr>
      <t xml:space="preserve"> GNMA project loan bonds and FNMA Delegated Underwriting and Servicing (“DUS”) mortgage-backed securities are generally measured by using prices observed for recently executed market transactions to estimate market-clearing spread levels for purposes of estimating fair value. GNMA project loan bonds and FNMA DUS mortgage-backed securities are categorized within Level 2 of the fair value hierarchy.</t>
    </r>
  </si>
  <si>
    <r>
      <t>Non-Agency Commercial Mortgage-Backed Securities:</t>
    </r>
    <r>
      <rPr>
        <sz val="10"/>
        <color theme="1"/>
        <rFont val="Times New Roman"/>
        <family val="1"/>
      </rPr>
      <t xml:space="preserve"> Non-agency commercial mortgage-backed securities are measured using pricing data obtained from external pricing services and prices observed for recently executed market transactions and are categorized within Level 2 and Level 3 of the fair value hierarchy.</t>
    </r>
  </si>
  <si>
    <t>Other Asset-Backed Securities</t>
  </si>
  <si>
    <t>Other asset-backed securities include, but are not limited to, securities backed by auto loans, credit card receivables and student loans and are categorized within Level 2 and Level 3 of the fair value hierarchy. Valuations are determined using pricing data obtained from external pricing services and prices observed for recently executed market transactions.</t>
  </si>
  <si>
    <t>Loans and Other Receivables</t>
  </si>
  <si>
    <r>
      <t>Corporate Loans:</t>
    </r>
    <r>
      <rPr>
        <sz val="10"/>
        <color theme="1"/>
        <rFont val="Times New Roman"/>
        <family val="1"/>
      </rPr>
      <t xml:space="preserve"> Corporate loans categorized within Level 2 of the fair value hierarchy are measured based on market price quotations where market price quotations from external pricing services are supported by market transaction data. Corporate loans categorized within Level 3 of the fair value hierarchy are measured based on market price quotations that are considered to be less transparent, market prices for debt securities of the same creditor, and estimates of future cash flow incorporating assumptions regarding creditor default and recovery rates and consideration of the issuer’s capital structure.</t>
    </r>
  </si>
  <si>
    <r>
      <t>Participation Certificates in GNMA Project and Construction Loans:</t>
    </r>
    <r>
      <rPr>
        <sz val="10"/>
        <color theme="1"/>
        <rFont val="Times New Roman"/>
        <family val="1"/>
      </rPr>
      <t xml:space="preserve"> Valuations of participation certificates in GNMA project and construction loans are based on observed market prices of recently executed purchases of similar loans which are then used to derive a market implied spread, which in turn is used as the primary input in estimating the fair value of loans at the measurement date. The loan participation certificates are categorized within Level 2 of the fair value hierarchy given the observability and volume of recently executed transactions.</t>
    </r>
  </si>
  <si>
    <r>
      <t>Project Loans:</t>
    </r>
    <r>
      <rPr>
        <sz val="10"/>
        <color theme="1"/>
        <rFont val="Times New Roman"/>
        <family val="1"/>
      </rPr>
      <t xml:space="preserve"> Valuation of project loans are based on benchmarks of prices for recently executed transactions of related realized collateralized securities and are categorized within Level 2 of the fair value hierarchy.</t>
    </r>
  </si>
  <si>
    <r>
      <t>Escrow and Trade Claim Receivables:</t>
    </r>
    <r>
      <rPr>
        <sz val="10"/>
        <color theme="1"/>
        <rFont val="Times New Roman"/>
        <family val="1"/>
      </rPr>
      <t xml:space="preserve"> Escrow and trade claim receivables are categorized within Level 3 of the fair value hierarchy where fair value is estimated based on reference to market prices and implied yields of debt securities of the same or similar issuers. Escrow and trade claim receivables are categorized within Level 2 of the fair value hierarchy where fair value is based on recent trade activity in the same security.</t>
    </r>
  </si>
  <si>
    <r>
      <t>Listed Derivative Contracts:</t>
    </r>
    <r>
      <rPr>
        <sz val="10"/>
        <color theme="1"/>
        <rFont val="Times New Roman"/>
        <family val="1"/>
      </rPr>
      <t xml:space="preserve"> Listed derivative contracts are measured based on quoted exchange prices, which are generally obtained from external pricing services, and are categorized within Level 1 or Level 2 of the fair value hierarchy. Listed derivatives for which there is limited trading activity are measured based on incorporating the closing auction price of the underlying equity security and are categorized within Level 2 of the fair value hierarchy.</t>
    </r>
  </si>
  <si>
    <r>
      <t>OTC Derivative Contracts:</t>
    </r>
    <r>
      <rPr>
        <sz val="10"/>
        <color theme="1"/>
        <rFont val="Times New Roman"/>
        <family val="1"/>
      </rPr>
      <t xml:space="preserve"> Over-the-counter (“OTC”) derivative contracts are generally valued using models, whose inputs reflect assumptions that we believe market participants would use in valuing the derivative in a current period transaction. Inputs to valuation models are appropriately calibrated to market data. For many OTC derivative contracts, the valuation models do not involve material subjectivity as the methodologies do not entail significant judgment and the inputs to valuation models do not involve a high degree of subjectivity as the valuation model inputs are readily observable or can be derived from actively quoted markets. OTC derivative contracts are primarily categorized within Level 2 of the fair value hierarchy given the observability and significance of the inputs to the valuation models. Where significant inputs to the valuation are unobservable, derivative instruments are categorized within Level 3 of the fair value hierarchy.</t>
    </r>
  </si>
  <si>
    <t>OTC options include OTC equity, foreign exchange and commodity options measured using various valuation models, such as the Black-Scholes, with key inputs impacting the valuation including the underlying security, foreign exchange spot rate or commodity price, implied volatility, dividend yield, interest rate curve, strike price and maturity date. Discounted cash flow models are utilized to measure certain OTC derivative contracts including the valuations of our interest rate swaps, which incorporate observable inputs related to interest rate curves, valuations of our foreign exchange forwards and swaps, which incorporate observable inputs related to foreign currency spot rates and forward curves and valuations of our commodity swaps, which incorporate observable inputs related to commodity spot prices and forward curves. Credit default swaps include both index and single-name credit default swaps. External prices are available as inputs in measuring index credit default swaps and single-name credit default swaps. For commodity and equity total return swaps, market prices are observable for the underlying asset and used as the basis for measuring the fair value of the derivative contracts. Total return swaps executed on other underlyings are measured based on valuations received from external pricing services.</t>
  </si>
  <si>
    <t>Physical Commodities</t>
  </si>
  <si>
    <t>Physical commodities include base and precious metals and are measured using observable inputs including spot prices and published indices. Physical commodities are categorized within Level 2 of the fair value hierarchy. To facilitate the trading in precious metals we undertake leasing of such precious metals. The fees earned or paid for such leases are recorded as Principal transaction revenues on the Consolidated Statements of Earnings.</t>
  </si>
  <si>
    <t>Investments at Fair Value and Investments in Managed Funds</t>
  </si>
  <si>
    <t>Investments at fair value and Investments in managed funds include investments in hedge funds, fund of funds, private equity funds, convertible bond funds and commodity funds, which are measured at fair value based on the net asset value of the funds provided by the fund managers and are categorized within Level 2 or Level 3 of the fair value hierarchy. Investments at fair value also include direct equity investments in private companies, which are measured at fair value using valuation techniques involving quoted prices of or market data for comparable companies, similar company ratios and multiples (e.g., price/EBITDA, price/book value), discounted cash flow analyses and transaction prices observed for subsequent financing or capital issuance by the company. Direct equity investments in private companies are categorized within Level 2 or Level 3 of the fair value hierarchy. Additionally, investments at fair value include investments in insurance contracts relating to our defined benefit plan in Germany and at November 30, 2012, shares in non-U.S. exchanges and clearing house. Fair value for the insurance contracts is determined using a third party and is categorized within Level 3 of the fair value hierarchy. Fair value for the shares in non-U.S. exchanges and clearing houses is determined based on recent transactions or third party model valuations and is categorized within Level 2 or Level 3 of the fair value hierarchy. The following tables present information about our investments in entities that have the characteristics of an investment company at August 31, 2013 and November 30, 2012 (in thousands):</t>
  </si>
  <si>
    <t>Fair Value (7)</t>
  </si>
  <si>
    <t>Unfunded</t>
  </si>
  <si>
    <t>Commitments</t>
  </si>
  <si>
    <t>Redemption Frequency</t>
  </si>
  <si>
    <t>(if currently eligible)</t>
  </si>
  <si>
    <r>
      <t>Equity Long/Short Hedge Funds</t>
    </r>
    <r>
      <rPr>
        <sz val="11"/>
        <color theme="1"/>
        <rFont val="Calibri"/>
        <family val="2"/>
        <scheme val="minor"/>
      </rPr>
      <t xml:space="preserve"> </t>
    </r>
    <r>
      <rPr>
        <vertAlign val="superscript"/>
        <sz val="7.5"/>
        <color theme="1"/>
        <rFont val="Times New Roman"/>
        <family val="1"/>
      </rPr>
      <t>(1)</t>
    </r>
  </si>
  <si>
    <t>Monthly, Quarterly</t>
  </si>
  <si>
    <r>
      <t>High Yield Hedge Funds</t>
    </r>
    <r>
      <rPr>
        <vertAlign val="superscript"/>
        <sz val="7.5"/>
        <color theme="1"/>
        <rFont val="Times New Roman"/>
        <family val="1"/>
      </rPr>
      <t>(2)</t>
    </r>
  </si>
  <si>
    <r>
      <t>Fund of Funds</t>
    </r>
    <r>
      <rPr>
        <vertAlign val="superscript"/>
        <sz val="7.5"/>
        <color theme="1"/>
        <rFont val="Times New Roman"/>
        <family val="1"/>
      </rPr>
      <t>(3)</t>
    </r>
  </si>
  <si>
    <r>
      <t>Equity Funds</t>
    </r>
    <r>
      <rPr>
        <vertAlign val="superscript"/>
        <sz val="7.5"/>
        <color theme="1"/>
        <rFont val="Times New Roman"/>
        <family val="1"/>
      </rPr>
      <t>(4)</t>
    </r>
  </si>
  <si>
    <r>
      <t>Convertible Bond Funds</t>
    </r>
    <r>
      <rPr>
        <vertAlign val="superscript"/>
        <sz val="7.5"/>
        <color theme="1"/>
        <rFont val="Times New Roman"/>
        <family val="1"/>
      </rPr>
      <t>(5)</t>
    </r>
  </si>
  <si>
    <t>At Will</t>
  </si>
  <si>
    <r>
      <t>Other Investments</t>
    </r>
    <r>
      <rPr>
        <vertAlign val="superscript"/>
        <sz val="7.5"/>
        <color theme="1"/>
        <rFont val="Times New Roman"/>
        <family val="1"/>
      </rPr>
      <t>(6)</t>
    </r>
  </si>
  <si>
    <t>Bi-Monthly</t>
  </si>
  <si>
    <r>
      <t>Total</t>
    </r>
    <r>
      <rPr>
        <vertAlign val="superscript"/>
        <sz val="7.5"/>
        <color theme="1"/>
        <rFont val="Times New Roman"/>
        <family val="1"/>
      </rPr>
      <t>(8)</t>
    </r>
  </si>
  <si>
    <t>This category includes investments in hedge funds that invest, long and short, in equity securities in domestic and international markets in both the public and private sectors. At August 31, 2013 and November 30, 2012, investments representing approximately 98% and 96%, respectively, of the fair value of investments in this category are redeemable with 30 – 65 days prior written notice. The remaining investments in this category cannot be redeemed as they are in liquidation and distributions will be received through the liquidation of the underlying assets of the funds. We are unable to estimate when the underlying assets will be liquidated.</t>
  </si>
  <si>
    <t>Includes investments in funds that invest in domestic and international public high yield debt, private high yield investments, senior bank loans, public leveraged equities, distressed debt, and private equity investments. There are no redemption provisions. The underlying assets of the funds are being liquidated and we are unable to estimate when the underlying assets will be fully liquidated.</t>
  </si>
  <si>
    <t>Includes investments in fund of funds that invest in various private equity funds. At August 31, 2013 and November 30, 2012, approximately 98% and 94%, respectively, of the fair value of investments in this category are managed by us and have no redemption provisions, instead distributions are received through the liquidation of the underlying assets of the fund of funds, which are estimated to be liquidated in one to two years. For the remaining investments we have requested redemption; however, we are unable to estimate when these funds will be received.</t>
  </si>
  <si>
    <t>At August 31, 2013 and November 30, 2012, investments representing approximately 99% and 98%, respectively of the fair value of investments in this category include investments in equity funds that invest in the equity of various U.S. and foreign private companies in the energy, technology, internet service and telecommunication service industries. These investments cannot be redeemed, instead distributions are received through the liquidation of the underlying assets of the funds which are expected to liquidate in one to eight years. The remaining investments are in liquidation and we are unable to estimate when the underlying assets will be fully liquidated. At August 31, 2013 and November 30, 2012, this category includes investments in equity funds managed by us with a fair value of $53.7 million and $55.6 million and unfunded commitments of $47.5 million and $56.9 million, respectively.</t>
  </si>
  <si>
    <t>Investment in the Jefferies Umbrella Fund, an open-ended investment company managed by us that invests primarily in convertible bonds. The investment is redeemable with 5 days prior written notice.</t>
  </si>
  <si>
    <t>Other investments at August 31, 2013 and November 30, 2012 included investments in funds that invest in commodity futures and options contracts.</t>
  </si>
  <si>
    <t>Fair value has been estimated using the net asset value derived from each of the funds’ capital statements.</t>
  </si>
  <si>
    <t>Investments at fair value in the Consolidated Statements of Financial Condition at August 31, 2013 and November 30, 2012 include $45.0 million and $91.8 million, respectively, of direct investments which do not have the characteristics of investment companies and therefore not included within this table.</t>
  </si>
  <si>
    <t>Other Secured Financings</t>
  </si>
  <si>
    <t>Other secured financings includes the notes issued by VIEs related to transfers of financial assets and accounted for as financings, which are classified as Level 2 within the fair value hierarchy. Fair value is based on recent transaction prices. Other secured financings also includes mortgage-backed securities issued by a VIE for which we are deemed the primary beneficiary, categorized within Level 3 of the fair value hierarchy and measured using a discounted cashflow model with discount yield being a significant input.</t>
  </si>
  <si>
    <t>Embedded Conversion Option</t>
  </si>
  <si>
    <t>The embedded conversion option presented within long-term debt represents the fair value of the conversion option on Leucadia shares within our 3.875% Convertible Senior Debentures, due November 1, 2029 and categorized as Level 2 within the fair value hierarchy. The conversion option was valued using Black-Scholes methodology using as inputs the price of Leucadia’s common stock, the conversion strike price, 252-day historical volatility, a maturity date of November 1, 2017 (the first put date), dividend yield and the risk-free interest rate curve.</t>
  </si>
  <si>
    <t>Pricing Information</t>
  </si>
  <si>
    <t>At August 31, 2013 and November 30, 2012, our Financial instruments owned and Financial instruments sold, not yet purchased are measured using different valuation bases as follows:</t>
  </si>
  <si>
    <t>August 31, 2013</t>
  </si>
  <si>
    <t>November 30, 2012</t>
  </si>
  <si>
    <t>Financial</t>
  </si>
  <si>
    <t>Instruments</t>
  </si>
  <si>
    <t>Owned</t>
  </si>
  <si>
    <t>Instruments Sold,</t>
  </si>
  <si>
    <t>Not Yet</t>
  </si>
  <si>
    <t>Purchased</t>
  </si>
  <si>
    <t>Exchange closing prices</t>
  </si>
  <si>
    <t>% </t>
  </si>
  <si>
    <t>Recently observed transaction prices</t>
  </si>
  <si>
    <t>External pricing services</t>
  </si>
  <si>
    <t>Broker quotes</t>
  </si>
  <si>
    <t>Valuation techniques</t>
  </si>
  <si>
    <t>The following is a summary of changes in fair value of our financial assets and liabilities that have been categorized within Level 3 of the fair value hierarchy for the three months ended August 31, 2013 (in thousands):</t>
  </si>
  <si>
    <r>
      <t xml:space="preserve">Three Months Ended August 31, 2013 </t>
    </r>
    <r>
      <rPr>
        <vertAlign val="superscript"/>
        <sz val="7.5"/>
        <color theme="1"/>
        <rFont val="Times New Roman"/>
        <family val="1"/>
      </rPr>
      <t>(3)</t>
    </r>
  </si>
  <si>
    <t>Balance,</t>
  </si>
  <si>
    <t>May 31,</t>
  </si>
  <si>
    <t>Total gains/</t>
  </si>
  <si>
    <t>losses</t>
  </si>
  <si>
    <t>(realized and</t>
  </si>
  <si>
    <t>unrealized)</t>
  </si>
  <si>
    <t>Sales</t>
  </si>
  <si>
    <t>Settlements</t>
  </si>
  <si>
    <t>Net</t>
  </si>
  <si>
    <t>transfers</t>
  </si>
  <si>
    <t>into/ (out</t>
  </si>
  <si>
    <t>of)</t>
  </si>
  <si>
    <t>August 31,</t>
  </si>
  <si>
    <t>Change in</t>
  </si>
  <si>
    <t>unrealized gains/</t>
  </si>
  <si>
    <t>(losses) relating</t>
  </si>
  <si>
    <t>to instruments</t>
  </si>
  <si>
    <t>still held at</t>
  </si>
  <si>
    <t>2013 (1)</t>
  </si>
  <si>
    <t>(788</t>
  </si>
  <si>
    <t>(930</t>
  </si>
  <si>
    <t>(1,780</t>
  </si>
  <si>
    <t>(786</t>
  </si>
  <si>
    <t>(4,285</t>
  </si>
  <si>
    <t>(571</t>
  </si>
  <si>
    <t>(4,342</t>
  </si>
  <si>
    <t>(1,903</t>
  </si>
  <si>
    <t>(4,236</t>
  </si>
  <si>
    <t>(1,335</t>
  </si>
  <si>
    <t>(2,388</t>
  </si>
  <si>
    <t>(1,876</t>
  </si>
  <si>
    <t>(50,938</t>
  </si>
  <si>
    <t>(2,306</t>
  </si>
  <si>
    <t>(3,898</t>
  </si>
  <si>
    <t>(310</t>
  </si>
  <si>
    <t>(3,703</t>
  </si>
  <si>
    <t>(1,106</t>
  </si>
  <si>
    <t>(3,279</t>
  </si>
  <si>
    <t>(198</t>
  </si>
  <si>
    <t>(12,139</t>
  </si>
  <si>
    <t>(25,395</t>
  </si>
  <si>
    <t>(1,558</t>
  </si>
  <si>
    <t>(101</t>
  </si>
  <si>
    <t>(710</t>
  </si>
  <si>
    <t>(3,949</t>
  </si>
  <si>
    <t>(9,876</t>
  </si>
  <si>
    <t>Net derivatives (2)</t>
  </si>
  <si>
    <t>(60</t>
  </si>
  <si>
    <t>(3,899</t>
  </si>
  <si>
    <t>(14,952</t>
  </si>
  <si>
    <t>Other secured financing</t>
  </si>
  <si>
    <t>(731</t>
  </si>
  <si>
    <t>Realized and unrealized gains/losses are reported in Principal transactions in the Consolidated Statements of Earnings.</t>
  </si>
  <si>
    <t>Net derivatives represent Financial instruments owned – Derivatives and Financial instruments sold, not yet purchased – Derivatives.</t>
  </si>
  <si>
    <t>There were no issuances during the three months ended August 31, 2013.</t>
  </si>
  <si>
    <t>Analysis of Level 3 Assets and Liabilities for the Three Months Ended August 31, 2013</t>
  </si>
  <si>
    <t>During the three months ended August 31, 2013, transfers of assets of $91.4 million from Level 2 to Level 3 of the fair value hierarchy are attributed to:</t>
  </si>
  <si>
    <t>Non-agency residential mortgage-backed securities of $50.3 million and commercial mortgage-backed securities of $2.4 million for which no recent trade activity was observed for purposes of determining observable inputs;</t>
  </si>
  <si>
    <t>Corporate equity securities of $5.6 million and corporate debt securities of $8.3 million due to lack of observable market transactions;</t>
  </si>
  <si>
    <t>Collateralized debt obligations of $22.3 million which have little to no transparency in trade activity;</t>
  </si>
  <si>
    <t>During the three months ended August 31, 2013, transfers of assets of $82.7 million from Level 3 to Level 2 are attributed to:</t>
  </si>
  <si>
    <t>Non-agency residential mortgage-backed securities of $40.6 million and commercial mortgage-backed securities of $2.2 million for which market trades were observed in the period for either identical or similar securities;</t>
  </si>
  <si>
    <t>Collateralized debt obligations of $23.6 million and loans and other receivables of $1.6 million due to a greater number of contributors for certain vendor quotes supporting classification into Level 2;</t>
  </si>
  <si>
    <t>Corporate equity securities of $7.4 million and corporate debt securities of $1.5 million due to an increase in observable market transactions.</t>
  </si>
  <si>
    <t>During the three months ended August 31, 2013, there no transfers of liabilities from Level 2 to Level 3 and from Level 3 to Level 2.</t>
  </si>
  <si>
    <t>Net gains on Level 3 assets were $1.0 million and net losses on Level 3 liabilities were $4.6 million for the three months ended August 31, 2013. Net gains on Level 3 assets were primarily due to increased valuations of certain commercial mortgage-backed securities, other asset-backed securities, investments at fair value and investments in managed funds, partially offset by a decrease in valuation of certain corporate equity securities, corporate debt securities, collateralized debt obligations, residential mortgage-backed securities and loans and other receivables. Net losses on Level 3 liabilities were primarily due to increased valuations of certain derivative instruments.</t>
  </si>
  <si>
    <t>The following is a summary of changes in fair value of our financial assets and liabilities that have been categorized within Level 3 of the fair value hierarchy for the six months ended August 31, 2013 (in thousands):</t>
  </si>
  <si>
    <r>
      <t xml:space="preserve">Six Months Ended August 31, 2013 </t>
    </r>
    <r>
      <rPr>
        <vertAlign val="superscript"/>
        <sz val="7.5"/>
        <color theme="1"/>
        <rFont val="Times New Roman"/>
        <family val="1"/>
      </rPr>
      <t>(3)</t>
    </r>
  </si>
  <si>
    <t>February 28,</t>
  </si>
  <si>
    <t>(753</t>
  </si>
  <si>
    <t>(17,415</t>
  </si>
  <si>
    <t>(2,556</t>
  </si>
  <si>
    <t>(6,933</t>
  </si>
  <si>
    <t>(2,008</t>
  </si>
  <si>
    <t>(27,676</t>
  </si>
  <si>
    <t>(3,830</t>
  </si>
  <si>
    <t>(105,671</t>
  </si>
  <si>
    <t>(4,851</t>
  </si>
  <si>
    <t>(11,846</t>
  </si>
  <si>
    <t>(735</t>
  </si>
  <si>
    <t>(3,054</t>
  </si>
  <si>
    <t>(5,281</t>
  </si>
  <si>
    <t>(5,007</t>
  </si>
  <si>
    <t>(3,127</t>
  </si>
  <si>
    <t>(5,103</t>
  </si>
  <si>
    <t>(26,630</t>
  </si>
  <si>
    <t>(213,662</t>
  </si>
  <si>
    <t>(1,811</t>
  </si>
  <si>
    <t>(8,063</t>
  </si>
  <si>
    <t>(102</t>
  </si>
  <si>
    <t>(3,204</t>
  </si>
  <si>
    <t>(16,439</t>
  </si>
  <si>
    <t>(1,542</t>
  </si>
  <si>
    <t>(3,453</t>
  </si>
  <si>
    <t>(20,221</t>
  </si>
  <si>
    <t>There were no issuances during the six months ended August 31, 2013.</t>
  </si>
  <si>
    <t>Analysis of Level 3 Assets and Liabilities for the Six Months Ended August 31, 2013</t>
  </si>
  <si>
    <t>During the six months ended August 31, 2013, transfers of assets of $53.6 million from Level 2 to Level 3 of the fair value hierarchy are attributed to:</t>
  </si>
  <si>
    <t>Non-agency residential mortgage-backed securities of $17.9 million and commercial mortgage-backed securities of $5.3 million for which no recent trade activity was observed for purposes of determining observable inputs;</t>
  </si>
  <si>
    <t>Loans and other receivables of $0.4 million due to a lower number of contributors comprising vendor quotes to support classification within Level 2.</t>
  </si>
  <si>
    <t>Corporate equity securities of $7.0 million and corporate debt securities of $8.5 million due to lack of observable market transactions;</t>
  </si>
  <si>
    <t>Collateralized debt obligations of $12.1 million which have little to no transparency in trade activity;</t>
  </si>
  <si>
    <t>During the six months ended August 31, 2013, transfers of assets of $48.5 million from Level 3 to Level 2 are attributed to:</t>
  </si>
  <si>
    <t>Non-agency residential mortgage-backed securities of $29.7 million and commercial mortgage-backed securities of $1.2 million for which market trades were observed in the period for either identical or similar securities;</t>
  </si>
  <si>
    <t>Collateralized debt obligations of $9.5 million and loans and other receivables of $2.2 million due to a greater number of contributors for certain vendor quotes supporting classification into Level 2;</t>
  </si>
  <si>
    <t>Corporate equity securities of $4.9 million and corporate debt securities of $0.4 million due to an increase in observable market transactions.</t>
  </si>
  <si>
    <t>During the six months ended August 31, 2013, there were no transfers of liabilities from Level 2 to Level 3 and no transfers of liabilities from Level 3 to Level 2.</t>
  </si>
  <si>
    <t>Net losses on Level 3 assets and Level 3 liabilities were $12.7 million and $2.6 million for the six months ended August 31, 2013, respectively. Net losses on Level 3 assets were primarily due to decreased valuations of certain corporate debt securities, collateralized debt obligations, commercial mortgage-backed securities and loans and other receivables, partially offset by an increase in valuation of certain corporate equity securities, residential mortgage-backed securities, other asset-backed securities, investments at fair value and investments in managed funds. Net losses on Level 3 liabilities were primarily due to increased valuations of certain derivative instruments.</t>
  </si>
  <si>
    <t>The following is a summary of changes in fair value of our financial assets and liabilities that have been categorized within Level 3 of the fair value hierarchy for the three months ended February 28, 2013 (in thousands):</t>
  </si>
  <si>
    <r>
      <t xml:space="preserve">Three Months Ended February 28, 2013 </t>
    </r>
    <r>
      <rPr>
        <vertAlign val="superscript"/>
        <sz val="7.5"/>
        <color theme="1"/>
        <rFont val="Times New Roman"/>
        <family val="1"/>
      </rPr>
      <t>(3)</t>
    </r>
  </si>
  <si>
    <t>Total gains/</t>
  </si>
  <si>
    <t>(realized  and</t>
  </si>
  <si>
    <t>February 28,</t>
  </si>
  <si>
    <t>(4,597</t>
  </si>
  <si>
    <t>(1,918</t>
  </si>
  <si>
    <t>(17,374</t>
  </si>
  <si>
    <t>(1,125</t>
  </si>
  <si>
    <t>(130,143</t>
  </si>
  <si>
    <t>(6,057</t>
  </si>
  <si>
    <t>(995</t>
  </si>
  <si>
    <t>(2,866</t>
  </si>
  <si>
    <t>(1,188</t>
  </si>
  <si>
    <t>(9,639</t>
  </si>
  <si>
    <t>(2,059</t>
  </si>
  <si>
    <t>(1,342</t>
  </si>
  <si>
    <t>(19</t>
  </si>
  <si>
    <t>(178</t>
  </si>
  <si>
    <t>(1</t>
  </si>
  <si>
    <t>(8,682</t>
  </si>
  <si>
    <t>(29,828</t>
  </si>
  <si>
    <t>(61,407</t>
  </si>
  <si>
    <t>(15,140</t>
  </si>
  <si>
    <t>(12,374</t>
  </si>
  <si>
    <t>(4,923</t>
  </si>
  <si>
    <t>(9,721</t>
  </si>
  <si>
    <t>(1,099</t>
  </si>
  <si>
    <t>(363</t>
  </si>
  <si>
    <t>(8,492</t>
  </si>
  <si>
    <t>(73,846</t>
  </si>
  <si>
    <t>(651</t>
  </si>
  <si>
    <t>(1,711</t>
  </si>
  <si>
    <t>There were no issuances during the three months ended February 28, 2013.</t>
  </si>
  <si>
    <t>Analysis of Level 3 Assets and Liabilities for the Three Months Ended February 28, 2013</t>
  </si>
  <si>
    <t>During the three months ended February 28, 2013, transfers of assets of $100.5 million from Level 2 to Level 3 of the fair value hierarchy are attributed to:</t>
  </si>
  <si>
    <t>Non-agency residential mortgage-backed securities of $78.4 million and commercial mortgage-backed securities of $1.3 million for which no recent trade activity was observed for purposes of determining observable inputs;</t>
  </si>
  <si>
    <t>Corporate debt securities of $10.8 million and corporate equity securities of $0.1 million due to lack of observable market transactions;</t>
  </si>
  <si>
    <t>Collateralized debt obligations of $5.3 million which have little to no transparency in trade activity;</t>
  </si>
  <si>
    <t>Loans and other receivables of $4.8 million due to a lower number of contributors comprising vendor quotes to support classification within Level 2.</t>
  </si>
  <si>
    <t>During the three months ended February 28, 2013, transfers of assets of $112.7 million from Level 3 to Level 2 are attributed to:</t>
  </si>
  <si>
    <t>Non-agency residential mortgage-backed securities of $73.5 million, commercial mortgage-backed securities of $10.9 million and $0.2 million of other asset-backed securities for which market trades were observed in the period for either identical or similar securities;</t>
  </si>
  <si>
    <t>Loans and other receivables of $19.9 million and collateralized debt obligations of $2.4 million due to a greater number of contributors for certain vendor quotes supporting classification into Level 2;</t>
  </si>
  <si>
    <t>Corporate equity securities of $4.7 million due to an increase in observable market transactions.</t>
  </si>
  <si>
    <t>During the three months ended February 28, 2013, there were no transfers of liabilities from Level 2 to Level 3 and there were $0.7 million transfers of net derivative liabilities from Level 3 to Level 2 due to an increase in observable significant inputs used in valuing the derivative contracts.</t>
  </si>
  <si>
    <t>Net gains on Level 3 assets were $14.5 million and net losses on Level 3 liabilities were $2.7 million for the three months ended February 28, 2013. Net gains on Level 3 assets were primarily due to increased valuations of certain residential mortgage-backed securities, corporate debt securities, collateralized debt obligations and investments at fair value partially offset by a decrease in valuation of certain loans and other receivables, commercial mortgage backed securities and investments in managed funds. Net losses on Level 3 liabilities were primarily due to increased valuations of certain derivative instruments.</t>
  </si>
  <si>
    <t>The following is a summary of changes in fair value of our financial assets and liabilities that have been categorized within Level 3 of the fair value hierarchy for the three months ended August 31, 2012 (in thousands):</t>
  </si>
  <si>
    <r>
      <t xml:space="preserve">Three Months Ended August 31, 2012 </t>
    </r>
    <r>
      <rPr>
        <vertAlign val="superscript"/>
        <sz val="7.5"/>
        <color theme="1"/>
        <rFont val="Times New Roman"/>
        <family val="1"/>
      </rPr>
      <t>(3)</t>
    </r>
  </si>
  <si>
    <t>May 31,</t>
  </si>
  <si>
    <t>2012 (1)</t>
  </si>
  <si>
    <t>(15,418</t>
  </si>
  <si>
    <t>(907</t>
  </si>
  <si>
    <t>(1,118</t>
  </si>
  <si>
    <t>(136</t>
  </si>
  <si>
    <t>(11,008</t>
  </si>
  <si>
    <t>(387</t>
  </si>
  <si>
    <t>(65,422</t>
  </si>
  <si>
    <t>(5,216</t>
  </si>
  <si>
    <t>(1,327</t>
  </si>
  <si>
    <t>(1,307</t>
  </si>
  <si>
    <t>(450</t>
  </si>
  <si>
    <t>(8,089</t>
  </si>
  <si>
    <t>(1,310</t>
  </si>
  <si>
    <t>(291</t>
  </si>
  <si>
    <t>(774</t>
  </si>
  <si>
    <t>(528</t>
  </si>
  <si>
    <t>(30,632</t>
  </si>
  <si>
    <t>(56,404</t>
  </si>
  <si>
    <t>(237</t>
  </si>
  <si>
    <t>(202</t>
  </si>
  <si>
    <t>(775</t>
  </si>
  <si>
    <t>(466</t>
  </si>
  <si>
    <t>(5,389</t>
  </si>
  <si>
    <t>(4,987</t>
  </si>
  <si>
    <t>(5,382</t>
  </si>
  <si>
    <t>(410</t>
  </si>
  <si>
    <t>(11,782</t>
  </si>
  <si>
    <t>(15</t>
  </si>
  <si>
    <t>(59</t>
  </si>
  <si>
    <t>There were no issuances during the three months ended August 31, 2012.</t>
  </si>
  <si>
    <t>Analysis of Level 3 Assets and Liabilities for the Three Months Ended August 31, 2012</t>
  </si>
  <si>
    <t>During the three months ended August 31, 2012, transfers of assets of $156.5 million from Level 2 to Level 3 are primarily attributed to:</t>
  </si>
  <si>
    <t>Non-agency residential mortgage-backed securities of $74.5 million and Commercial mortgage-backed securities of $9.0 million for which no recent trade activity was observed for purposes of determining observable inputs;</t>
  </si>
  <si>
    <t>Loans and other receivables of $53.0 million due to a lack of observable market transactions or vendor quotes during the period to support classification within Level 2 as less market interest likely existed for the specific loans during the period;</t>
  </si>
  <si>
    <t>Collateralized debt obligations of $9.3 million which have no recent trade activity; and</t>
  </si>
  <si>
    <t>Corporate equity securities of $6.3 million and Corporate debt securities of $4.4 million due to lack of observable market transactions.</t>
  </si>
  <si>
    <t>During the three months ended August 31, 2012, transfers of assets of $65.0 million from Level 3 to Level 2 are primarily attributed to:</t>
  </si>
  <si>
    <t>Loans and other receivables of $23.1 million due to a greater number of contributors for certain vendor quotes supporting classification into Level 2 as greater market interest likely existed for the specific loans during the quarter;</t>
  </si>
  <si>
    <t>Commercial mortgage-backed securities of $17.1 million, Non-agency residential mortgage-backed securities of $12.4 million and Other asset-backed securities of $0.8 million for which market trades were observed in the period for either identical or similar securities or for which vendor prices were corroborated to actual market transactions;</t>
  </si>
  <si>
    <t>Collateralized debt obligations of $7.4 million due to a greater number of contributors for certain vendor quotes supporting classification into Level 2 during the period; and</t>
  </si>
  <si>
    <t>Corporate equity securities of $0.1 million and Corporate debt securities of $4.1 million due to an increase in observable broker levels and recent trade activity in certain bonds and private equity positions.</t>
  </si>
  <si>
    <t>During the three months ended August 31, 2012 there no transfers of liabilities from Level 2 to Level 3 and transfers of $0.01 million from Level 3 to Level 2.</t>
  </si>
  <si>
    <t>Net gains on Level 3 assets were $2.0 million and net losses on Level 3 liabilities were $6.9 million for the three months ended August 31, 2012. Net gains on Level 3 assets were primarily due to increased valuations of certain collateralized debt obligations and residential mortgage backed securities. These gains were partially offset by decreased valuations of investments in managed funds, commercial mortgage backed securities and loans and other receivables. Net losses on Level 3 liabilities were primarily due to increased valuations of certain derivative instruments.</t>
  </si>
  <si>
    <t>The following is a summary of changes in fair value of our financial assets and liabilities that have been categorized within Level 3 of the fair value hierarchy for the nine months ended August 31, 2012 (in thousands):</t>
  </si>
  <si>
    <r>
      <t xml:space="preserve">Nine Months Ended August 31, 2012 </t>
    </r>
    <r>
      <rPr>
        <vertAlign val="superscript"/>
        <sz val="7.5"/>
        <color theme="1"/>
        <rFont val="Times New Roman"/>
        <family val="1"/>
      </rPr>
      <t>(3)</t>
    </r>
  </si>
  <si>
    <t>(2,580</t>
  </si>
  <si>
    <t>(13,437</t>
  </si>
  <si>
    <t>(4,636</t>
  </si>
  <si>
    <t>(39,367</t>
  </si>
  <si>
    <t>(1,276</t>
  </si>
  <si>
    <t>(7,252</t>
  </si>
  <si>
    <t>(656</t>
  </si>
  <si>
    <t>(18,699</t>
  </si>
  <si>
    <t>(3,892</t>
  </si>
  <si>
    <t>(74</t>
  </si>
  <si>
    <t>(1,366</t>
  </si>
  <si>
    <t>(5,381</t>
  </si>
  <si>
    <t>(140</t>
  </si>
  <si>
    <t>(17,833</t>
  </si>
  <si>
    <t>(101,039</t>
  </si>
  <si>
    <t>(8,489</t>
  </si>
  <si>
    <t>(8,884</t>
  </si>
  <si>
    <t>(2,221</t>
  </si>
  <si>
    <t>(5,441</t>
  </si>
  <si>
    <t>(115</t>
  </si>
  <si>
    <t>(18,207</t>
  </si>
  <si>
    <t>(2,769</t>
  </si>
  <si>
    <t>(20,351</t>
  </si>
  <si>
    <t>(51</t>
  </si>
  <si>
    <t>(2,212</t>
  </si>
  <si>
    <t>(2,674</t>
  </si>
  <si>
    <t>(60,111</t>
  </si>
  <si>
    <t>(104,476</t>
  </si>
  <si>
    <t>(4,109</t>
  </si>
  <si>
    <t>(6</t>
  </si>
  <si>
    <t>(3,326</t>
  </si>
  <si>
    <t>(17,765</t>
  </si>
  <si>
    <t>(5,537</t>
  </si>
  <si>
    <t>(389</t>
  </si>
  <si>
    <t>(2,213</t>
  </si>
  <si>
    <t>(10,157</t>
  </si>
  <si>
    <t>There were no issuances during the nine months ended August 31, 2012.</t>
  </si>
  <si>
    <t>Analysis of Level 3 Assets and Liabilities for the Nine Months Ended August 31, 2012</t>
  </si>
  <si>
    <t>During the nine months ended August 31, 2012, transfers of assets of $184.2 million from Level 2 to Level 3 are attributed to:</t>
  </si>
  <si>
    <t>Non-agency residential mortgage-backed securities of $67.5 million, Commercial mortgage-backed securities of $11.7 million for which no recent trade activity was observed for purposes of determining observable inputs;</t>
  </si>
  <si>
    <t>Loans and other receivables of $55.2 million due to a lower number of contributors comprising vendor quotes to support classification within Level 2 as less market interest likely existed for the specific loans during the period;</t>
  </si>
  <si>
    <t>Collateralized debt obligations of $47.3 million which have little to no transparency in trade activity; and</t>
  </si>
  <si>
    <t>Corporate equity securities of $1.7 million and Corporate debt securities of $0.6 million due to lack of observable market transactions.</t>
  </si>
  <si>
    <t>During the nine months ended August 31, 2012, transfers of assets of $88.9 million from Level 3 to Level 2 are attributed to:</t>
  </si>
  <si>
    <t>Loans and other receivables of $34.8 million and Collateralized debt obligations of $3.9 million due to a greater number of contributors for certain vendor quotes supporting classification into Level 2;</t>
  </si>
  <si>
    <t>Commercial mortgage-backed securities of $29.9 million, Non-agency residential mortgage-backed securities of $4.5 million and $2.4 million of Other asset-backed securities for which market trades were observed in the period for either identical or similar securities or for which vendor prices were corroborated to actual market transactions; and</t>
  </si>
  <si>
    <t>Corporate debt securities of $7.9 million and Municipal securities of $5.4 million due to increased observability of trades in certain debt and municipal securities.</t>
  </si>
  <si>
    <t>During the nine months ended August 31, 2012 there were no transfers of liabilities from Level 2 to Level 3 and there were $2.2 million transfers of net derivative liabilities from Level 3 to Level 2 due to an increase in observable significant inputs used in valuing the derivative contracts.</t>
  </si>
  <si>
    <t>Net losses on Level 3 assets were $23.6 million and net losses on Level 3 liabilities were $5.1 million for the nine months ended August 31, 2012. Net losses on Level 3 assets were primarily due to decreased valuations of certain residential mortgage-backed securities, investments in managed funds, loans and other receivables, commercial mortgage backed securities and corporate equity securities, offset by an increase in valuation of certain investments at fair value and collateralized debt obligations. Net losses on Level 3 liabilities were primarily due to increased valuations of certain derivative instruments.</t>
  </si>
  <si>
    <t>Components or portions of interest rate and credit risk related to mortgage-backed securities categorized within Level 3 of the fair value hierarchy are frequently economically hedged with U.S. Treasury and Eurodollar futures and short U.S. Treasury securities, which are categorized within Level 1 liabilities, and with interest rate swaps and, to a lesser extent, index credit default swaps categorized within Level 2 assets or liabilities. Accordingly, a portion of the gains and losses on mortgage-backed securities reported in Level 3 are offset by gains and losses from the economic hedges attributed to instruments categorized within Level 1 and Level 2. Economic hedging is often executed on a macro-basis for a given asset class rather than an instrument-specific basis. Valuation inputs and prices for hedging instruments categorized within Level 1 and Level 2 provide a level of observability used in valuing Level 3 mortgage-backed securities; however, other inputs, such as prepayment, default rates and other credit specific factors are significant to the valuation and are not derived from the prices of the hedging instruments. Basis risk differences may also arise between the Level 3 mortgage-backed securities and the Level 1 and Level 2 hedging instruments due to the underlying interest rates and the underlying credits comprising the referenced credit index. Hedge effectiveness is limited by factors that include idiosyncratic collateral performance and basis risk as well as the sizing of the macro-hedge.</t>
  </si>
  <si>
    <t>Quantitative Information about Significant Unobservable Inputs used in Level 3 Fair Value Measurements at August 31, 2013 and November 30, 2012</t>
  </si>
  <si>
    <t>The tables below present information on the valuation techniques, significant unobservable inputs and their ranges for our financial assets and liabilities, subject to threshold levels related to the market value of the positions held, measured at fair value on a recurring basis with a significant Level 3 balance. The range of unobservable inputs could differ significantly across different firms given the range of products across different firms in the financial services sector. The inputs are not representative of the inputs that could have been used in the valuation of any one financial instrument; i.e., the input used for valuing one financial instrument within a particular class of financial instruments may not be appropriate for valuing other financial instruments within that given class. Additionally, the ranges of inputs presented below should not be construed to represent uncertainty regarding the fair values of our financial instruments; rather the range of inputs is reflective of the differences in the underlying characteristics of the financial instruments in each category.</t>
  </si>
  <si>
    <t>For certain categories, we have provided a weighted average of the inputs allocated based on the fair values of the financial instruments comprising the category. We do not believe that the range or weighted average of the inputs is indicative of the reasonableness of uncertainty of our Level 3 fair values. The range and weighted average are driven by the individual financial instruments within each category and their relative distribution in the population. The disclosed inputs when compared with the inputs as disclosed in other quarters should not be expected to necessarily be indicative of changes in our estimates of unobservable inputs for a particular financial instrument as the population of financial instruments comprising the category will vary from period to period based on purchases and sales of financial instruments during the period as well as transfers into and out of Level 3 each period.</t>
  </si>
  <si>
    <t>Financial Instruments Owned</t>
  </si>
  <si>
    <t>Fair Value (in</t>
  </si>
  <si>
    <t>thousands)</t>
  </si>
  <si>
    <t>Valuation Technique</t>
  </si>
  <si>
    <t>Significant Unobservable Input(s)</t>
  </si>
  <si>
    <t>Input / Range</t>
  </si>
  <si>
    <t>Weighted</t>
  </si>
  <si>
    <t>Average</t>
  </si>
  <si>
    <t>Non-exchange traded securities</t>
  </si>
  <si>
    <t>Market approach</t>
  </si>
  <si>
    <t>EBITDA (a) multiple</t>
  </si>
  <si>
    <t>Comparable pricing</t>
  </si>
  <si>
    <t>Comparable share price</t>
  </si>
  <si>
    <t>Warrants</t>
  </si>
  <si>
    <t>Option model</t>
  </si>
  <si>
    <t>Volatility</t>
  </si>
  <si>
    <t>Scenario analysis</t>
  </si>
  <si>
    <t>Estimated recovery percentage</t>
  </si>
  <si>
    <t>Comparable bond or loan price</t>
  </si>
  <si>
    <t>$63.70 to $126</t>
  </si>
  <si>
    <t>Yield</t>
  </si>
  <si>
    <t>Discounted cash flows</t>
  </si>
  <si>
    <t>Constant prepayment rate</t>
  </si>
  <si>
    <t>0% to 20%</t>
  </si>
  <si>
    <t>Constant default rate</t>
  </si>
  <si>
    <t>0% to 10%</t>
  </si>
  <si>
    <t>Loss severity</t>
  </si>
  <si>
    <t>13% to 75%</t>
  </si>
  <si>
    <t>5% to 75%</t>
  </si>
  <si>
    <t>Residential mortgage-backed</t>
  </si>
  <si>
    <t>0% to 22%</t>
  </si>
  <si>
    <t>1% to 50%</t>
  </si>
  <si>
    <t>25% to 75%</t>
  </si>
  <si>
    <t>0% to 28%</t>
  </si>
  <si>
    <t>Commercial mortgage-backed</t>
  </si>
  <si>
    <t>15% to 26%</t>
  </si>
  <si>
    <t>Cumulative loss rate</t>
  </si>
  <si>
    <t>0% to 30%</t>
  </si>
  <si>
    <t>0% to 11%</t>
  </si>
  <si>
    <t>75% to 92%</t>
  </si>
  <si>
    <t>9% to 25%</t>
  </si>
  <si>
    <t>$90.50 to $100</t>
  </si>
  <si>
    <t>17% to 86%</t>
  </si>
  <si>
    <t>Loan Commitments</t>
  </si>
  <si>
    <t>Private equity securities</t>
  </si>
  <si>
    <t>Financial Instruments Sold, Not Yet</t>
  </si>
  <si>
    <t>Fair Value  (in</t>
  </si>
  <si>
    <t>Valuation Technique</t>
  </si>
  <si>
    <t>Significant Unobservable Input(s)</t>
  </si>
  <si>
    <t>Input / Range</t>
  </si>
  <si>
    <t>(12,879</t>
  </si>
  <si>
    <t>Equity options</t>
  </si>
  <si>
    <t>36% to 41%</t>
  </si>
  <si>
    <t>Loan commitments</t>
  </si>
  <si>
    <t>(a)</t>
  </si>
  <si>
    <t>Earnings before interest, taxes, depreciation and amortization (“EBITDA”).</t>
  </si>
  <si>
    <t>Range</t>
  </si>
  <si>
    <t>4.0 to 16.3</t>
  </si>
  <si>
    <t>0% to 5%</t>
  </si>
  <si>
    <t>0% to 10%</t>
  </si>
  <si>
    <t>13% to 75%</t>
  </si>
  <si>
    <t>10% to 35%</t>
  </si>
  <si>
    <t>0% to 25%</t>
  </si>
  <si>
    <t>0% to 50%</t>
  </si>
  <si>
    <t>0% to 80%</t>
  </si>
  <si>
    <t>22% to 57%</t>
  </si>
  <si>
    <t>2% to 20%</t>
  </si>
  <si>
    <t>$81.88 to $101.25</t>
  </si>
  <si>
    <t>5% to 54%</t>
  </si>
  <si>
    <t>Financial Instruments Sold, Not Yet Purchased</t>
  </si>
  <si>
    <t>(9,516</t>
  </si>
  <si>
    <t>The fair values of certain Level 3 assets that were determined based on third-party pricing information, unadjusted past transaction prices, reported net asset value or a percentage of the reported enterprise fair value are excluded from the above table. At August 31, 2013 and November 30, 2012, the exclusions consisted of $106.1 million and $82.7 million, respectively, primarily comprised of investments in private equity and hedge funds, investments in reinsurance contracts, certain collateralized debt obligations and corporate loans.</t>
  </si>
  <si>
    <t>Sensitivity of Fair Values to Changes in Significant Unobservable Inputs</t>
  </si>
  <si>
    <t>For recurring fair value measurements categorized within Level 3 of the fair value hierarchy, the sensitivity of the fair value measurement to changes in significant unobservable inputs and interrelationships between those unobservable inputs (if any) are described below:</t>
  </si>
  <si>
    <t>Private equity securities, corporate debt securities, commercial mortgage-backed securities, loans and other receivables and loan commitments using comparable pricing valuation techniques. A significant increase (decrease) in the comparable share, bond or loan price in isolation would result in a significant higher (lower) fair value measurement.</t>
  </si>
  <si>
    <t>Non-exchange traded securities, corporate debt securities and loans and other receivables using a market approach valuation technique. A significant increase (decrease) in the EBITDA or other multiples in isolation would result in a significantly higher (lower) fair value measurement. A significant increase (decrease) in the yield of a corporate debt security, loan and other receivable would result in a significantly lower (higher) fair value measurement.</t>
  </si>
  <si>
    <t>Corporate debt securities, and loans and other receivables using scenario analysis. A significant increase (decrease) in the possible recovery rates of the cash flow outcomes underlying the investment would result in a significantly higher (lower) fair value measurement for the financial instrument.</t>
  </si>
  <si>
    <t>Collateralized debt obligations, residential and commercial mortgage-backed securities and other asset-backed securities using a discounted cash flow valuation technique. A significant increase (decrease) in isolation in the constant default rate, loss severities or cumulative loss rate and discount rate would result in a significantly lower (higher) fair value measurement. The impact of changes in the constant prepayment rate would have differing impacts depending on the capital structure of the security. A significant increase (decrease) in the loan or bond yield would result in a significant lower (higher) fair value measurement.</t>
  </si>
  <si>
    <t>Derivative equity options and equity warrants using an option model. A significant increase (decrease) in volatility would result in a significant higher (lower) fair value measurement.</t>
  </si>
  <si>
    <t>Fair Value Option Election</t>
  </si>
  <si>
    <t>We have elected the fair value option for all loans and loan commitments made by our capital markets businesses. These loans and loan commitments include loans entered into by our investment banking division in connection with client bridge financing and loan syndications, loans purchased by our leveraged credit trading desk as part of its bank loan trading activities and mortgage loan commitments and fundings in connection with mortgage-backed securitization activities. Loans and loan commitments originated or purchased by our leveraged credit and mortgage-backed businesses are managed on a fair value basis. Loans are included in Financial instruments owned and loan commitments are included in Financial instruments owned-derivatives and Financial instruments sold, not yet purchased – derivatives on the Consolidated Statements of Financial Condition. The fair value option election is not applied to loans made to affiliate entities as such loans are entered into as part of ongoing, strategic business ventures. Loans to affiliate entities are included within Loans to and investments in related parties on the Consolidated Statements of Financial Condition and are accounted for on an amortized cost basis. We have elected the fair value option for our investment in Knight Capital Group, Inc., which is included in Financial Instruments owned – Corporate equity securities on the Consolidated Statement of Financial Condition. See Note 12, Investments for further details regarding our investment in Knight Capital Group, Inc. We have also elected the fair value option for certain financial instruments held by subsidiaries as the investments are risk managed by us on a fair value basis. The fair value option has also been elected for secured financings that arise in connection with our securitization activities and other structural financings. Other secured financings, Receivables – Brokers, dealers and clearing organizations, Receivables – Customers, Receivables – Fees, interest and other, Payables – Brokers, dealers and clearing organizations and Payables – Customers, are not accounted for at fair value; however, the recorded amounts approximate fair value due to their liquid or short-term nature.</t>
  </si>
  <si>
    <t>The following is a summary of gains (losses) due to changes in instrument specific credit risk on loans and other receivables and loan commitments measured at fair value under the fair value option (in thousands):</t>
  </si>
  <si>
    <t>Three Months Ended</t>
  </si>
  <si>
    <t>Six Months Ended</t>
  </si>
  <si>
    <t>February 28, 2013</t>
  </si>
  <si>
    <t>August 31, 2012</t>
  </si>
  <si>
    <t>Nine Months Ended</t>
  </si>
  <si>
    <t>Financial Instruments Owned:</t>
  </si>
  <si>
    <t>Financial Instruments Sold:</t>
  </si>
  <si>
    <t>(320</t>
  </si>
  <si>
    <t>(2,746</t>
  </si>
  <si>
    <t>(5,213</t>
  </si>
  <si>
    <t>(7,088</t>
  </si>
  <si>
    <t>The following is a summary of the amount by which contractual principal exceeds fair value for loans and other receivables measured at fair value under the fair value option (in thousands):</t>
  </si>
  <si>
    <t>Loans and other receivables (2)</t>
  </si>
  <si>
    <t>Loans greater than 90 days past due (1) (2)</t>
  </si>
  <si>
    <t>The aggregate fair value of loans that were 90 or more days past due was $5.2 million and $34.7 million at August 31, 2013 and November 30, 2012.</t>
  </si>
  <si>
    <t>Interest income is recognized separately from other changes in fair value and is included within Interest revenues on the Consolidated Statements of Earnings.</t>
  </si>
  <si>
    <t>There was one loan on nonaccrual status at August 31, 2013 and no loan receivables on non-accrual status at November 30, 2012.</t>
  </si>
  <si>
    <t>Derivative Financial Instruments</t>
  </si>
  <si>
    <t>Derivative Instruments And Hedging Activities Disclosure [Abstract]</t>
  </si>
  <si>
    <t>Note 8.</t>
  </si>
  <si>
    <t>Off-Balance Sheet Risk</t>
  </si>
  <si>
    <t>We have contractual commitments arising in the ordinary course of business for securities loaned or purchased under agreements to resell, repurchase agreements, future purchases and sales of foreign currencies, securities transactions on a when-issued basis and underwriting. Each of these financial instruments and activities contains varying degrees of off-balance sheet risk whereby the fair values of the securities underlying the financial instruments may be in excess of, or less than, the contract amount. The settlement of these transactions is not expected to have a material effect upon our consolidated financial statements.</t>
  </si>
  <si>
    <t>Our derivative activities are recorded at fair value in the Consolidated Statements of Financial Condition in Financial instruments owned – derivatives and Financial instruments sold, not yet purchased – derivatives net of cash paid or received under credit support agreements and on a net counterparty basis when a legal right to offset exists under a master netting agreement. Net realized and unrealized gains and losses are recognized in Principal transactions in the Consolidated Statements of Earnings on a trade date basis and as a component of cash flows from operating activities in the Consolidated Statements of Cash Flows. Acting in a trading capacity, we may enter into derivative transactions to satisfy the needs of our clients and to manage our own exposure to market and credit risks resulting from our trading activities. (See Note 7, Fair Value Disclosures and Note 22, Commitments, Contingencies and Guarantees for additional disclosures about derivative instruments.)</t>
  </si>
  <si>
    <t>Derivatives are subject to various risks similar to other financial instruments, including market, credit and operational risk. The risks of derivatives should not be viewed in isolation, but rather should be considered on an aggregate basis along with our other trading-related activities. We manage the risks associated with derivatives on an aggregate basis along with the risks associated with proprietary trading as part of our firm wide risk management policies. In connection with our derivative activities, we may enter into master netting agreements and collateral arrangements with counterparties. These agreements provide us with the ability to offset a counterparty’s rights and obligations, request additional collateral when necessary or liquidate the collateral in the event of counterparty default.</t>
  </si>
  <si>
    <t>The following tables present the fair value and related number of derivative contracts at August 31, 2013 and November 30, 2012 categorized by type of derivative contract. The fair value of assets/liabilities related to derivative contracts represents our receivable/payable for derivative financial instruments, gross of counterparty netting and cash collateral received and pledged (in thousands, except contract amounts):</t>
  </si>
  <si>
    <t>Liabilities</t>
  </si>
  <si>
    <t>Fair Value</t>
  </si>
  <si>
    <t>Number of</t>
  </si>
  <si>
    <t>Contracts</t>
  </si>
  <si>
    <t>Interest rate contracts</t>
  </si>
  <si>
    <t>Foreign exchange contracts</t>
  </si>
  <si>
    <t>Equity contracts</t>
  </si>
  <si>
    <t>Commodity contracts</t>
  </si>
  <si>
    <t>Credit contracts: centrally cleared swaps</t>
  </si>
  <si>
    <t>Credit contracts: other credit derivatives</t>
  </si>
  <si>
    <t>Counterparty/cash-collateral netting</t>
  </si>
  <si>
    <t>(1,856,908</t>
  </si>
  <si>
    <t>(1,914,691</t>
  </si>
  <si>
    <t>Total per Consolidated Statement of Financial Condition</t>
  </si>
  <si>
    <t>Credit contracts</t>
  </si>
  <si>
    <t>The following table presents unrealized and realized gains (losses) on derivative contracts for the three and six months ended August 31, 2013, three months ended February 28, 2013 and for the three and nine months ended August 31, 2012 (in thousands):</t>
  </si>
  <si>
    <t>Gains (Losses)</t>
  </si>
  <si>
    <t>(39,667</t>
  </si>
  <si>
    <t>(4,149</t>
  </si>
  <si>
    <t>(13</t>
  </si>
  <si>
    <t>(4,616</t>
  </si>
  <si>
    <t>(5,436</t>
  </si>
  <si>
    <t>(46,930</t>
  </si>
  <si>
    <t>(72,691</t>
  </si>
  <si>
    <t>(904</t>
  </si>
  <si>
    <t>(11,914</t>
  </si>
  <si>
    <t>(3,742</t>
  </si>
  <si>
    <t>(5,887</t>
  </si>
  <si>
    <t>(15,274</t>
  </si>
  <si>
    <t>(8,292</t>
  </si>
  <si>
    <t>(65,853</t>
  </si>
  <si>
    <r>
      <t>OTC Derivatives.</t>
    </r>
    <r>
      <rPr>
        <sz val="10"/>
        <color theme="1"/>
        <rFont val="Times New Roman"/>
        <family val="1"/>
      </rPr>
      <t xml:space="preserve"> The following tables set forth by remaining contract maturity the fair value of OTC derivative assets and liabilities as of August 31, 2013 (in thousands):</t>
    </r>
  </si>
  <si>
    <t>OTC Derivative Assets (1) (2) (4)</t>
  </si>
  <si>
    <t>0 – 12</t>
  </si>
  <si>
    <t>Months</t>
  </si>
  <si>
    <t>1 – 5 Years</t>
  </si>
  <si>
    <t>Greater Than</t>
  </si>
  <si>
    <t>5 Years</t>
  </si>
  <si>
    <t>Cross-</t>
  </si>
  <si>
    <t>Maturity</t>
  </si>
  <si>
    <t>Netting (3)</t>
  </si>
  <si>
    <t>Commodity swaps, options and forwards</t>
  </si>
  <si>
    <t>(47</t>
  </si>
  <si>
    <t>Credit default swaps</t>
  </si>
  <si>
    <t>Equity swaps and options</t>
  </si>
  <si>
    <t>Total return swaps</t>
  </si>
  <si>
    <t>(114</t>
  </si>
  <si>
    <t>Foreign currency forwards, swaps and options</t>
  </si>
  <si>
    <t>(16,218</t>
  </si>
  <si>
    <t>Interest rate swaps and options</t>
  </si>
  <si>
    <t>(82,057</t>
  </si>
  <si>
    <t>(98,436</t>
  </si>
  <si>
    <t>Cross product counterparty netting</t>
  </si>
  <si>
    <t>(579</t>
  </si>
  <si>
    <t>Total OTC derivative assets included in Financial instruments owned</t>
  </si>
  <si>
    <t>At August 31, 2013, we held exchange traded derivative assets and other credit agreements with a fair value of $10.9 million, which are not included in this table.</t>
  </si>
  <si>
    <t>OTC derivative assets in the table above are gross of collateral received. OTC derivative assets are recorded net of collateral received on the Consolidated Statements of Financial Condition. At August 31, 2013, cash collateral received was $155.1 million.</t>
  </si>
  <si>
    <t>Amounts represent the netting of receivable balances with payable balances for the same counterparty within product category across maturity categories.</t>
  </si>
  <si>
    <t>Derivative fair values include counterparty netting within product category.</t>
  </si>
  <si>
    <t>OTC Derivative Liabilities (1) (2) (4)</t>
  </si>
  <si>
    <t>1 – 5 Years</t>
  </si>
  <si>
    <t>Total OTC derivative liabilities included in Financial instruments sold, not yet purchased</t>
  </si>
  <si>
    <t>At August 31, 2013, we held exchange traded derivative liabilities and other credit agreements with a fair value of $28.0 million, which are not included in this table.</t>
  </si>
  <si>
    <t>OTC derivative liabilities in the table above are gross of collateral pledged. OTC derivative liabilities are recorded net of collateral pledged on the Consolidated Statements of Financial Condition. At August 31, 2013, cash collateral pledged was $212.9 million.</t>
  </si>
  <si>
    <t>At August 31, 2013, the counterparty credit quality with respect to the fair value of our OTC derivatives assets was as follows (in thousands):</t>
  </si>
  <si>
    <t>Counterparty credit quality (1):</t>
  </si>
  <si>
    <t>A- or higher</t>
  </si>
  <si>
    <t>BBB- to BBB+</t>
  </si>
  <si>
    <t>BB+ or lower</t>
  </si>
  <si>
    <t>Unrated</t>
  </si>
  <si>
    <t>We utilize internal credit ratings determined by our Risk Management. Credit ratings determined by Risk Management use methodologies that produce ratings generally consistent with those produced by external rating agencies.</t>
  </si>
  <si>
    <t>Contingent Features</t>
  </si>
  <si>
    <t>Certain of our derivative instruments contain provisions that require our debt to maintain an investment grade credit rating from each of the major credit rating agencies. If our debt were to fall below investment grade, it would be in violation of these provisions and the counterparties to the derivative instruments could request immediate payment or demand immediate and ongoing full overnight collateralization on our derivative instruments in liability positions. The aggregate fair value of all derivative instruments with such credit-risk-related contingent features that are in a liability position at August 31, 2013 and November 30, 2012 is $67.2 million and $164.8 million, respectively, for which we have posted collateral of $61.3 million and $129.2 million, respectively, in the normal course of business. If the credit-risk-related contingent features underlying these agreements were triggered on August 31, 2013 and November 30, 2012, we would have been required to post an additional $10.6 million and $38.1 million, respectively, of collateral to our counterparties.</t>
  </si>
  <si>
    <t>Collateralized Transactions</t>
  </si>
  <si>
    <t>Text Block [Abstract]</t>
  </si>
  <si>
    <t>Note 9.</t>
  </si>
  <si>
    <t>We enter into secured borrowing and lending arrangements to obtain collateral necessary to effect settlement, finance inventory positions, meet customer needs or re-lend as part of our dealer operations. We manage our exposure to credit risk associated with these transactions by entering into master netting agreements. We also monitor the fair value of the securities loaned and borrowed on a daily basis as compared with the related payable or receivable, and request additional collateral or return excess collateral, as appropriate. We pledge financial instruments as collateral under repurchase agreements, securities lending agreements and other secured arrangements, including clearing arrangements. Our agreements with counterparties generally contain contractual provisions allowing the counterparty the right to sell or repledge the collateral. Pledged securities owned that can be sold or repledged by the counterparty are included within Financial instruments owned and noted parenthetically as Securities pledged on our Consolidated Statements of Financial Condition.</t>
  </si>
  <si>
    <t>We receive securities as collateral under resale agreements, securities borrowing transactions and customer margin loans. We also receive securities as collateral in connection with securities-for-securities transactions in which we are the lender of securities. In many instances, we are permitted by contract or custom to rehypothecate the securities received as collateral. These securities may be used to secure repurchase agreements, enter into securities lending transactions, satisfy margin requirements on derivative transactions or cover short positions. At August 31, 2013 and November 30, 2012, the approximate fair value of securities received as collateral by us that may be sold or repledged was $21.4 billion and $21.1 billion, respectively. The fair value of securities received as collateral at August 31, 2013 and November 30, 2012 that pertains to our securities financing activities at August 31, 2013 and November 30, 2012 are as follows (in thousands):</t>
  </si>
  <si>
    <t>November 30,</t>
  </si>
  <si>
    <t>Carrying amount:</t>
  </si>
  <si>
    <t>Total assets on Consolidated Statement of Financial Condition</t>
  </si>
  <si>
    <t>Netting of securities purchased under agreements to resell (1)</t>
  </si>
  <si>
    <t>Fair value of additional collateral received (2)</t>
  </si>
  <si>
    <t>Fair value of securities received as collateral</t>
  </si>
  <si>
    <t>Represents the netting of securities purchased under agreements to resell with securities sold under agreements to repurchase balances for the same counterparty under legally enforceable netting agreements.</t>
  </si>
  <si>
    <t>Includes 1) collateral received from customers for margin balances unrelated to arrangements for securities purchased under agreements to resell or securities borrowed with a fair value of $1,092.2 million and $1,252.6 million at August 31, 2013 and November 30, 2012, respectively, of which $634.5 million and $727.7 million had been rehypothecated, 2) collateral received on securities for securities transactions of $1,669.8 million and $1,378.8 million at August 31, 2013 and November 30, 2012, respectively and 3) collateral received in excess of the reverse repurchase and securities borrowed contract amounts.</t>
  </si>
  <si>
    <t>At August 31, 2013 and November 30, 2012, a substantial portion of the securities received by us had been sold or repledged.</t>
  </si>
  <si>
    <t>In instances where we receive securities as collateral in connection with securities-for-securities transactions in which we are the lender of securities and are permitted to sell or repledge the securities received as collateral, we report the fair value of the collateral received and the related obligation to return the collateral in the Consolidated Statements of Financial Condition. At August 31, 2013 and November 30, 2012, $45.1 million and $-0- million, respectively, were reported as Securities received as collateral and as Obligation to return securities received as collateral.</t>
  </si>
  <si>
    <t>Note 10.</t>
  </si>
  <si>
    <t>We engage in securitization activities related to corporate loans, commercial mortgage loans and mortgage-backed and other asset-backed securities. In our securitization transactions, we transfer these assets to special purpose entities (“SPEs”) and act as the placement or structuring agent for the beneficial interests sold to investors by the SPE. A significant portion of our securitization transactions are securitization of assets issued or guaranteed by U.S. government agencies. These SPEs generally meet the criteria of variable interest entities; however we generally do not consolidate the SPEs as we are not considered the primary beneficiary for these SPEs. See Note 11, Variable Interest Entities for further discussion on variable interest entities and our determination of the primary beneficiary.</t>
  </si>
  <si>
    <t>We account for our securitization transactions as sales provided we have relinquished control over the transferred assets. Transferred assets are carried at fair value with unrealized gains and losses reflected in Principal transactions revenues in the Consolidated Statement of Earnings prior to the identification and isolation for securitization. Revenues subsequent to such identification and isolation, including revenues recognized from the sales of the beneficial interests to investors, are reflected as net underwriting revenues. If we have not relinquished control over the transferred assets, the assets continue to be recognized in Financial instruments owned and a corresponding secured borrowing is recognized in Other secured financings.</t>
  </si>
  <si>
    <t>We generally receive cash proceeds in connection with the transfer of assets to an SPE. We may, however, have continuing involvement with the transferred assets, which is limited to retaining one or more tranches of the securitization (primarily senior and subordinated debt securities), which are included within Financial instruments owned. We apply fair value accounting to the securities.</t>
  </si>
  <si>
    <t>The following table presents activity related to our securitizations that were accounted for as sales in which we had continuing involvement (in millions):</t>
  </si>
  <si>
    <t>Transferred assets</t>
  </si>
  <si>
    <t>Proceeds on new securitizations</t>
  </si>
  <si>
    <t>Cash flows received on retained interests</t>
  </si>
  <si>
    <t>Assets received as proceeds in the form of mortgage-backed-securities or collateralized loan obligations issued by the SPEs have been initially categorized as Level 2 within the fair value hierarchy. For further information on fair value measurements and the fair value hierarchy, refer to Note 2, Summary of Significant Accounting Policies and Note 7, Fair Value Disclosures. We have no explicit or implicit arrangements to provide additional financial support to these SPEs and have no liabilities related to these SPEs at August 31, 2013 and November 30, 2012. Although not obligated, in connection with secondary market-making activities we may make a market in the securities issued by these SPEs. In these market-making transactions, we buy these securities from and sell these securities to investors. Securities purchased through these market-making activities are not considered to be continuing involvement in these SPEs, although the securities are included in Financial instruments owned – Mortgage- and asset-backed securities. To the extent the securities purchased through these market-marking activities meet specific thresholds and we are not deemed to be the primary beneficiary of the variable interest entity, these securities are included in agency and non-agency mortgage- and asset-backed securitizations in the nonconsolidated variable interest entities table presented in Note 11, Variable Interest Entities.</t>
  </si>
  <si>
    <t>The following tables summarize our retained interests in SPEs where we transferred assets and have continuing involvement and received sale accounting treatment (in millions):</t>
  </si>
  <si>
    <t>As of August 31, 2013</t>
  </si>
  <si>
    <t>Securitization Type</t>
  </si>
  <si>
    <t>Total Assets</t>
  </si>
  <si>
    <t>Retained</t>
  </si>
  <si>
    <t>Interests</t>
  </si>
  <si>
    <t>U.S. government agency residential mortgage-backed securities</t>
  </si>
  <si>
    <t> (1) </t>
  </si>
  <si>
    <t>U.S. government agency commercial mortgage-backed securities</t>
  </si>
  <si>
    <t>Collateralized loan obligations</t>
  </si>
  <si>
    <t> (2) </t>
  </si>
  <si>
    <t>A portion of these securities have been subsequently sold in secondary-market transactions to third parties. As of September 23, 2013, we continue to hold approximately $285.0 million and $91.0 million of these Residential mortgage-backed securities and Commercial mortgage-backed securities, respectively, in inventory.</t>
  </si>
  <si>
    <t>Total assets include assets transferred by unrelated transferors. Retained interests at September 23, 2013 was $9.3 million.</t>
  </si>
  <si>
    <t>As of November 30, 2012</t>
  </si>
  <si>
    <t>A significant portion of these securities have been subsequently sold in secondary-market transactions to third parties. As of September 23, 2013, we continue to hold approximately $57.9 million and $13.0 million of these Residential mortgage-backed securities and Commercial mortgage-backed securities, respectively, in inventory.</t>
  </si>
  <si>
    <t>We do not have any derivative contracts executed in connection with these securitization activities. Total assets represent the unpaid principal amount of assets in the SPEs in which we have continuing involvement and are presented solely to provide information regarding the size of the transaction and the size of the underlying assets supporting our retained interests, and are not considered representative of the risk of potential loss. Assets retained in connection with a securitization transaction represent the fair value of the securities of one or more tranches issued by an SPE, including senior and subordinated tranches. Our risk of loss is limited to this fair value amount which is included within total Financial instruments owned – Mortgage- and asset-backed securities on our Consolidated Statements of Financial Condition.</t>
  </si>
  <si>
    <t>Variable Interest Entities</t>
  </si>
  <si>
    <t>Note 11.</t>
  </si>
  <si>
    <t>Variable interest entities (“VIEs”) are entities in which equity investors lack the characteristics of a controlling financial interest or do not have sufficient equity at risk for the entity to finance its activities without additional subordinated financial support. VIEs are consolidated by the primary beneficiary. The primary beneficiary is the party who has the power to direct the activities of a variable interest entity that most significantly impact the entity’s economic performance and who has an obligation to absorb losses of the entity or a right to receive benefits from the entity that could potentially be significant to the entity.</t>
  </si>
  <si>
    <t>We determine whether we are the primary beneficiary of a VIE upon our initial involvement with the VIE and we reassess whether we are the primary beneficiary of a VIE on an ongoing basis. Our determination of whether we are the primary beneficiary of a VIE is based upon the facts and circumstances for each VIE and requires significant judgment. In determining whether we are the party with the power to direct the VIE’s most significant activities, we first identify the activities of the VIE that most significantly impact its economic performance. Our considerations in determining the VIE’s most significant activities primarily include, but are not limited to, the VIE’s purpose and design and the risks passed through to investors. We then assess whether we have the power to direct those significant activities. Our considerations in determining whether we have the power to direct the VIE’s most significant activities include, but are not limited to, voting interests of the VIE, management, service and/or other agreements of the VIE, involvement in the VIE’s initial design and the existence of explicit or implicit financial guarantees. In situations where we have determined that the power over the VIE’s most significant activities is shared, we assess whether we are the party with the power over the majority of the significant activities. If we are the party with the power over the majority of the significant activities, we meet the “power” criteria of the primary beneficiary. If we do not have the power over a majority of the significant activities or we determine that decisions require consent of each sharing party, we do not meet the “power” criteria of the primary beneficiary.</t>
  </si>
  <si>
    <t>We assess our variable interests in a VIE both individually and in aggregate to determine whether we have an obligation to absorb losses of or a right to receive benefits from the VIE that could potentially be significant to the VIE. The determination of whether our variable interest is significant to the VIE requires significant judgment. In determining the significance of our variable interest, we consider the terms, characteristics and size of the variable interests, the design and characteristics of the VIE, our involvement in the VIE and our market-making activities related to the variable interests. Our variable interests in VIEs include debt and equity interests, commitments and certain fees. Our involvement with VIEs arises primarily from:</t>
  </si>
  <si>
    <t>Purchases of mortgage-backed securities and collateralized debt and loan obligations in connection with our trading and secondary market making activities,</t>
  </si>
  <si>
    <t>Retained interests held as a result of securitization activities as part of primary market making activities, including the resecuritizations of mortgage-backed securities and the securitization of corporate loans,</t>
  </si>
  <si>
    <t>Financing of agency and non-agency mortgage-securities through financing vehicles utilizing master repurchase agreements,</t>
  </si>
  <si>
    <t>Prior to the merger of Jefferies High Yield Holdings, LLC with Jefferies on April 1, 2013, ownership of debt, equity and partnership interests in Jefferies High Yield Holdings, LLC and related entities,</t>
  </si>
  <si>
    <t>Management and performance fees in the Jefferies Umbrella Fund, and</t>
  </si>
  <si>
    <t>Loans to and investments in investment fund vehicles.</t>
  </si>
  <si>
    <t>Consolidated VIEs</t>
  </si>
  <si>
    <t>The following table presents information about the assets and liabilities of our consolidated VIEs, which are presented within our Consolidated Statements of Financial Condition in the respective asset and liability categories, as of August 31, 2013 and November 30, 2012. The assets and liabilities in the tables below are presented prior to consolidation and thus a portion of these assets and liabilities are eliminated in consolidation. We have aggregated our consolidated VIEs based upon principal business activity.</t>
  </si>
  <si>
    <t>(in millions)</t>
  </si>
  <si>
    <t>High Yield</t>
  </si>
  <si>
    <t>Securitization</t>
  </si>
  <si>
    <t>Vehicles</t>
  </si>
  <si>
    <t>Cash</t>
  </si>
  <si>
    <t>Securities purchased under agreement to resell (3)</t>
  </si>
  <si>
    <t>Receivable from brokers and dealers</t>
  </si>
  <si>
    <t>Payable to brokers and dealers</t>
  </si>
  <si>
    <t>Mandatorily redeemable interests (1)</t>
  </si>
  <si>
    <t>Redemption payable</t>
  </si>
  <si>
    <t>Other secured financings (2)</t>
  </si>
  <si>
    <t>After consolidation, which eliminates our interests and the interests of our consolidated subsidiaries, JSOP and JESOP, the carrying amount of the mandatorily redeemable financial interests pertaining to the above VIEs included within Mandatorily redeemable preferred interests of consolidated subsidiaries was approximately $348.1 million at November 30, 2012. These amounts represent the portion of the mandatorily redeemable preferred interests held by our joint venture partner.</t>
  </si>
  <si>
    <t>Approximately $75.7 million and $7.7 million of the secured financing represents an amount held by us in inventory and eliminated in consolidation at August 31, 2013 and November 30, 2012, respectively.</t>
  </si>
  <si>
    <t>Securities purchased under agreement to resell represent an amount due under a collateralized transaction on a related consolidated entity, which is eliminated in consolidation.</t>
  </si>
  <si>
    <r>
      <t>High Yield.</t>
    </r>
    <r>
      <rPr>
        <sz val="10"/>
        <color theme="1"/>
        <rFont val="Times New Roman"/>
        <family val="1"/>
      </rPr>
      <t xml:space="preserve"> We have historically conducted our high yield secondary market trading activities through Jefferies High Yield Trading, LLC (“JHYT”) and Jefferies Leveraged Credit Products, LLC (“JLCP”). JHYT was a registered broker-dealer engaged in the secondary sales and trading of high yield and special situation securities, including bank debt, post-reorganization equity, public and private equity, equity derivatives and other financial instruments. JHYT made markets in high yield and distressed securities and provided research coverage on these types of securities. JLCP was engaged in the trading of bank debt, credit default swaps and trade claims. JHYT and JLCP were wholly owned subsidiaries of JHYH. As of November 30, 2012, we owned voting and non-voting interests in JHYH and had entered into management, clearing, and other services agreements with JHYH. We and Leucadia each had the right to nominate two of a total of four directors to JHYH’s board of directors. Further, two funds managed by us, JSOP and JESOP, were also investors in JHYH. We determined that JHYH, JSOP and JESOP met the definition of a variable interest entity and, as the primary beneficiary of JHYH, JSOP and JESOP, consolidated JHYH (and the assets, liabilities and results of operations of its wholly owned subsidiaries JHYT and JLCP), JSOP and JESOP. At November 30, 2012, the carrying amount of our variable interest was $389.4 million, which consists of our debt, equity and partnership interests in JHYH, JSOP and JESOP, which were eliminated in consolidation.</t>
    </r>
  </si>
  <si>
    <t>On April 1, 2013, we merged JHYH and JHYT into Jefferies with Jefferies as the surviving entity. In addition, JLCP became a wholly-owned subsidiary of Jefferies Group LLC. Accordingly, the high yield entities that were consolidated VIEs no longer exist at August 31, 2013. See Note 17, Noncontrolling Interests and Mandatorily Redeemable Preferred Interests of Consolidated Subsidiaries for further discussion of JSOP, JESOP and the mandatorily redeemable interests in JHYH.</t>
  </si>
  <si>
    <t>Effective March 1, 2013, we deconsolidated JSOP and JESOP following their liquidation and dissolution and we redeemed third party interest in JSOP and JESOP for cash of $347.6 million (after giving effect to redemption of their respective interests in JHYH for cash, equal to the valuation of JHYH as of February 28, 2013). A portion of the redemption is still to be remitted to third party interests and are held in liquidating trusts, which we consider to be VIEs, and are recognized as redemptions payable and included within Accrued expenses and other liabilities on our Consolidated Statement of Financial Condition. There was no gain or loss recognized on the deconsolidation of JSOP and JESOP.</t>
  </si>
  <si>
    <r>
      <t>Securitization Vehicles</t>
    </r>
    <r>
      <rPr>
        <sz val="10"/>
        <color theme="1"/>
        <rFont val="Times New Roman"/>
        <family val="1"/>
      </rPr>
      <t>. We are the primary beneficiary of securitization vehicles to which we transferred loans and may retain servicing rights over the loans as well as retain a portion of the securities issued by the securitization vehicles. Our variable interests in these vehicles consist of the securities and a contractual servicing fee. The asset of these VIEs consists of project and corporate loans, which is available for the benefit of the vehicles’ beneficial interest holders. The creditors of these VIEs do not have recourse to our general credit.</t>
    </r>
  </si>
  <si>
    <t>We are also the primary beneficiary of mortgage-backed financing vehicles to which we sell agency and non-agency residential and commercial mortgage-backed securities pursuant to the terms of a master repurchase agreement. We manage the assets within these vehicles. Our variable interests in these vehicles consist of our collateral margin maintenance obligations under the master repurchase agreement. The assets of these VIEs consist of reverse repurchase agreements, which are available for the benefit of the vehicle’s debt holders. The creditors of these VIEs do not have recourse to our general credit.</t>
  </si>
  <si>
    <r>
      <t>Other.</t>
    </r>
    <r>
      <rPr>
        <sz val="10"/>
        <color theme="1"/>
        <rFont val="Times New Roman"/>
        <family val="1"/>
      </rPr>
      <t xml:space="preserve"> We are the primary beneficiary of certain investment vehicles set up for the benefit of our employees. We manage and invest alongside our employees in these vehicles. The assets of these VIEs consist of private equity securities, and are available for the benefit of the entities’ equity holders. Our variable interests in these vehicles consist of equity securities. The creditors of these VIEs do not have recourse to our general credit.</t>
    </r>
  </si>
  <si>
    <t>Nonconsolidated VIEs</t>
  </si>
  <si>
    <t>We also hold variable interests in VIEs in which we are not the primary beneficiary and do not have the power to direct the activities that most significantly impact their economic performance and, accordingly, do not consolidate. We have not provided financial or other support to these VIEs during the Successor period three and six months ended August 31, 2013, and Predecessor periods three months ended February 28, 2013 and year ended November 30, 2012. We have no explicit or implicit arrangements to provide additional financial support to these VIEs and have no liabilities related to these VIEs at August 31, 2013 and November 30, 2012.</t>
  </si>
  <si>
    <t>The following tables present information about nonconsolidated VIEs in which we had variable interests aggregated by principal business activity. The tables include VIEs where we have determined that the maximum exposure to loss is greater than specific thresholds or meets certain other criteria.</t>
  </si>
  <si>
    <t>Variable Interests</t>
  </si>
  <si>
    <t>Financial Statement</t>
  </si>
  <si>
    <t>Carrying Amount</t>
  </si>
  <si>
    <t>Maximum</t>
  </si>
  <si>
    <t>exposure to loss</t>
  </si>
  <si>
    <t>VIE Assets</t>
  </si>
  <si>
    <r>
      <t> </t>
    </r>
    <r>
      <rPr>
        <vertAlign val="superscript"/>
        <sz val="7.5"/>
        <color theme="1"/>
        <rFont val="Times New Roman"/>
        <family val="1"/>
      </rPr>
      <t>(2)</t>
    </r>
    <r>
      <rPr>
        <sz val="10"/>
        <color theme="1"/>
        <rFont val="Times New Roman"/>
        <family val="1"/>
      </rPr>
      <t> </t>
    </r>
  </si>
  <si>
    <r>
      <t> </t>
    </r>
    <r>
      <rPr>
        <vertAlign val="superscript"/>
        <sz val="7.5"/>
        <color theme="1"/>
        <rFont val="Times New Roman"/>
        <family val="1"/>
      </rPr>
      <t>(4)</t>
    </r>
    <r>
      <rPr>
        <sz val="10"/>
        <color theme="1"/>
        <rFont val="Times New Roman"/>
        <family val="1"/>
      </rPr>
      <t> </t>
    </r>
  </si>
  <si>
    <t>Agency mortgage- and asset-backed securitizations (1)</t>
  </si>
  <si>
    <t>Non-agency mortgage- and asset-backed securitizations (1)</t>
  </si>
  <si>
    <t>Asset management vehicle</t>
  </si>
  <si>
    <r>
      <t> </t>
    </r>
    <r>
      <rPr>
        <vertAlign val="superscript"/>
        <sz val="7.5"/>
        <color theme="1"/>
        <rFont val="Times New Roman"/>
        <family val="1"/>
      </rPr>
      <t>(3)</t>
    </r>
    <r>
      <rPr>
        <sz val="10"/>
        <color theme="1"/>
        <rFont val="Times New Roman"/>
        <family val="1"/>
      </rPr>
      <t> </t>
    </r>
  </si>
  <si>
    <t>Private equity vehicles</t>
  </si>
  <si>
    <t>VIE assets represent the unpaid principal balance of the assets in these vehicles at August 31, 2013 and represent the underlying assets that provide the cash flows supporting our variable interests.</t>
  </si>
  <si>
    <t>Consists of debt securities accounted for at fair value, which are included within Financial instruments owned.</t>
  </si>
  <si>
    <t>Consists of equity interests and loans, which are included within Investments in managed funds and Loans to and investments in related parties.</t>
  </si>
  <si>
    <t>Our maximum exposure to loss in these non-consolidated VIEs is limited to our investment, which is represented by the financial statement carrying amount of our purchased or retained interests.</t>
  </si>
  <si>
    <t>VIE assets represent the unpaid principal balance of the assets in these vehicles at November 30, 2012 and represent the underlying assets that provide the cash flows supporting our variable interests.</t>
  </si>
  <si>
    <r>
      <t>Collateralized Loan Obligations.</t>
    </r>
    <r>
      <rPr>
        <sz val="10"/>
        <color theme="1"/>
        <rFont val="Times New Roman"/>
        <family val="1"/>
      </rPr>
      <t xml:space="preserve"> We acted as transferor and underwriter in several collateralized loan obligation (“CLOs”) transactions during the period and retained securities representing variable interests in the CLOs. Assets collateralizing the CLOs include bank loans, participation interests and sub-investment grade and senior secured U.S. loans. In addition, we own variable interests in CLOs previously managed by us. These CLOs represent interests in assets consisting primarily of senior secured loans, unsecured loans and high yield bonds. Our exposure to loss from these entities is limited to our investments in the debt securities held. Regarding the CLOs previously managed by us, our variable interests consists of debt securities (with a fair value of $3.9 million and $5.3 million at August 31, 2013 and November 30, 2012, respectively) and a right to a portion of the CLOs’ management and incentive fees. Management and incentives fees are accrued as the amounts become realizable.</t>
    </r>
  </si>
  <si>
    <r>
      <t>Mortgage- and Asset-Backed Vehicles.</t>
    </r>
    <r>
      <rPr>
        <sz val="10"/>
        <color theme="1"/>
        <rFont val="Times New Roman"/>
        <family val="1"/>
      </rPr>
      <t xml:space="preserve"> In connection with our trading and market making activities, we buy and sell mortgage- and asset-backed securities. Mortgage- and asset-backed securities issued by securitization entities are generally considered variable interests in VIEs. A substantial portion of our variable interests in mortgage- and asset-backed VIEs are sponsored by unrelated third parties. The variable interests consist entirely of mortgage- and asset-backed securities and are accounted for at fair value and included in Financial instruments owned on our Consolidated Statements of Financial Condition. In addition to the agency mortgage- and asset-backed securities of $1,122.4 million, non-agency mortgage- and asset-backed securities of $647.0 million and collateralized loan obligations of $17.8 million at August 31, 2013 presented in the above table, we owned additional securities issued by securitization SPEs for which the maximum exposure to loss is less than specific thresholds. These additional securities were acquired in connection with our secondary market making activities and our securitization activities. Total securities issued by securitization SPEs at August 31, 2013 consist of the following (in millions):</t>
    </r>
  </si>
  <si>
    <t>Nonagency</t>
  </si>
  <si>
    <t>Agency</t>
  </si>
  <si>
    <t>Variable interests in collateralized loan obligations</t>
  </si>
  <si>
    <t>Variable interests in agency mortgage- and asset-backed securitizations</t>
  </si>
  <si>
    <t>Variable interests in nonagency mortgage- and asset-backed securitizations</t>
  </si>
  <si>
    <t>Additional securities in connection with trading and market making activities:</t>
  </si>
  <si>
    <t>Total mortgage- and asset-backed securities on the Consolidated Statement of Financial Condition</t>
  </si>
  <si>
    <r>
      <t>Asset Management Vehicle.</t>
    </r>
    <r>
      <rPr>
        <sz val="10"/>
        <color theme="1"/>
        <rFont val="Times New Roman"/>
        <family val="1"/>
      </rPr>
      <t xml:space="preserve"> We manage the Jefferies Umbrella Fund, an “umbrella structure” company that enables investors to choose between one or more investment objectives by investing in one or more sub-funds within the same structure. The assets of the Jefferies Umbrella Fund primarily consist of convertible bonds. Accounting changes to consolidation standards under generally accepted accounting principles have been deferred for entities that are considered to be investment companies; accordingly, consolidation continues to be determined under a risk and reward model. The Jefferies Umbrella Fund is subject to the deferral guidance and we are not the primary beneficiary as of August 31, 2013 and November 30, 2012 under the risk and reward model. Our variable interests in the Jefferies Umbrella Fund consist of equity interests, management fees and performance fees.</t>
    </r>
  </si>
  <si>
    <r>
      <t>Private Equity Vehicles.</t>
    </r>
    <r>
      <rPr>
        <sz val="10"/>
        <color theme="1"/>
        <rFont val="Times New Roman"/>
        <family val="1"/>
      </rPr>
      <t xml:space="preserve"> On July 26, 2010, we committed to invest equity of up to $75.0 million in Jefferies SBI USA Fund L.P. (the “SBI USA Fund”). As of August 31, 2013 and November 30, 2012, we funded approximately $41.2 million and $27.1 million, respectively, of our commitment. The carrying amount of our equity investment was $32.6 million and $20.8 million at August 31, 2013 and November 30, 2012, respectively. Our exposure to loss is limited to our equity commitment. The SBI USA Fund has assets consisting primarily of private equity and equity related investments.</t>
    </r>
  </si>
  <si>
    <t>We have variable interests in Jefferies Employees Partners IV, LLC (“JEP IV”) consisting of an equity investment and a loan commitment up to an aggregate principal amount of $21.6 million. The carrying amount of our equity investment was $1.8 million and $1.5 million at August 31, 2013 and November 30, 2012, respectively. As of August 31, 2013 and November 30, 2012, we funded approximately $17.4 million and $32.7 million, respectively, of the aggregate principal balance, which is included in Loans to and investments in related parties. Our exposure to loss is limited to our equity investment and the aggregate amount of our loan commitment. JEP IV has assets consisting primarily of private equity and equity related investments.</t>
  </si>
  <si>
    <t>Investments</t>
  </si>
  <si>
    <t>Investments Schedule [Abstract]</t>
  </si>
  <si>
    <t>Note  12.</t>
  </si>
  <si>
    <t>We have investments in Jefferies Finance, LLC (“Jefferies Finance”), Jefferies LoanCore LLC (“Jefferies LoanCore”) and Knight Capital Group, Inc. (“Knight Capital”). Our investment in Knight Capital is accounted for at fair value by electing the fair value option available under U.S. GAAP and is included in Financial instruments owned, at fair value – Corporate equity securities on the Consolidated Statement of Financial Condition with changes in fair value recognized in Principal transaction revenues on the Consolidated Statement of Earnings. Our investments in Jefferies Finance and Jefferies LoanCore are accounted for under the equity method and are included in Loans to and investments in related parties on the Consolidated Statements of Financial Condition with our share of the investees’ earnings recognized in Other revenues in the Consolidated Statements of Earnings.</t>
  </si>
  <si>
    <t>Jefferies Finance</t>
  </si>
  <si>
    <t>On October 7, 2004, we entered into an agreement with Babson Capital Management LLC (“Babson Capital”) and Massachusetts Mutual Life Insurance Company (“MassMutual”) to form Jefferies Finance, a joint venture entity. Jefferies Finance is a commercial finance company whose primary focus is the origination and syndication of senior secured debt to middle market and growth companies in the form of term and revolving loans. Loans are originated primarily through the investment banking efforts of Jefferies, with Babson Capital providing primary credit analytics and portfolio management services. Jefferies Finance can also originate other debt products such as second lien term, bridge and mezzanine loans, as well as related equity co-investments. Jefferies Finance also purchases syndicated loans in the secondary market, including loans that are performing, stressed and distressed loan obligations.</t>
  </si>
  <si>
    <t>As of August 31, 2013, we and MassMutual each have equity commitments to Jefferies Finance of $600.0 million for total committed equity capital to Jefferies Finance of $1.2 billion. As of August 31, 2013, we have funded $314.6 million of our aggregate $600.0 million commitment, leaving $285.4 million unfunded. The investment commitment is scheduled to mature on March 1, 2016 with automatic one year extensions subject to a 60 day termination notice by either party.</t>
  </si>
  <si>
    <t>Jefferies Finance has executed a Secured Revolving Credit Facility with us and MassMutual, to be funded equally, to support loan underwritings by Jefferies Finance. The Secured Revolving Credit Facility bears interest based on the interest rates of the related Jefferies Finance underwritten loans and is secured by the underlying loans funded by the proceeds of the facility. The total committed Secured Revolving Credit Facility is $700.0 million. The facility is scheduled to mature on March 1, 2016 with automatic one year extensions subject to a 60 day termination notice by either party. At August 31, 2013, we have not funded any of our $350.0 million commitment. During the three and six months ended August 31, 2013 and three months ended February 28, 2013, $0.4 million, $0.8 million and $4.1 million of interest income and $0.4 million, $0.8 million and $0.3 million of unfunded commitment fees, respectively, are included in the Consolidated Statement of Earnings related to the Secured Revolving Credit Facility. During the three and nine months ended August 31, 2012, we earned interest income of $2.3 million and $5.7 million and unfunded commitment fees of $0.5 million and $1.4 million, respectively.</t>
  </si>
  <si>
    <t>The following is a summary of selected financial information for Jefferies Finance as of August 31, 2013 and November 30, 2012 (in millions):</t>
  </si>
  <si>
    <t>Our total equity balance</t>
  </si>
  <si>
    <t>The net earnings of Jefferies Finance were $30.4 million and $87.4 million for the three and nine months ended August 31, 2013, respectively and $34.2 million and $91.8 million for the three and nine months ended August 31, 2012, respectively.</t>
  </si>
  <si>
    <t>We engage in debt capital markets transactions with Jefferies Finance related to the originations of loans by Jefferies Finance. In connection with such transactions, we earned net underwriting fees of $35.2 million and $70.4 million during the three and six months ended August 31, 2013, $31.0 million during the three months ended February 28, 2013 and $29.3 million and $85.2 million during the three and nine months ended August 31, 2012, respectively. In addition, in relation to these transactions, we paid fees to Jefferies Finance of $1.6 million and $7.9 million during the three and six months ended August 31, 2013, $0.8 million during the three months ended February 28, 2013, and $1.0 million and $7.2 million during the three and nine months ended August 31, 2012, respectively, recognized within Business development expenses on the Consolidated Statements of Earnings.</t>
  </si>
  <si>
    <t>Under a service agreement, we charged Jefferies Finance $4.1 million and $9.5 million for certain administrative services for the three and six months ended August 31, 2013, $15.7 million during the three months ended February 28, 2013, and $3.6 million and $21.4 million for the three and nine months ended August 31, 2012, respectively. Receivables from Jefferies Finance, included within Other assets on the Consolidated Statements of Financial Condition, were $17.9 million and $32.1 million at August 31, 2013 and November 30, 2012, respectively.</t>
  </si>
  <si>
    <t>Jefferies LoanCore</t>
  </si>
  <si>
    <t>On February 23, 2011, we entered into a joint venture agreement with the Government of Singapore Investment Corporation and LoanCore, LLC and formed Jefferies LoanCore, a commercial real estate finance company. Jefferies LoanCore originates and purchases commercial real estate loans throughout the United States with the support of the investment banking and securitization capabilities of Jefferies and the real estate and mortgage investment expertise of the Government of Singapore Investment Corporation and LoanCore, LLC. Jefferies LoanCore has aggregate equity commitments of $600.0 million. As of August 31, 2013 and November 30, 2012, we have funded $174.8 million and $110.0 million, respectively, of our $291.0 million equity commitment and have a 48.5% voting interest in Jefferies LoanCore.</t>
  </si>
  <si>
    <t>The following is a summary of selected financial information for Jefferies LoanCore as of August 31, 2013 and November 30, 2012 (in millions):</t>
  </si>
  <si>
    <t>The net earnings of Jefferies LoanCore were $16.7 million and $65.8 million for the three and nine months ended August 31, 2013, respectively, and $5.5 million and $50.1 million for the three and nine months ended August 31, 2012, respectively.</t>
  </si>
  <si>
    <t>Under a service agreement, we charged Jefferies LoanCore $0.1 million and $0.2 million for administrative services for the three and six months ended August 31, 2013, $0.6 million for the three months ended February 28, 2013 and $0.1 million and $0.4 million for the three and nine months ended August 31, 2012, respectively. Receivables from Jefferies LoanCore, included within Other assets on the Consolidated Statements of Financial Condition, were $31,000 and $37,000, at August 31, 2013 and November 30, 2012, respectively.</t>
  </si>
  <si>
    <t>Jefferies LoanCore enters into derivative transactions with us to hedge its loan portfolio. As of August 31, 2013, the aggregate net fair value of derivative transactions outstanding with Jefferies LoanCore was $0.6 million and is included within Financial instruments owned on the Consolidated Statement of Financial Condition. On derivative transactions with Jefferies LoanCore, we recognized a net loss of $3.8 million and a net gain of $3.2 million during the Successor period three and six months ended August 31, 2013, respectively, and during the Predecessor periods a net gain of $0.2 million during the three months ended February 28, 2013, and a net gain of $1.1 million and $20.9 million during the three and nine months ended August 31, 2012, respectively, which are included in Principal transactions revenue on the Consolidated Statements of Earnings.</t>
  </si>
  <si>
    <t>Knight Capital</t>
  </si>
  <si>
    <t>On August 6, 2012, we entered into a Securities Purchase Agreement with Knight Capital, a publicly-traded global financial services firm, (“the Agreement”). Under the Agreement, we purchased preferred stock in exchange for cash consideration of $125.0 million. The preferred stock consisted of 24,876 shares of Series A-1 Cumulative Perpetual Convertible Preferred Stock (“Series A-1 Shares”) and 100,124 shares of Series A-2 Non-voting Cumulative Perpetual Convertible Preferred Stock (“Series A-2 Shares”) (collectively the “Series A Securities”). Each Series A-1 Share is convertible into shares of common stock at the conversion rate of 666.667 shares of common stock. Each Series A-2 Share is convertible into one Series A-1 Share. On August 29, 2012, we exercised our conversion options and converted our holding of Series A Securities to common stock of Knight Capital. On July 1, 2013, Knight Capital Group, Inc. merged with GETCO Holding Company, LLC (the merged company referred to as “KCG Holdings, Inc.”). In connection with the consummation of the merger, we received cash consideration of $3.75 per share, or approximately $192.0 million, with respect to approximately 63% of our holdings in Knight Capital Group, Inc. and stock consideration of one third of a share of KCG Holdings, Inc. common stock for each share of Knight Capital common stock for the remainder of our holdings. As of August 31, 2013, we owned approximately 9.1% of the outstanding common stock of KCG Holdings, Inc.</t>
  </si>
  <si>
    <t>We elected to record our investment in KCG Holdings, Inc. at fair value under the fair value option as the investment was acquired as part of our capital markets activities. The valuation of our investment at August 31, 2013 is based on the closing exchange price of KCG Holdings, Inc.’s common stock and included within Level 1 of the fair value hierarchy. Changes in the fair value of our investment of $(16.0) million and $(21.7) million for the three and six months ended August 31, 2013, $26.5 million for three months ended February 28, 2013, and $103.3 million for the three and nine months ended August 31, 2012, are recognized in Revenues – Principal transactions on the Consolidated Statement of Earnings.</t>
  </si>
  <si>
    <t>The following is a summary of selected financial information for Knight Capital as of June 30, 2013 and December 31, 2012, the most recently available public financial information for the company (in millions):</t>
  </si>
  <si>
    <t>June 30,</t>
  </si>
  <si>
    <t>December 31,</t>
  </si>
  <si>
    <t>Total equity and convertible preferred stock</t>
  </si>
  <si>
    <t>For the three and six months ended June 30, 2013, Knight Capital reported a net loss of $30.8 million and $40.2 million, respectively.</t>
  </si>
  <si>
    <t>We have separately entered into securities lending transactions with KCG Holdings, Inc. in the normal course of our capital markets activities. At August 31, 2013, the balances of securities borrowed and securities loaned were $6.2 million and $30.6 million, respectively. During the current quarter we earned a fee of $10.0 million in connection with a $535.0 million senior secured credit agreement provided by Jefferies Finance in connection with financing the merger of Knight Capital Group, Inc. and GETCO Holding Company, LLC announced on July 1, 2013.</t>
  </si>
  <si>
    <t>Goodwill and Other Intangible Assets</t>
  </si>
  <si>
    <t>Goodwill And Intangible Assets Disclosure [Abstract]</t>
  </si>
  <si>
    <t>Note 13.</t>
  </si>
  <si>
    <t>In connection with the Merger Transaction, goodwill of $1.7 billion was recorded on March 1, 2013. In addition, as of March 1, 2013, certain existing intangible assets and new intangible assets were identified and recorded at their fair values. See Note 4, Leucadia Merger and Related Transactions for further information.</t>
  </si>
  <si>
    <t>The following table presents goodwill resulting from the Merger Transaction attributed to our reportable segments:</t>
  </si>
  <si>
    <t>August 31, 2013</t>
  </si>
  <si>
    <t>Capital Markets</t>
  </si>
  <si>
    <t>Asset Management</t>
  </si>
  <si>
    <t>Total goodwill</t>
  </si>
  <si>
    <t>The following table is a summary of the changes to goodwill for the three and six months ended August 31, 2013, three months ended February 28, 2013 and twelve months ended November 30, 2012 (in thousands):</t>
  </si>
  <si>
    <t>Twelve Months Ended</t>
  </si>
  <si>
    <t>Balance, at beginning of period</t>
  </si>
  <si>
    <t>Add: Contingent consideration</t>
  </si>
  <si>
    <t>Add: Translation adjustments</t>
  </si>
  <si>
    <t>Balance, at end of period</t>
  </si>
  <si>
    <t>Predecessor Company goodwill as of February 28, 2013 was reduced to $-0- as of March 1, 2013, as a result of purchase accounting adjustments.</t>
  </si>
  <si>
    <t>The balance of goodwill as March 1, 2013 has been adjusted from the prior presentation in our Quarterly Report on Form 10-Q for the three months ended May 31, 2013 based on refinements to the purchase price allocation for additional information obtained regarding the fair values of the assets acquired and liabilities assumed. See Note 4, Leucadia Merger and Related Transactions for further information.</t>
  </si>
  <si>
    <t>Contingent consideration recorded during the three months ended February 28, 2013 relates to the lapse of certain conditions as specified in the purchase agreements associated with an acquisition in 2007.</t>
  </si>
  <si>
    <t>Goodwill Impairment Testing</t>
  </si>
  <si>
    <t>Goodwill associated with the merger is allocated to related reporting units, which are determined based on financial information provided to management in connection with its management of the businesses. A reporting unit is an operating segment or one level below an operating segment. As part of the push down of the acquisition method of accounting for the Merger Transaction and the resulting creation of a new Successor reporting entity, our annual goodwill impairment testing date is designated as August 1. Prior to the merger, our annual goodwill impairment test date was June 1.</t>
  </si>
  <si>
    <t>The quantitative goodwill impairment test is performed at the level of the reporting unit and consists of two steps. In the first step, the fair value of each reporting unit is compared with its carrying value, including goodwill and allocated intangible assets. If the fair value is in excess of the carrying value, the goodwill for the reporting unit is considered not to be impaired. If the fair value is less than the carrying value, then a second step is performed in order to measure the amount of the impairment loss, if any, which is based on comparing the implied fair value of the reporting unit’s goodwill to the fair value of the net assets of the reporting unit.</t>
  </si>
  <si>
    <t>Allocated equity plus goodwill and allocated intangible assets are used as a proxy for the carrying amount of each reporting unit. The amount of equity allocated to a reporting unit is based on our cash capital model deployed in managing our businesses, which seeks to approximate the capital a business would require if it were operating independently. Intangible assets are allocated to a reporting unit based on either specifically identifying a particular intangible asset as pertaining to a reporting unit or, if shared among reporting units, based on an assessment of the reporting unit’s benefit from the intangible asset in order to generate results.</t>
  </si>
  <si>
    <t>Estimating the fair value of a reporting unit requires management judgment. Estimated fair values for our reporting units were determined using a market valuation method that incorporate price-to-earnings and price-to-book multiples of comparable public companies and, for certain reporting units, a net asset value method. In addition, as the fair values determined under the market approach represent a noncontrolling interest, we applied a control premium to arrive at the estimated fair value of each reporting unit on a controlling basis. We engaged an independent valuation specialist to assist us in our valuation process as of August 1, 2013.</t>
  </si>
  <si>
    <t>Our annual goodwill impairment testing as of August 1, 2013 did not indicate any goodwill impairment in any of our reporting units. Substantially all of our goodwill is allocated to our Investment Banking, Equities and Fixed Income reporting units for which the results of our assessment indicated that these reporting units had a fair value substantially in excess of their carrying amounts based on current projections. Goodwill allocated to these reporting units is $1,655.4 million of total goodwill of $1,718.1 million at August 31, 2013. For the remaining less significant reporting units, which contain approximately 3.6% of our total goodwill, we have used a net asset approach for valuation and the fair value of each of the reporting units is equal to its book value.</t>
  </si>
  <si>
    <t>Intangible Assets</t>
  </si>
  <si>
    <t>The following tables present the gross carrying amount, accumulated amortization, net carrying amount and weighted average amortization period of identifiable intangible assets as of August 31, 2013 and November 30, 2012 (in thousands):</t>
  </si>
  <si>
    <t>Gross cost</t>
  </si>
  <si>
    <t>Impairment</t>
  </si>
  <si>
    <t>Accumulated</t>
  </si>
  <si>
    <t>amortization</t>
  </si>
  <si>
    <t>Net carrying</t>
  </si>
  <si>
    <t>amount</t>
  </si>
  <si>
    <t>average</t>
  </si>
  <si>
    <t>remaining</t>
  </si>
  <si>
    <t>lives (years)</t>
  </si>
  <si>
    <t>Customer relationships</t>
  </si>
  <si>
    <t>(11,711</t>
  </si>
  <si>
    <t>Trade name</t>
  </si>
  <si>
    <t>Exchange and clearing organization membership interests and registrations</t>
  </si>
  <si>
    <t>(378</t>
  </si>
  <si>
    <t>N/A</t>
  </si>
  <si>
    <t>(13,587</t>
  </si>
  <si>
    <t>Gross cost</t>
  </si>
  <si>
    <t>(4,107</t>
  </si>
  <si>
    <t>(1,287</t>
  </si>
  <si>
    <t>(2,873</t>
  </si>
  <si>
    <t>(5,409</t>
  </si>
  <si>
    <t>We performed our annual impairment testing of intangible assets with an indefinite useful, which consists of exchange and clearing organization membership interests and registrations, as of August 1. We elected to perform a quantitative assessment of membership interests and registrations that have available quoted sales prices, and a qualitative assessment of the remainder of our intangible assets. In applying our quantitative assessment, we recognized an impairment loss of $378,000 on certain exchange memberships based on a decline in fair value at August 1, 2013 as observed based on quoted sales prices. With regard to our qualitative assessment of the remaining indefinite-life intangible assets, based on our assessment of market conditions, the utilization of the assets and the replacement costs associated with the assets since the most recent valuation date of March 1, 2013 as part of acquisition accounting, we have concluded that it is not more likely than not that the intangible assets are impaired. Prior to our merger with Leucadia, our annual impairment testing date was June 1.</t>
  </si>
  <si>
    <t>During the second fiscal quarter of 2012, as a result of a significant decline in the fair value of our exchange and clearing organization membership interests and registrations we recognized an impairment loss of $2.9 million. Fair values were based on prices of public sales which had declined over the past year.</t>
  </si>
  <si>
    <t>For intangible assets with a finite life, aggregate amortization expense amounted to $7.2 million and $14.0 million for the three and six months ended August 31, 2013 (Successor period), and for the Predecessor periods $0.4 million for the three months ended February 28, 2013 and $0.6 million and $1.7 million for the three and nine months ended August 31, 2012, respectively, which is included in Other expenses on the Consolidated Statements of Earnings.</t>
  </si>
  <si>
    <t>Estimated future amortization expense for the next five fiscal years are as follows (in thousands):</t>
  </si>
  <si>
    <t>Fiscal year</t>
  </si>
  <si>
    <t>Estimated future</t>
  </si>
  <si>
    <t>amortization expense</t>
  </si>
  <si>
    <t>Remainder of 2013</t>
  </si>
  <si>
    <t>Mortgage Servicing Rights</t>
  </si>
  <si>
    <t>On November 30, 2012, (Predecessor period), we sold substantially all of our mortgage servicing rights for military housing for approximately $30.9 million; and on May 20, 2013 (Successor period), we sold the remaining servicing rights for $2.0 million.</t>
  </si>
  <si>
    <t>Mortgage servicing rights for military housing mortgage loans were accounted for as an intangible asset and included within Other assets in the Consolidated Statements of Financial Condition. The mortgage servicing rights were amortized over the period of the estimated net servicing income, which is reported in Other revenues in the Consolidated Statements of Earnings. We provided no credit support in connection with the servicing of these loans and were not required to make servicing advances on the loans in the underlying portfolios. We determined that the servicing rights represented one class of servicing rights based on the availability of market inputs to measure the fair value of the asset and our treatment of the asset as one aggregate pool for risk management purposes. We earned no fees related to these servicing rights during the three months ended August 31, 2013, $104,000 during the six months ended August 31, 2013, $114,000 during the three months ended February 28, 2013 and $0.9 million and $2.8 million during the three and nine months ended August 31, 2012, respectively.</t>
  </si>
  <si>
    <t>The following presents the activity in the balance of these servicing rights for the three and six months ended August 31, 2013, three months ended February 28, 2013 and year ended November 30, 2012 (in thousands):</t>
  </si>
  <si>
    <t>Balance, beginning of period</t>
  </si>
  <si>
    <t>Add: Acquisition</t>
  </si>
  <si>
    <t>Less: Sales, net</t>
  </si>
  <si>
    <t>(2,000</t>
  </si>
  <si>
    <t>(6,959</t>
  </si>
  <si>
    <t>Less: Pay down</t>
  </si>
  <si>
    <t>(211</t>
  </si>
  <si>
    <t>Less: Amortization</t>
  </si>
  <si>
    <t>(10</t>
  </si>
  <si>
    <t>Balance, end of period</t>
  </si>
  <si>
    <t>There was no activity during the three months ended August 31, 2013 as all servicing rights were sold as of May 20, 2013.</t>
  </si>
  <si>
    <t>Short-Term Borrowings</t>
  </si>
  <si>
    <t>Debt Disclosure [Abstract]</t>
  </si>
  <si>
    <t>Note 14.</t>
  </si>
  <si>
    <t>Bank loans represent short-term borrowings that are payable on demand and generally bear interest at a spread over the federal funds rate. Unsecured bank loans are typically overnight loans used to finance financial instruments owned or clearing related balances, but are not part of our systemic funding model. Bank loans at August 31, 2013 and November 30, 2012 totaled $50.0 million and $150.0 million, respectively, of which $100.0 million at November 30, 2012 is secured financing. At August 31, 2013, the interest rate on short-term borrowings outstanding is 1.07%. Average daily bank loans outstanding for the six months ended August 31, 2013, three months ended February 28, 2013 and year ended November 30, 2012 are $34.0 million, $110.0 million and $66.4 million, respectively.</t>
  </si>
  <si>
    <t>Long-Term Debt</t>
  </si>
  <si>
    <t>Note 15.</t>
  </si>
  <si>
    <t>In conjunction with pushdown accounting for the Merger Transaction with Leucadia on March 1, 2013, we recorded our long-term debt at its then current fair value of $6.1 billion, which included $536.5 million of excess of the fair value over the total principal amount of our debt at March 1, 2013, in aggregate. The premium is being amortized to interest expense using the effective yield method over the remaining lives of the underlying debt obligations. See Note 4, Leucadia Merger and Related Transactions for further information.</t>
  </si>
  <si>
    <t>The following summarizes our long-term debt carrying values (including unamortized discounts and premiums and valuation adjustment, where applicable) at August 31, 2013 and November 30, 2012 (in thousands):</t>
  </si>
  <si>
    <t>Unsecured Long-Term Debt</t>
  </si>
  <si>
    <t>5.875% Senior Notes, due June 8, 2014 (effective interest rate of 1.51%)</t>
  </si>
  <si>
    <t>3.875% Senior Notes, due November 9, 2015 (effective interest rate of 2.17%)</t>
  </si>
  <si>
    <t>5.5% Senior Notes, due March 15, 2016 (effective interest rate of 2.52%)</t>
  </si>
  <si>
    <t>5.125% Senior Notes, due April 13, 2018 (effective interest rate of 3.46%)</t>
  </si>
  <si>
    <t>8.5% Senior Notes, due July 15, 2019 (effective interest rate of 4.00%)</t>
  </si>
  <si>
    <t>6.875% Senior Notes, due April 15, 2021 (effective interest rate of 4.40%)</t>
  </si>
  <si>
    <t>2.25% Euro Medium Term Notes, due July 13, 2022 (effective rate of 3.82%)</t>
  </si>
  <si>
    <t>5.125% Senior Notes, due January 20, 2023 (effective interest rate of 4.55%)</t>
  </si>
  <si>
    <t>6.45% Senior Debentures, due June 8, 2027 (effective interest rate of 5.46%)</t>
  </si>
  <si>
    <t>3.875% Convertible Senior Debentures, due November 1, 2029 (effective interest rate of 3.50%) (1)</t>
  </si>
  <si>
    <t>6.25% Senior Debentures, due January 15, 2036 (effective interest rate of 6.03%)</t>
  </si>
  <si>
    <t>6.50% Senior Notes, due January 20, 2043 (effective interest rate of 6.09%)</t>
  </si>
  <si>
    <t>Secured Long-Term Debt</t>
  </si>
  <si>
    <t>Credit facility, due August 26, 2014</t>
  </si>
  <si>
    <t>As a result of the Merger Transaction with Leucadia on March 1, 2013, the value of the 3.875% Convertible Senior debentures at August 31, 2013 includes the fair value of the conversion feature of $7.3 million. The change in fair value is included within Revenues – Principal transactions in the Consolidated Statement of Earnings and amounted to a gain of $16.3 million and $9.2 million for the three and six months ended August 31, 2013, respectively. The fair value of the embedded option at August 31, 2013 and the unrealized gain for the second quarter has been adjusted to reflect the retrospective adjustment to the valuation of the embedded option at the date of the merger and for the three months ended May 31, 2013. See Note 1, Organization and Basis of Presentation for further information.</t>
  </si>
  <si>
    <t>On January 15, 2013, we issued $1.0 billion in senior unsecured long-term debt, comprising 5.125% Senior Notes, due 2023 and 6.5% Senior Notes, due 2043. The 5.125% Senior Notes were issued with a principal amount of $600.0 million and we received proceeds of $595.6 million. The 6.5% Senior Notes were issued with a principal amount of $400.0 million and we received proceeds of $391.7 million.</t>
  </si>
  <si>
    <t>On July 13, 2012, under our Euro Medium Term Note Program (“EMTN Program”) we issued senior unsecured notes with a principal amount of €4.0 million which bear interest at 2.25% per annum and mature on July 13, 2022. Proceeds net of original issue discount amounted to €2.8 million.</t>
  </si>
  <si>
    <t>On April 19, 2012, we issued an additional $200.0 million aggregate principal amount of our 6.875% Senior Notes due April 15, 2021. Proceeds before underwriting discount and expenses amounted to $197.7 million. The total aggregate principal amount issued under this series of notes is $750.0 million.</t>
  </si>
  <si>
    <t>Our U.S. broker-dealer, from time to time, makes a market in our long-term debt securities (i.e., purchases and sells our long-term debt securities). During November and December 2011, there was extreme volatility in the price of our debt and a significant amount of secondary trading volume through our market-making desk. Given the volume of activity and significant price volatility, purchases and sales of our Senior Notes due 2018 and Convertible Senior Debentures due 2029 were treated as debt extinguishments and reissuances of debt, respectively. We recognized a gain of $9.9 million on debt extinguishment which is reported in Other revenues for the three months ended February 29, 2012. Discounts arose as a result of the repurchase and subsequent reissuance of our debt below par during November and December 2011 which was being amortized over the remaining life of the debt using the effective yield method. The unamortized balance of $30.9 million at February 28, 2013, was reduced to $-0- on March 1, 2013 by application of the acquisition method of accounting.</t>
  </si>
  <si>
    <t>In October 2009, we issued 3.875% convertible senior debentures due 2029 (the “debentures”) with an aggregate principal amount of $345.0 million. Upon completion of the Merger with Leucadia, the debentures remain issued and outstanding but are now convertible into common shares of Leucadia. Other than the conversion into Leucadia common shares, the terms of the debenture remain the same. Each $1,000 debenture is currently convertible into 21.922 shares of Leucadia’s common stock (equivalent to a conversion price of approximately $45.62 per share of Leucadia’s common stock). The debentures are convertible at the holders’ option any time beginning on August 1, 2029 and convertible at any time if: 1) Leucadia’s common stock price is greater than or equal to 130% of the conversion price for at least 20 trading days in a period of 30 consecutive trading days; 2) if the trading price per debenture is less than 95% of the price of the common stock times the conversion ratio for any 10 consecutive trading days; 3) if the debentures are called for redemption; or 4) upon the occurrence of specific corporate actions. The debentures may be redeemed for par, plus accrued interest, on or after November 1, 2012 if the price of Leucadia’s common stock is greater than 130% of the conversion price for at least 20 days in a period of 30 consecutive trading days and we may redeem the debentures for par, plus accrued interest, at our election any time on or after November 1, 2017. Holders may require us to repurchase the debentures for par, plus accrued interest, on November 1, 2017, 2019 and 2024. In addition to ordinary interest, commencing November 1, 2017, contingent interest will accrue at 0.375% if the average trading price of a debenture for 5 trading days ending on and including the third trading day immediately preceding a six-month interest period equals or exceed $1,200 per $1,000 debenture. As of the merger, the conversion option to Leucadia common shares embedded within the debentures meets the definition of a derivative contract, does not qualify to be accounted for within member’s equity and is not clearly and closely related to the economic interest rate or credit risk characteristics of our debt. Accordingly, as of March 1, 2013, the conversion option is accounted for on a standalone basis at fair value with changes in fair value recognized in Principal transaction revenues and is presented within Long-term debt on the Consolidated Statement of Financial Condition.</t>
  </si>
  <si>
    <r>
      <t>Secured Long-Term Debt –</t>
    </r>
    <r>
      <rPr>
        <sz val="10"/>
        <color theme="1"/>
        <rFont val="Times New Roman"/>
        <family val="1"/>
      </rPr>
      <t xml:space="preserve"> On August 26, 2011, we entered into a committed senior secured revolving credit facility (“Credit Facility”) with a group of commercial banks in U.S. dollars, Euros and Sterling, in an aggregate committed amount of $950.0 million with availability subject to one or more borrowing bases and of which $250.0 million can be borrowed by Jefferies Bache Limited without a borrowing base requirement. The borrowers under the Credit Facility are Jefferies Bache Financial Services, Inc., Jefferies Bache, LLC and Jefferies Bache Limited. The Credit Facility is guaranteed by Jefferies Group LLC and contains certain financial covenants, including, but not limited to, restrictions on future indebtedness of our subsidiaries, requires Jefferies Group LLC and certain of our subsidiaries to maintain specified level of tangible net worth and liquidity amounts and to maintain specified levels of regulated capital. The Credit Facility terminates on August 26, 2014. Interest is based on, in the case of U.S. dollar borrowings, the Federal funds rate or the London Interbank Offered Rate or, in the case of Euro and Sterling borrowings, the Euro Interbank Offered Rate and the London Interbank Offered Rate, respectively. At August 31, 2013 and November 30, 2012, borrowings under the Credit Facility were denominated in U.S. dollar and we were in compliance with debt covenants under the Credit Facility.</t>
    </r>
  </si>
  <si>
    <t>Mandatorily Redeemable Convertible Preferred Stock</t>
  </si>
  <si>
    <t>Equity [Abstract]</t>
  </si>
  <si>
    <t>Note 16.</t>
  </si>
  <si>
    <t>As of February 28, 2013 (Predecessor period), we had issued and outstanding 125,000 shares of 3.25% Series A Convertible Cumulative Preferred Stock, all of which were held by controlled affiliates of MassMutual. Dividends paid on the Series A Convertible Cumulative Preferred Stock were recorded as a component of Interest expense as the preferred stock is treated as debt for accounting purposes. For tax purposes, the dividend is not tax-deductible because the Series A Convertible Cumulative Preferred Stock are considered “equity”.</t>
  </si>
  <si>
    <t>On March 1, 2013, pursuant to the merger with Leucadia, the Series A Convertible Cumulative Preferred Stock was exchanged for a comparable series of convertible preferred shares of Leucadia. The assumption by Leucadia of our convertible cumulative preferred stock is considered part of the purchase price and resulted in an increase in member’s equity. See Note 4. Leucadia Merger and Related Transactions for further details.</t>
  </si>
  <si>
    <t>Noncontrolling Interests and Mandatorily Redeemable Preferred Interests of Consolidated Subsidiaries</t>
  </si>
  <si>
    <t>Noncontrolling Interest [Abstract]</t>
  </si>
  <si>
    <t>Note 17.</t>
  </si>
  <si>
    <t>Noncontrolling Interests</t>
  </si>
  <si>
    <t>Noncontrolling interests represent equity interests in consolidated subsidiaries that are not attributable, either directly or indirectly, to us (i.e., minority interests). The following table presents noncontrolling interests at August 31, 2013 and November 30, 2012 (in thousands):</t>
  </si>
  <si>
    <t>JSOP</t>
  </si>
  <si>
    <t>JESOP</t>
  </si>
  <si>
    <t>Other (1)</t>
  </si>
  <si>
    <t>Other includes asset management entities and investment vehicles set up for the benefit of our employees, and includes an investment by Leucadia in a consolidated asset management entity of $50.0 million at August 21, 2013.</t>
  </si>
  <si>
    <t>Noncontrolling ownership interests in consolidated subsidiaries are presented in the accompanying Consolidated Statement of Financial Condition within Equity as a component separate from Member’s equity. Net Earnings in the accompanying Consolidated Statements of Earnings includes earnings attributable to both our equity investor and the noncontrolling interests. There has been no other comprehensive income or loss attributed to noncontrolling interests for the three and six months ended August 31, 2013, three months ended February 28, 2013 and three and nine months ended August 31, 2012 because all other comprehensive income or loss is attributed to us. On March 1, 2013, ownership interests in JSOP and JESOP were redeemed at the carrying value of the interests as of February 28, 2013 and the entities dissolved at no gain or loss to us. Residual cash redemption payments are expected to be made in the fourth quarter of 2013.</t>
  </si>
  <si>
    <t>Mandatorily Redeemable Preferred Interests of Consolidated Subsidiaries</t>
  </si>
  <si>
    <t>Interests in consolidated subsidiaries that meet the definition of mandatorily redeemable financial instruments require liability classification and remeasurement at the estimated amount of cash that would be due and payable to settle such interests under the applicable entity’s organization agreement. On April 1, 2013, mandatorily redeemable financial instruments, representing Leucadia’s member’s equity interests held in Jefferies High Yield Holdings, LLC (“JHYH”), were redeemed and subsequently contributed back to us by Leucadia as additional equity in Jefferies Group LLC.</t>
  </si>
  <si>
    <t>Prior to redemption, the mandatorily redeemable financial instruments were entitled to a pro rata share of the profits and losses of JHYH and changes to these mandatorily redeemable financial instruments of JHYH reported in Net revenues and reflected as Interest on mandatorily redeemable preferred interests of consolidated subsidiaries on our Consolidated Statements of Earnings. The carrying amount of the Mandatorily redeemable preferred interests of consolidated subsidiaries was approximately $348.1 million at November 30, 2012.</t>
  </si>
  <si>
    <t>Benefit Plans</t>
  </si>
  <si>
    <t>Compensation And Retirement Disclosure [Abstract]</t>
  </si>
  <si>
    <t>Note 18.</t>
  </si>
  <si>
    <t>U.S. Pension Plan</t>
  </si>
  <si>
    <t>We sponsor a defined benefit pension plan, Jefferies Group LLC Employees’ Pension Plan (the “U.S. Pension Plan”), which is subject to the provisions of the Employee Retirement Income Security Act of 1974, as amended, and covers certain of our employees. Under the U.S. Pension Plan, benefits to participants are based on years of service and the employee’s career average pay. Effective December 31, 2005, benefits under the U.S. Pension Plan were frozen with no further benefit accruing to participants for future service after December 31, 2005.</t>
  </si>
  <si>
    <t>German Pension Plan</t>
  </si>
  <si>
    <t>In connection with the acquisition of Jefferies Bache from Prudential on July 1, 2011, we acquired a defined benefits pension plan located in Germany (the “German Pension Plan”) for the benefit of eligible employees of Jefferies Bache in that territory. As part of purchase accounting, a liability of $21.8 million was recognized on July 1, 2011 as a pension obligation within Accrued expenses and other liabilities. The German Pension Plan has no plan assets and is therefore unfunded. We have purchased insurance contracts from multi-national insurers held in the name of Jefferies Bache Limited to provide for the plan’s future obligations. The investments in these insurance contracts are included in Financial Instruments owned – Investments at fair value in the Consolidated Statements of Financial Condition and has a fair value of $19.2 million and $18.6 million at August 31, 2013 and November 30, 2012, respectively. We expect to pay the pension obligation from the cash flows available to us under the insurance contracts. All costs relating to the plan (including insurance premiums and other costs as computed by the insurers) are paid by us. In connection with the acquisition, it was agreed with Prudential that any insurance premiums and funding obligations related to pre-acquisition date service will be reimbursed to us by Prudential.</t>
  </si>
  <si>
    <t>The following tables summarize the components of our net periodic pension cost (in thousands):</t>
  </si>
  <si>
    <t>Components of net periodic pension cost</t>
  </si>
  <si>
    <t>Service cost</t>
  </si>
  <si>
    <t>Interest cost on projected benefit obligation</t>
  </si>
  <si>
    <t>Expected return on plan assets</t>
  </si>
  <si>
    <t>(680</t>
  </si>
  <si>
    <t>(1,360</t>
  </si>
  <si>
    <t>(665</t>
  </si>
  <si>
    <t>(616</t>
  </si>
  <si>
    <t>(1,848</t>
  </si>
  <si>
    <t>Net amortization</t>
  </si>
  <si>
    <t>Net periodic pension cost</t>
  </si>
  <si>
    <t>(67</t>
  </si>
  <si>
    <t>(134</t>
  </si>
  <si>
    <t>We contributed $3.0 million to our U.S. Pension Plan during the three months ended August 31, 2013 for a total contribution of $3.0 million for the 2013 fiscal year. We do not anticipate contributing to the plans during the remainder of the fiscal year.</t>
  </si>
  <si>
    <t>Compensation Plans</t>
  </si>
  <si>
    <t>Compensation Related Costs [Abstract]</t>
  </si>
  <si>
    <t>Note 19.</t>
  </si>
  <si>
    <t>Prior to the merger with Leucadia, we sponsored the following share-based compensation plans: incentive compensation plan, employee stock purchase plan and the deferred compensation plan. Subsequent to the merger with Leucadia, sponsorship of share-based compensation plans was transferred to Leucadia, with outstanding share-based awards relating to Leucadia common shares and future awards to relate to Leucadia common shares. The fair value of share-based awards is estimated on the date of grant based on the market price of the underlying common stock less the impact of selling restrictions subsequent to vesting, if any, and is amortized as compensation expense over the related requisite service periods. We are allocated costs associated with awards granted to our employees under such plans.</t>
  </si>
  <si>
    <t>In addition, we sponsor non-share-based compensation plans. Non-share-based compensation plans sponsored by us include a profit sharing plan and other forms of restricted cash awards.</t>
  </si>
  <si>
    <t>The following are descriptions of the compensation plans and the activity of such plans for the three and six months ended August 31, 2013 (Successor Period), three months ended February 28, 2013 (Predecessor period) and three and nine months ended August 31, 2012 (Predecessor period):</t>
  </si>
  <si>
    <r>
      <t>Incentive Compensation Plan.</t>
    </r>
    <r>
      <rPr>
        <sz val="10"/>
        <color theme="1"/>
        <rFont val="Times New Roman"/>
        <family val="1"/>
      </rPr>
      <t xml:space="preserve"> The Incentive Compensation Plan (“Incentive Plan”) allows awards in the form of incentive stock options (within the meaning of Section 422 of the Internal Revenue Code), nonqualified stock options, stock appreciation rights, restricted stock, unrestricted stock, performance awards, RSUs, dividend equivalents or other share-based awards. In connection with the merger with Leucadia, the Incentive Plan was amended to provide for awards to be issued relating to shares of Leucadia, our parent company as of March 1, 2013. Share-based awards outstanding at March 1, 2013 were converted into awards for shares of Leucadia at the Exchange Ratio, with all such awards subject to the same terms and conditions that existed prior to the merger (except for the elimination of fractional shares).</t>
    </r>
  </si>
  <si>
    <t>The Incentive Plan allows for grants of restricted stock awards, whereby employees are granted restricted common shares subject to a risk of forfeiture. The Incentive Plan also allows for grants of restricted stock units. RSUs give a participant the right to receive fully vested common shares at the end of a specified deferral period allowing a participant to hold an interest tied to common stock on a tax deferred basis. Prior to settlement, RSUs carry no voting or dividend rights associated with the stock ownership, but dividend equivalents are accrued to the extent there are dividends declared on the underlying common shares as cash amounts or as deemed reinvestments in additional RSUs.</t>
  </si>
  <si>
    <t>Restricted stock and RSUs may be granted to new employees as “sign-on” awards, to existing employees as “retention” awards and to certain executive officers as awards for multiple years. Sign-on and retention awards are generally subject to annual ratable vesting over a four-year service period and are amortized as compensation expense on a straight line basis over the related four years. Restricted stock and RSUs are granted to certain senior executives with both performance and service conditions. These awards granted to senior executives are amortized over the service period as we have determined that it is probable that the performance condition will be achieved.</t>
  </si>
  <si>
    <t>The total compensation cost associated with restricted stock and RSUs amounted to $20.7 million and $44.1 million for the three and six months ended August 31, 2013 (Successor period), $22.3 million for the three months ended February 28, 2013 (Predecessor period) and $44.2 million and $136.6 million for the three and nine months ended August 31, 2012 (Predecessor period), respectively. Total compensation cost includes the amortization of sign-on, retention and senior executive awards, less forfeitures and clawbacks.</t>
  </si>
  <si>
    <t>The fair values of outstanding restricted stock and RSUs with future service requirements were remeasured as part of the acquisition accounting, resulting in an increase of approximately $45.1 million to the unrecognized compensation cost allocated to us at March 1, 2013. As of August 31, 2013, we had $221.1 million of total unrecognized compensation cost allocated to us related to nonvested share-based awards, which is expected to be recognized over a remaining weighted average vesting period of approximately 2.5 years.</t>
  </si>
  <si>
    <r>
      <t>Employee Stock Purchase Plan.</t>
    </r>
    <r>
      <rPr>
        <sz val="10"/>
        <color theme="1"/>
        <rFont val="Times New Roman"/>
        <family val="1"/>
      </rPr>
      <t xml:space="preserve"> There is also an Employee Stock Purchase Plan (“ESPP”) which we consider noncompensatory effective January 1, 2007. The ESPP permits all regular full-time employees and employees who work part time over 20 hours per week to purchase, at a discount, Leucadia common shares (since the merger) and permitted purchase of Jefferies Group, Inc. common stock (prior to the merger). Annual employee contributions are limited to $21,250, are voluntary and made through payroll deduction. The stock purchase price is equal to 95% of the closing price of common stock on the last day of the applicable session (monthly).</t>
    </r>
  </si>
  <si>
    <r>
      <t>Deferred Compensation Plan.</t>
    </r>
    <r>
      <rPr>
        <sz val="10"/>
        <color theme="1"/>
        <rFont val="Times New Roman"/>
        <family val="1"/>
      </rPr>
      <t xml:space="preserve"> There is also a Deferred Compensation Plan, which was established in 2001. Eligible employees are able to defer compensation on a pre-tax basis, with deferred amounts deemed invested at a discount in Leucadia common shares (since the merger) and in Jefferies Group, Inc. common stock (prior to the merger) (“DCP shares”), or by allocating among any combination of other investment funds available under the Deferred Compensation Plan. In connection with the merger with Leucadia on March 1, 2013, the Deferred Compensation Plan was amended and deferrals denominated as DCP shares became settleable by delivery of Leucadia common shares. We often invest directly, as a principal, in investments corresponding to the other investment funds, relating to our obligations to perform under the Deferred Compensation Plan. The compensation deferred by our employees is expensed in the period earned. The change in fair value of our investments in assets corresponding to the specified other investment funds are recognized in Principal transactions and changes in the corresponding deferral compensation liability are reflected as Compensation and benefits expense in our Consolidated Statements of Earnings.</t>
    </r>
  </si>
  <si>
    <t>Additionally, we recognize compensation cost related to the discount provided to employees in electing to defer compensation in DCP shares. This compensation cost was approximately $22,000 and $73,000 for the three and six months ended August 31, 2013 (Successor period), $72,000 for the three months ended February 28, 2013 (Predecessor period) and $41,000 and $164,000 for the three and nine months ended August 31, 2012 (Predecessor period), respectively.</t>
  </si>
  <si>
    <r>
      <t>Profit Sharing Plan</t>
    </r>
    <r>
      <rPr>
        <sz val="10"/>
        <color theme="1"/>
        <rFont val="Times New Roman"/>
        <family val="1"/>
      </rPr>
      <t>. We have a profit sharing plan, covering substantially all employees, which includes a salary reduction feature designed to qualify under Section 401(k) of the Internal Revenue Code. The compensation cost related to this plan was $1.3 million and $3.0 million for the three and six months ended August 31, 2013 (Successor period), $2.6 million for the three months ended February 28, 2013 (Predecessor period) and $1.1 million and $5.5 million for the three and nine months ended August 31, 2012 (Predecessor period), respectively.</t>
    </r>
  </si>
  <si>
    <r>
      <t>Restricted Cash Awards.</t>
    </r>
    <r>
      <rPr>
        <sz val="10"/>
        <color theme="1"/>
        <rFont val="Times New Roman"/>
        <family val="1"/>
      </rPr>
      <t xml:space="preserve"> We provide compensation to new and existing employees in the form of loans and/or other cash awards which are subject to ratable vesting terms with service requirements ranging from one to eight years, with an approximate average term of two years. We amortize these awards to compensation expense over the relevant service period. The compensation cost associated with these awards amounted to $43.7 million and $89.1 million for the three and six months ended August 31, 2013 (Successor period), $44.7 million for the three months ended February 28, 2013 (Predecessor period) and $56.0 million and $140.8 million for the three and nine months ended August 31, 2012 (Predecessor period), respectively. At August 31, 2013 (Successor period) and November 30, 2012 (Predecessor period), the remaining unamortized amount of these awards was $214.4 million and $198.9 million, respectively and is included within Other assets on the Consolidated Statements of Financial Condition.</t>
    </r>
  </si>
  <si>
    <t>Earnings per Share</t>
  </si>
  <si>
    <t>Earnings Per Share [Abstract]</t>
  </si>
  <si>
    <t>Note 20.</t>
  </si>
  <si>
    <t>Earnings per share data is not provided for the three and six months ended August 31, 2013 (Successor period) as we are now a limited liability company and wholly-owned subsidiary of Leucadia. The following is a reconciliation of the numerators and denominators of the Basic and Diluted earnings per common share computations for the three months ended February 28, 2013 and the three and nine months ended August 31, 2012 (in thousands, except per share amounts):</t>
  </si>
  <si>
    <t>Earnings for basic earnings per common share:</t>
  </si>
  <si>
    <t>Net earnings to noncontrolling interests</t>
  </si>
  <si>
    <t>Net earnings to common shareholders</t>
  </si>
  <si>
    <t>Less: Allocation of earnings to participating securities (1)</t>
  </si>
  <si>
    <t>Net earnings available to common shareholders</t>
  </si>
  <si>
    <t>Earnings for diluted earnings per common share:</t>
  </si>
  <si>
    <t>Add: Mandatorily redeemable convertible preferred stock dividends</t>
  </si>
  <si>
    <t>Shares:</t>
  </si>
  <si>
    <t>Average common shares used in basic computation</t>
  </si>
  <si>
    <t>Stock options</t>
  </si>
  <si>
    <t>Convertible debt</t>
  </si>
  <si>
    <t>Average common shares used in diluted computation</t>
  </si>
  <si>
    <t>Represents dividends declared during the period on participating securities plus an allocation of undistributed earnings to participating securities. Net losses are not allocated to participating securities. Participating securities represent restricted stock and restricted stock units for which requisite service has not yet been rendered and amounted to weighted average shares of 16,756,000, 12,732,000 and 13,337,000 for the three months ended February 28, 2013 and three and nine months ended August 31, 2012, respectively. Dividends declared on participating securities during the three months ended February 28, 2013 and three and nine months ended August 31, 2012 amounted to approximately $1,315,000, $924,000 and $2,988,000, respectively. Undistributed earnings are allocated to participating securities based upon their right to share in earnings if all earnings for the period had been distributed.</t>
  </si>
  <si>
    <t>Our ability to pay distributions to Leucadia is subject to the restrictions set forth in certain financial covenants associated with the $950.0 million Credit Facility as described in Note 15, Long-Term Debt and the governing provisions of the Delaware Limited Liability Company Act.</t>
  </si>
  <si>
    <t>Dividends per share of common stock declared during the quarter are reflected below:</t>
  </si>
  <si>
    <r>
      <t>1</t>
    </r>
    <r>
      <rPr>
        <vertAlign val="superscript"/>
        <sz val="7.5"/>
        <color theme="1"/>
        <rFont val="Times New Roman"/>
        <family val="1"/>
      </rPr>
      <t>st </t>
    </r>
    <r>
      <rPr>
        <sz val="7.5"/>
        <color theme="1"/>
        <rFont val="Times New Roman"/>
        <family val="1"/>
      </rPr>
      <t>Quarter</t>
    </r>
  </si>
  <si>
    <r>
      <t>2</t>
    </r>
    <r>
      <rPr>
        <vertAlign val="superscript"/>
        <sz val="7.5"/>
        <color theme="1"/>
        <rFont val="Times New Roman"/>
        <family val="1"/>
      </rPr>
      <t>nd </t>
    </r>
    <r>
      <rPr>
        <sz val="7.5"/>
        <color theme="1"/>
        <rFont val="Times New Roman"/>
        <family val="1"/>
      </rPr>
      <t>Quarter</t>
    </r>
  </si>
  <si>
    <r>
      <t>3r</t>
    </r>
    <r>
      <rPr>
        <vertAlign val="superscript"/>
        <sz val="7.5"/>
        <color theme="1"/>
        <rFont val="Times New Roman"/>
        <family val="1"/>
      </rPr>
      <t>d </t>
    </r>
    <r>
      <rPr>
        <sz val="7.5"/>
        <color theme="1"/>
        <rFont val="Times New Roman"/>
        <family val="1"/>
      </rPr>
      <t>Quarter</t>
    </r>
  </si>
  <si>
    <t>N/a</t>
  </si>
  <si>
    <t>Income Tax Disclosure [Abstract]</t>
  </si>
  <si>
    <t>Note 21.</t>
  </si>
  <si>
    <t>As of August 31, 2013 (Successor period) and November 30, 2012 (Predecessor period), we had approximately $132.7 million and $110.5 million respectively, of total gross unrecognized tax benefits. The total amount of unrecognized benefit that, if recognized, would favorably affect the effective tax rate was $87.4 million and $72.4 million (net of federal benefits of taxes) at August 31, 2013 and November 30, 2012, respectively.</t>
  </si>
  <si>
    <t>We recognize interest accrued related to unrecognized tax benefits in Interest expense. Penalties, if any, are recognized in Other expenses in the Consolidated Statements of Earnings. As of August 31, 2013 (Successor period) and November 30, 2012 (Predecessor period), we had interest accrued of approximately $20.9 million and $15.3 million, respectively, included in Accrued expenses and other liabilities. No material penalties were accrued at August 31, 2013 and November 30, 2012.</t>
  </si>
  <si>
    <t>We are currently under examination by the Internal Revenue Service and other major tax jurisdictions. We do not expect that resolution of these examinations will have a material effect on our consolidated financial position, but could have a material impact on the consolidated results of operations for the period in which resolution occurs. It is reasonably possible that, within the next twelve months, various tax examinations will be concluded and statutes of limitation will expire. However, it is not possible to reasonably estimate the expected change to the total amount of unrecognized tax benefits and impact on the effective tax rate over the next 12 months.</t>
  </si>
  <si>
    <t>The table below summarizes the earliest tax years that remain subject to examination in the major tax jurisdictions in which we operate:</t>
  </si>
  <si>
    <t>Jurisdiction</t>
  </si>
  <si>
    <t>Tax Year</t>
  </si>
  <si>
    <t>United States</t>
  </si>
  <si>
    <t>United Kingdom</t>
  </si>
  <si>
    <t>California</t>
  </si>
  <si>
    <t>Connecticut</t>
  </si>
  <si>
    <t>Massachusetts</t>
  </si>
  <si>
    <t>New Jersey</t>
  </si>
  <si>
    <t>New York State</t>
  </si>
  <si>
    <t>New York City</t>
  </si>
  <si>
    <t>Commitments, Contingencies and Guarantees</t>
  </si>
  <si>
    <t>Commitments And Contingencies Disclosure [Abstract]</t>
  </si>
  <si>
    <t>Note 22.</t>
  </si>
  <si>
    <t>The following table summarizes our commitments associated with our capital market and asset management business activities at August 31, 2013 (in millions):</t>
  </si>
  <si>
    <t>Expected Maturity Date</t>
  </si>
  <si>
    <t>and</t>
  </si>
  <si>
    <t>Later</t>
  </si>
  <si>
    <t>Payout</t>
  </si>
  <si>
    <t>Equity commitments (1)</t>
  </si>
  <si>
    <t>Loan commitments (1)</t>
  </si>
  <si>
    <t>Mortgage-related commitments</t>
  </si>
  <si>
    <t>Forward starting reverse repos and repos</t>
  </si>
  <si>
    <t>Equity and loan commitments are presented by contractual maturity date. The amounts are however available on demand.</t>
  </si>
  <si>
    <t>The table below presents our credit exposure from our loan commitments, including funded amounts, summarized by period of expiration as of August 31, 2013. Credit exposure is based on the external credit ratings of the underlyings or referenced assets of our loan commitments. Since commitments associated with these business activities may expire unused, they do not necessarily reflect the actual future cash funding requirements (in millions):</t>
  </si>
  <si>
    <t>Corporate</t>
  </si>
  <si>
    <t>Lending</t>
  </si>
  <si>
    <t>Exposure at</t>
  </si>
  <si>
    <t>Corporate Lending</t>
  </si>
  <si>
    <t>Credit Ratings</t>
  </si>
  <si>
    <t>Exposure (1)</t>
  </si>
  <si>
    <t>Fair Value (2)</t>
  </si>
  <si>
    <t>Commitments (3)</t>
  </si>
  <si>
    <t>Non-investment grade</t>
  </si>
  <si>
    <t>Total corporate lending exposure represents the potential loss assuming the fair value of funded loans and lending commitments were zero.</t>
  </si>
  <si>
    <t>The corporate lending exposure includes $211.0 million of funded loans included in Financial instruments owned – Loans and Loans to and investments in related parties, and a $2.7 million net liability related to lending commitments recorded in Financial instruments sold – Derivatives and Financial instruments owned – Derivatives in the Consolidated Statement of Financial Condition as of August 31, 2013.</t>
  </si>
  <si>
    <t>Amounts represent the notional amount of unfunded lending commitments.</t>
  </si>
  <si>
    <r>
      <t>Equity Commitments.</t>
    </r>
    <r>
      <rPr>
        <sz val="10"/>
        <color theme="1"/>
        <rFont val="Times New Roman"/>
        <family val="1"/>
      </rPr>
      <t xml:space="preserve"> We have commitments to invest $600.0 million and $291.0 million in Jefferies Finance and Jefferies LoanCore as of August 31, 2013, and have funded $314.6 million and $174.8 million, respectively. See Note 12, Investments for additional information regarding these investments.</t>
    </r>
  </si>
  <si>
    <t>As of August 31, 2013, we have committed to invest $5.9 million in Jefferies Capital Partners LLC, the manager of Jefferies Capital Partners IV L.P., Jefferies Capital Partners V L.P. and a related parallel fund, the SBI USA Fund (Jefferies Capital Partners V L.P. and the SBI USA Fund are collectively “Fund V”). As of August 31, 2013, we have funded approximately $1.0 million of our commitment to Jefferies Capital Partners LLC, leaving $4.9 million unfunded.</t>
  </si>
  <si>
    <t>We have committed to invest in aggregate up to $85.0 million in Fund V, private equity funds managed by a team led by Brian P. Friedman, one of our directors and Chairman of the Executive Committee, comprised of up to $75.0 million in the SBI USA Fund and $10.0 million in Jefferies Capital Partners V L.P. As of August 31, 2013, we have funded approximately $41.2 million and $5.5 million of our commitments to the SBI USA Fund and Jefferies Capital Partners V L.P., respectively, leaving approximately $38.3 million unfunded in aggregate.</t>
  </si>
  <si>
    <t>We have committed to invest up to $45.9 million in Jefferies Capital Partners IV L.P. and $3.1 million in JCP IV LLC, the General Partner of Jefferies Capital Partners IV L.P. As of August 31, 2013, we have funded approximately $38.7 million and $2.3 million of our commitments to Jefferies Capital Partners IV L.P. and JCP IV LLC, respectively, leaving approximately $8.0 million unfunded in aggregate.</t>
  </si>
  <si>
    <t>As of August 31, 2013, we had other equity commitments to invest up to $23.8 million in various other investments of which $2.0 million remained unfunded.</t>
  </si>
  <si>
    <r>
      <t>Loan Commitments.</t>
    </r>
    <r>
      <rPr>
        <sz val="10"/>
        <color theme="1"/>
        <rFont val="Times New Roman"/>
        <family val="1"/>
      </rPr>
      <t xml:space="preserve"> From time to time we make commitments to extend credit to investment banking and other clients in loan syndication, acquisition finance and securities transactions. These commitments and any related drawdowns of these facilities typically have fixed maturity dates and are contingent on certain representations, warranties and contractual conditions applicable to the borrower. As of August 31, 2013, we had $126.3 million of outstanding loan commitments to clients.</t>
    </r>
  </si>
  <si>
    <t>On March 1, 2011, we and MassMutual entered into a secured revolving credit facility with Jefferies Finance, to be funded equally, to support loan underwritings by Jefferies Finance. At August 31, 2013, the facility of $700.0 million, is scheduled to mature on March 1, 2016 with automatic one year extensions subject to a 60 day termination notice by either party. As of August 31, 2013, we have not funded any of the aggregate principal balance and $350.0 million of our commitment remained unfunded.</t>
  </si>
  <si>
    <t>We entered into a credit agreement with JEP IV, a related party, whereby we are committed to extend loans up to the maximum aggregate principal amount of $21.6 million. As of August 31, 2013, we funded approximately $17.4 million of the aggregate principal balance, which is included in Loans to and investments in related parties in our Consolidated Statements of Financial Condition, and $4.2 million of our commitment remained unfunded.</t>
  </si>
  <si>
    <t>The unfunded loan commitments to Jefferies Finance and JEP IV of $354.2 million in aggregate are unrated and included in the total unrated lending commitments of $440.3 million presented in the table above.</t>
  </si>
  <si>
    <r>
      <t>Mortgage-Related Commitments.</t>
    </r>
    <r>
      <rPr>
        <sz val="10"/>
        <color theme="1"/>
        <rFont val="Times New Roman"/>
        <family val="1"/>
      </rPr>
      <t xml:space="preserve"> We enter into forward contracts to purchase mortgage participation certificates and mortgage-backed securities. The mortgage participation certificates evidence interests in mortgage loans insured by the Federal Housing Administration and the mortgage-backed securities are insured or guaranteed by the Federal National Mortgage Association (Fannie Mae), the Federal Home Loan Mortgage Corporation (Freddie Mac) or the Government National Mortgage Association (Ginnie Mae). We frequently securitize the mortgage participation certificates and mortgage-backed securities. The fair value of mortgage-related commitments recorded in the Consolidated Statement of Financial Condition was $3.1 million at August 31, 2013.</t>
    </r>
  </si>
  <si>
    <r>
      <t>Forward Starting Reverse Repos and Repos.</t>
    </r>
    <r>
      <rPr>
        <sz val="10"/>
        <color theme="1"/>
        <rFont val="Times New Roman"/>
        <family val="1"/>
      </rPr>
      <t xml:space="preserve"> We enter into commitments to take possession of securities with agreements to resell on a forward starting basis and to sell securities with agreements to repurchase on a forward starting basis that are primarily secured by U.S. government and agency securities.</t>
    </r>
  </si>
  <si>
    <t>Contingencies</t>
  </si>
  <si>
    <t>Seven putative class action lawsuits have been filed in New York and Delaware concerning the merger transactions whereby Jefferies Group LLC became a wholly owned subsidiary of Leucadia. The class actions, filed on behalf of our shareholders prior to the merger transactions, name as defendants Jefferies Group, Inc., the members of the board of directors of Jefferies Group, Inc., Leucadia and, in certain of the actions, certain merger-related subsidiaries. The actions allege that the directors breached their fiduciary duties in connection with the merger transactions by engaging in a flawed process and agreeing to sell Jefferies Group, Inc. for inadequate consideration pursuant to an agreement that contains improper deal protection terms. The actions allege that Jefferies Group, Inc. and Leucadia aided and abetted the directors’ breach of fiduciary duties. The actions filed in New York have been stayed, and the actions filed in Delaware are proceeding. We are unable to predict the outcome of this litigation or to estimate the amount of or range of any reasonably possible loss.</t>
  </si>
  <si>
    <t>Guarantees</t>
  </si>
  <si>
    <r>
      <t>Derivative Contracts.</t>
    </r>
    <r>
      <rPr>
        <sz val="10"/>
        <color theme="1"/>
        <rFont val="Times New Roman"/>
        <family val="1"/>
      </rPr>
      <t xml:space="preserve"> Our dealer activities cause us to make markets and trade in a variety of derivative instruments. Certain derivative contracts that we have entered into meet the accounting definition of a guarantee under U.S. GAAP, including credit default swaps, written foreign currency options and written equity put options. On certain of these contracts, such as written interest rate caps and foreign currency options, the maximum payout cannot be quantified since the increase in interest or foreign exchange rates are not contractually limited by the terms of the contract. As such, we have disclosed notional values as a measure of our maximum potential payout under these contracts.</t>
    </r>
  </si>
  <si>
    <t>The following table summarizes the notional amounts associated with our derivative contracts meeting the definition of a guarantee under U.S. GAAP at August 31, 2013 (in millions):</t>
  </si>
  <si>
    <t>Notional/</t>
  </si>
  <si>
    <t>Guarantee Type</t>
  </si>
  <si>
    <t>Derivative contracts - non-credit related</t>
  </si>
  <si>
    <t>Written derivative contracts - credit related</t>
  </si>
  <si>
    <t>Total derivative contracts</t>
  </si>
  <si>
    <t>At August 31, 2013 the external credit ratings of the underlyings or referenced assets for our credit related derivatives contracts (in millions):</t>
  </si>
  <si>
    <t>External Credit Rating</t>
  </si>
  <si>
    <t>Below</t>
  </si>
  <si>
    <t>AAA/</t>
  </si>
  <si>
    <t>Investment</t>
  </si>
  <si>
    <t>Aaa</t>
  </si>
  <si>
    <t>AA/Aa</t>
  </si>
  <si>
    <t>A</t>
  </si>
  <si>
    <t>BBB/Baa</t>
  </si>
  <si>
    <t>Grade</t>
  </si>
  <si>
    <t>Credit related derivative contracts:</t>
  </si>
  <si>
    <t>Index credit default swaps</t>
  </si>
  <si>
    <t>Single name credit default swaps</t>
  </si>
  <si>
    <t>The derivative contracts deemed to meet the definition of a guarantee under U.S. GAAP are before consideration of hedging transactions and only reflect a partial or “one-sided” component of any risk exposure. Written equity options and written credit default swaps are often executed in a strategy that is in tandem with long cash instruments (e.g., equity and debt securities). We substantially mitigate our exposure to market risk on these contracts through hedges, such as other derivative contracts and/or cash instruments and we manage the risk associated with these contracts in the context of our overall risk management framework. We believe notional amounts overstate our expected payout and that fair value of these contracts is a more relevant measure of our obligations. At August 31, 2013, the fair value of derivative contracts meeting the definition of a guarantee is approximately $347.3 million.</t>
  </si>
  <si>
    <r>
      <t>Stand by Letters of Credit.</t>
    </r>
    <r>
      <rPr>
        <sz val="10"/>
        <color theme="1"/>
        <rFont val="Times New Roman"/>
        <family val="1"/>
      </rPr>
      <t xml:space="preserve"> At August 31, 2013, we provided guarantees to certain counterparties in the form of standby letters of credit in the amount of $28.3 million, which expire within one year. Stand by letters of credit commit us to make payment to the beneficiary if the guaranteed party fails to fulfill its obligation under a contractual arrangement with that beneficiary. Since commitments associated with these collateral instruments may expire unused, the amount shown does not necessarily reflect the actual future cash funding requirement.</t>
    </r>
  </si>
  <si>
    <r>
      <t>Other Guarantees.</t>
    </r>
    <r>
      <rPr>
        <sz val="10"/>
        <color theme="1"/>
        <rFont val="Times New Roman"/>
        <family val="1"/>
      </rPr>
      <t xml:space="preserve"> We are members of various exchanges and clearing houses. In the normal course of business we provide guarantees to securities clearinghouses and exchanges. These guarantees generally are required under the standard membership agreements, such that members are required to guarantee the performance of other members. Additionally, if a member becomes unable to satisfy its obligations to the clearinghouse, other members would be required to meet these shortfalls. To mitigate these performance risks, the exchanges and clearinghouses often require members to post collateral. Our obligations under such guarantees could exceed the collateral amounts posted. Our maximum potential liability under these arrangements cannot be quantified; however, the potential for us to be required to make payments under such guarantees is deemed remote. Accordingly no liability has been recognized for these arrangements.</t>
    </r>
  </si>
  <si>
    <t>Net Capital Requirements</t>
  </si>
  <si>
    <t>Note 23.</t>
  </si>
  <si>
    <t>As broker-dealers registered with the SEC and member firms of the Financial Industry Regulatory Authority (“FINRA”), Jefferies and Jefferies Execution are subject to the Securities and Exchange Commission Uniform Net Capital Rule (“Rule 15c3-1”), which requires the maintenance of minimum net capital and which may limit distributions from the broker-dealers. Jefferies and Jefferies Execution have elected to calculate minimum capital requirements under the alternative method as permitted by Rule 15c3-1. Jefferies Bache, LLC is also registered as a Futures Commission Merchants and is subject to Rule 1.17 of the Commodities Futures Trading Commission (“CFTC”). Our designated self-regulatory organization is FINRA for our U.S. broker-dealers and the Chicago Mercantile Exchange for Jefferies Bache, LLC. Subsequent to the closing of the merger with Leucadia, Jefferies High Yield Trading merged with Jefferies and voluntarily withdrew its registration with the SEC as a broker-dealer on April 2, 2013 and resigned as a member of FINRA.</t>
  </si>
  <si>
    <t>As of August 31, 2013, Jefferies and Jefferies Execution and Jefferies Bache, LLC’s net capital, adjusted net capital, and excess net capital were as follows (in thousands):</t>
  </si>
  <si>
    <t>Net Capital</t>
  </si>
  <si>
    <t>Excess Net Capital</t>
  </si>
  <si>
    <t>Jefferies</t>
  </si>
  <si>
    <t>Jefferies Execution</t>
  </si>
  <si>
    <t>Adjusted Net Capital</t>
  </si>
  <si>
    <t>Jefferies Bache, LLC</t>
  </si>
  <si>
    <t>Certain other U.S. and non-U.S. subsidiaries are subject to capital adequacy requirements as prescribed by the regulatory authorities in their respective jurisdictions, including Jefferies International Limited and Jefferies Bache Limited which are subject to the regulatory supervision and requirements of the Financial Conduct Authority in the United Kingdom (“U.K.”).</t>
  </si>
  <si>
    <t>The regulatory capital requirements referred to above may restrict our ability to withdraw capital from our subsidiaries.</t>
  </si>
  <si>
    <t>Segment Reporting</t>
  </si>
  <si>
    <t>Segment Reporting [Abstract]</t>
  </si>
  <si>
    <t>Note 24.</t>
  </si>
  <si>
    <t>We operate in two principal segments – Capital Markets and Asset Management. The Capital Markets segment includes our securities, commodities, futures and foreign exchange brokerage trading activities and investment banking comprising of underwriting and financial advisory activities. The Capital Markets reportable segment provides the sales, trading, origination and advisory effort for various fixed income, equity and advisory products and services. The Asset Management segment provides investment management services to investors in the U.S. and overseas.</t>
  </si>
  <si>
    <t>Our reportable business segment information is prepared using the following methodologies:</t>
  </si>
  <si>
    <t>Net revenues and expenses directly associated with each reportable business segment are included in determining earnings before taxes.</t>
  </si>
  <si>
    <t>Net revenues and expenses not directly associated with specific reportable business segments are allocated based on the most relevant measures applicable, including each reportable business segment’s net revenues, headcount and other factors.</t>
  </si>
  <si>
    <t>Reportable business segment assets include an allocation of indirect corporate assets that have been fully allocated to our reportable business segments, generally based on each reportable business segment’s capital utilization.</t>
  </si>
  <si>
    <t>Our net revenues and expenses by segment are summarized below for the Successor period three and six months ended August 31, 2013 and Predecessor periods three months ended February 28, 2013 and August 31, 2012 and nine months ended August 31, 2012 (in millions):</t>
  </si>
  <si>
    <t>February 28, 2013 (1)</t>
  </si>
  <si>
    <t>Capital Markets:</t>
  </si>
  <si>
    <t>Expenses</t>
  </si>
  <si>
    <t>Asset Management:</t>
  </si>
  <si>
    <t>Total:</t>
  </si>
  <si>
    <t>Our consolidated net earnings for the three months ended February 28, 2013 reflects an adjustment of $5.3 million, after tax, to correct for the effect of an overstatement of professional service fees of $8.5 million relating to the Merger Transaction with Leucadia. We evaluated the effects of this error and concluded that it is not material to the previously issued Quarterly Report on Form 10-Q for the three month period ended February 28, 2013. Nevertheless, in the table above we have revised our consolidated expenses for the three month period ended February 28, 2013 to correct for the effect of this error and appropriately reflected the $8.5 million of professional service fees as an expense in the three months ended May 31, 2013.</t>
  </si>
  <si>
    <t>The following table summarizes our total assets by segment as of August 31, 2013 and November 30, 2012 (in millions):</t>
  </si>
  <si>
    <t>November 30, 2012</t>
  </si>
  <si>
    <t>Segment Assets:</t>
  </si>
  <si>
    <t>Net Revenues by Geographic Region</t>
  </si>
  <si>
    <t>Net revenues for the Capital Market segment are recorded in the geographic region in which the position was risk-managed or, in the case of investment banking, in which the senior coverage banker is located. For Asset Management, net revenues are allocated according to the location of the investment advisor. Net revenues by geographic region for the Successor period three and six months ended August 31 , 2013 and the Predecessor periods three months ended February 28, 2013 and August 31, 2012 and nine months ended August 31, 2012, were as follows (in thousands):</t>
  </si>
  <si>
    <t>Americas (1)</t>
  </si>
  <si>
    <t>Europe (2)</t>
  </si>
  <si>
    <t>Asia</t>
  </si>
  <si>
    <t>Substantially all relates to U.S. results.</t>
  </si>
  <si>
    <t>Substantially all relates to U.K. results.</t>
  </si>
  <si>
    <t>Related Party Transactions</t>
  </si>
  <si>
    <t>Related Party Transactions [Abstract]</t>
  </si>
  <si>
    <t>Note 25.</t>
  </si>
  <si>
    <r>
      <t>Jefferies Capital Partners and JEP IV Related Funds.</t>
    </r>
    <r>
      <rPr>
        <sz val="10"/>
        <color theme="1"/>
        <rFont val="Times New Roman"/>
        <family val="1"/>
      </rPr>
      <t xml:space="preserve"> We have loans to and/or equity investments in private equity funds and in Jefferies Capital Partners, LLC, the manager of the Jefferies Capital Partners funds, which are managed by a team led by Brian P. Friedman, one of our directors and our Chairman of the Executive Committee (“Private Equity Related Funds”). At August 31, 2013 (Successor period) and November 30, 2012 (Predecessor period), loans to and/or equity investments in Private Equity Related Funds were in aggregate $80.9 million and $104.2 million, respectively. The following table presents interest income earned on loans to Private Equity Related Funds and other revenues and investment income related to net gains and losses on our investment in Private Equity Related Funds (in thousands):</t>
    </r>
  </si>
  <si>
    <t>Interest income</t>
  </si>
  <si>
    <t>Other revenues and investment income (loss)</t>
  </si>
  <si>
    <t>(6,354</t>
  </si>
  <si>
    <t>(15,625</t>
  </si>
  <si>
    <r>
      <t>For further information regarding our commitments and funded amounts to Private Equity Related Funds, see Note 22, Commitments, Contingencies and Guarantees</t>
    </r>
    <r>
      <rPr>
        <i/>
        <sz val="10"/>
        <color theme="1"/>
        <rFont val="Times New Roman"/>
        <family val="1"/>
      </rPr>
      <t>.</t>
    </r>
  </si>
  <si>
    <r>
      <t>Berkadia Commercial Mortgage, LLC.</t>
    </r>
    <r>
      <rPr>
        <sz val="10"/>
        <color theme="1"/>
        <rFont val="Times New Roman"/>
        <family val="1"/>
      </rPr>
      <t xml:space="preserve"> At August 31, 2013 (Successor period) and November 30, 2012 (Predecessor period), we have commitments to purchase $169.6 million and $411.6 million, respectively, in agency commercial mortgage-backed securities from Berkadia Commercial Mortgage, LLC, which is partially owned by Leucadia.</t>
    </r>
  </si>
  <si>
    <r>
      <t>Officers, Directors and Employees.</t>
    </r>
    <r>
      <rPr>
        <sz val="10"/>
        <color theme="1"/>
        <rFont val="Times New Roman"/>
        <family val="1"/>
      </rPr>
      <t xml:space="preserve"> At August 31, 2013 (Successor period) and November 30, 2012 (Predecessor period), we had $14.0 million and $16.3 million, respectively, of loans outstanding to certain of our employees (none of whom are executive officers or directors) that are included in Other assets on the Consolidated Statements of Financial Condition.</t>
    </r>
  </si>
  <si>
    <r>
      <t>Leucadia.</t>
    </r>
    <r>
      <rPr>
        <sz val="10"/>
        <color theme="1"/>
        <rFont val="Times New Roman"/>
        <family val="1"/>
      </rPr>
      <t xml:space="preserve"> During the Predecessor periods three months ended February 28, 2013, and three and nine months ended August 31, 2012, we received commissions and commission equivalents for providing brokerage services to Leucadia and its affiliates of $5,000, $1.5 million and $9.8 million, respectively which is recorded in Commission income on the Consolidated Statements of Earnings. During the six months ended August, 2013 (Successor period) and three months ended February 28, 2013 (Predecessor period), we distributed to Leucadia approximately $65,000 and $61,000, respectively, and $42,000 and $5.3 million for the three and nine months ended August 31, 2012. Leucadia invested $25.0 million on May 1, 2013 and a further $25.0 million on July 1, 2013 in an asset management entity that is consolidated by us. See Note 17, Noncontrolling Interests and Mandatorily Redeemable Preferred Interests of Consolidated Subsidiaries. In addition, see Note 4, Leucadia Merger and Related Transactions for information regarding the merger on March 1, 2013.</t>
    </r>
  </si>
  <si>
    <t>For information on transactions with our equity method investees, see Note 12, Investments.</t>
  </si>
  <si>
    <t>Summary of Significant Accounting Policies (Policies)</t>
  </si>
  <si>
    <r>
      <t>Investment Banking.</t>
    </r>
    <r>
      <rPr>
        <sz val="10"/>
        <color theme="1"/>
        <rFont val="Times New Roman"/>
        <family val="1"/>
      </rPr>
      <t xml:space="preserve"> Underwriting revenues and fees from mergers and acquisitions, restructuring and other investment banking advisory assignments or engagements are recorded when the services related to the underlying transactions are completed under the terms of the assignment or engagement. Expenses associated with such assignments are deferred until reimbursed by the client, the related revenue is recognized or the engagement is otherwise concluded. Expenses are recorded net of client reimbursements and netted against revenues. Unreimbursed expenses with no related revenues are included in Business development and Professional services expenses in the Consolidated Statements of Earnings.</t>
    </r>
  </si>
  <si>
    <t>Leucadia Merger and Related Transactions (Tables)</t>
  </si>
  <si>
    <t>Summary Computation of Purchase Price and Fair Values Assigned to Assets and Liabilities</t>
  </si>
  <si>
    <t>Less: restricted shares issued for share-base payment awards (1)</t>
  </si>
  <si>
    <t>Closing price of Leucadia’s common stock (2)</t>
  </si>
  <si>
    <t>Fair value of 3.25% cumulative convertible preferred shares (3)</t>
  </si>
  <si>
    <t>Fair value of shares-based payment awards (4)</t>
  </si>
  <si>
    <t>Fair value of Jefferies shares owned by Leucadia (5)</t>
  </si>
  <si>
    <t>Represents Leucadia’s 3.25% Cumulative Convertible Preferred Shares issued in exchange for Jefferies Group, Inc.‘s 3.25% Series A-1 Convertible Cumulative Preferred Stock.</t>
  </si>
  <si>
    <t>Assets Acquired and Liabilities Assumed by Major Class</t>
  </si>
  <si>
    <t>Cash, Cash Equivalents and Short-Term Investments (Tables)</t>
  </si>
  <si>
    <t>Schedule of Cash, Cash Equivalents and Short-Term Investments</t>
  </si>
  <si>
    <t>The following are financial instruments classified as cash and cash equivalents that are deemed by us to be generally readily convertible into cash as of August 31, 2013 and November 30, 2012 (in thousands):</t>
  </si>
  <si>
    <t>    </t>
  </si>
  <si>
    <t>Fair Value Disclosures (Tables)</t>
  </si>
  <si>
    <t>Financial Assets and Liabilities Accounted for at Fair Value on Recurring Basis</t>
  </si>
  <si>
    <t>Investments Measured at Fair Value Based on Net Asset Value Per Share</t>
  </si>
  <si>
    <t>The following tables present information about our investments in entities that have the characteristics of an investment company at August 31, 2013 and November 30, 2012 (in thousands):</t>
  </si>
  <si>
    <t>Summary of Valuation Bases (Pricing Information) for Financial Instruments</t>
  </si>
  <si>
    <t>Summary of Changes in Fair Value of Financial Assets and Liabilities Classified as Level 3</t>
  </si>
  <si>
    <t> The following is a summary of changes in fair value of our financial assets and liabilities that have been categorized within Level 3 of the fair value hierarchy for the six months ended August 31, 2013 (in thousands):</t>
  </si>
  <si>
    <t> The following is a summary of changes in fair value of our financial assets and liabilities that have been categorized within Level 3 of the fair value hierarchy for the nine months ended August 31, 2012 (in thousands):</t>
  </si>
  <si>
    <t>Quantitative Information about Significant Unobservable Inputs Used in Level 3 Fair Value Measurements</t>
  </si>
  <si>
    <t>The disclosed inputs when compared with the inputs as disclosed in other quarters should not be expected to necessarily be indicative of changes in our estimates of unobservable inputs for a particular financial instrument as the population of financial instruments comprising the category will vary from period to period based on purchases and sales of financial instruments during the period as well as transfers into and out of Level 3 each period.</t>
  </si>
  <si>
    <t>Summary of Gains (Losses) Due to Changes in Instrument Specific Credit Risk and Summary of Contractual Principal Exceeds Fair Value for Loans and Other Receivables</t>
  </si>
  <si>
    <t>Derivative Financial Instruments (Tables)</t>
  </si>
  <si>
    <t>Fair Value and Related Number of Derivative Contracts Categorized by Type of Derivative Contract</t>
  </si>
  <si>
    <t>Fair Value</t>
  </si>
  <si>
    <t>Unrealized and Realized Gains (Losses) on Derivative Contracts</t>
  </si>
  <si>
    <t>Remaining Contract Maturity of Fair Value of OTC Derivative Assets and Liabilities</t>
  </si>
  <si>
    <t>The following tables set forth by remaining contract maturity the fair value of OTC derivative assets and liabilities as of August 31, 2013 (in thousands):</t>
  </si>
  <si>
    <t>Counterparty Credit Quality with Respect to Fair Value of OTC Derivatives Assets</t>
  </si>
  <si>
    <t>Collateralized Transactions (Tables)</t>
  </si>
  <si>
    <t>Fair Value of Securities Received as Collateral</t>
  </si>
  <si>
    <t>The fair value of securities received as collateral at August 31, 2013 and November 30, 2012 that pertains to our securities financing activities at August 31, 2013 and November 30, 2012 are as follows (in thousands):</t>
  </si>
  <si>
    <t>Securitization Activities (Tables)</t>
  </si>
  <si>
    <t>Activity Related to Securitizations Accounted for as Sales</t>
  </si>
  <si>
    <t>Three Months</t>
  </si>
  <si>
    <t>Ended</t>
  </si>
  <si>
    <t>February 28, 2013</t>
  </si>
  <si>
    <t>August 31,  2012</t>
  </si>
  <si>
    <t>Summary of Retained Interests in SPEs</t>
  </si>
  <si>
    <t>Variable Interest Entities (Tables)</t>
  </si>
  <si>
    <t>Assets and Liabilities of Consolidated VIEs Prior to Consolidation</t>
  </si>
  <si>
    <t>Variable Interest Entity Not Primary Beneficiary [Member]</t>
  </si>
  <si>
    <t>Non-Consolidated Variable Interest Entities</t>
  </si>
  <si>
    <t>Summary of Securities Issued by Securitization Vehicles</t>
  </si>
  <si>
    <t>Total securities issued by securitization SPEs at August 31, 2013 consist of the following (in millions):</t>
  </si>
  <si>
    <t>Investments (Tables)</t>
  </si>
  <si>
    <t>Jefferies Finance, LLC [Member]</t>
  </si>
  <si>
    <t>Summary of Selected Financial Information</t>
  </si>
  <si>
    <t>Jefferies LoanCore, LLC [Member]</t>
  </si>
  <si>
    <t>Knight Capital Group, Inc. [Member]</t>
  </si>
  <si>
    <t>Summary of Selected Financial Information for Knight Capital</t>
  </si>
  <si>
    <t>Goodwill and Other Intangible Assets (Tables)</t>
  </si>
  <si>
    <t>Schedule of Goodwill from Merger Transaction Attributable to Reportable Segments</t>
  </si>
  <si>
    <t>Summary of Goodwill</t>
  </si>
  <si>
    <t>lives (years)</t>
  </si>
  <si>
    <t>Net carrying</t>
  </si>
  <si>
    <t>Future Amortization Expense Related to Intangible Assets</t>
  </si>
  <si>
    <t>Long-Term Debt (Tables)</t>
  </si>
  <si>
    <t>Summary of Long-Term Debt Carrying Values Including Unamortized Discounts and Premiums</t>
  </si>
  <si>
    <t>Noncontrolling Interests and Mandatorily Redeemable Preferred Interests of Consolidated Subsidiaries (Tables)</t>
  </si>
  <si>
    <t>The following table presents noncontrolling interests at August 31, 2013 and November 30, 2012 (in thousands):</t>
  </si>
  <si>
    <t>Benefit Plans (Tables)</t>
  </si>
  <si>
    <t>Net Periodic Pension Cost</t>
  </si>
  <si>
    <t>Earnings per Share (Tables)</t>
  </si>
  <si>
    <t>Basic and Diluted Earnings per Common Share</t>
  </si>
  <si>
    <t>The following is a reconciliation of the numerators and denominators of the Basic and Diluted earnings per common share computations for the three months ended February 28, 2013 and the three and nine months ended August 31, 2012 (in thousands, except per share amounts):</t>
  </si>
  <si>
    <t>Dividends per Share of Common Stock Declared</t>
  </si>
  <si>
    <t> 0.075</t>
  </si>
  <si>
    <t>Income Taxes (Tables)</t>
  </si>
  <si>
    <t>Earliest Tax Years Subject to Examination in the Major Tax Jurisdictions in which Company Operates</t>
  </si>
  <si>
    <t>Commitments, Contingencies and Guarantees (Tables)</t>
  </si>
  <si>
    <t>Commitments and Contingencies</t>
  </si>
  <si>
    <t>Credit Exposure from Loan Commitments</t>
  </si>
  <si>
    <t>External Credit Ratings of Underlying or Referenced Assets for Credit Related Derivatives Contracts</t>
  </si>
  <si>
    <t>Net Capital Requirements (Tables)</t>
  </si>
  <si>
    <t>Net Capital Adjusted and Excess Net Capital</t>
  </si>
  <si>
    <t>Segment Reporting (Tables)</t>
  </si>
  <si>
    <t>Net Revenues, Expenses and Total Assets by Segment</t>
  </si>
  <si>
    <t>Related Party Transactions (Tables)</t>
  </si>
  <si>
    <t>Summary of Interest Income, Other Revenues and Investment Income to Private Equity Related Funds</t>
  </si>
  <si>
    <t>The following table presents interest income earned on loans to Private Equity Related Funds and other revenues and investment income related to net gains and losses on our investment in Private Equity Related Funds (in thousands):</t>
  </si>
  <si>
    <t>Organization and Basis of Presentation - Additional Information (Detail) (USD $)</t>
  </si>
  <si>
    <t>Segment</t>
  </si>
  <si>
    <t>Immaterial Restatement [Member]</t>
  </si>
  <si>
    <t>Leucadia [Member]</t>
  </si>
  <si>
    <t>Overstatement [Member]</t>
  </si>
  <si>
    <t>Revised value [Member]</t>
  </si>
  <si>
    <t>Previously Reported [Member]</t>
  </si>
  <si>
    <t>Restatement Adjustment [Member]</t>
  </si>
  <si>
    <t>3.875% Convertible Senior Debentures, due 2029 [Member]</t>
  </si>
  <si>
    <t>Preferred Stock Subject to Mandatory Redemption [Member]</t>
  </si>
  <si>
    <t>Organization And Basis Of Presentation [Line Items]</t>
  </si>
  <si>
    <t>Number of operating segments</t>
  </si>
  <si>
    <t>Number of shares of Leucadia common stock received for each share of Jefferies common stock</t>
  </si>
  <si>
    <t>Convertible Senior Debentures, interest rate</t>
  </si>
  <si>
    <t>Convertible Senior Debentures, due date</t>
  </si>
  <si>
    <t>Dividend of Series A Convertible Preferred Stock</t>
  </si>
  <si>
    <t>Reduction in principal transaction revenues</t>
  </si>
  <si>
    <t>Reduction in Net earnings</t>
  </si>
  <si>
    <t>Conversion option liability recognized at fair value</t>
  </si>
  <si>
    <t>Purchase price allocation</t>
  </si>
  <si>
    <t>Increase in goodwill</t>
  </si>
  <si>
    <t>Professional service fees related to merger transaction, net of taxes</t>
  </si>
  <si>
    <t>Summary of Significant Accounting Policies - Additional Information (Detail)</t>
  </si>
  <si>
    <t>Minimum [Member]</t>
  </si>
  <si>
    <t>Summary Of Significant Accounting Policies [Line Items]</t>
  </si>
  <si>
    <t>Useful life of premises and equipment</t>
  </si>
  <si>
    <t>3 years</t>
  </si>
  <si>
    <t>Maximum [Member]</t>
  </si>
  <si>
    <t>10 years</t>
  </si>
  <si>
    <t>Leucadia Merger and Related Transactions - Additional Information (Detail) (USD $)</t>
  </si>
  <si>
    <t>Jefferies High Yield Holdings, LLC [Member]</t>
  </si>
  <si>
    <t>3.25% Cumulative Convertible Preferred Shares [Member]</t>
  </si>
  <si>
    <t>Series A-1 Convertible Cumulative Preferred Stock [Member]</t>
  </si>
  <si>
    <t>Jefferies Group Inc. [Member]</t>
  </si>
  <si>
    <t>Business Acquisition [Line Items]</t>
  </si>
  <si>
    <t>Convertible Cumulative Preferred Stock</t>
  </si>
  <si>
    <t>Convertible Cumulative Preferred Stock, dividend rate</t>
  </si>
  <si>
    <t>Debt instrument principal amount</t>
  </si>
  <si>
    <t>Debt instrument interest rate</t>
  </si>
  <si>
    <t>Debt instrument maturity year</t>
  </si>
  <si>
    <t>Cost of assets acquired</t>
  </si>
  <si>
    <t>Business acquisition transaction cost</t>
  </si>
  <si>
    <t>Intangible assets, not including good will</t>
  </si>
  <si>
    <t>Third party noncontrolling interests redeemed</t>
  </si>
  <si>
    <t>Redeemable preferred interests</t>
  </si>
  <si>
    <t>Leucadia Merger and Related Transactions - Summary Computation of Purchase Price and Fair Values Assigned to Assets and Liabilities (Detail) (Leucadia [Member], USD $)</t>
  </si>
  <si>
    <t>Leucadia's shares issued (excluding for Jefferies shares held by Leucadia)</t>
  </si>
  <si>
    <t>Less: restricted shares issued for share-base payment awards</t>
  </si>
  <si>
    <t>Leucadia's shares issued, excluding share-based payment awards</t>
  </si>
  <si>
    <t>Closing price of Leucadia's common stock</t>
  </si>
  <si>
    <t>Fair value of 3.25% cumulative convertible preferred shares</t>
  </si>
  <si>
    <t>Fair value of shares-based payment awards</t>
  </si>
  <si>
    <t>Fair value of Jefferies shares owned by Leucadia</t>
  </si>
  <si>
    <t>Leucadia Merger and Related Transactions - Summary Computation of Purchase Price and Fair Values Assigned to Assets and Liabilities (Parenthetical) (Detail) (USD $)</t>
  </si>
  <si>
    <t>Closing price common stock</t>
  </si>
  <si>
    <t>3.25% Cumulative Convertible Preferred Shares [Member] | Leucadia [Member]</t>
  </si>
  <si>
    <t>Leucadia Merger and Related Transactions - Assets Acquired and Liabilities Assumed by Major Class (Detail) (USD $)</t>
  </si>
  <si>
    <t>Customer relationships [Member]</t>
  </si>
  <si>
    <t>Trade names (intangible assets) [Member]</t>
  </si>
  <si>
    <t>Assets acquired:</t>
  </si>
  <si>
    <t>Indefinite-lived intangible exchange memberships and licenses</t>
  </si>
  <si>
    <t>Finite-lived intangible assets</t>
  </si>
  <si>
    <t>Liabilities assumed:</t>
  </si>
  <si>
    <t>Fair value of net assets acquired, excluding goodwill</t>
  </si>
  <si>
    <t>Leucadia Merger and Related Transactions - Assets Acquired and Liabilities Assumed by Major Class (Parenthetical) (Detail) (Leucadia [Member], USD $)</t>
  </si>
  <si>
    <t>In Millions, unless otherwise specified</t>
  </si>
  <si>
    <t>Increase of goodwill</t>
  </si>
  <si>
    <t>Fair value of the assets acquired</t>
  </si>
  <si>
    <t>Fair value of the liabilities assumed</t>
  </si>
  <si>
    <t>Finite-lived Intangible Assets, Weighted Average Useful Life</t>
  </si>
  <si>
    <t>14 years 4 months 24 days</t>
  </si>
  <si>
    <t>Useful life of intangible assets</t>
  </si>
  <si>
    <t>35 years</t>
  </si>
  <si>
    <t>Hoare Govett Acquisition - Additional Information (Detail)</t>
  </si>
  <si>
    <t>Feb. 01, 2012</t>
  </si>
  <si>
    <t>GBP (£)</t>
  </si>
  <si>
    <t>Hoare Govett [Member]</t>
  </si>
  <si>
    <t>USD ($)</t>
  </si>
  <si>
    <t>Business acquisition employee retention payments agreed by acquiree maximum</t>
  </si>
  <si>
    <t>£ 1,900,000</t>
  </si>
  <si>
    <t>Cash paid for acquisition</t>
  </si>
  <si>
    <t>Fair values of net assets acquired, including identifiable intangible assets</t>
  </si>
  <si>
    <t>Purchase price of net assets acquired</t>
  </si>
  <si>
    <t>Cash, Cash Equivalents and Short-Term Investments - Schedule of Cash, Cash Equivalents and Short-Term Investments (Detail) (USD $)</t>
  </si>
  <si>
    <t>Nov. 30, 2011</t>
  </si>
  <si>
    <t>Fair Value Disclosures - Financial Assets and Liabilities Accounted for at Fair Value on Recurring Basis (Detail) (USD $)</t>
  </si>
  <si>
    <t>Level 1 [Member]</t>
  </si>
  <si>
    <t>Level 2 [Member]</t>
  </si>
  <si>
    <t>Level 3 [Member]</t>
  </si>
  <si>
    <t>Counterparty and Cash Collateral Netting [Member]</t>
  </si>
  <si>
    <t>Residential mortgage-backed securities [Member]</t>
  </si>
  <si>
    <t>Commercial mortgage-backed securities [Member]</t>
  </si>
  <si>
    <t>Other asset-backed securities [Member]</t>
  </si>
  <si>
    <t>Mortgage- and asset-backed securities, assets</t>
  </si>
  <si>
    <t>Cash and securities segregated and on deposit for regulatory purposes</t>
  </si>
  <si>
    <t>Mortgage- and asset-backed securities, liabilities</t>
  </si>
  <si>
    <t>Level 3 financial instruments for which the firm does not bear economic exposure</t>
  </si>
  <si>
    <t>Fair Value Disclosures - Financial Assets and Liabilities Accounted for at Fair Value on Recurring Basis (Parenthetical) (Detail) (USD $)</t>
  </si>
  <si>
    <t>Fair Value, Assets and Liabilities Measured on Recurring and Nonrecurring Basis [Line Items]</t>
  </si>
  <si>
    <t>Fair value of equity options transferred from Level 1 to Level 2 within Financial instruments owned</t>
  </si>
  <si>
    <t>Fair value of equity options transferred from Level 1 to Level 2 within Financial instruments sold, not yet purchased</t>
  </si>
  <si>
    <t>U.S. government securities at fair value segregated for regulatory purposes</t>
  </si>
  <si>
    <t>Fair Value Disclosures - Investments Measured at Fair Value Based on Net Asset Value Per Share (Detail) (USD $)</t>
  </si>
  <si>
    <t>Equity Long/Short Hedge Funds [Member]</t>
  </si>
  <si>
    <t>High Yield Hedge Funds [Member]</t>
  </si>
  <si>
    <t>Fund of Funds [Member]</t>
  </si>
  <si>
    <t>Equity Funds [Member]</t>
  </si>
  <si>
    <t>Convertible Bond Funds [Member]</t>
  </si>
  <si>
    <t>Other Investments [Member]</t>
  </si>
  <si>
    <t>Fair Value, Investments, Entities that Calculate Net Asset Value Per Share [Line Items]</t>
  </si>
  <si>
    <t>Unfunded commitments</t>
  </si>
  <si>
    <t>Redemption Frequency (if currently eligible)</t>
  </si>
  <si>
    <t>Monthly, Quarterly</t>
  </si>
  <si>
    <t>-</t>
  </si>
  <si>
    <t>Fair Value Disclosures - Investments Measured at Fair Value Based on Net Asset Value Per Share (Parenthetical) (Detail) (USD $)</t>
  </si>
  <si>
    <t>Convertible Bonds [Member]</t>
  </si>
  <si>
    <t>Investments Which are Not Investment Companies [Member]</t>
  </si>
  <si>
    <t>Private Equity Related Funds [Member]</t>
  </si>
  <si>
    <t>Percentage of redeemable investments</t>
  </si>
  <si>
    <t>Notice period redemption of investment prior written notice period</t>
  </si>
  <si>
    <t>30 - 65 days</t>
  </si>
  <si>
    <t>Percentage of investments with no redemption provisions</t>
  </si>
  <si>
    <t>Estimated period for the liquidation of the underlying assets, Minimum</t>
  </si>
  <si>
    <t>1 year</t>
  </si>
  <si>
    <t>Estimated period for the liquidation of the underlying assets, Maximum</t>
  </si>
  <si>
    <t>2 years</t>
  </si>
  <si>
    <t>8 years</t>
  </si>
  <si>
    <t>Percentage of investments at fair value expected to liquidate</t>
  </si>
  <si>
    <t>Fair value of investments in equity funds</t>
  </si>
  <si>
    <t>Redeemable period of investments</t>
  </si>
  <si>
    <t>5 days</t>
  </si>
  <si>
    <t>Fair Value Disclosures - Additional Information (Detail) (USD $)</t>
  </si>
  <si>
    <t>12 Months Ended</t>
  </si>
  <si>
    <t>Embedded Conversion Option [Member]</t>
  </si>
  <si>
    <t>Corporate debt securities [Member]</t>
  </si>
  <si>
    <t>Corporate equity securities [Member]</t>
  </si>
  <si>
    <t>Collateralized debt obligations [Member]</t>
  </si>
  <si>
    <t>Loans and other receivables [Member]</t>
  </si>
  <si>
    <t>Municipal Securities [Member]</t>
  </si>
  <si>
    <t>Fair Value Assets And Liabilities Measured On Recurring Basis [Line Items]</t>
  </si>
  <si>
    <t>Volatility curve used in valuing embedded option</t>
  </si>
  <si>
    <t>252 days</t>
  </si>
  <si>
    <t>Transfers of assets from Level 2 to Level 3</t>
  </si>
  <si>
    <t>Transfers of assets from Level 3 to Level 2</t>
  </si>
  <si>
    <t>Transfers of liabilities from Level 2 to Level 3</t>
  </si>
  <si>
    <t>Transfers of liabilities from Level 3 to Level 2</t>
  </si>
  <si>
    <t>Net gains/losses on Level 3 assets (realized and unrealized)</t>
  </si>
  <si>
    <t>Net gains/losses on Level 3 liabilities (realized and unrealized)</t>
  </si>
  <si>
    <t>Unadjusted net asset value of the funds</t>
  </si>
  <si>
    <t>Fair Value Disclosures - Summary of Valuation Bases (Pricing Information) for Financial Instruments (Detail)</t>
  </si>
  <si>
    <t>Exchange closing prices [Member]</t>
  </si>
  <si>
    <t>Recently observed transaction prices [Member]</t>
  </si>
  <si>
    <t>External pricing services [Member]</t>
  </si>
  <si>
    <t>Broker quotes [Member]</t>
  </si>
  <si>
    <t>Valuation techniques [Member]</t>
  </si>
  <si>
    <t>Financial Instruments Owned And Sold Not Yet Purchased Measured Using Different Valuation Basis [Line Items]</t>
  </si>
  <si>
    <t>Fair Value Disclosures - Summary of Changes in Fair Value of Financial Assets Classified as Level 3 (Detail) (USD $)</t>
  </si>
  <si>
    <t>Fair Value, Assets Measured on Recurring Basis, Unobservable Input Reconciliation [Line Items]</t>
  </si>
  <si>
    <t>Total gains/losses (realized and unrealized)</t>
  </si>
  <si>
    <t>Corporate equity securities [Member] | Successor [Member]</t>
  </si>
  <si>
    <t>Beginning Balance</t>
  </si>
  <si>
    <t>Net transfers into/ (out of) Level 3</t>
  </si>
  <si>
    <t>Ending Balance</t>
  </si>
  <si>
    <t>Change in unrealized gains/(losses) relating to instruments still held</t>
  </si>
  <si>
    <t>Corporate equity securities [Member] | Predecessor [Member]</t>
  </si>
  <si>
    <t>Corporate debt securities [Member] | Successor [Member]</t>
  </si>
  <si>
    <t>Corporate debt securities [Member] | Predecessor [Member]</t>
  </si>
  <si>
    <t>Collateralized debt obligations [Member] | Successor [Member]</t>
  </si>
  <si>
    <t>Collateralized debt obligations [Member] | Predecessor [Member]</t>
  </si>
  <si>
    <t>Residential mortgage-backed securities [Member] | Successor [Member]</t>
  </si>
  <si>
    <t>Residential mortgage-backed securities [Member] | Predecessor [Member]</t>
  </si>
  <si>
    <t>Commercial mortgage-backed securities [Member] | Successor [Member]</t>
  </si>
  <si>
    <t>Commercial mortgage-backed securities [Member] | Predecessor [Member]</t>
  </si>
  <si>
    <t>Other asset-backed securities [Member] | Successor [Member]</t>
  </si>
  <si>
    <t>Other asset-backed securities [Member] | Predecessor [Member]</t>
  </si>
  <si>
    <t>Loans and other receivables [Member] | Successor [Member]</t>
  </si>
  <si>
    <t>Loans and other receivables [Member] | Predecessor [Member]</t>
  </si>
  <si>
    <t>Investments, at fair value [Member] | Successor [Member]</t>
  </si>
  <si>
    <t>Investments, at fair value [Member] | Predecessor [Member]</t>
  </si>
  <si>
    <t>Investments in managed funds [Member] | Successor [Member]</t>
  </si>
  <si>
    <t>Investments in managed funds [Member] | Predecessor [Member]</t>
  </si>
  <si>
    <t>Municipal securities [Member] | Predecessor [Member]</t>
  </si>
  <si>
    <t>Sovereign obligations [Member] | Predecessor [Member]</t>
  </si>
  <si>
    <t>Fair Value Disclosures - Summary of Changes in Fair Value of Financial Liabilities Classified as Level 3 (Detail) (USD $)</t>
  </si>
  <si>
    <t>Net derivatives [Member]</t>
  </si>
  <si>
    <t>Loans [Member]</t>
  </si>
  <si>
    <t>Other secured financing [Member]</t>
  </si>
  <si>
    <t>Fair Value, Liabilities Measured on Recurring Basis, Unobservable Input Reconciliation [Line Items]</t>
  </si>
  <si>
    <t>Fair Value Disclosures - Quantitative Information about Significant Unobservable Inputs used in Level 3 Fair Value Measurements (Detail) (USD $)</t>
  </si>
  <si>
    <t>Derivatives [Member]</t>
  </si>
  <si>
    <t>Financial Instruments Sold, Not Yet Purchased [Member]</t>
  </si>
  <si>
    <t>Equity options [Member]</t>
  </si>
  <si>
    <t>Loan commitments [Member]</t>
  </si>
  <si>
    <t>Range One [Member]</t>
  </si>
  <si>
    <t>Non-exchange traded securities [Member]</t>
  </si>
  <si>
    <t>Range Two [Member]</t>
  </si>
  <si>
    <t>Warrants [Member]</t>
  </si>
  <si>
    <t>Range Three [Member]</t>
  </si>
  <si>
    <t>Range Four [Member]</t>
  </si>
  <si>
    <t>Range Six [Member]</t>
  </si>
  <si>
    <t>Range Five [Member]</t>
  </si>
  <si>
    <t>Investments, at fair value [Member]</t>
  </si>
  <si>
    <t>Private equity securities [Member]</t>
  </si>
  <si>
    <t>Fair Value Assets And Liabilities Measured On Unobservable Inputs [Line Items]</t>
  </si>
  <si>
    <t>Market Value of Financial Instruments Sold, Not Yet Purchased</t>
  </si>
  <si>
    <t>Weighted Average</t>
  </si>
  <si>
    <t>Market Value of Financial Instruments Owned</t>
  </si>
  <si>
    <t>EBITDA multiple</t>
  </si>
  <si>
    <t>Fair Value Inputs Comparable Share Price</t>
  </si>
  <si>
    <t>Fair Value Assumptions Expected Volatility</t>
  </si>
  <si>
    <t>Fair Value Inputs Yield</t>
  </si>
  <si>
    <t>Fair value inputs comparable bond or loan price</t>
  </si>
  <si>
    <t>Fair Value Inputs, Earnings before Interest, Taxes, Depreciation, and Amortization Multiple</t>
  </si>
  <si>
    <t>Range, Minimum</t>
  </si>
  <si>
    <t>Range, Maximum</t>
  </si>
  <si>
    <t>Weighted Average, percentage</t>
  </si>
  <si>
    <t>Fair Value Disclosures - Summary of Gains (Losses) Due to Changes in Instrument Specific Credit Risk for Loans and Other Receivables and Loan Commitments Measured at Fair Value under Fair Value Option (Detail) (USD $)</t>
  </si>
  <si>
    <t>Loans and loan commitments</t>
  </si>
  <si>
    <t>Fair Value Disclosures - Summary of Amount by Which Contractual Principal Exceeds Fair Value for Loans and Other Receivables Measured at Fair Value under Fair Value Option (Detail) (USD $)</t>
  </si>
  <si>
    <t>Loans greater than 90 days past due</t>
  </si>
  <si>
    <t>Fair Value Disclosures - Summary of Amount by Which Contractual Principal Exceeds Fair Value for Loans and Other Receivables Measured at Fair Value under Fair Value Option (Parenthetical) (Detail) (USD $)</t>
  </si>
  <si>
    <t>Gain (Loss) on Investments [Line Items]</t>
  </si>
  <si>
    <t>Aggregate fair value of loans</t>
  </si>
  <si>
    <t>Derivative Financial Instruments - Fair Value and Related Number of Derivative Contracts Categorized by Type of Derivative Contract (Detail) (USD $)</t>
  </si>
  <si>
    <t>Interest rate contracts [Member]</t>
  </si>
  <si>
    <t>Foreign exchange contracts [Member]</t>
  </si>
  <si>
    <t>Equity contracts [Member]</t>
  </si>
  <si>
    <t>Commodity contracts [Member]</t>
  </si>
  <si>
    <t>Credit contracts: centrally cleared swaps [Member]</t>
  </si>
  <si>
    <t>Credit contracts: other credit derivatives [Member]</t>
  </si>
  <si>
    <t>Credit contracts [Member]</t>
  </si>
  <si>
    <t>Derivatives, Fair Value [Line Items]</t>
  </si>
  <si>
    <t>Fair Value, Assets</t>
  </si>
  <si>
    <t>Number of Contracts, Assets</t>
  </si>
  <si>
    <t>Fair Value, Liabilities</t>
  </si>
  <si>
    <t>Number of Contracts, Liabilities</t>
  </si>
  <si>
    <t>Counterparty/cash-collateral netting, Assets</t>
  </si>
  <si>
    <t>Counterparty/cash-collateral netting, Liabilities</t>
  </si>
  <si>
    <t>Total Derivative Assets per Consolidated Statement of Financial Condition</t>
  </si>
  <si>
    <t>Total Derivative Liabilities per Consolidated Statement of Financial Condition</t>
  </si>
  <si>
    <t>Derivative Financial Instruments - Unrealized and Realized Gains (Losses) on Derivative Contracts (Detail) (USD $)</t>
  </si>
  <si>
    <t>Derivative Instruments, Gain (Loss) [Line Items]</t>
  </si>
  <si>
    <t>Unrealized and realized gains (losses)</t>
  </si>
  <si>
    <t>Derivative Financial Instruments - Remaining Contract Maturity of Fair Value of OTC Derivative Assets and Liabilities (Detail) (USD $)</t>
  </si>
  <si>
    <t>Remaining Contract Maturity Of Fair Value Of Over Counter Derivative Assets And Liabilities [Line Items]</t>
  </si>
  <si>
    <t>OTC derivative assets having maturity period of 0 to 12 months</t>
  </si>
  <si>
    <t>OTC derivative assets having maturity period of 1 to 5 years</t>
  </si>
  <si>
    <t>OTC derivative assets having maturity period of greater than 5 years</t>
  </si>
  <si>
    <t>OTC derivative assets cross-maturity netting</t>
  </si>
  <si>
    <t>Total OTC derivative assets, net of cross-maturity netting</t>
  </si>
  <si>
    <t>OTC derivative liabilities having maturity period of 0 to 12 months</t>
  </si>
  <si>
    <t>OTC derivative liabilities having maturity period of 1 to 5 years</t>
  </si>
  <si>
    <t>OTC derivative liabilities having maturity period of greater than 5 years</t>
  </si>
  <si>
    <t>OTC derivative liabilities cross-maturity netting</t>
  </si>
  <si>
    <t>Total OTC derivative liabilities, net of cross-maturity netting</t>
  </si>
  <si>
    <t>Successor [Member] | Commodity swaps, options and forwards [Member]</t>
  </si>
  <si>
    <t>Successor [Member] | Credit default swaps [Member]</t>
  </si>
  <si>
    <t>Successor [Member] | Equity swaps and options [Member]</t>
  </si>
  <si>
    <t>Successor [Member] | Total return swaps [Member]</t>
  </si>
  <si>
    <t>Successor [Member] | Foreign currency forwards, swaps and options [Member]</t>
  </si>
  <si>
    <t>Successor [Member] | Interest rate swaps and options [Member]</t>
  </si>
  <si>
    <t>Derivative Financial Instruments - Remaining Contract Maturity of Fair Value of OTC Derivative Assets and Liabilities (Parenthetical) (Detail) (Successor [Member], USD $)</t>
  </si>
  <si>
    <t>Exchange traded derivative assets</t>
  </si>
  <si>
    <t>Cash collateral received</t>
  </si>
  <si>
    <t>Exchange traded derivative liabilities, with fair value</t>
  </si>
  <si>
    <t>Cash collateral pledged</t>
  </si>
  <si>
    <t>Derivative Financial Instruments - Counterparty Credit Quality with Respect to Fair Value of OTC Derivatives Assets (Detail) (USD $)</t>
  </si>
  <si>
    <t>Fair value of OTC derivatives assets, Counterparty credit quality, A- or higher</t>
  </si>
  <si>
    <t>Fair value of OTC derivatives assets, Counterparty credit quality, BBB- to BBB+</t>
  </si>
  <si>
    <t>Fair value of OTC derivatives assets, Counterparty credit quality, BB+ or lower</t>
  </si>
  <si>
    <t>Fair value of OTC derivatives assets, Counterparty credit quality, Unrated</t>
  </si>
  <si>
    <t>Fair value of Over the Counter Derivatives Assets Counterparty credit quality</t>
  </si>
  <si>
    <t>Derivative Financial Instruments - Additional Information (Detail) (USD $)</t>
  </si>
  <si>
    <t>Fair value of derivative instruments in a liability position</t>
  </si>
  <si>
    <t>Collateral posted for derivative instruments in a liability position</t>
  </si>
  <si>
    <t>Additional collateral required for derivative instruments in a liability position</t>
  </si>
  <si>
    <t>Collateralized Transactions - Additional Information (Detail) (USD $)</t>
  </si>
  <si>
    <t>Collateralized Securities Transactions [Abstract]</t>
  </si>
  <si>
    <t>Collateralized Transactions - Fair Value of Securities Received as Collateral (Detail) (USD $)</t>
  </si>
  <si>
    <t>Collateralized Securities Transactions [Line Items]</t>
  </si>
  <si>
    <t>Netting of securities purchased under agreements to resell</t>
  </si>
  <si>
    <t>Fair value of additional collateral received</t>
  </si>
  <si>
    <t>Collateralized Transactions - Fair Value of Securities Received as Collateral (Parenthetical) (Detail) (USD $)</t>
  </si>
  <si>
    <t>Fair value of collateral received</t>
  </si>
  <si>
    <t>Rehypothecated value</t>
  </si>
  <si>
    <t>Collateral received on securities for securities transactions</t>
  </si>
  <si>
    <t>Securitization Activities - Activity Related to Securitizations Accounted for as Sales (Detail) (USD $)</t>
  </si>
  <si>
    <t>Securitization Vehicles [Line Items]</t>
  </si>
  <si>
    <t>Securitization Activities - Summary of Retained Interests in SPEs (Detail) (USD $)</t>
  </si>
  <si>
    <t>U.S. government agency residential mortgage-backed securities [Member]</t>
  </si>
  <si>
    <t>U.S. government agency commercial mortgage-backed securities [Member]</t>
  </si>
  <si>
    <t>Collateralized loan obligations securitizations [Member]</t>
  </si>
  <si>
    <t>Total RMBS securitization assets</t>
  </si>
  <si>
    <t>Total CMBS securitization assets</t>
  </si>
  <si>
    <t>Total Collateralized loan obligations</t>
  </si>
  <si>
    <t>Fair Value of Securitizations Initially Retained</t>
  </si>
  <si>
    <t>Securitization Activities - Summary of Retained Interests in SPEs (Parenthetical) (Detail) (Subsequent event [Member], USD $)</t>
  </si>
  <si>
    <t>Sep. 23, 2013</t>
  </si>
  <si>
    <t>U.S. government agency residential mortgage-backed securities [Member] | Current year securities [Member]</t>
  </si>
  <si>
    <t>Retained interests</t>
  </si>
  <si>
    <t>U.S. government agency residential mortgage-backed securities [Member] | Previous year securities [Member]</t>
  </si>
  <si>
    <t>U.S. government agency commercial mortgage-backed securities [Member] | Current year securities [Member]</t>
  </si>
  <si>
    <t>U.S. government agency commercial mortgage-backed securities [Member] | Previous year securities [Member]</t>
  </si>
  <si>
    <t>Collateralized loan obligations securitizations [Member] | Current year securities [Member]</t>
  </si>
  <si>
    <t>Variable Interest Entities - Assets and Liabilities of Consolidated VIEs Prior to Consolidation (Detail) (USD $)</t>
  </si>
  <si>
    <t>High Yield [Member]</t>
  </si>
  <si>
    <t>Securitization Vehicles [Member]</t>
  </si>
  <si>
    <t>Other [Member]</t>
  </si>
  <si>
    <t>Assets and Liabilities of Consolidated VIEs [Line Items]</t>
  </si>
  <si>
    <t>Securities purchased under agreement to resell</t>
  </si>
  <si>
    <t>Mandatorily redeemable interests</t>
  </si>
  <si>
    <t>Variable Interest Entities - Assets and Liabilities of Consolidated VIEs Prior to Consolidation (Parenthetical) (Detail) (USD $)</t>
  </si>
  <si>
    <t>Carrying amount of mandatorily redeemable preferred interest of consolidated subsidiaries</t>
  </si>
  <si>
    <t>Secured financing included in inventory and eliminated</t>
  </si>
  <si>
    <t>Variable Interest Entities - Consolidated VIEs - Additional Information (Detail) (High Yield [Member], USD $)</t>
  </si>
  <si>
    <t>1 Months Ended</t>
  </si>
  <si>
    <t>Carrying amount of variable interest as debt, equity and partnership interest</t>
  </si>
  <si>
    <t>Cash payable to redeemed third party interest in consolidated VIEs</t>
  </si>
  <si>
    <t>Variable Interest Entities - Non consolidated VIEs - Additional Information (Detail) (USD $)</t>
  </si>
  <si>
    <t>Additional financial support to securitization of vehicles</t>
  </si>
  <si>
    <t>Liabilities related to these securitization of vehicles</t>
  </si>
  <si>
    <t>Jefferies Employee Partners IV, LLC [Member]</t>
  </si>
  <si>
    <t>Carrying amount of equity investment</t>
  </si>
  <si>
    <t>Maximum amount committed to make as per agreement</t>
  </si>
  <si>
    <t>Funded loan commitments</t>
  </si>
  <si>
    <t>USA Fund [Member]</t>
  </si>
  <si>
    <t>Equity investment in Jefferies SBI USA Fund L.P. (the "USA Fund")</t>
  </si>
  <si>
    <t>Funded Equity Commitments</t>
  </si>
  <si>
    <t>Agency mortgage- and asset-backed securitizations [Member]</t>
  </si>
  <si>
    <t>Non-agency mortgage- and asset-backed securitizations [Member]</t>
  </si>
  <si>
    <t>Collateralized loan obligations securitizations [Member] | Variable Interest Entity Not Primary Beneficiary [Member]</t>
  </si>
  <si>
    <t>Fair value of debt securities of variable interests entities</t>
  </si>
  <si>
    <t>Variable Interest Entities - Non-Consolidated Variable Interest Entities (Detail) (USD $)</t>
  </si>
  <si>
    <t>Asset management vehicle [Member]</t>
  </si>
  <si>
    <t>Private equity vehicles [Member]</t>
  </si>
  <si>
    <t>Financial Statement Carrying Amount</t>
  </si>
  <si>
    <t>Maximum exposure to loss in non-consolidated VIEs</t>
  </si>
  <si>
    <t>Size of the variable interest entity measured by total assets</t>
  </si>
  <si>
    <t>Variable Interest Entities - Summary of Securities Issued by Securitization Vehicles (Detail) (Variable Interest Entity Not Primary Beneficiary [Member], USD $)</t>
  </si>
  <si>
    <t>Mortgage- and asset-backed securitization activity - Agency [Member]</t>
  </si>
  <si>
    <t>Mortgage- and asset- backed securitization activity - Non-agency [Member]</t>
  </si>
  <si>
    <t>Mortgage- and Asset-backed Vehicles [Member]</t>
  </si>
  <si>
    <t>Nonagency [Member]</t>
  </si>
  <si>
    <t>Nonagency [Member] | Mortgage- and asset- backed securitization activity - Non-agency [Member]</t>
  </si>
  <si>
    <t>Nonagency [Member] | Collateralized loan obligations securitizations [Member]</t>
  </si>
  <si>
    <t>Nonagency [Member] | Residential mortgage-backed securities [Member] | Mortgage- and asset- backed securitization activity - Non-agency [Member]</t>
  </si>
  <si>
    <t>Nonagency [Member] | Commercial mortgage-backed securities [Member] | Mortgage- and asset- backed securitization activity - Non-agency [Member]</t>
  </si>
  <si>
    <t>Nonagency [Member] | Collateralized debt obligations [Member] | Mortgage- and asset- backed securitization activity - Non-agency [Member]</t>
  </si>
  <si>
    <t>Nonagency [Member] | Other asset-backed securities [Member] | Mortgage- and asset- backed securitization activity - Non-agency [Member]</t>
  </si>
  <si>
    <t>Agency [Member]</t>
  </si>
  <si>
    <t>Agency [Member] | Mortgage- and asset-backed securitization activity - Agency [Member]</t>
  </si>
  <si>
    <t>Agency [Member] | Residential mortgage-backed securities [Member] | Mortgage- and asset-backed securitization activity - Agency [Member]</t>
  </si>
  <si>
    <t>Agency [Member] | Commercial mortgage-backed securities [Member] | Mortgage- and asset-backed securitization activity - Agency [Member]</t>
  </si>
  <si>
    <t>Investments - Jefferies Finance - Additional Information (Detail) (USD $)</t>
  </si>
  <si>
    <t>Guarantee Obligations [Line Items]</t>
  </si>
  <si>
    <t>Equity commitments to JFIN</t>
  </si>
  <si>
    <t>Total committed equity capitalization of JIFN</t>
  </si>
  <si>
    <t>Funded portion of equity commitment to subsidiary</t>
  </si>
  <si>
    <t>Unfunded portion of equity commitment to subsidiary</t>
  </si>
  <si>
    <t>Investment maturity date</t>
  </si>
  <si>
    <t>Committed line of credit facility amount</t>
  </si>
  <si>
    <t>Loan maturity description</t>
  </si>
  <si>
    <t>Scheduled to mature on March 1, 2016 with automatic one year extentions subject to a 60 day termination notice by either party</t>
  </si>
  <si>
    <t>Extension period</t>
  </si>
  <si>
    <t>Termination notice period</t>
  </si>
  <si>
    <t>60 days</t>
  </si>
  <si>
    <t>Loan commitment</t>
  </si>
  <si>
    <t>Unfunded commitment fees</t>
  </si>
  <si>
    <t>Net underwriting fees paid by JFIN related to originations of loans by JFIN</t>
  </si>
  <si>
    <t>Fees paid to JFIN related to origination of loans by JFIN</t>
  </si>
  <si>
    <t>Net income earnings</t>
  </si>
  <si>
    <t>Administrative services</t>
  </si>
  <si>
    <t>Secured Revolving Credit Facility [Member]</t>
  </si>
  <si>
    <t>Investments - Summary of Selected Financial Information for Jefferies Finance (Detail) (Jefferies Finance, LLC [Member], USD $)</t>
  </si>
  <si>
    <t>Investments - Jefferies LoanCore - Additional Information (Detail) (USD $)</t>
  </si>
  <si>
    <t>Equity commitment</t>
  </si>
  <si>
    <t>Aggregate commitment</t>
  </si>
  <si>
    <t>Percentage of the Variable Interest Entity's (VIE) voting interest</t>
  </si>
  <si>
    <t>Net earnings from equity method investment</t>
  </si>
  <si>
    <t>Reimbursed administrative services</t>
  </si>
  <si>
    <t>Receivable from loan core under service agreement</t>
  </si>
  <si>
    <t>Aggregate fair market value of derivative transactions outstanding</t>
  </si>
  <si>
    <t>Recognized net gains within Principal transaction revenues</t>
  </si>
  <si>
    <t>Recognized net loss within Principal transaction revenues</t>
  </si>
  <si>
    <t>Investments - Summary of Selected Financial Information for Jefferies LoanCore (Detail) (Jefferies LoanCore, LLC [Member], USD $)</t>
  </si>
  <si>
    <t>Investments - Knight Capital - Additional Information (Detail) (USD $)</t>
  </si>
  <si>
    <t>Jul. 01, 2013</t>
  </si>
  <si>
    <t>KCG Holdings, Inc. [Member]</t>
  </si>
  <si>
    <t>Ratio</t>
  </si>
  <si>
    <t>Senior secured credit agreement [Member]</t>
  </si>
  <si>
    <t>Jun. 30, 2013</t>
  </si>
  <si>
    <t>Aug. 06, 2012</t>
  </si>
  <si>
    <t>Series A-1 Cumulative Perpetual Convertible Preferred Stock [Member]</t>
  </si>
  <si>
    <t>Series A-2 Non-voting Cumulative Perpetual Convertible Preferred Stock [Member]</t>
  </si>
  <si>
    <t>Purchased preferred stock in exchange for cash consideration</t>
  </si>
  <si>
    <t>Preferred stock issued under Purchase Agreement</t>
  </si>
  <si>
    <t>Conversion of preferred stock to common stock, conversion rate</t>
  </si>
  <si>
    <t>Consummation of merger received cash consideration per share</t>
  </si>
  <si>
    <t>Consummation of merger received cash consideration</t>
  </si>
  <si>
    <t>Percentage of holding redeemed for cash</t>
  </si>
  <si>
    <t>Stock consideration received</t>
  </si>
  <si>
    <t>Percentage of outstanding common stock owned</t>
  </si>
  <si>
    <t>Recognized changes in the fair value of equity method investment</t>
  </si>
  <si>
    <t>Issuance of senior secured credit agreement</t>
  </si>
  <si>
    <t>Investments - Summary of Selected Financial Information for Knight Capital (Detail) (Knight Capital Group, Inc. [Member], USD $)</t>
  </si>
  <si>
    <t>Dec. 31, 2012</t>
  </si>
  <si>
    <t>Schedule of Investments [Line Items]</t>
  </si>
  <si>
    <t>Goodwill and Other Intangible Assets - Additional Information (Detail) (USD $)</t>
  </si>
  <si>
    <t>Investment Banking, Equities and Fixed Income Reporting Unit [Member]</t>
  </si>
  <si>
    <t>Exchange and clearing organization membership interests and registrations [Member]</t>
  </si>
  <si>
    <t>Percentage of goodwill not allocated to reporting units</t>
  </si>
  <si>
    <t>Impairment loss</t>
  </si>
  <si>
    <t>Aggregate amortization expense</t>
  </si>
  <si>
    <t>Mortgage servicing rights sold</t>
  </si>
  <si>
    <t>Option to purchase servicing rights</t>
  </si>
  <si>
    <t>Fees related to mortgage servicing rights</t>
  </si>
  <si>
    <t>Goodwill and Other Intangible Assets - Schedule of Goodwill Resulting from Merger Transaction Attributable to Reportable Segments (Detail) (USD $)</t>
  </si>
  <si>
    <t>Business Combination Transactions [Line Items]</t>
  </si>
  <si>
    <t>Capital Markets [Member]</t>
  </si>
  <si>
    <t>Asset Management [Member]</t>
  </si>
  <si>
    <t>Goodwill and Other Intangible Assets - Summary of Goodwill (Detail) (USD $)</t>
  </si>
  <si>
    <t>Goodwill and Other Intangible Assets - Summary of Goodwill (Parenthetical) (Detail) (USD $)</t>
  </si>
  <si>
    <t>Goodwill Purchase accounting adjustments</t>
  </si>
  <si>
    <t>Goodwill and Other Intangible Assets - Intangible Assets (Detail) (USD $)</t>
  </si>
  <si>
    <t>Other intangible assets [Member]</t>
  </si>
  <si>
    <t>Gross Costs - finite lived intangible assets</t>
  </si>
  <si>
    <t>Total gross costs - intangible assets</t>
  </si>
  <si>
    <t>Gross costs - indefinite lived intangible assets</t>
  </si>
  <si>
    <t>Impairment losses</t>
  </si>
  <si>
    <t>Net carrying amount - indefinte lived intangible assets</t>
  </si>
  <si>
    <t>Accumulated amortization - finite lived intangible assets</t>
  </si>
  <si>
    <t>Net carrying amount - finite lived intangible assets</t>
  </si>
  <si>
    <t>Total net carrying amount - intangible assets</t>
  </si>
  <si>
    <t>Weighted average remaining lives (years)</t>
  </si>
  <si>
    <t>14 years 7 months 6 days</t>
  </si>
  <si>
    <t>34 years 6 months</t>
  </si>
  <si>
    <t>7 years 10 months 24 days</t>
  </si>
  <si>
    <t>3 years 6 months</t>
  </si>
  <si>
    <t>12 years 9 months 18 days</t>
  </si>
  <si>
    <t>Goodwill and Other Intangible Assets - Future Amortization Expense Related to Intangible Assets (Detail) (USD $)</t>
  </si>
  <si>
    <t>Goodwill and Other Intangible Assets - Mortgage Servicing Rights (Detail) (USD $)</t>
  </si>
  <si>
    <t>Short-Term Borrowings - Additional Information (Detail) (USD $)</t>
  </si>
  <si>
    <t>Short-term bank loans</t>
  </si>
  <si>
    <t>Secured bank loans</t>
  </si>
  <si>
    <t>Average daily bank loans outstanding</t>
  </si>
  <si>
    <t>Interest rate on short-term borrowings outstanding</t>
  </si>
  <si>
    <t>Long-Term Debt - Additional Information (Detail)</t>
  </si>
  <si>
    <t>Aug. 26, 2011</t>
  </si>
  <si>
    <t>Jan. 15, 2013</t>
  </si>
  <si>
    <t>New senior unsecured long-term debt [Member]</t>
  </si>
  <si>
    <t>5.125% Senior Notes, due 2023 [Member]</t>
  </si>
  <si>
    <t>6.5% Senior Notes, due 2043 [Member]</t>
  </si>
  <si>
    <t>Jul. 13, 2012</t>
  </si>
  <si>
    <t>2.25% Euro Medium Term Notes, due 2022 [Member]</t>
  </si>
  <si>
    <t>EUR (€)</t>
  </si>
  <si>
    <t>Jul. 13, 2013</t>
  </si>
  <si>
    <t>Apr. 19, 2012</t>
  </si>
  <si>
    <t>6.875% Senior Note, due 2021 [Member]</t>
  </si>
  <si>
    <t>Oct. 31, 2009</t>
  </si>
  <si>
    <t>Debt Instrument [Line Items]</t>
  </si>
  <si>
    <t>Long-term debt at fair value</t>
  </si>
  <si>
    <t>Difference between fair value over the total principal amount</t>
  </si>
  <si>
    <t>Issuance of senior unsecured long-term debt</t>
  </si>
  <si>
    <t>Proceeds, net of original issue discount amount</t>
  </si>
  <si>
    <t>Senior long-term debt, interest rate</t>
  </si>
  <si>
    <t>Senior long-term debt, due date</t>
  </si>
  <si>
    <t>Expiry date of term loan</t>
  </si>
  <si>
    <t>Additional aggregate principal amount</t>
  </si>
  <si>
    <t>Unamortized discount arising on repurchase of own long-term debt</t>
  </si>
  <si>
    <t>Unamortized balance reduced</t>
  </si>
  <si>
    <t>Debenture principal amount</t>
  </si>
  <si>
    <t>Debt instrument convertible conversion ratio</t>
  </si>
  <si>
    <t>Conversion price of common stock</t>
  </si>
  <si>
    <t>Earliest period of conversion price</t>
  </si>
  <si>
    <t>20 days</t>
  </si>
  <si>
    <t>Latest period of conversion price</t>
  </si>
  <si>
    <t>30 days</t>
  </si>
  <si>
    <t>Consecutive trading days</t>
  </si>
  <si>
    <t>10 days</t>
  </si>
  <si>
    <t>Trading price per debenture related to common stock</t>
  </si>
  <si>
    <t>Debentures convertible at holder's options</t>
  </si>
  <si>
    <t>1) Leucadia's common stock price is greater than or equal to 130% of the conversion price for at least 20 trading days in a period of 30 consecutive trading days; 2) if the trading price per debenture is less than 95% of the price of the common stock times the conversion ratio for any 10 consecutive trading days; 3) if the debentures are called for redemption; or 4) upon the occurrence of specific corporate actions.</t>
  </si>
  <si>
    <t>Description to redeem the debentures for par, plus accrued interest</t>
  </si>
  <si>
    <t>On or after November 1, 2012 if the price of Leucadia's common stock is greater than 130% of the conversion price for at least 20 days in a period of 30 consecutive trading days and we may redeem the debentures for par, plus accrued interest, at our election any time on or after November 1, 2017.</t>
  </si>
  <si>
    <t>Description of Contingent Debenture Interest Payment</t>
  </si>
  <si>
    <t>November 1, 2017, contingent interest will accrue at 0.375% if the average trading price of a debenture for 5 trading days ending on and including the third trading day immediately preceding a six-month interest period equals or exceed $1,200 per $1,000 debenture.</t>
  </si>
  <si>
    <t>Trading price of contingent interest</t>
  </si>
  <si>
    <t>Revolving credit facility</t>
  </si>
  <si>
    <t>Borrowed unsecured credit facility</t>
  </si>
  <si>
    <t>Long-Term Debt - Summary of Long-Term Debt Carrying Values Including Unamortized Discounts and Premiums (Detail) (USD $)</t>
  </si>
  <si>
    <t>Unsecured debt [Member]</t>
  </si>
  <si>
    <t>Secured debt [Member]</t>
  </si>
  <si>
    <t>5.875% Senior Notes, due 2014 [Member]</t>
  </si>
  <si>
    <t>3.875% Senior Note, due 2015 [Member]</t>
  </si>
  <si>
    <t>5.5% Senior Notes, due 2016 [Member]</t>
  </si>
  <si>
    <t>5.125% Senior Notes, due 2018 [Member]</t>
  </si>
  <si>
    <t>8.5% Senior Notes, due 2019 [Member]</t>
  </si>
  <si>
    <t>6.45% Senior Debentures, due 2027 [Member]</t>
  </si>
  <si>
    <t>6.25% Senior Debentures, due 2036 [Member]</t>
  </si>
  <si>
    <t>6.50% Senior Notes, due 2043 [Member]</t>
  </si>
  <si>
    <t>Long-Term Debt - Summary of Long-Term Debt Carrying Values Including Unamortized Discounts and Premiums (Parenthetical) (Detail) (USD $)</t>
  </si>
  <si>
    <t>Interest rates</t>
  </si>
  <si>
    <t>Effective interest rates</t>
  </si>
  <si>
    <t>Convertible Senior debentures includes fair value</t>
  </si>
  <si>
    <t>Consolidated Statement of Earnings loss amount</t>
  </si>
  <si>
    <t>Mandatorily Redeemable Convertible Preferred Stock - Additional Information (Detail) (Preferred Stock Subject to Mandatory Redemption [Member], Predecessor [Member])</t>
  </si>
  <si>
    <t>Preferred Stock Subject to Mandatory Redemption [Member] | Predecessor [Member]</t>
  </si>
  <si>
    <t>Preferred Stock [Line Items]</t>
  </si>
  <si>
    <t>Cumulative convertible preferred stock, issued</t>
  </si>
  <si>
    <t>Cumulative convertible preferred stock, outstanding</t>
  </si>
  <si>
    <t>Noncontrolling Interests and Mandatorily Redeemable Preferred Interests of Consolidated Subsidiaries - Noncontrolling Interests (Detail) (USD $)</t>
  </si>
  <si>
    <t>JSOP [Member]</t>
  </si>
  <si>
    <t>JESOP [Member]</t>
  </si>
  <si>
    <t>Noncontrolling Interest [Line Items]</t>
  </si>
  <si>
    <t>Noncontrolling Interests and Mandatorily Redeemable Preferred Interests of Consolidated Subsidiaries - Noncontrolling Interests (Parenthetical) (Detail) (USD $)</t>
  </si>
  <si>
    <t>Asset Management entity</t>
  </si>
  <si>
    <t>Noncontrolling Interests and Mandatorily Redeemable Preferred Interests of Consolidated Subsidiaries - Additional Information (Detail) (USD $)</t>
  </si>
  <si>
    <t>Other comprehensive income attributable to noncontrolling interests</t>
  </si>
  <si>
    <t>Benefit Plans - Additional Information (Detail) (USD $)</t>
  </si>
  <si>
    <t>Jul. 01, 2011</t>
  </si>
  <si>
    <t>German Pension Plan [Member]</t>
  </si>
  <si>
    <t>U.S. Pension Plan [Member]</t>
  </si>
  <si>
    <t>Defined Benefit Plan Disclosure [Line Items]</t>
  </si>
  <si>
    <t>Liability recognized under employee benefit plan</t>
  </si>
  <si>
    <t>Investment in insurance contract</t>
  </si>
  <si>
    <t>Contributions made to U.S. pension plans</t>
  </si>
  <si>
    <t>Benefit Plans - Net Periodic Pension Cost (Detail) (USD $)</t>
  </si>
  <si>
    <t>Pension Plans, Postretirement and Other Employee Benefits [Line Items]</t>
  </si>
  <si>
    <t>Compensation Plans - Additional Information (Detail) (USD $)</t>
  </si>
  <si>
    <t>Restricted Stock Awards [Member]</t>
  </si>
  <si>
    <t>Share-based Compensation Arrangement by Share-based Payment Award [Line Items]</t>
  </si>
  <si>
    <t>Number of years in which Restricted Stock Awards amortized as compensation expense</t>
  </si>
  <si>
    <t>4 years</t>
  </si>
  <si>
    <t>Total compensation cost related to share-based compensation plans</t>
  </si>
  <si>
    <t>Increase in the unrecognized compensation cost</t>
  </si>
  <si>
    <t>Total unrecognized compensation cost related to nonvested share-based awards</t>
  </si>
  <si>
    <t>Employee service share-based compensation, unrecognized compensation costs on nonvested awards, weighted average period of recognition</t>
  </si>
  <si>
    <t>2 years 6 months</t>
  </si>
  <si>
    <t>Annual employee contributions</t>
  </si>
  <si>
    <t>Employee service share based compensation plan stock price</t>
  </si>
  <si>
    <t>Compensation cost related to deferred compensation plan</t>
  </si>
  <si>
    <t>Compensation cost related to profit sharing plan</t>
  </si>
  <si>
    <t>Weighted average vesting period</t>
  </si>
  <si>
    <t>Compensation cost associated with deferred cash awards</t>
  </si>
  <si>
    <t>Unamortized portion of compensation expense</t>
  </si>
  <si>
    <t>Earnings per Share - Basic and Diluted Earnings per Common Share (Detail) (Predecessor [Member], USD $)</t>
  </si>
  <si>
    <t>In Thousands, except Per Share data, unless otherwise specified</t>
  </si>
  <si>
    <t>Less: Allocation of earnings to participating securities</t>
  </si>
  <si>
    <t>Earnings per Share - Basic and Diluted Earnings per Common Share (Parenthetical) (Detail) (Predecessor [Member], USD $)</t>
  </si>
  <si>
    <t>Earnings Per Share [Line Items]</t>
  </si>
  <si>
    <t>Weighted average shares of participating securities</t>
  </si>
  <si>
    <t>Dividends declared on participating securities</t>
  </si>
  <si>
    <t>Earnings per Share - Additional Information (Detail) (USD $)</t>
  </si>
  <si>
    <t>Line of credit facility, maximum borrowing capacity</t>
  </si>
  <si>
    <t>Earnings per Share - Dividends per Share of Common Stock Declared (Detail) (USD $)</t>
  </si>
  <si>
    <t>Feb. 29, 2012</t>
  </si>
  <si>
    <t>Dividends per share of common stock declared</t>
  </si>
  <si>
    <t>Income Taxes - Additional Information (Detail) (USD $)</t>
  </si>
  <si>
    <t>Income Taxes [Line Items]</t>
  </si>
  <si>
    <t>Total gross unrecognized tax benefits</t>
  </si>
  <si>
    <t>Unrecognized tax benefits that would impact effective tax rate in future</t>
  </si>
  <si>
    <t>Accrued interest on unrecognized tax benefits</t>
  </si>
  <si>
    <t>Income Taxes - Earliest Tax Years Subject to Examination in Major Tax Jurisdictions in which Company Operates (Detail)</t>
  </si>
  <si>
    <t>United States [Member]</t>
  </si>
  <si>
    <t>Income Tax Examination [Line Items]</t>
  </si>
  <si>
    <t>Tax Year</t>
  </si>
  <si>
    <t>United Kingdom [Member]</t>
  </si>
  <si>
    <t>California [Member]</t>
  </si>
  <si>
    <t>Connecticut [Member]</t>
  </si>
  <si>
    <t>Massachusetts [Member]</t>
  </si>
  <si>
    <t>New Jersey [Member]</t>
  </si>
  <si>
    <t>New York State [Member]</t>
  </si>
  <si>
    <t>New York City [Member]</t>
  </si>
  <si>
    <t>Commitments, Contingencies and Guarantees - Commitments and Contingencies (Detail) (USD $)</t>
  </si>
  <si>
    <t>Commitments And Guarantee Obligations [Line Items]</t>
  </si>
  <si>
    <t>2015 and 2016</t>
  </si>
  <si>
    <t>2017 and 2018</t>
  </si>
  <si>
    <t>2019 and Later</t>
  </si>
  <si>
    <t>Maximum Payout</t>
  </si>
  <si>
    <t>Equity commitments [Member]</t>
  </si>
  <si>
    <t>Mortgage-related commitments [Member]</t>
  </si>
  <si>
    <t>Forward starting reverse repos and repos [Member]</t>
  </si>
  <si>
    <t>Commitments, Contingencies and Guarantees - Credit Exposure from Loan Commitments (Detail) (USD $)</t>
  </si>
  <si>
    <t>0 - 12 Months</t>
  </si>
  <si>
    <t>1 - 5 Years</t>
  </si>
  <si>
    <t>Greater Than 5 Years</t>
  </si>
  <si>
    <t>Total Corporate Lending Exposure</t>
  </si>
  <si>
    <t>Corporate Lending Exposure at Fair Value</t>
  </si>
  <si>
    <t>Corporate Lending Commitments</t>
  </si>
  <si>
    <t>Non-investment grade [Member]</t>
  </si>
  <si>
    <t>Unrated [Member]</t>
  </si>
  <si>
    <t>Commitments, Contingencies and Guarantees - Credit Exposure from Loan Commitments (Parenthetical) (Detail) (USD $)</t>
  </si>
  <si>
    <t>Offsetting [Abstract]</t>
  </si>
  <si>
    <t>Corporate lending exposure included in financial instruments owned</t>
  </si>
  <si>
    <t>Corporate lending exposure carried at fair value included in financial instruments sold</t>
  </si>
  <si>
    <t>Commitments, Contingencies and Guarantees - Additional Information (Detail) (USD $)</t>
  </si>
  <si>
    <t>Revolving credit facility [Member]</t>
  </si>
  <si>
    <t>Stand by Letters of Credit [Member]</t>
  </si>
  <si>
    <t>USA Fund and Jefferies Capital Partners LP [Member]</t>
  </si>
  <si>
    <t>Jefferies Capital Partners V L.P. [Member]</t>
  </si>
  <si>
    <t>USA Fund and Jefferies Capital Partners V L.P. [Member]</t>
  </si>
  <si>
    <t>Jefferies Capital Partners IV L.P. [Member]</t>
  </si>
  <si>
    <t>Jefferies Capital Partners IV LLC [Member]</t>
  </si>
  <si>
    <t>Jefferies Capital Partners IV L.P. and Jefferies Capital Partners IV LLC [Member]</t>
  </si>
  <si>
    <t>Jefferies Capital Partners LLC [Member]</t>
  </si>
  <si>
    <t>Commitments Contingencies And Guarantees [Line Items]</t>
  </si>
  <si>
    <t>Equity Commitments</t>
  </si>
  <si>
    <t>Unfunded equity commitments</t>
  </si>
  <si>
    <t>Loan commitments outstanding to clients</t>
  </si>
  <si>
    <t>Revolving credit facility maturity date</t>
  </si>
  <si>
    <t>Unfunded loan commitments</t>
  </si>
  <si>
    <t>Corporate lending commitments</t>
  </si>
  <si>
    <t>Fair value of mortgage-related commitments</t>
  </si>
  <si>
    <t>Fair value of derivative contracts approximated deemed to meet the definition of a guarantee</t>
  </si>
  <si>
    <t>Letters of Credit Commitments</t>
  </si>
  <si>
    <t>Commitments, Contingencies and Guarantees - Guarantees (Detail) (USD $)</t>
  </si>
  <si>
    <t>Notional/ Maximum Payout</t>
  </si>
  <si>
    <t>Derivative contracts - non-credit related [Member]</t>
  </si>
  <si>
    <t>Written derivative contracts - credit related [Member]</t>
  </si>
  <si>
    <t>Commitments, Contingencies and Guarantees - External Credit Ratings of Underlying or Referenced Assets for Credit Related Derivatives Contracts (Detail) (USD $)</t>
  </si>
  <si>
    <t>Index credit default swaps [Member]</t>
  </si>
  <si>
    <t>External credit ratings</t>
  </si>
  <si>
    <t>Single name credit default swaps [Member]</t>
  </si>
  <si>
    <t>AAA/Aaa [Member] | Index credit default swaps [Member]</t>
  </si>
  <si>
    <t>AAA/Aaa [Member] | Single name credit default swaps [Member]</t>
  </si>
  <si>
    <t>AA/Aa [Member] | Index credit default swaps [Member]</t>
  </si>
  <si>
    <t>AA/Aa [Member] | Single name credit default swaps [Member]</t>
  </si>
  <si>
    <t>A [Member] | Index credit default swaps [Member]</t>
  </si>
  <si>
    <t>A [Member] | Single name credit default swaps [Member]</t>
  </si>
  <si>
    <t>BBB/Baa [Member] | Index credit default swaps [Member]</t>
  </si>
  <si>
    <t>BBB/Baa [Member] | Single name credit default swaps [Member]</t>
  </si>
  <si>
    <t>Below Investment Grade [Member] | Index credit default swaps [Member]</t>
  </si>
  <si>
    <t>Below Investment Grade [Member] | Single name credit default swaps [Member]</t>
  </si>
  <si>
    <t>Unrated [Member] | Index credit default swaps [Member]</t>
  </si>
  <si>
    <t>Unrated [Member] | Single name credit default swaps [Member]</t>
  </si>
  <si>
    <t>Net Capital Requirements - Net Capital, Adjusted and Excess Net Capital (Detail) (USD $)</t>
  </si>
  <si>
    <t>Jefferies [Member]</t>
  </si>
  <si>
    <t>Net Capital Requirements [Line Items]</t>
  </si>
  <si>
    <t>Excess Net Capital</t>
  </si>
  <si>
    <t>Jefferies Execution [Member]</t>
  </si>
  <si>
    <t>Jefferies Bache, LLC [Member]</t>
  </si>
  <si>
    <t>Adjusted Net Capital</t>
  </si>
  <si>
    <t>Segment Reporting - Net Revenues, Expenses and Total Assets by Segment (Detail) (USD $)</t>
  </si>
  <si>
    <t>Revenues from External Customers and Long-Lived Assets [Line Items]</t>
  </si>
  <si>
    <t>Segment Assets</t>
  </si>
  <si>
    <t>Segment Reporting - Net Revenues, Expenses and Total Assets by Segment (Parenthetical) (Detail) (USD $)</t>
  </si>
  <si>
    <t>Immaterial Restatement [Member] | Predecessor [Member] | Restatement Adjustment [Member]</t>
  </si>
  <si>
    <t>Immaterial Restatement [Member] | Predecessor [Member] | Overstatement [Member]</t>
  </si>
  <si>
    <t>Segment Reporting - Net Revenues by Geographic Region (Detail) (USD $)</t>
  </si>
  <si>
    <t>Americas [Member]</t>
  </si>
  <si>
    <t>Europe [Member]</t>
  </si>
  <si>
    <t>Asia [Member]</t>
  </si>
  <si>
    <t>Related Party Transactions - Additional Information (Detail) (USD $)</t>
  </si>
  <si>
    <t>Related Party Transaction [Line Items]</t>
  </si>
  <si>
    <t>Equity investments loans in related funds</t>
  </si>
  <si>
    <t>Purchase commitments from Bercadia Commercial Mortgage, LLC</t>
  </si>
  <si>
    <t>Loans outstanding to certain employees</t>
  </si>
  <si>
    <t>Commissions for conducting brokerage services</t>
  </si>
  <si>
    <t>Earnings associated with their investment</t>
  </si>
  <si>
    <t>Asset Management Investment</t>
  </si>
  <si>
    <t>Related Party Transactions - Summary of Interest Income, Other Revenues and Investment Income to Private Equity Related Funds (Detail) (Private Equity Related Funds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</si>
</sst>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sz val="7.5"/>
      <color theme="1"/>
      <name val="Calibri"/>
      <family val="2"/>
      <scheme val="minor"/>
    </font>
    <font>
      <sz val="7.5"/>
      <color theme="1"/>
      <name val="Times New Roman"/>
      <family val="1"/>
    </font>
    <font>
      <sz val="5"/>
      <color theme="1"/>
      <name val="Calibri"/>
      <family val="2"/>
      <scheme val="minor"/>
    </font>
    <font>
      <u/>
      <sz val="10"/>
      <color theme="1"/>
      <name val="Times New Roman"/>
      <family val="1"/>
    </font>
    <font>
      <vertAlign val="superscript"/>
      <sz val="7.5"/>
      <color theme="1"/>
      <name val="Times New Roman"/>
      <family val="1"/>
    </font>
    <font>
      <b/>
      <sz val="7.5"/>
      <color theme="1"/>
      <name val="Times New Roman"/>
      <family val="1"/>
    </font>
    <font>
      <i/>
      <sz val="7.5"/>
      <color theme="1"/>
      <name val="Times New Roman"/>
      <family val="1"/>
    </font>
    <font>
      <b/>
      <u/>
      <sz val="10"/>
      <color theme="1"/>
      <name val="Times New Roman"/>
      <family val="1"/>
    </font>
    <font>
      <sz val="10"/>
      <color theme="1"/>
      <name val="Calibri"/>
      <family val="2"/>
      <scheme val="minor"/>
    </font>
    <font>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19" fillId="0" borderId="0" xfId="0" applyFont="1" applyAlignment="1">
      <alignment vertical="top" wrapText="1"/>
    </xf>
    <xf numFmtId="0" fontId="25"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33" borderId="0" xfId="0" applyFont="1" applyFill="1" applyAlignment="1">
      <alignment horizontal="left" vertical="top" wrapText="1" indent="3"/>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23" fillId="0" borderId="10" xfId="0" applyFont="1" applyBorder="1" applyAlignment="1">
      <alignment wrapText="1"/>
    </xf>
    <xf numFmtId="0" fontId="19"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0" fontId="23" fillId="0" borderId="11" xfId="0" applyFont="1" applyBorder="1" applyAlignment="1">
      <alignment wrapText="1"/>
    </xf>
    <xf numFmtId="0" fontId="19" fillId="0" borderId="0" xfId="0" applyFont="1" applyAlignment="1">
      <alignment horizontal="lef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0" fillId="33" borderId="0" xfId="0" applyFont="1" applyFill="1" applyAlignment="1">
      <alignment horizontal="left" vertical="top" wrapText="1" indent="3"/>
    </xf>
    <xf numFmtId="0" fontId="26" fillId="0" borderId="0" xfId="0" applyFont="1" applyAlignment="1">
      <alignment horizontal="center" wrapText="1"/>
    </xf>
    <xf numFmtId="0" fontId="26" fillId="0" borderId="12" xfId="0" applyFont="1" applyBorder="1" applyAlignment="1">
      <alignment horizontal="center" wrapText="1"/>
    </xf>
    <xf numFmtId="0" fontId="0" fillId="0" borderId="13" xfId="0" applyBorder="1" applyAlignment="1">
      <alignment wrapText="1"/>
    </xf>
    <xf numFmtId="0" fontId="25" fillId="33" borderId="13" xfId="0" applyFont="1" applyFill="1" applyBorder="1" applyAlignment="1">
      <alignment wrapText="1"/>
    </xf>
    <xf numFmtId="0" fontId="25" fillId="0" borderId="13" xfId="0" applyFont="1" applyBorder="1" applyAlignment="1">
      <alignment wrapText="1"/>
    </xf>
    <xf numFmtId="0" fontId="23" fillId="0" borderId="13" xfId="0" applyFont="1" applyBorder="1" applyAlignment="1">
      <alignment wrapText="1"/>
    </xf>
    <xf numFmtId="0" fontId="26" fillId="0" borderId="12" xfId="0" applyFont="1" applyBorder="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3" xfId="0" applyBorder="1" applyAlignment="1">
      <alignment wrapText="1"/>
    </xf>
    <xf numFmtId="0" fontId="25" fillId="0" borderId="14" xfId="0" applyFont="1" applyBorder="1" applyAlignment="1">
      <alignment wrapText="1"/>
    </xf>
    <xf numFmtId="0" fontId="0" fillId="0" borderId="14" xfId="0" applyBorder="1" applyAlignment="1">
      <alignment wrapText="1"/>
    </xf>
    <xf numFmtId="0" fontId="19" fillId="0" borderId="0" xfId="0" applyFont="1" applyAlignment="1">
      <alignment horizontal="right" wrapText="1"/>
    </xf>
    <xf numFmtId="15" fontId="26" fillId="0" borderId="12" xfId="0" applyNumberFormat="1" applyFont="1" applyBorder="1" applyAlignment="1">
      <alignment horizontal="center" wrapText="1"/>
    </xf>
    <xf numFmtId="15" fontId="26" fillId="0" borderId="15" xfId="0" applyNumberFormat="1" applyFont="1" applyBorder="1" applyAlignment="1">
      <alignment horizontal="center" wrapText="1"/>
    </xf>
    <xf numFmtId="0" fontId="25" fillId="0" borderId="10" xfId="0" applyFont="1" applyBorder="1" applyAlignment="1">
      <alignment wrapText="1"/>
    </xf>
    <xf numFmtId="0" fontId="25" fillId="0" borderId="0" xfId="0" applyFont="1" applyAlignment="1">
      <alignment vertical="top" wrapText="1"/>
    </xf>
    <xf numFmtId="0" fontId="28" fillId="0" borderId="0" xfId="0" applyFont="1" applyAlignment="1">
      <alignment horizontal="left" vertical="top" wrapText="1"/>
    </xf>
    <xf numFmtId="0" fontId="19" fillId="33" borderId="0" xfId="0" applyFont="1" applyFill="1" applyAlignment="1">
      <alignment horizontal="center" wrapText="1"/>
    </xf>
    <xf numFmtId="0" fontId="19" fillId="0" borderId="0" xfId="0" applyFont="1" applyAlignment="1">
      <alignment horizontal="center" wrapText="1"/>
    </xf>
    <xf numFmtId="0" fontId="26" fillId="0" borderId="15" xfId="0" applyFont="1" applyBorder="1" applyAlignment="1">
      <alignment horizontal="center" wrapText="1"/>
    </xf>
    <xf numFmtId="0" fontId="26" fillId="0" borderId="0" xfId="0" applyFont="1" applyAlignment="1">
      <alignment horizontal="center"/>
    </xf>
    <xf numFmtId="0" fontId="26" fillId="0" borderId="10" xfId="0" applyFont="1" applyBorder="1" applyAlignment="1">
      <alignment horizontal="center"/>
    </xf>
    <xf numFmtId="0" fontId="26" fillId="0" borderId="12" xfId="0" applyFont="1" applyBorder="1" applyAlignment="1">
      <alignment horizontal="center"/>
    </xf>
    <xf numFmtId="0" fontId="30" fillId="0" borderId="0" xfId="0" applyFont="1"/>
    <xf numFmtId="0" fontId="0" fillId="33" borderId="0" xfId="0" applyFill="1" applyAlignment="1">
      <alignment vertical="top" wrapText="1"/>
    </xf>
    <xf numFmtId="0" fontId="19" fillId="33" borderId="0" xfId="0" applyFont="1" applyFill="1" applyAlignment="1">
      <alignment vertical="top" wrapText="1"/>
    </xf>
    <xf numFmtId="8" fontId="19" fillId="33" borderId="0" xfId="0" applyNumberFormat="1" applyFont="1" applyFill="1" applyAlignment="1">
      <alignment horizontal="center" wrapText="1"/>
    </xf>
    <xf numFmtId="9" fontId="19" fillId="33" borderId="0" xfId="0" applyNumberFormat="1" applyFont="1" applyFill="1" applyAlignment="1">
      <alignment horizontal="center" wrapText="1"/>
    </xf>
    <xf numFmtId="9" fontId="19" fillId="0" borderId="0" xfId="0" applyNumberFormat="1" applyFont="1" applyAlignment="1">
      <alignment horizontal="center" wrapText="1"/>
    </xf>
    <xf numFmtId="10" fontId="19" fillId="0" borderId="0" xfId="0" applyNumberFormat="1" applyFont="1" applyAlignment="1">
      <alignment horizontal="center" wrapText="1"/>
    </xf>
    <xf numFmtId="8" fontId="19" fillId="0" borderId="0" xfId="0" applyNumberFormat="1" applyFont="1" applyAlignment="1">
      <alignment horizontal="center" wrapText="1"/>
    </xf>
    <xf numFmtId="0" fontId="30" fillId="0" borderId="12" xfId="0" applyFont="1" applyBorder="1" applyAlignment="1">
      <alignment horizontal="center"/>
    </xf>
    <xf numFmtId="0" fontId="30" fillId="0" borderId="15" xfId="0" applyFont="1" applyBorder="1" applyAlignment="1">
      <alignment horizontal="center"/>
    </xf>
    <xf numFmtId="0" fontId="30" fillId="0" borderId="0" xfId="0" applyFont="1"/>
    <xf numFmtId="0" fontId="30" fillId="0" borderId="10" xfId="0" applyFont="1" applyBorder="1"/>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0" fontId="30" fillId="0" borderId="0" xfId="0" applyFont="1" applyAlignment="1">
      <alignment horizontal="center"/>
    </xf>
    <xf numFmtId="0" fontId="30" fillId="0" borderId="10" xfId="0" applyFont="1" applyBorder="1" applyAlignment="1">
      <alignment horizontal="center"/>
    </xf>
    <xf numFmtId="15" fontId="30" fillId="0" borderId="15" xfId="0" applyNumberFormat="1" applyFont="1" applyBorder="1" applyAlignment="1">
      <alignment horizontal="center"/>
    </xf>
    <xf numFmtId="3" fontId="19" fillId="0" borderId="0" xfId="0" applyNumberFormat="1" applyFont="1" applyAlignment="1">
      <alignment horizontal="right"/>
    </xf>
    <xf numFmtId="0" fontId="27" fillId="0" borderId="0" xfId="0" applyFont="1" applyAlignment="1">
      <alignment wrapText="1"/>
    </xf>
    <xf numFmtId="0" fontId="31" fillId="0" borderId="0" xfId="0" applyFont="1" applyAlignment="1">
      <alignment wrapText="1"/>
    </xf>
    <xf numFmtId="4" fontId="19" fillId="33" borderId="0" xfId="0" applyNumberFormat="1" applyFont="1" applyFill="1" applyAlignment="1">
      <alignment horizontal="right" wrapText="1"/>
    </xf>
    <xf numFmtId="4" fontId="19" fillId="0" borderId="0" xfId="0" applyNumberFormat="1" applyFont="1" applyAlignment="1">
      <alignment horizontal="right" wrapText="1"/>
    </xf>
    <xf numFmtId="0" fontId="26" fillId="0" borderId="0" xfId="0" applyFont="1"/>
    <xf numFmtId="0" fontId="26"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right"/>
    </xf>
    <xf numFmtId="4" fontId="19" fillId="33" borderId="0" xfId="0" applyNumberFormat="1" applyFont="1" applyFill="1" applyAlignment="1">
      <alignment horizontal="right"/>
    </xf>
    <xf numFmtId="0" fontId="26" fillId="0" borderId="0" xfId="0" applyFont="1" applyAlignment="1">
      <alignment wrapText="1"/>
    </xf>
    <xf numFmtId="0" fontId="32" fillId="0" borderId="0" xfId="0" applyFont="1" applyAlignment="1">
      <alignment wrapText="1"/>
    </xf>
    <xf numFmtId="0" fontId="19" fillId="33" borderId="13" xfId="0" applyFont="1" applyFill="1" applyBorder="1"/>
    <xf numFmtId="0" fontId="19" fillId="0" borderId="13" xfId="0" applyFont="1" applyBorder="1"/>
    <xf numFmtId="0" fontId="25" fillId="0" borderId="13" xfId="0" applyFont="1" applyBorder="1" applyAlignment="1">
      <alignment wrapText="1"/>
    </xf>
    <xf numFmtId="0" fontId="27" fillId="0" borderId="0" xfId="0" applyFont="1" applyAlignment="1">
      <alignment vertical="top" wrapText="1"/>
    </xf>
    <xf numFmtId="3" fontId="19" fillId="0" borderId="0" xfId="0" applyNumberFormat="1" applyFont="1" applyAlignment="1">
      <alignment horizontal="right" wrapText="1"/>
    </xf>
    <xf numFmtId="0" fontId="19" fillId="0" borderId="13" xfId="0" applyFont="1" applyBorder="1"/>
    <xf numFmtId="0" fontId="19" fillId="0" borderId="0" xfId="0" applyFont="1"/>
    <xf numFmtId="0" fontId="26" fillId="0" borderId="12" xfId="0" applyFont="1" applyBorder="1"/>
    <xf numFmtId="0" fontId="33" fillId="0" borderId="0" xfId="0" applyFont="1" applyAlignment="1">
      <alignment wrapText="1"/>
    </xf>
    <xf numFmtId="0" fontId="33" fillId="0" borderId="0" xfId="0" applyFont="1" applyAlignment="1">
      <alignment wrapText="1"/>
    </xf>
    <xf numFmtId="15" fontId="26" fillId="0" borderId="0" xfId="0" applyNumberFormat="1" applyFont="1" applyAlignment="1">
      <alignment horizontal="center" wrapText="1"/>
    </xf>
    <xf numFmtId="0" fontId="33" fillId="33" borderId="0" xfId="0" applyFont="1" applyFill="1" applyAlignment="1">
      <alignment horizontal="left" vertical="top" wrapText="1" indent="1"/>
    </xf>
    <xf numFmtId="0" fontId="33" fillId="33" borderId="0" xfId="0" applyFont="1" applyFill="1" applyAlignment="1">
      <alignment wrapText="1"/>
    </xf>
    <xf numFmtId="0" fontId="33" fillId="33" borderId="0" xfId="0" applyFont="1" applyFill="1" applyAlignment="1">
      <alignment horizontal="right" wrapText="1"/>
    </xf>
    <xf numFmtId="0" fontId="33" fillId="33" borderId="0" xfId="0" applyFont="1" applyFill="1"/>
    <xf numFmtId="0" fontId="33" fillId="0" borderId="0" xfId="0" applyFont="1" applyAlignment="1">
      <alignment horizontal="left" vertical="top" wrapText="1" indent="1"/>
    </xf>
    <xf numFmtId="0" fontId="33" fillId="0" borderId="0" xfId="0" applyFont="1" applyAlignment="1">
      <alignment horizontal="right" wrapText="1"/>
    </xf>
    <xf numFmtId="0" fontId="33" fillId="0" borderId="0" xfId="0" applyFont="1"/>
    <xf numFmtId="4" fontId="33" fillId="0" borderId="0" xfId="0" applyNumberFormat="1" applyFont="1" applyAlignment="1">
      <alignment horizontal="right" wrapText="1"/>
    </xf>
    <xf numFmtId="0" fontId="33" fillId="33" borderId="0" xfId="0" applyFont="1" applyFill="1" applyAlignment="1">
      <alignment horizontal="left" vertical="top" wrapText="1" indent="3"/>
    </xf>
    <xf numFmtId="4" fontId="33" fillId="33" borderId="0" xfId="0" applyNumberFormat="1" applyFont="1" applyFill="1" applyAlignment="1">
      <alignment horizontal="right" wrapText="1"/>
    </xf>
    <xf numFmtId="0" fontId="33" fillId="0" borderId="0" xfId="0" applyFont="1" applyAlignment="1">
      <alignment horizontal="left" vertical="top" wrapText="1" indent="3"/>
    </xf>
    <xf numFmtId="0" fontId="25" fillId="0" borderId="12" xfId="0" applyFont="1" applyBorder="1" applyAlignment="1">
      <alignment horizontal="center" wrapText="1"/>
    </xf>
    <xf numFmtId="0" fontId="25" fillId="0" borderId="0" xfId="0" applyFont="1" applyAlignment="1">
      <alignment horizontal="center" wrapText="1"/>
    </xf>
    <xf numFmtId="0" fontId="34" fillId="0" borderId="0" xfId="0" applyFont="1" applyAlignment="1">
      <alignment wrapText="1"/>
    </xf>
    <xf numFmtId="3" fontId="33" fillId="33" borderId="0" xfId="0" applyNumberFormat="1" applyFont="1" applyFill="1" applyAlignment="1">
      <alignment horizontal="right" wrapText="1"/>
    </xf>
    <xf numFmtId="3" fontId="33" fillId="0" borderId="0" xfId="0" applyNumberFormat="1" applyFont="1" applyAlignment="1">
      <alignment horizontal="right" wrapText="1"/>
    </xf>
    <xf numFmtId="15" fontId="25" fillId="0" borderId="15" xfId="0" applyNumberFormat="1" applyFont="1" applyBorder="1" applyAlignment="1">
      <alignment horizontal="center" wrapText="1"/>
    </xf>
    <xf numFmtId="0" fontId="25" fillId="0" borderId="10" xfId="0" applyFont="1" applyBorder="1" applyAlignment="1">
      <alignment horizontal="center" wrapText="1"/>
    </xf>
    <xf numFmtId="0" fontId="25" fillId="0" borderId="0" xfId="0" applyFont="1"/>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41517</v>
      </c>
    </row>
    <row r="7" spans="1:2" x14ac:dyDescent="0.25">
      <c r="A7" s="2" t="s">
        <v>8</v>
      </c>
      <c r="B7" s="4">
        <v>2013</v>
      </c>
    </row>
    <row r="8" spans="1:2" x14ac:dyDescent="0.25">
      <c r="A8" s="2" t="s">
        <v>9</v>
      </c>
      <c r="B8" s="4" t="s">
        <v>10</v>
      </c>
    </row>
    <row r="9" spans="1:2" x14ac:dyDescent="0.25">
      <c r="A9" s="2" t="s">
        <v>11</v>
      </c>
      <c r="B9" s="4" t="s">
        <v>12</v>
      </c>
    </row>
    <row r="10" spans="1:2" x14ac:dyDescent="0.25">
      <c r="A10" s="2" t="s">
        <v>13</v>
      </c>
      <c r="B10" s="4">
        <v>1084580</v>
      </c>
    </row>
    <row r="11" spans="1:2" x14ac:dyDescent="0.25">
      <c r="A11" s="2" t="s">
        <v>14</v>
      </c>
      <c r="B11" s="4">
        <f>--11-30</f>
        <v>-19</v>
      </c>
    </row>
    <row r="12" spans="1:2" x14ac:dyDescent="0.25">
      <c r="A12" s="2" t="s">
        <v>15</v>
      </c>
      <c r="B12" s="4" t="s">
        <v>16</v>
      </c>
    </row>
    <row r="13" spans="1:2" ht="30" x14ac:dyDescent="0.25">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5.85546875" bestFit="1" customWidth="1"/>
    <col min="2" max="2" width="6.42578125" customWidth="1"/>
    <col min="3" max="3" width="32.42578125" customWidth="1"/>
  </cols>
  <sheetData>
    <row r="1" spans="1:3" ht="15" customHeight="1" x14ac:dyDescent="0.25">
      <c r="A1" s="6" t="s">
        <v>221</v>
      </c>
      <c r="B1" s="6" t="s">
        <v>1</v>
      </c>
      <c r="C1" s="6"/>
    </row>
    <row r="2" spans="1:3" ht="15" customHeight="1" x14ac:dyDescent="0.25">
      <c r="A2" s="6"/>
      <c r="B2" s="6" t="s">
        <v>2</v>
      </c>
      <c r="C2" s="6"/>
    </row>
    <row r="3" spans="1:3" x14ac:dyDescent="0.25">
      <c r="A3" s="3" t="s">
        <v>222</v>
      </c>
      <c r="B3" s="11"/>
      <c r="C3" s="11"/>
    </row>
    <row r="4" spans="1:3" x14ac:dyDescent="0.25">
      <c r="A4" s="12" t="s">
        <v>221</v>
      </c>
      <c r="B4" s="13" t="s">
        <v>223</v>
      </c>
      <c r="C4" s="13" t="s">
        <v>221</v>
      </c>
    </row>
    <row r="5" spans="1:3" x14ac:dyDescent="0.25">
      <c r="A5" s="12"/>
      <c r="B5" s="15" t="s">
        <v>224</v>
      </c>
      <c r="C5" s="15"/>
    </row>
    <row r="6" spans="1:3" ht="255" customHeight="1" x14ac:dyDescent="0.25">
      <c r="A6" s="12"/>
      <c r="B6" s="16" t="s">
        <v>225</v>
      </c>
      <c r="C6" s="16"/>
    </row>
    <row r="7" spans="1:3" ht="140.25" customHeight="1" x14ac:dyDescent="0.25">
      <c r="A7" s="12"/>
      <c r="B7" s="16" t="s">
        <v>226</v>
      </c>
      <c r="C7" s="16"/>
    </row>
    <row r="8" spans="1:3" ht="178.5" customHeight="1" x14ac:dyDescent="0.25">
      <c r="A8" s="12"/>
      <c r="B8" s="16" t="s">
        <v>227</v>
      </c>
      <c r="C8" s="16"/>
    </row>
    <row r="9" spans="1:3" ht="382.5" customHeight="1" x14ac:dyDescent="0.25">
      <c r="A9" s="12"/>
      <c r="B9" s="16" t="s">
        <v>228</v>
      </c>
      <c r="C9" s="16"/>
    </row>
    <row r="10" spans="1:3" ht="102" customHeight="1" x14ac:dyDescent="0.25">
      <c r="A10" s="12"/>
      <c r="B10" s="16" t="s">
        <v>229</v>
      </c>
      <c r="C10" s="16"/>
    </row>
    <row r="11" spans="1:3" x14ac:dyDescent="0.25">
      <c r="A11" s="12"/>
      <c r="B11" s="15" t="s">
        <v>230</v>
      </c>
      <c r="C11" s="15"/>
    </row>
    <row r="12" spans="1:3" ht="140.25" customHeight="1" x14ac:dyDescent="0.25">
      <c r="A12" s="12"/>
      <c r="B12" s="16" t="s">
        <v>231</v>
      </c>
      <c r="C12" s="16"/>
    </row>
    <row r="13" spans="1:3" ht="331.5" customHeight="1" x14ac:dyDescent="0.25">
      <c r="A13" s="12"/>
      <c r="B13" s="16" t="s">
        <v>232</v>
      </c>
      <c r="C13" s="16"/>
    </row>
    <row r="14" spans="1:3" ht="178.5" customHeight="1" x14ac:dyDescent="0.25">
      <c r="A14" s="12"/>
      <c r="B14" s="16" t="s">
        <v>233</v>
      </c>
      <c r="C14" s="16"/>
    </row>
    <row r="15" spans="1:3" x14ac:dyDescent="0.25">
      <c r="A15" s="12"/>
      <c r="B15" s="15" t="s">
        <v>234</v>
      </c>
      <c r="C15" s="15"/>
    </row>
    <row r="16" spans="1:3" ht="140.25" customHeight="1" x14ac:dyDescent="0.25">
      <c r="A16" s="12"/>
      <c r="B16" s="16" t="s">
        <v>235</v>
      </c>
      <c r="C16" s="16"/>
    </row>
    <row r="17" spans="1:3" x14ac:dyDescent="0.25">
      <c r="A17" s="12"/>
      <c r="B17" s="15" t="s">
        <v>236</v>
      </c>
      <c r="C17" s="15"/>
    </row>
    <row r="18" spans="1:3" ht="267.75" customHeight="1" x14ac:dyDescent="0.25">
      <c r="A18" s="12"/>
      <c r="B18" s="16" t="s">
        <v>237</v>
      </c>
      <c r="C18" s="16"/>
    </row>
    <row r="19" spans="1:3" ht="204" customHeight="1" x14ac:dyDescent="0.25">
      <c r="A19" s="12"/>
      <c r="B19" s="16" t="s">
        <v>238</v>
      </c>
      <c r="C19" s="16"/>
    </row>
    <row r="20" spans="1:3" ht="25.5" customHeight="1" x14ac:dyDescent="0.25">
      <c r="A20" s="12"/>
      <c r="B20" s="16" t="s">
        <v>239</v>
      </c>
      <c r="C20" s="16"/>
    </row>
    <row r="21" spans="1:3" x14ac:dyDescent="0.25">
      <c r="A21" s="12"/>
      <c r="B21" s="15" t="s">
        <v>240</v>
      </c>
      <c r="C21" s="15"/>
    </row>
    <row r="22" spans="1:3" ht="114.75" customHeight="1" x14ac:dyDescent="0.25">
      <c r="A22" s="12"/>
      <c r="B22" s="16" t="s">
        <v>241</v>
      </c>
      <c r="C22" s="16"/>
    </row>
    <row r="23" spans="1:3" ht="344.25" customHeight="1" x14ac:dyDescent="0.25">
      <c r="A23" s="12"/>
      <c r="B23" s="16" t="s">
        <v>242</v>
      </c>
      <c r="C23" s="16"/>
    </row>
    <row r="24" spans="1:3" ht="344.25" customHeight="1" x14ac:dyDescent="0.25">
      <c r="A24" s="12"/>
      <c r="B24" s="16" t="s">
        <v>243</v>
      </c>
      <c r="C24" s="16"/>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60" x14ac:dyDescent="0.25">
      <c r="A1" s="1" t="s">
        <v>1902</v>
      </c>
      <c r="B1" s="6" t="s">
        <v>2</v>
      </c>
      <c r="C1" s="6" t="s">
        <v>91</v>
      </c>
    </row>
    <row r="2" spans="1:3" ht="30" x14ac:dyDescent="0.25">
      <c r="A2" s="1" t="s">
        <v>19</v>
      </c>
      <c r="B2" s="6"/>
      <c r="C2" s="6"/>
    </row>
    <row r="3" spans="1:3" ht="30" x14ac:dyDescent="0.25">
      <c r="A3" s="3" t="s">
        <v>1903</v>
      </c>
      <c r="B3" s="4"/>
      <c r="C3" s="4"/>
    </row>
    <row r="4" spans="1:3" x14ac:dyDescent="0.25">
      <c r="A4" s="2" t="s">
        <v>1101</v>
      </c>
      <c r="B4" s="7">
        <v>1718115</v>
      </c>
      <c r="C4" s="7">
        <v>1700000</v>
      </c>
    </row>
    <row r="5" spans="1:3" x14ac:dyDescent="0.25">
      <c r="A5" s="2" t="s">
        <v>1904</v>
      </c>
      <c r="B5" s="4"/>
      <c r="C5" s="4"/>
    </row>
    <row r="6" spans="1:3" ht="30" x14ac:dyDescent="0.25">
      <c r="A6" s="3" t="s">
        <v>1903</v>
      </c>
      <c r="B6" s="4"/>
      <c r="C6" s="4"/>
    </row>
    <row r="7" spans="1:3" x14ac:dyDescent="0.25">
      <c r="A7" s="2" t="s">
        <v>1101</v>
      </c>
      <c r="B7" s="8">
        <v>1707315</v>
      </c>
      <c r="C7" s="4"/>
    </row>
    <row r="8" spans="1:3" x14ac:dyDescent="0.25">
      <c r="A8" s="2" t="s">
        <v>1905</v>
      </c>
      <c r="B8" s="4"/>
      <c r="C8" s="4"/>
    </row>
    <row r="9" spans="1:3" ht="30" x14ac:dyDescent="0.25">
      <c r="A9" s="3" t="s">
        <v>1903</v>
      </c>
      <c r="B9" s="4"/>
      <c r="C9" s="4"/>
    </row>
    <row r="10" spans="1:3" x14ac:dyDescent="0.25">
      <c r="A10" s="2" t="s">
        <v>1101</v>
      </c>
      <c r="B10" s="7">
        <v>10800</v>
      </c>
      <c r="C10" s="4"/>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5" width="19.42578125" bestFit="1" customWidth="1"/>
    <col min="6" max="7" width="21.85546875" bestFit="1" customWidth="1"/>
  </cols>
  <sheetData>
    <row r="1" spans="1:7" ht="30" x14ac:dyDescent="0.25">
      <c r="A1" s="1" t="s">
        <v>1906</v>
      </c>
      <c r="B1" s="6" t="s">
        <v>2</v>
      </c>
      <c r="C1" s="6" t="s">
        <v>91</v>
      </c>
      <c r="D1" s="1" t="s">
        <v>2</v>
      </c>
      <c r="E1" s="1" t="s">
        <v>2</v>
      </c>
      <c r="F1" s="1" t="s">
        <v>91</v>
      </c>
      <c r="G1" s="1" t="s">
        <v>21</v>
      </c>
    </row>
    <row r="2" spans="1:7" ht="30" x14ac:dyDescent="0.25">
      <c r="A2" s="1" t="s">
        <v>19</v>
      </c>
      <c r="B2" s="6"/>
      <c r="C2" s="6"/>
      <c r="D2" s="1" t="s">
        <v>20</v>
      </c>
      <c r="E2" s="1" t="s">
        <v>20</v>
      </c>
      <c r="F2" s="1" t="s">
        <v>22</v>
      </c>
      <c r="G2" s="1" t="s">
        <v>22</v>
      </c>
    </row>
    <row r="3" spans="1:7" x14ac:dyDescent="0.25">
      <c r="A3" s="2" t="s">
        <v>1104</v>
      </c>
      <c r="B3" s="7">
        <v>1718115</v>
      </c>
      <c r="C3" s="7">
        <v>1700000</v>
      </c>
      <c r="D3" s="7">
        <v>1713776</v>
      </c>
      <c r="E3" s="7">
        <v>1715986</v>
      </c>
      <c r="F3" s="7">
        <v>365670</v>
      </c>
      <c r="G3" s="7">
        <v>365574</v>
      </c>
    </row>
    <row r="4" spans="1:7" x14ac:dyDescent="0.25">
      <c r="A4" s="2" t="s">
        <v>1105</v>
      </c>
      <c r="B4" s="4"/>
      <c r="C4" s="4"/>
      <c r="D4" s="4" t="s">
        <v>83</v>
      </c>
      <c r="E4" s="4" t="s">
        <v>83</v>
      </c>
      <c r="F4" s="8">
        <v>2394</v>
      </c>
      <c r="G4" s="4"/>
    </row>
    <row r="5" spans="1:7" x14ac:dyDescent="0.25">
      <c r="A5" s="2" t="s">
        <v>1106</v>
      </c>
      <c r="B5" s="4"/>
      <c r="C5" s="4"/>
      <c r="D5" s="8">
        <v>4339</v>
      </c>
      <c r="E5" s="8">
        <v>2129</v>
      </c>
      <c r="F5" s="8">
        <v>-1287</v>
      </c>
      <c r="G5" s="4">
        <v>96</v>
      </c>
    </row>
    <row r="6" spans="1:7" x14ac:dyDescent="0.25">
      <c r="A6" s="2" t="s">
        <v>1107</v>
      </c>
      <c r="B6" s="7">
        <v>1718115</v>
      </c>
      <c r="C6" s="7">
        <v>1700000</v>
      </c>
      <c r="D6" s="7">
        <v>1718115</v>
      </c>
      <c r="E6" s="7">
        <v>1718115</v>
      </c>
      <c r="F6" s="7">
        <v>366777</v>
      </c>
      <c r="G6" s="7">
        <v>365670</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1907</v>
      </c>
      <c r="B1" s="1" t="s">
        <v>89</v>
      </c>
    </row>
    <row r="2" spans="1:2" ht="30" x14ac:dyDescent="0.25">
      <c r="A2" s="1" t="s">
        <v>19</v>
      </c>
      <c r="B2" s="1" t="s">
        <v>91</v>
      </c>
    </row>
    <row r="3" spans="1:2" x14ac:dyDescent="0.25">
      <c r="A3" s="3" t="s">
        <v>325</v>
      </c>
      <c r="B3" s="4"/>
    </row>
    <row r="4" spans="1:2" ht="30" x14ac:dyDescent="0.25">
      <c r="A4" s="2" t="s">
        <v>1908</v>
      </c>
      <c r="B4" s="7">
        <v>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5.42578125" bestFit="1" customWidth="1"/>
    <col min="3" max="3" width="19.42578125" bestFit="1" customWidth="1"/>
    <col min="4" max="5" width="36.5703125" bestFit="1" customWidth="1"/>
    <col min="6" max="6" width="31.85546875" bestFit="1" customWidth="1"/>
    <col min="7" max="7" width="36.5703125" bestFit="1" customWidth="1"/>
    <col min="8" max="8" width="21.85546875" bestFit="1" customWidth="1"/>
    <col min="9" max="9" width="36.5703125" bestFit="1" customWidth="1"/>
    <col min="10" max="10" width="31.85546875" bestFit="1" customWidth="1"/>
    <col min="11" max="11" width="36.5703125" bestFit="1" customWidth="1"/>
    <col min="12" max="12" width="31.7109375" bestFit="1" customWidth="1"/>
  </cols>
  <sheetData>
    <row r="1" spans="1:12" ht="15" customHeight="1" x14ac:dyDescent="0.25">
      <c r="A1" s="1" t="s">
        <v>1909</v>
      </c>
      <c r="B1" s="1" t="s">
        <v>89</v>
      </c>
      <c r="C1" s="6" t="s">
        <v>90</v>
      </c>
      <c r="D1" s="6"/>
      <c r="E1" s="1" t="s">
        <v>1</v>
      </c>
      <c r="F1" s="6" t="s">
        <v>90</v>
      </c>
      <c r="G1" s="6"/>
      <c r="H1" s="6" t="s">
        <v>1618</v>
      </c>
      <c r="I1" s="6"/>
      <c r="J1" s="6"/>
      <c r="K1" s="6"/>
      <c r="L1" s="6"/>
    </row>
    <row r="2" spans="1:12" ht="30" x14ac:dyDescent="0.25">
      <c r="A2" s="1" t="s">
        <v>19</v>
      </c>
      <c r="B2" s="134">
        <v>41060</v>
      </c>
      <c r="C2" s="1" t="s">
        <v>2</v>
      </c>
      <c r="D2" s="1" t="s">
        <v>2</v>
      </c>
      <c r="E2" s="1" t="s">
        <v>2</v>
      </c>
      <c r="F2" s="1" t="s">
        <v>2</v>
      </c>
      <c r="G2" s="1" t="s">
        <v>2</v>
      </c>
      <c r="H2" s="1" t="s">
        <v>21</v>
      </c>
      <c r="I2" s="1" t="s">
        <v>21</v>
      </c>
      <c r="J2" s="1" t="s">
        <v>21</v>
      </c>
      <c r="K2" s="1" t="s">
        <v>21</v>
      </c>
      <c r="L2" s="1" t="s">
        <v>21</v>
      </c>
    </row>
    <row r="3" spans="1:12" x14ac:dyDescent="0.25">
      <c r="A3" s="1"/>
      <c r="B3" s="134"/>
      <c r="C3" s="1" t="s">
        <v>20</v>
      </c>
      <c r="D3" s="1" t="s">
        <v>20</v>
      </c>
      <c r="E3" s="1" t="s">
        <v>20</v>
      </c>
      <c r="F3" s="1" t="s">
        <v>20</v>
      </c>
      <c r="G3" s="1" t="s">
        <v>20</v>
      </c>
      <c r="H3" s="1" t="s">
        <v>22</v>
      </c>
      <c r="I3" s="1" t="s">
        <v>22</v>
      </c>
      <c r="J3" s="1" t="s">
        <v>22</v>
      </c>
      <c r="K3" s="1" t="s">
        <v>22</v>
      </c>
      <c r="L3" s="1" t="s">
        <v>22</v>
      </c>
    </row>
    <row r="4" spans="1:12" ht="45" x14ac:dyDescent="0.25">
      <c r="A4" s="1"/>
      <c r="B4" s="134"/>
      <c r="C4" s="1"/>
      <c r="D4" s="1" t="s">
        <v>1895</v>
      </c>
      <c r="E4" s="1" t="s">
        <v>1895</v>
      </c>
      <c r="F4" s="1" t="s">
        <v>1543</v>
      </c>
      <c r="G4" s="1" t="s">
        <v>1544</v>
      </c>
      <c r="H4" s="1"/>
      <c r="I4" s="1" t="s">
        <v>1895</v>
      </c>
      <c r="J4" s="1" t="s">
        <v>1543</v>
      </c>
      <c r="K4" s="1" t="s">
        <v>1544</v>
      </c>
      <c r="L4" s="1" t="s">
        <v>1910</v>
      </c>
    </row>
    <row r="5" spans="1:12" ht="30" x14ac:dyDescent="0.25">
      <c r="A5" s="2" t="s">
        <v>1911</v>
      </c>
      <c r="B5" s="4"/>
      <c r="C5" s="4"/>
      <c r="D5" s="4"/>
      <c r="E5" s="4"/>
      <c r="F5" s="7">
        <v>136311</v>
      </c>
      <c r="G5" s="7">
        <v>131609</v>
      </c>
      <c r="H5" s="4"/>
      <c r="I5" s="4"/>
      <c r="J5" s="7">
        <v>10542</v>
      </c>
      <c r="K5" s="7">
        <v>1680</v>
      </c>
      <c r="L5" s="7">
        <v>100</v>
      </c>
    </row>
    <row r="6" spans="1:12" x14ac:dyDescent="0.25">
      <c r="A6" s="2" t="s">
        <v>1912</v>
      </c>
      <c r="B6" s="4"/>
      <c r="C6" s="8">
        <v>283412</v>
      </c>
      <c r="D6" s="4"/>
      <c r="E6" s="4"/>
      <c r="F6" s="4"/>
      <c r="G6" s="4"/>
      <c r="H6" s="8">
        <v>23541</v>
      </c>
      <c r="I6" s="4"/>
      <c r="J6" s="4"/>
      <c r="K6" s="4"/>
      <c r="L6" s="4"/>
    </row>
    <row r="7" spans="1:12" ht="30" x14ac:dyDescent="0.25">
      <c r="A7" s="2" t="s">
        <v>1913</v>
      </c>
      <c r="B7" s="4"/>
      <c r="C7" s="4"/>
      <c r="D7" s="8">
        <v>15492</v>
      </c>
      <c r="E7" s="8">
        <v>15492</v>
      </c>
      <c r="F7" s="4"/>
      <c r="G7" s="4"/>
      <c r="H7" s="4"/>
      <c r="I7" s="8">
        <v>11219</v>
      </c>
      <c r="J7" s="4"/>
      <c r="K7" s="4"/>
      <c r="L7" s="4"/>
    </row>
    <row r="8" spans="1:12" x14ac:dyDescent="0.25">
      <c r="A8" s="2" t="s">
        <v>1914</v>
      </c>
      <c r="B8" s="8">
        <v>-2900</v>
      </c>
      <c r="C8" s="4">
        <v>-378</v>
      </c>
      <c r="D8" s="4">
        <v>-378</v>
      </c>
      <c r="E8" s="4">
        <v>-378</v>
      </c>
      <c r="F8" s="4"/>
      <c r="G8" s="4"/>
      <c r="H8" s="8">
        <v>-2873</v>
      </c>
      <c r="I8" s="8">
        <v>-2873</v>
      </c>
      <c r="J8" s="4"/>
      <c r="K8" s="4"/>
      <c r="L8" s="4"/>
    </row>
    <row r="9" spans="1:12" ht="30" x14ac:dyDescent="0.25">
      <c r="A9" s="2" t="s">
        <v>1915</v>
      </c>
      <c r="B9" s="4"/>
      <c r="C9" s="4"/>
      <c r="D9" s="8">
        <v>15114</v>
      </c>
      <c r="E9" s="8">
        <v>15114</v>
      </c>
      <c r="F9" s="4"/>
      <c r="G9" s="4"/>
      <c r="H9" s="4"/>
      <c r="I9" s="8">
        <v>8346</v>
      </c>
      <c r="J9" s="4"/>
      <c r="K9" s="4"/>
      <c r="L9" s="4"/>
    </row>
    <row r="10" spans="1:12" ht="30" x14ac:dyDescent="0.25">
      <c r="A10" s="2" t="s">
        <v>1916</v>
      </c>
      <c r="B10" s="4"/>
      <c r="C10" s="8">
        <v>-13587</v>
      </c>
      <c r="D10" s="4"/>
      <c r="E10" s="4"/>
      <c r="F10" s="8">
        <v>-11711</v>
      </c>
      <c r="G10" s="8">
        <v>-1876</v>
      </c>
      <c r="H10" s="8">
        <v>-5409</v>
      </c>
      <c r="I10" s="4"/>
      <c r="J10" s="8">
        <v>-4107</v>
      </c>
      <c r="K10" s="8">
        <v>-1287</v>
      </c>
      <c r="L10" s="4">
        <v>-15</v>
      </c>
    </row>
    <row r="11" spans="1:12" ht="30" x14ac:dyDescent="0.25">
      <c r="A11" s="2" t="s">
        <v>1917</v>
      </c>
      <c r="B11" s="4"/>
      <c r="C11" s="4"/>
      <c r="D11" s="4"/>
      <c r="E11" s="4"/>
      <c r="F11" s="8">
        <v>124600</v>
      </c>
      <c r="G11" s="8">
        <v>129733</v>
      </c>
      <c r="H11" s="4"/>
      <c r="I11" s="4"/>
      <c r="J11" s="8">
        <v>6435</v>
      </c>
      <c r="K11" s="4">
        <v>393</v>
      </c>
      <c r="L11" s="4">
        <v>85</v>
      </c>
    </row>
    <row r="12" spans="1:12" ht="30" x14ac:dyDescent="0.25">
      <c r="A12" s="2" t="s">
        <v>1918</v>
      </c>
      <c r="B12" s="4"/>
      <c r="C12" s="7">
        <v>269447</v>
      </c>
      <c r="D12" s="4"/>
      <c r="E12" s="4"/>
      <c r="F12" s="4"/>
      <c r="G12" s="4"/>
      <c r="H12" s="7">
        <v>15259</v>
      </c>
      <c r="I12" s="4"/>
      <c r="J12" s="4"/>
      <c r="K12" s="4"/>
      <c r="L12" s="4"/>
    </row>
    <row r="13" spans="1:12" ht="30" x14ac:dyDescent="0.25">
      <c r="A13" s="2" t="s">
        <v>1919</v>
      </c>
      <c r="B13" s="4"/>
      <c r="C13" s="4"/>
      <c r="D13" s="4"/>
      <c r="E13" s="4"/>
      <c r="F13" s="4" t="s">
        <v>1920</v>
      </c>
      <c r="G13" s="4" t="s">
        <v>1921</v>
      </c>
      <c r="H13" s="4"/>
      <c r="I13" s="4"/>
      <c r="J13" s="4" t="s">
        <v>1922</v>
      </c>
      <c r="K13" s="4" t="s">
        <v>1923</v>
      </c>
      <c r="L13" s="4" t="s">
        <v>1924</v>
      </c>
    </row>
  </sheetData>
  <mergeCells count="4">
    <mergeCell ref="C1:D1"/>
    <mergeCell ref="F1:G1"/>
    <mergeCell ref="H1:L1"/>
    <mergeCell ref="B2:B4"/>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1925</v>
      </c>
      <c r="B1" s="6" t="s">
        <v>2</v>
      </c>
    </row>
    <row r="2" spans="1:2" ht="30" x14ac:dyDescent="0.25">
      <c r="A2" s="1" t="s">
        <v>19</v>
      </c>
      <c r="B2" s="6"/>
    </row>
    <row r="3" spans="1:2" ht="30" x14ac:dyDescent="0.25">
      <c r="A3" s="3" t="s">
        <v>1094</v>
      </c>
      <c r="B3" s="4"/>
    </row>
    <row r="4" spans="1:2" x14ac:dyDescent="0.25">
      <c r="A4" s="2" t="s">
        <v>1147</v>
      </c>
      <c r="B4" s="7">
        <v>6767</v>
      </c>
    </row>
    <row r="5" spans="1:2" x14ac:dyDescent="0.25">
      <c r="A5" s="2">
        <v>2014</v>
      </c>
      <c r="B5" s="8">
        <v>12668</v>
      </c>
    </row>
    <row r="6" spans="1:2" x14ac:dyDescent="0.25">
      <c r="A6" s="2">
        <v>2015</v>
      </c>
      <c r="B6" s="8">
        <v>12668</v>
      </c>
    </row>
    <row r="7" spans="1:2" x14ac:dyDescent="0.25">
      <c r="A7" s="2">
        <v>2016</v>
      </c>
      <c r="B7" s="8">
        <v>12668</v>
      </c>
    </row>
    <row r="8" spans="1:2" x14ac:dyDescent="0.25">
      <c r="A8" s="2">
        <v>2017</v>
      </c>
      <c r="B8" s="7">
        <v>12668</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9.42578125" bestFit="1" customWidth="1"/>
    <col min="4" max="5" width="21.85546875" bestFit="1" customWidth="1"/>
  </cols>
  <sheetData>
    <row r="1" spans="1:5" ht="45" x14ac:dyDescent="0.25">
      <c r="A1" s="1" t="s">
        <v>1926</v>
      </c>
      <c r="B1" s="1" t="s">
        <v>89</v>
      </c>
      <c r="C1" s="1" t="s">
        <v>90</v>
      </c>
      <c r="D1" s="1" t="s">
        <v>89</v>
      </c>
      <c r="E1" s="1" t="s">
        <v>1618</v>
      </c>
    </row>
    <row r="2" spans="1:5" ht="30" x14ac:dyDescent="0.25">
      <c r="A2" s="1" t="s">
        <v>19</v>
      </c>
      <c r="B2" s="1" t="s">
        <v>2</v>
      </c>
      <c r="C2" s="1" t="s">
        <v>2</v>
      </c>
      <c r="D2" s="1" t="s">
        <v>91</v>
      </c>
      <c r="E2" s="1" t="s">
        <v>21</v>
      </c>
    </row>
    <row r="3" spans="1:5" x14ac:dyDescent="0.25">
      <c r="A3" s="1"/>
      <c r="B3" s="1" t="s">
        <v>20</v>
      </c>
      <c r="C3" s="1" t="s">
        <v>20</v>
      </c>
      <c r="D3" s="1" t="s">
        <v>22</v>
      </c>
      <c r="E3" s="1" t="s">
        <v>22</v>
      </c>
    </row>
    <row r="4" spans="1:5" x14ac:dyDescent="0.25">
      <c r="A4" s="2" t="s">
        <v>1152</v>
      </c>
      <c r="B4" s="7">
        <v>2000</v>
      </c>
      <c r="C4" s="7">
        <v>2000</v>
      </c>
      <c r="D4" s="7">
        <v>805</v>
      </c>
      <c r="E4" s="7">
        <v>8202</v>
      </c>
    </row>
    <row r="5" spans="1:5" x14ac:dyDescent="0.25">
      <c r="A5" s="2" t="s">
        <v>1153</v>
      </c>
      <c r="B5" s="4" t="s">
        <v>83</v>
      </c>
      <c r="C5" s="4" t="s">
        <v>83</v>
      </c>
      <c r="D5" s="4" t="s">
        <v>83</v>
      </c>
      <c r="E5" s="4">
        <v>162</v>
      </c>
    </row>
    <row r="6" spans="1:5" x14ac:dyDescent="0.25">
      <c r="A6" s="2" t="s">
        <v>1154</v>
      </c>
      <c r="B6" s="8">
        <v>-2000</v>
      </c>
      <c r="C6" s="8">
        <v>-2000</v>
      </c>
      <c r="D6" s="4" t="s">
        <v>83</v>
      </c>
      <c r="E6" s="8">
        <v>-6959</v>
      </c>
    </row>
    <row r="7" spans="1:5" x14ac:dyDescent="0.25">
      <c r="A7" s="2" t="s">
        <v>1157</v>
      </c>
      <c r="B7" s="4" t="s">
        <v>83</v>
      </c>
      <c r="C7" s="4" t="s">
        <v>83</v>
      </c>
      <c r="D7" s="4" t="s">
        <v>83</v>
      </c>
      <c r="E7" s="4">
        <v>-211</v>
      </c>
    </row>
    <row r="8" spans="1:5" x14ac:dyDescent="0.25">
      <c r="A8" s="2" t="s">
        <v>1159</v>
      </c>
      <c r="B8" s="4" t="s">
        <v>83</v>
      </c>
      <c r="C8" s="4" t="s">
        <v>83</v>
      </c>
      <c r="D8" s="4">
        <v>-10</v>
      </c>
      <c r="E8" s="4">
        <v>-389</v>
      </c>
    </row>
    <row r="9" spans="1:5" x14ac:dyDescent="0.25">
      <c r="A9" s="2" t="s">
        <v>1161</v>
      </c>
      <c r="B9" s="4" t="s">
        <v>83</v>
      </c>
      <c r="C9" s="4" t="s">
        <v>83</v>
      </c>
      <c r="D9" s="7">
        <v>795</v>
      </c>
      <c r="E9" s="7">
        <v>805</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1927</v>
      </c>
      <c r="B1" s="1" t="s">
        <v>89</v>
      </c>
      <c r="C1" s="1" t="s">
        <v>90</v>
      </c>
      <c r="D1" s="1" t="s">
        <v>1618</v>
      </c>
    </row>
    <row r="2" spans="1:4" x14ac:dyDescent="0.25">
      <c r="A2" s="1" t="s">
        <v>1551</v>
      </c>
      <c r="B2" s="1" t="s">
        <v>91</v>
      </c>
      <c r="C2" s="1" t="s">
        <v>2</v>
      </c>
      <c r="D2" s="1" t="s">
        <v>21</v>
      </c>
    </row>
    <row r="3" spans="1:4" x14ac:dyDescent="0.25">
      <c r="A3" s="3" t="s">
        <v>1164</v>
      </c>
      <c r="B3" s="4"/>
      <c r="C3" s="4"/>
      <c r="D3" s="4"/>
    </row>
    <row r="4" spans="1:4" x14ac:dyDescent="0.25">
      <c r="A4" s="2" t="s">
        <v>1928</v>
      </c>
      <c r="B4" s="4"/>
      <c r="C4" s="7">
        <v>50</v>
      </c>
      <c r="D4" s="7">
        <v>150</v>
      </c>
    </row>
    <row r="5" spans="1:4" x14ac:dyDescent="0.25">
      <c r="A5" s="2" t="s">
        <v>1929</v>
      </c>
      <c r="B5" s="4"/>
      <c r="C5" s="4"/>
      <c r="D5" s="4">
        <v>100</v>
      </c>
    </row>
    <row r="6" spans="1:4" x14ac:dyDescent="0.25">
      <c r="A6" s="2" t="s">
        <v>1930</v>
      </c>
      <c r="B6" s="7">
        <v>110</v>
      </c>
      <c r="C6" s="7">
        <v>34</v>
      </c>
      <c r="D6" s="9">
        <v>66.400000000000006</v>
      </c>
    </row>
    <row r="7" spans="1:4" ht="30" x14ac:dyDescent="0.25">
      <c r="A7" s="2" t="s">
        <v>1931</v>
      </c>
      <c r="B7" s="4"/>
      <c r="C7" s="133">
        <v>1.0699999999999999E-2</v>
      </c>
      <c r="D7" s="4"/>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6" width="18.5703125" bestFit="1" customWidth="1"/>
    <col min="7" max="8" width="36.5703125" bestFit="1" customWidth="1"/>
    <col min="9" max="9" width="36.28515625" bestFit="1" customWidth="1"/>
    <col min="10" max="14" width="36.5703125" bestFit="1" customWidth="1"/>
  </cols>
  <sheetData>
    <row r="1" spans="1:14" ht="15" customHeight="1" x14ac:dyDescent="0.25">
      <c r="A1" s="6" t="s">
        <v>1932</v>
      </c>
      <c r="B1" s="1" t="s">
        <v>89</v>
      </c>
      <c r="C1" s="1" t="s">
        <v>1</v>
      </c>
      <c r="D1" s="1"/>
      <c r="E1" s="1" t="s">
        <v>90</v>
      </c>
      <c r="F1" s="1"/>
      <c r="G1" s="1"/>
      <c r="H1" s="6" t="s">
        <v>1801</v>
      </c>
      <c r="I1" s="6"/>
      <c r="J1" s="6"/>
      <c r="K1" s="1"/>
      <c r="L1" s="1" t="s">
        <v>1801</v>
      </c>
      <c r="M1" s="1"/>
      <c r="N1" s="1" t="s">
        <v>90</v>
      </c>
    </row>
    <row r="2" spans="1:14" x14ac:dyDescent="0.25">
      <c r="A2" s="6"/>
      <c r="B2" s="1" t="s">
        <v>91</v>
      </c>
      <c r="C2" s="1" t="s">
        <v>2</v>
      </c>
      <c r="D2" s="1" t="s">
        <v>1933</v>
      </c>
      <c r="E2" s="1" t="s">
        <v>2</v>
      </c>
      <c r="F2" s="132">
        <v>41425</v>
      </c>
      <c r="G2" s="1" t="s">
        <v>1934</v>
      </c>
      <c r="H2" s="1" t="s">
        <v>1934</v>
      </c>
      <c r="I2" s="1" t="s">
        <v>1934</v>
      </c>
      <c r="J2" s="1" t="s">
        <v>1938</v>
      </c>
      <c r="K2" s="1" t="s">
        <v>1941</v>
      </c>
      <c r="L2" s="1" t="s">
        <v>1942</v>
      </c>
      <c r="M2" s="1" t="s">
        <v>1944</v>
      </c>
      <c r="N2" s="1" t="s">
        <v>2</v>
      </c>
    </row>
    <row r="3" spans="1:14" ht="30" x14ac:dyDescent="0.25">
      <c r="A3" s="6"/>
      <c r="B3" s="1" t="s">
        <v>1563</v>
      </c>
      <c r="C3" s="1" t="s">
        <v>1563</v>
      </c>
      <c r="D3" s="1" t="s">
        <v>1563</v>
      </c>
      <c r="E3" s="1" t="s">
        <v>1489</v>
      </c>
      <c r="F3" s="1" t="s">
        <v>1489</v>
      </c>
      <c r="G3" s="1" t="s">
        <v>1935</v>
      </c>
      <c r="H3" s="1" t="s">
        <v>1936</v>
      </c>
      <c r="I3" s="1" t="s">
        <v>1937</v>
      </c>
      <c r="J3" s="1" t="s">
        <v>1939</v>
      </c>
      <c r="K3" s="1" t="s">
        <v>1939</v>
      </c>
      <c r="L3" s="1" t="s">
        <v>1943</v>
      </c>
      <c r="M3" s="1" t="s">
        <v>1494</v>
      </c>
      <c r="N3" s="1" t="s">
        <v>1494</v>
      </c>
    </row>
    <row r="4" spans="1:14" x14ac:dyDescent="0.25">
      <c r="A4" s="6"/>
      <c r="B4" s="1"/>
      <c r="C4" s="1"/>
      <c r="D4" s="1"/>
      <c r="E4" s="1" t="s">
        <v>1563</v>
      </c>
      <c r="F4" s="1"/>
      <c r="G4" s="1" t="s">
        <v>1563</v>
      </c>
      <c r="H4" s="1" t="s">
        <v>1563</v>
      </c>
      <c r="I4" s="1" t="s">
        <v>1563</v>
      </c>
      <c r="J4" s="1" t="s">
        <v>1940</v>
      </c>
      <c r="K4" s="1" t="s">
        <v>1940</v>
      </c>
      <c r="L4" s="1" t="s">
        <v>1563</v>
      </c>
      <c r="M4" s="1" t="s">
        <v>1563</v>
      </c>
      <c r="N4" s="1" t="s">
        <v>1489</v>
      </c>
    </row>
    <row r="5" spans="1:14" x14ac:dyDescent="0.25">
      <c r="A5" s="6"/>
      <c r="B5" s="1"/>
      <c r="C5" s="1"/>
      <c r="D5" s="1"/>
      <c r="E5" s="1"/>
      <c r="F5" s="1"/>
      <c r="G5" s="1"/>
      <c r="H5" s="1"/>
      <c r="I5" s="1"/>
      <c r="J5" s="1"/>
      <c r="K5" s="1"/>
      <c r="L5" s="1"/>
      <c r="M5" s="1"/>
      <c r="N5" s="1" t="s">
        <v>1563</v>
      </c>
    </row>
    <row r="6" spans="1:14" x14ac:dyDescent="0.25">
      <c r="A6" s="3" t="s">
        <v>1945</v>
      </c>
      <c r="B6" s="4"/>
      <c r="C6" s="4"/>
      <c r="D6" s="4"/>
      <c r="E6" s="4"/>
      <c r="F6" s="4"/>
      <c r="G6" s="4"/>
      <c r="H6" s="4"/>
      <c r="I6" s="4"/>
      <c r="J6" s="4"/>
      <c r="K6" s="4"/>
      <c r="L6" s="4"/>
      <c r="M6" s="4"/>
      <c r="N6" s="4"/>
    </row>
    <row r="7" spans="1:14" x14ac:dyDescent="0.25">
      <c r="A7" s="2" t="s">
        <v>1946</v>
      </c>
      <c r="B7" s="7">
        <v>6100000000</v>
      </c>
      <c r="C7" s="4"/>
      <c r="D7" s="4"/>
      <c r="E7" s="4"/>
      <c r="F7" s="4"/>
      <c r="G7" s="4"/>
      <c r="H7" s="4"/>
      <c r="I7" s="4"/>
      <c r="J7" s="4"/>
      <c r="K7" s="4"/>
      <c r="L7" s="4"/>
      <c r="M7" s="4"/>
      <c r="N7" s="4"/>
    </row>
    <row r="8" spans="1:14" ht="30" x14ac:dyDescent="0.25">
      <c r="A8" s="2" t="s">
        <v>1947</v>
      </c>
      <c r="B8" s="8">
        <v>536500000</v>
      </c>
      <c r="C8" s="4"/>
      <c r="D8" s="4"/>
      <c r="E8" s="4"/>
      <c r="F8" s="4"/>
      <c r="G8" s="4"/>
      <c r="H8" s="4"/>
      <c r="I8" s="4"/>
      <c r="J8" s="4"/>
      <c r="K8" s="4"/>
      <c r="L8" s="4"/>
      <c r="M8" s="4"/>
      <c r="N8" s="4"/>
    </row>
    <row r="9" spans="1:14" ht="30" x14ac:dyDescent="0.25">
      <c r="A9" s="2" t="s">
        <v>1948</v>
      </c>
      <c r="B9" s="4"/>
      <c r="C9" s="4"/>
      <c r="D9" s="4"/>
      <c r="E9" s="4"/>
      <c r="F9" s="4"/>
      <c r="G9" s="8">
        <v>1000000000</v>
      </c>
      <c r="H9" s="8">
        <v>600000000</v>
      </c>
      <c r="I9" s="8">
        <v>400000000</v>
      </c>
      <c r="J9" s="4"/>
      <c r="K9" s="8">
        <v>4000000</v>
      </c>
      <c r="L9" s="8">
        <v>750000000</v>
      </c>
      <c r="M9" s="8">
        <v>345000000</v>
      </c>
      <c r="N9" s="4"/>
    </row>
    <row r="10" spans="1:14" ht="30" x14ac:dyDescent="0.25">
      <c r="A10" s="2" t="s">
        <v>1949</v>
      </c>
      <c r="B10" s="4"/>
      <c r="C10" s="4"/>
      <c r="D10" s="4"/>
      <c r="E10" s="4"/>
      <c r="F10" s="4"/>
      <c r="G10" s="4"/>
      <c r="H10" s="8">
        <v>595600000</v>
      </c>
      <c r="I10" s="8">
        <v>391700000</v>
      </c>
      <c r="J10" s="8">
        <v>2800000</v>
      </c>
      <c r="K10" s="4"/>
      <c r="L10" s="8">
        <v>197700000</v>
      </c>
      <c r="M10" s="4"/>
      <c r="N10" s="4"/>
    </row>
    <row r="11" spans="1:14" x14ac:dyDescent="0.25">
      <c r="A11" s="2" t="s">
        <v>1950</v>
      </c>
      <c r="B11" s="4"/>
      <c r="C11" s="4"/>
      <c r="D11" s="4"/>
      <c r="E11" s="4"/>
      <c r="F11" s="133">
        <v>3.8800000000000001E-2</v>
      </c>
      <c r="G11" s="4"/>
      <c r="H11" s="133">
        <v>5.1299999999999998E-2</v>
      </c>
      <c r="I11" s="133">
        <v>6.5000000000000002E-2</v>
      </c>
      <c r="J11" s="133">
        <v>2.2499999999999999E-2</v>
      </c>
      <c r="K11" s="4"/>
      <c r="L11" s="133">
        <v>6.88E-2</v>
      </c>
      <c r="M11" s="4"/>
      <c r="N11" s="133">
        <v>3.8800000000000001E-2</v>
      </c>
    </row>
    <row r="12" spans="1:14" x14ac:dyDescent="0.25">
      <c r="A12" s="2" t="s">
        <v>1951</v>
      </c>
      <c r="B12" s="4"/>
      <c r="C12" s="4"/>
      <c r="D12" s="4"/>
      <c r="E12" s="4"/>
      <c r="F12" s="4"/>
      <c r="G12" s="4"/>
      <c r="H12" s="4">
        <v>2023</v>
      </c>
      <c r="I12" s="4">
        <v>2043</v>
      </c>
      <c r="J12" s="4"/>
      <c r="K12" s="4"/>
      <c r="L12" s="4"/>
      <c r="M12" s="4"/>
      <c r="N12" s="4"/>
    </row>
    <row r="13" spans="1:14" x14ac:dyDescent="0.25">
      <c r="A13" s="2" t="s">
        <v>1952</v>
      </c>
      <c r="B13" s="4"/>
      <c r="C13" s="5">
        <v>42430</v>
      </c>
      <c r="D13" s="4"/>
      <c r="E13" s="4"/>
      <c r="F13" s="4"/>
      <c r="G13" s="4"/>
      <c r="H13" s="4"/>
      <c r="I13" s="4"/>
      <c r="J13" s="5">
        <v>44755</v>
      </c>
      <c r="K13" s="4"/>
      <c r="L13" s="4"/>
      <c r="M13" s="4"/>
      <c r="N13" s="5">
        <v>47423</v>
      </c>
    </row>
    <row r="14" spans="1:14" x14ac:dyDescent="0.25">
      <c r="A14" s="2" t="s">
        <v>1953</v>
      </c>
      <c r="B14" s="4"/>
      <c r="C14" s="4"/>
      <c r="D14" s="4"/>
      <c r="E14" s="4"/>
      <c r="F14" s="4"/>
      <c r="G14" s="4"/>
      <c r="H14" s="4"/>
      <c r="I14" s="4"/>
      <c r="J14" s="4"/>
      <c r="K14" s="4"/>
      <c r="L14" s="8">
        <v>200000000</v>
      </c>
      <c r="M14" s="4"/>
      <c r="N14" s="4"/>
    </row>
    <row r="15" spans="1:14" x14ac:dyDescent="0.25">
      <c r="A15" s="2" t="s">
        <v>178</v>
      </c>
      <c r="B15" s="4"/>
      <c r="C15" s="4"/>
      <c r="D15" s="4"/>
      <c r="E15" s="4"/>
      <c r="F15" s="4"/>
      <c r="G15" s="4"/>
      <c r="H15" s="4"/>
      <c r="I15" s="4"/>
      <c r="J15" s="4"/>
      <c r="K15" s="4"/>
      <c r="L15" s="4"/>
      <c r="M15" s="4"/>
      <c r="N15" s="8">
        <v>9900000</v>
      </c>
    </row>
    <row r="16" spans="1:14" ht="30" x14ac:dyDescent="0.25">
      <c r="A16" s="2" t="s">
        <v>1954</v>
      </c>
      <c r="B16" s="8">
        <v>30900000</v>
      </c>
      <c r="C16" s="4"/>
      <c r="D16" s="4"/>
      <c r="E16" s="4"/>
      <c r="F16" s="4"/>
      <c r="G16" s="4"/>
      <c r="H16" s="4"/>
      <c r="I16" s="4"/>
      <c r="J16" s="4"/>
      <c r="K16" s="4"/>
      <c r="L16" s="4"/>
      <c r="M16" s="4"/>
      <c r="N16" s="4"/>
    </row>
    <row r="17" spans="1:14" x14ac:dyDescent="0.25">
      <c r="A17" s="2" t="s">
        <v>1955</v>
      </c>
      <c r="B17" s="4">
        <v>0</v>
      </c>
      <c r="C17" s="4"/>
      <c r="D17" s="4"/>
      <c r="E17" s="4"/>
      <c r="F17" s="4"/>
      <c r="G17" s="4"/>
      <c r="H17" s="4"/>
      <c r="I17" s="4"/>
      <c r="J17" s="4"/>
      <c r="K17" s="4"/>
      <c r="L17" s="4"/>
      <c r="M17" s="4"/>
      <c r="N17" s="4"/>
    </row>
    <row r="18" spans="1:14" x14ac:dyDescent="0.25">
      <c r="A18" s="2" t="s">
        <v>1956</v>
      </c>
      <c r="B18" s="4"/>
      <c r="C18" s="4"/>
      <c r="D18" s="4"/>
      <c r="E18" s="8">
        <v>1000</v>
      </c>
      <c r="F18" s="4"/>
      <c r="G18" s="4"/>
      <c r="H18" s="4"/>
      <c r="I18" s="4"/>
      <c r="J18" s="4"/>
      <c r="K18" s="4"/>
      <c r="L18" s="4"/>
      <c r="M18" s="4"/>
      <c r="N18" s="4"/>
    </row>
    <row r="19" spans="1:14" ht="30" x14ac:dyDescent="0.25">
      <c r="A19" s="2" t="s">
        <v>1957</v>
      </c>
      <c r="B19" s="4"/>
      <c r="C19" s="4"/>
      <c r="D19" s="4"/>
      <c r="E19" s="4">
        <v>21.922000000000001</v>
      </c>
      <c r="F19" s="4"/>
      <c r="G19" s="4"/>
      <c r="H19" s="4"/>
      <c r="I19" s="4"/>
      <c r="J19" s="4"/>
      <c r="K19" s="4"/>
      <c r="L19" s="4"/>
      <c r="M19" s="4"/>
      <c r="N19" s="4"/>
    </row>
    <row r="20" spans="1:14" x14ac:dyDescent="0.25">
      <c r="A20" s="2" t="s">
        <v>1958</v>
      </c>
      <c r="B20" s="4"/>
      <c r="C20" s="4"/>
      <c r="D20" s="4"/>
      <c r="E20" s="9">
        <v>45.62</v>
      </c>
      <c r="F20" s="4"/>
      <c r="G20" s="4"/>
      <c r="H20" s="4"/>
      <c r="I20" s="4"/>
      <c r="J20" s="4"/>
      <c r="K20" s="4"/>
      <c r="L20" s="4"/>
      <c r="M20" s="4"/>
      <c r="N20" s="4"/>
    </row>
    <row r="21" spans="1:14" ht="30" x14ac:dyDescent="0.25">
      <c r="A21" s="2" t="s">
        <v>1957</v>
      </c>
      <c r="B21" s="4"/>
      <c r="C21" s="4"/>
      <c r="D21" s="4"/>
      <c r="E21" s="4"/>
      <c r="F21" s="4"/>
      <c r="G21" s="4"/>
      <c r="H21" s="4"/>
      <c r="I21" s="4"/>
      <c r="J21" s="4"/>
      <c r="K21" s="4"/>
      <c r="L21" s="4"/>
      <c r="M21" s="4"/>
      <c r="N21" s="133">
        <v>1.3</v>
      </c>
    </row>
    <row r="22" spans="1:14" x14ac:dyDescent="0.25">
      <c r="A22" s="2" t="s">
        <v>1959</v>
      </c>
      <c r="B22" s="4"/>
      <c r="C22" s="4"/>
      <c r="D22" s="4"/>
      <c r="E22" s="4"/>
      <c r="F22" s="4"/>
      <c r="G22" s="4"/>
      <c r="H22" s="4"/>
      <c r="I22" s="4"/>
      <c r="J22" s="4"/>
      <c r="K22" s="4"/>
      <c r="L22" s="4"/>
      <c r="M22" s="4"/>
      <c r="N22" s="4" t="s">
        <v>1960</v>
      </c>
    </row>
    <row r="23" spans="1:14" x14ac:dyDescent="0.25">
      <c r="A23" s="2" t="s">
        <v>1961</v>
      </c>
      <c r="B23" s="4"/>
      <c r="C23" s="4"/>
      <c r="D23" s="4"/>
      <c r="E23" s="4"/>
      <c r="F23" s="4"/>
      <c r="G23" s="4"/>
      <c r="H23" s="4"/>
      <c r="I23" s="4"/>
      <c r="J23" s="4"/>
      <c r="K23" s="4"/>
      <c r="L23" s="4"/>
      <c r="M23" s="4"/>
      <c r="N23" s="4" t="s">
        <v>1962</v>
      </c>
    </row>
    <row r="24" spans="1:14" x14ac:dyDescent="0.25">
      <c r="A24" s="2" t="s">
        <v>1963</v>
      </c>
      <c r="B24" s="4"/>
      <c r="C24" s="4"/>
      <c r="D24" s="4"/>
      <c r="E24" s="4"/>
      <c r="F24" s="4"/>
      <c r="G24" s="4"/>
      <c r="H24" s="4"/>
      <c r="I24" s="4"/>
      <c r="J24" s="4"/>
      <c r="K24" s="4"/>
      <c r="L24" s="4"/>
      <c r="M24" s="4"/>
      <c r="N24" s="4" t="s">
        <v>1964</v>
      </c>
    </row>
    <row r="25" spans="1:14" ht="30" x14ac:dyDescent="0.25">
      <c r="A25" s="2" t="s">
        <v>1965</v>
      </c>
      <c r="B25" s="4"/>
      <c r="C25" s="4"/>
      <c r="D25" s="4"/>
      <c r="E25" s="4"/>
      <c r="F25" s="4"/>
      <c r="G25" s="4"/>
      <c r="H25" s="4"/>
      <c r="I25" s="4"/>
      <c r="J25" s="4"/>
      <c r="K25" s="4"/>
      <c r="L25" s="4"/>
      <c r="M25" s="4"/>
      <c r="N25" s="133">
        <v>0.95</v>
      </c>
    </row>
    <row r="26" spans="1:14" ht="180" x14ac:dyDescent="0.25">
      <c r="A26" s="2" t="s">
        <v>1966</v>
      </c>
      <c r="B26" s="4"/>
      <c r="C26" s="4"/>
      <c r="D26" s="4"/>
      <c r="E26" s="4"/>
      <c r="F26" s="4"/>
      <c r="G26" s="4"/>
      <c r="H26" s="4"/>
      <c r="I26" s="4"/>
      <c r="J26" s="4"/>
      <c r="K26" s="4"/>
      <c r="L26" s="4"/>
      <c r="M26" s="4"/>
      <c r="N26" s="4" t="s">
        <v>1967</v>
      </c>
    </row>
    <row r="27" spans="1:14" ht="120" x14ac:dyDescent="0.25">
      <c r="A27" s="2" t="s">
        <v>1968</v>
      </c>
      <c r="B27" s="4"/>
      <c r="C27" s="4"/>
      <c r="D27" s="4"/>
      <c r="E27" s="4"/>
      <c r="F27" s="4"/>
      <c r="G27" s="4"/>
      <c r="H27" s="4"/>
      <c r="I27" s="4"/>
      <c r="J27" s="4"/>
      <c r="K27" s="4"/>
      <c r="L27" s="4"/>
      <c r="M27" s="4"/>
      <c r="N27" s="4" t="s">
        <v>1969</v>
      </c>
    </row>
    <row r="28" spans="1:14" ht="120" x14ac:dyDescent="0.25">
      <c r="A28" s="2" t="s">
        <v>1970</v>
      </c>
      <c r="B28" s="4"/>
      <c r="C28" s="4"/>
      <c r="D28" s="4"/>
      <c r="E28" s="4"/>
      <c r="F28" s="4"/>
      <c r="G28" s="4"/>
      <c r="H28" s="4"/>
      <c r="I28" s="4"/>
      <c r="J28" s="4"/>
      <c r="K28" s="4"/>
      <c r="L28" s="4"/>
      <c r="M28" s="4"/>
      <c r="N28" s="4" t="s">
        <v>1971</v>
      </c>
    </row>
    <row r="29" spans="1:14" x14ac:dyDescent="0.25">
      <c r="A29" s="2" t="s">
        <v>1972</v>
      </c>
      <c r="B29" s="4"/>
      <c r="C29" s="4"/>
      <c r="D29" s="4"/>
      <c r="E29" s="4"/>
      <c r="F29" s="4"/>
      <c r="G29" s="4"/>
      <c r="H29" s="4"/>
      <c r="I29" s="4"/>
      <c r="J29" s="4"/>
      <c r="K29" s="4"/>
      <c r="L29" s="4"/>
      <c r="M29" s="4"/>
      <c r="N29" s="8">
        <v>1200</v>
      </c>
    </row>
    <row r="30" spans="1:14" x14ac:dyDescent="0.25">
      <c r="A30" s="2" t="s">
        <v>1973</v>
      </c>
      <c r="B30" s="4"/>
      <c r="C30" s="8">
        <v>950000000</v>
      </c>
      <c r="D30" s="8">
        <v>950000000</v>
      </c>
      <c r="E30" s="4"/>
      <c r="F30" s="4"/>
      <c r="G30" s="4"/>
      <c r="H30" s="4"/>
      <c r="I30" s="4"/>
      <c r="J30" s="4"/>
      <c r="K30" s="4"/>
      <c r="L30" s="4"/>
      <c r="M30" s="4"/>
      <c r="N30" s="4"/>
    </row>
    <row r="31" spans="1:14" x14ac:dyDescent="0.25">
      <c r="A31" s="2" t="s">
        <v>1974</v>
      </c>
      <c r="B31" s="4"/>
      <c r="C31" s="4"/>
      <c r="D31" s="7">
        <v>250000000</v>
      </c>
      <c r="E31" s="4"/>
      <c r="F31" s="4"/>
      <c r="G31" s="4"/>
      <c r="H31" s="4"/>
      <c r="I31" s="4"/>
      <c r="J31" s="4"/>
      <c r="K31" s="4"/>
      <c r="L31" s="4"/>
      <c r="M31" s="4"/>
      <c r="N31" s="4"/>
    </row>
  </sheetData>
  <mergeCells count="2">
    <mergeCell ref="A1:A5"/>
    <mergeCell ref="H1:J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showGridLines="0" workbookViewId="0"/>
  </sheetViews>
  <sheetFormatPr defaultRowHeight="15" x14ac:dyDescent="0.25"/>
  <cols>
    <col min="1" max="1" width="36.5703125" bestFit="1" customWidth="1"/>
    <col min="2" max="2" width="19.42578125" bestFit="1" customWidth="1"/>
    <col min="3" max="3" width="25.140625" bestFit="1" customWidth="1"/>
    <col min="4" max="4" width="22.7109375" bestFit="1" customWidth="1"/>
    <col min="5" max="6" width="36.5703125" bestFit="1" customWidth="1"/>
    <col min="7" max="7" width="36.28515625" bestFit="1" customWidth="1"/>
    <col min="8" max="8" width="36.5703125" bestFit="1" customWidth="1"/>
    <col min="9" max="9" width="36.28515625" bestFit="1" customWidth="1"/>
    <col min="10" max="16" width="36.5703125" bestFit="1" customWidth="1"/>
    <col min="17" max="17" width="21.85546875" bestFit="1" customWidth="1"/>
    <col min="18" max="18" width="25.140625" bestFit="1" customWidth="1"/>
    <col min="19" max="19" width="22.7109375" bestFit="1" customWidth="1"/>
    <col min="20" max="21" width="36.5703125" bestFit="1" customWidth="1"/>
    <col min="22" max="22" width="36.28515625" bestFit="1" customWidth="1"/>
    <col min="23" max="23" width="36.5703125" bestFit="1" customWidth="1"/>
    <col min="24" max="24" width="36.28515625" bestFit="1" customWidth="1"/>
    <col min="25" max="29" width="36.5703125" bestFit="1" customWidth="1"/>
  </cols>
  <sheetData>
    <row r="1" spans="1:29" ht="60" x14ac:dyDescent="0.25">
      <c r="A1" s="1" t="s">
        <v>1975</v>
      </c>
      <c r="B1" s="1" t="s">
        <v>2</v>
      </c>
      <c r="C1" s="1" t="s">
        <v>2</v>
      </c>
      <c r="D1" s="1" t="s">
        <v>2</v>
      </c>
      <c r="E1" s="1" t="s">
        <v>2</v>
      </c>
      <c r="F1" s="1" t="s">
        <v>2</v>
      </c>
      <c r="G1" s="1" t="s">
        <v>2</v>
      </c>
      <c r="H1" s="1" t="s">
        <v>2</v>
      </c>
      <c r="I1" s="1" t="s">
        <v>2</v>
      </c>
      <c r="J1" s="1" t="s">
        <v>2</v>
      </c>
      <c r="K1" s="1" t="s">
        <v>2</v>
      </c>
      <c r="L1" s="1" t="s">
        <v>2</v>
      </c>
      <c r="M1" s="1" t="s">
        <v>2</v>
      </c>
      <c r="N1" s="1" t="s">
        <v>2</v>
      </c>
      <c r="O1" s="1" t="s">
        <v>2</v>
      </c>
      <c r="P1" s="1" t="s">
        <v>2</v>
      </c>
      <c r="Q1" s="1" t="s">
        <v>21</v>
      </c>
      <c r="R1" s="1" t="s">
        <v>21</v>
      </c>
      <c r="S1" s="1" t="s">
        <v>21</v>
      </c>
      <c r="T1" s="1" t="s">
        <v>21</v>
      </c>
      <c r="U1" s="1" t="s">
        <v>21</v>
      </c>
      <c r="V1" s="1" t="s">
        <v>21</v>
      </c>
      <c r="W1" s="1" t="s">
        <v>21</v>
      </c>
      <c r="X1" s="1" t="s">
        <v>21</v>
      </c>
      <c r="Y1" s="1" t="s">
        <v>21</v>
      </c>
      <c r="Z1" s="1" t="s">
        <v>21</v>
      </c>
      <c r="AA1" s="1" t="s">
        <v>21</v>
      </c>
      <c r="AB1" s="1" t="s">
        <v>21</v>
      </c>
      <c r="AC1" s="1" t="s">
        <v>21</v>
      </c>
    </row>
    <row r="2" spans="1:29" ht="30" x14ac:dyDescent="0.25">
      <c r="A2" s="1" t="s">
        <v>19</v>
      </c>
      <c r="B2" s="1" t="s">
        <v>20</v>
      </c>
      <c r="C2" s="1" t="s">
        <v>20</v>
      </c>
      <c r="D2" s="1" t="s">
        <v>20</v>
      </c>
      <c r="E2" s="1" t="s">
        <v>20</v>
      </c>
      <c r="F2" s="1" t="s">
        <v>20</v>
      </c>
      <c r="G2" s="1" t="s">
        <v>20</v>
      </c>
      <c r="H2" s="1" t="s">
        <v>20</v>
      </c>
      <c r="I2" s="1" t="s">
        <v>20</v>
      </c>
      <c r="J2" s="1" t="s">
        <v>20</v>
      </c>
      <c r="K2" s="1" t="s">
        <v>20</v>
      </c>
      <c r="L2" s="1" t="s">
        <v>20</v>
      </c>
      <c r="M2" s="1" t="s">
        <v>20</v>
      </c>
      <c r="N2" s="1" t="s">
        <v>20</v>
      </c>
      <c r="O2" s="1" t="s">
        <v>20</v>
      </c>
      <c r="P2" s="1" t="s">
        <v>20</v>
      </c>
      <c r="Q2" s="1" t="s">
        <v>22</v>
      </c>
      <c r="R2" s="1" t="s">
        <v>22</v>
      </c>
      <c r="S2" s="1" t="s">
        <v>22</v>
      </c>
      <c r="T2" s="1" t="s">
        <v>22</v>
      </c>
      <c r="U2" s="1" t="s">
        <v>22</v>
      </c>
      <c r="V2" s="1" t="s">
        <v>22</v>
      </c>
      <c r="W2" s="1" t="s">
        <v>22</v>
      </c>
      <c r="X2" s="1" t="s">
        <v>22</v>
      </c>
      <c r="Y2" s="1" t="s">
        <v>22</v>
      </c>
      <c r="Z2" s="1" t="s">
        <v>22</v>
      </c>
      <c r="AA2" s="1" t="s">
        <v>22</v>
      </c>
      <c r="AB2" s="1" t="s">
        <v>22</v>
      </c>
      <c r="AC2" s="1" t="s">
        <v>22</v>
      </c>
    </row>
    <row r="3" spans="1:29" ht="30" x14ac:dyDescent="0.25">
      <c r="A3" s="1"/>
      <c r="B3" s="1"/>
      <c r="C3" s="1" t="s">
        <v>1976</v>
      </c>
      <c r="D3" s="1" t="s">
        <v>1977</v>
      </c>
      <c r="E3" s="1" t="s">
        <v>1978</v>
      </c>
      <c r="F3" s="1" t="s">
        <v>1979</v>
      </c>
      <c r="G3" s="1" t="s">
        <v>1980</v>
      </c>
      <c r="H3" s="1" t="s">
        <v>1981</v>
      </c>
      <c r="I3" s="1" t="s">
        <v>1982</v>
      </c>
      <c r="J3" s="1" t="s">
        <v>1943</v>
      </c>
      <c r="K3" s="1" t="s">
        <v>1939</v>
      </c>
      <c r="L3" s="1" t="s">
        <v>1936</v>
      </c>
      <c r="M3" s="1" t="s">
        <v>1983</v>
      </c>
      <c r="N3" s="1" t="s">
        <v>1494</v>
      </c>
      <c r="O3" s="1" t="s">
        <v>1984</v>
      </c>
      <c r="P3" s="1" t="s">
        <v>1985</v>
      </c>
      <c r="Q3" s="1"/>
      <c r="R3" s="1" t="s">
        <v>1976</v>
      </c>
      <c r="S3" s="1" t="s">
        <v>1977</v>
      </c>
      <c r="T3" s="1" t="s">
        <v>1978</v>
      </c>
      <c r="U3" s="1" t="s">
        <v>1979</v>
      </c>
      <c r="V3" s="1" t="s">
        <v>1980</v>
      </c>
      <c r="W3" s="1" t="s">
        <v>1981</v>
      </c>
      <c r="X3" s="1" t="s">
        <v>1982</v>
      </c>
      <c r="Y3" s="1" t="s">
        <v>1943</v>
      </c>
      <c r="Z3" s="1" t="s">
        <v>1939</v>
      </c>
      <c r="AA3" s="1" t="s">
        <v>1983</v>
      </c>
      <c r="AB3" s="1" t="s">
        <v>1494</v>
      </c>
      <c r="AC3" s="1" t="s">
        <v>1984</v>
      </c>
    </row>
    <row r="4" spans="1:29" x14ac:dyDescent="0.25">
      <c r="A4" s="1"/>
      <c r="B4" s="1"/>
      <c r="C4" s="1"/>
      <c r="D4" s="1"/>
      <c r="E4" s="1" t="s">
        <v>1976</v>
      </c>
      <c r="F4" s="1" t="s">
        <v>1976</v>
      </c>
      <c r="G4" s="1" t="s">
        <v>1976</v>
      </c>
      <c r="H4" s="1" t="s">
        <v>1976</v>
      </c>
      <c r="I4" s="1" t="s">
        <v>1976</v>
      </c>
      <c r="J4" s="1" t="s">
        <v>1976</v>
      </c>
      <c r="K4" s="1" t="s">
        <v>1976</v>
      </c>
      <c r="L4" s="1" t="s">
        <v>1976</v>
      </c>
      <c r="M4" s="1" t="s">
        <v>1976</v>
      </c>
      <c r="N4" s="1" t="s">
        <v>1976</v>
      </c>
      <c r="O4" s="1" t="s">
        <v>1976</v>
      </c>
      <c r="P4" s="1" t="s">
        <v>1976</v>
      </c>
      <c r="Q4" s="1"/>
      <c r="R4" s="1"/>
      <c r="S4" s="1"/>
      <c r="T4" s="1" t="s">
        <v>1976</v>
      </c>
      <c r="U4" s="1" t="s">
        <v>1976</v>
      </c>
      <c r="V4" s="1" t="s">
        <v>1976</v>
      </c>
      <c r="W4" s="1" t="s">
        <v>1976</v>
      </c>
      <c r="X4" s="1" t="s">
        <v>1976</v>
      </c>
      <c r="Y4" s="1" t="s">
        <v>1976</v>
      </c>
      <c r="Z4" s="1" t="s">
        <v>1976</v>
      </c>
      <c r="AA4" s="1" t="s">
        <v>1976</v>
      </c>
      <c r="AB4" s="1" t="s">
        <v>1976</v>
      </c>
      <c r="AC4" s="1" t="s">
        <v>1976</v>
      </c>
    </row>
    <row r="5" spans="1:29" x14ac:dyDescent="0.25">
      <c r="A5" s="3" t="s">
        <v>1945</v>
      </c>
      <c r="B5" s="4"/>
      <c r="C5" s="4"/>
      <c r="D5" s="4"/>
      <c r="E5" s="4"/>
      <c r="F5" s="4"/>
      <c r="G5" s="4"/>
      <c r="H5" s="4"/>
      <c r="I5" s="4"/>
      <c r="J5" s="4"/>
      <c r="K5" s="4"/>
      <c r="L5" s="4"/>
      <c r="M5" s="4"/>
      <c r="N5" s="4"/>
      <c r="O5" s="4"/>
      <c r="P5" s="4"/>
      <c r="Q5" s="4"/>
      <c r="R5" s="4"/>
      <c r="S5" s="4"/>
      <c r="T5" s="4"/>
      <c r="U5" s="4"/>
      <c r="V5" s="4"/>
      <c r="W5" s="4"/>
      <c r="X5" s="4"/>
      <c r="Y5" s="4"/>
      <c r="Z5" s="4"/>
      <c r="AA5" s="4"/>
      <c r="AB5" s="4"/>
      <c r="AC5" s="4"/>
    </row>
    <row r="6" spans="1:29" x14ac:dyDescent="0.25">
      <c r="A6" s="2" t="s">
        <v>62</v>
      </c>
      <c r="B6" s="7">
        <v>6346439</v>
      </c>
      <c r="C6" s="7">
        <v>6051439</v>
      </c>
      <c r="D6" s="7">
        <v>295000</v>
      </c>
      <c r="E6" s="7">
        <v>258377</v>
      </c>
      <c r="F6" s="7">
        <v>518241</v>
      </c>
      <c r="G6" s="7">
        <v>375626</v>
      </c>
      <c r="H6" s="7">
        <v>856862</v>
      </c>
      <c r="I6" s="7">
        <v>864673</v>
      </c>
      <c r="J6" s="7">
        <v>870136</v>
      </c>
      <c r="K6" s="7">
        <v>4647</v>
      </c>
      <c r="L6" s="7">
        <v>626188</v>
      </c>
      <c r="M6" s="7">
        <v>383637</v>
      </c>
      <c r="N6" s="7">
        <v>357323</v>
      </c>
      <c r="O6" s="7">
        <v>513415</v>
      </c>
      <c r="P6" s="7">
        <v>422314</v>
      </c>
      <c r="Q6" s="7">
        <v>4804607</v>
      </c>
      <c r="R6" s="7">
        <v>4454600</v>
      </c>
      <c r="S6" s="7">
        <v>350007</v>
      </c>
      <c r="T6" s="7">
        <v>249564</v>
      </c>
      <c r="U6" s="7">
        <v>499382</v>
      </c>
      <c r="V6" s="7">
        <v>349248</v>
      </c>
      <c r="W6" s="7">
        <v>771450</v>
      </c>
      <c r="X6" s="7">
        <v>706990</v>
      </c>
      <c r="Y6" s="7">
        <v>743945</v>
      </c>
      <c r="Z6" s="7">
        <v>3708</v>
      </c>
      <c r="AA6" s="7">
        <v>346792</v>
      </c>
      <c r="AB6" s="7">
        <v>290617</v>
      </c>
      <c r="AC6" s="7">
        <v>492904</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x14ac:dyDescent="0.25"/>
  <cols>
    <col min="1" max="5" width="36.5703125" bestFit="1" customWidth="1"/>
    <col min="6" max="6" width="36.28515625" bestFit="1" customWidth="1"/>
    <col min="7" max="7" width="36.5703125" bestFit="1" customWidth="1"/>
    <col min="8" max="8" width="36.28515625" bestFit="1" customWidth="1"/>
    <col min="9" max="16" width="36.5703125" bestFit="1" customWidth="1"/>
  </cols>
  <sheetData>
    <row r="1" spans="1:16" ht="60" x14ac:dyDescent="0.25">
      <c r="A1" s="1" t="s">
        <v>1986</v>
      </c>
      <c r="B1" s="1" t="s">
        <v>1942</v>
      </c>
      <c r="C1" s="1" t="s">
        <v>1938</v>
      </c>
      <c r="D1" s="1" t="s">
        <v>2</v>
      </c>
      <c r="E1" s="1" t="s">
        <v>2</v>
      </c>
      <c r="F1" s="1" t="s">
        <v>2</v>
      </c>
      <c r="G1" s="1" t="s">
        <v>2</v>
      </c>
      <c r="H1" s="1" t="s">
        <v>2</v>
      </c>
      <c r="I1" s="1" t="s">
        <v>2</v>
      </c>
      <c r="J1" s="1" t="s">
        <v>2</v>
      </c>
      <c r="K1" s="1" t="s">
        <v>2</v>
      </c>
      <c r="L1" s="1" t="s">
        <v>2</v>
      </c>
      <c r="M1" s="1" t="s">
        <v>2</v>
      </c>
      <c r="N1" s="1" t="s">
        <v>2</v>
      </c>
      <c r="O1" s="1" t="s">
        <v>2</v>
      </c>
      <c r="P1" s="1" t="s">
        <v>2</v>
      </c>
    </row>
    <row r="2" spans="1:16" ht="30" x14ac:dyDescent="0.25">
      <c r="A2" s="1" t="s">
        <v>1551</v>
      </c>
      <c r="B2" s="1" t="s">
        <v>1943</v>
      </c>
      <c r="C2" s="1" t="s">
        <v>1939</v>
      </c>
      <c r="D2" s="1" t="s">
        <v>20</v>
      </c>
      <c r="E2" s="1" t="s">
        <v>20</v>
      </c>
      <c r="F2" s="1" t="s">
        <v>20</v>
      </c>
      <c r="G2" s="1" t="s">
        <v>20</v>
      </c>
      <c r="H2" s="1" t="s">
        <v>20</v>
      </c>
      <c r="I2" s="1" t="s">
        <v>20</v>
      </c>
      <c r="J2" s="1" t="s">
        <v>20</v>
      </c>
      <c r="K2" s="1" t="s">
        <v>20</v>
      </c>
      <c r="L2" s="1" t="s">
        <v>20</v>
      </c>
      <c r="M2" s="1" t="s">
        <v>20</v>
      </c>
      <c r="N2" s="1" t="s">
        <v>20</v>
      </c>
      <c r="O2" s="1" t="s">
        <v>20</v>
      </c>
      <c r="P2" s="1" t="s">
        <v>20</v>
      </c>
    </row>
    <row r="3" spans="1:16" ht="30" x14ac:dyDescent="0.25">
      <c r="A3" s="1"/>
      <c r="B3" s="1"/>
      <c r="C3" s="1"/>
      <c r="D3" s="1" t="s">
        <v>1978</v>
      </c>
      <c r="E3" s="1" t="s">
        <v>1979</v>
      </c>
      <c r="F3" s="1" t="s">
        <v>1980</v>
      </c>
      <c r="G3" s="1" t="s">
        <v>1981</v>
      </c>
      <c r="H3" s="1" t="s">
        <v>1982</v>
      </c>
      <c r="I3" s="1" t="s">
        <v>1943</v>
      </c>
      <c r="J3" s="1" t="s">
        <v>1939</v>
      </c>
      <c r="K3" s="1" t="s">
        <v>1936</v>
      </c>
      <c r="L3" s="1" t="s">
        <v>1983</v>
      </c>
      <c r="M3" s="1" t="s">
        <v>1494</v>
      </c>
      <c r="N3" s="1" t="s">
        <v>1494</v>
      </c>
      <c r="O3" s="1" t="s">
        <v>1984</v>
      </c>
      <c r="P3" s="1" t="s">
        <v>1985</v>
      </c>
    </row>
    <row r="4" spans="1:16" x14ac:dyDescent="0.25">
      <c r="A4" s="3" t="s">
        <v>1945</v>
      </c>
      <c r="B4" s="4"/>
      <c r="C4" s="4"/>
      <c r="D4" s="4"/>
      <c r="E4" s="4"/>
      <c r="F4" s="4"/>
      <c r="G4" s="4"/>
      <c r="H4" s="4"/>
      <c r="I4" s="4"/>
      <c r="J4" s="4"/>
      <c r="K4" s="4"/>
      <c r="L4" s="4"/>
      <c r="M4" s="4"/>
      <c r="N4" s="4"/>
      <c r="O4" s="4"/>
      <c r="P4" s="4"/>
    </row>
    <row r="5" spans="1:16" x14ac:dyDescent="0.25">
      <c r="A5" s="2" t="s">
        <v>1987</v>
      </c>
      <c r="B5" s="133">
        <v>6.88E-2</v>
      </c>
      <c r="C5" s="133">
        <v>2.2499999999999999E-2</v>
      </c>
      <c r="D5" s="133">
        <v>5.8799999999999998E-2</v>
      </c>
      <c r="E5" s="133">
        <v>3.8800000000000001E-2</v>
      </c>
      <c r="F5" s="133">
        <v>5.5E-2</v>
      </c>
      <c r="G5" s="133">
        <v>5.1299999999999998E-2</v>
      </c>
      <c r="H5" s="133">
        <v>8.5000000000000006E-2</v>
      </c>
      <c r="I5" s="133">
        <v>6.88E-2</v>
      </c>
      <c r="J5" s="133">
        <v>2.2499999999999999E-2</v>
      </c>
      <c r="K5" s="133">
        <v>5.1299999999999998E-2</v>
      </c>
      <c r="L5" s="133">
        <v>6.4500000000000002E-2</v>
      </c>
      <c r="M5" s="133">
        <v>3.8800000000000001E-2</v>
      </c>
      <c r="N5" s="133">
        <v>3.8800000000000001E-2</v>
      </c>
      <c r="O5" s="133">
        <v>6.25E-2</v>
      </c>
      <c r="P5" s="133">
        <v>6.5000000000000002E-2</v>
      </c>
    </row>
    <row r="6" spans="1:16" x14ac:dyDescent="0.25">
      <c r="A6" s="2" t="s">
        <v>1988</v>
      </c>
      <c r="B6" s="4"/>
      <c r="C6" s="4"/>
      <c r="D6" s="133">
        <v>1.5100000000000001E-2</v>
      </c>
      <c r="E6" s="133">
        <v>2.1700000000000001E-2</v>
      </c>
      <c r="F6" s="133">
        <v>2.52E-2</v>
      </c>
      <c r="G6" s="133">
        <v>3.4599999999999999E-2</v>
      </c>
      <c r="H6" s="133">
        <v>0.04</v>
      </c>
      <c r="I6" s="133">
        <v>4.3999999999999997E-2</v>
      </c>
      <c r="J6" s="133">
        <v>3.8199999999999998E-2</v>
      </c>
      <c r="K6" s="133">
        <v>4.5499999999999999E-2</v>
      </c>
      <c r="L6" s="133">
        <v>5.4600000000000003E-2</v>
      </c>
      <c r="M6" s="133">
        <v>3.5000000000000003E-2</v>
      </c>
      <c r="N6" s="133">
        <v>3.5000000000000003E-2</v>
      </c>
      <c r="O6" s="133">
        <v>6.0299999999999999E-2</v>
      </c>
      <c r="P6" s="133">
        <v>6.0900000000000003E-2</v>
      </c>
    </row>
    <row r="7" spans="1:16" ht="30" x14ac:dyDescent="0.25">
      <c r="A7" s="2" t="s">
        <v>1989</v>
      </c>
      <c r="B7" s="4"/>
      <c r="C7" s="4"/>
      <c r="D7" s="4"/>
      <c r="E7" s="4"/>
      <c r="F7" s="4"/>
      <c r="G7" s="4"/>
      <c r="H7" s="4"/>
      <c r="I7" s="4"/>
      <c r="J7" s="4"/>
      <c r="K7" s="4"/>
      <c r="L7" s="4"/>
      <c r="M7" s="9">
        <v>7.3</v>
      </c>
      <c r="N7" s="9">
        <v>7.3</v>
      </c>
      <c r="O7" s="4"/>
      <c r="P7" s="4"/>
    </row>
    <row r="8" spans="1:16" ht="30" x14ac:dyDescent="0.25">
      <c r="A8" s="2" t="s">
        <v>1990</v>
      </c>
      <c r="B8" s="4"/>
      <c r="C8" s="4"/>
      <c r="D8" s="4"/>
      <c r="E8" s="4"/>
      <c r="F8" s="4"/>
      <c r="G8" s="4"/>
      <c r="H8" s="4"/>
      <c r="I8" s="4"/>
      <c r="J8" s="4"/>
      <c r="K8" s="4"/>
      <c r="L8" s="4"/>
      <c r="M8" s="9">
        <v>16.3</v>
      </c>
      <c r="N8" s="9">
        <v>9.1999999999999993</v>
      </c>
      <c r="O8" s="4"/>
      <c r="P8"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6.85546875" customWidth="1"/>
    <col min="3" max="4" width="36.5703125" bestFit="1" customWidth="1"/>
  </cols>
  <sheetData>
    <row r="1" spans="1:4" ht="15" customHeight="1" x14ac:dyDescent="0.25">
      <c r="A1" s="6" t="s">
        <v>244</v>
      </c>
      <c r="B1" s="6" t="s">
        <v>1</v>
      </c>
      <c r="C1" s="6"/>
      <c r="D1" s="6"/>
    </row>
    <row r="2" spans="1:4" ht="15" customHeight="1" x14ac:dyDescent="0.25">
      <c r="A2" s="6"/>
      <c r="B2" s="6" t="s">
        <v>2</v>
      </c>
      <c r="C2" s="6"/>
      <c r="D2" s="6"/>
    </row>
    <row r="3" spans="1:4" x14ac:dyDescent="0.25">
      <c r="A3" s="3" t="s">
        <v>222</v>
      </c>
      <c r="B3" s="11"/>
      <c r="C3" s="11"/>
      <c r="D3" s="11"/>
    </row>
    <row r="4" spans="1:4" x14ac:dyDescent="0.25">
      <c r="A4" s="12" t="s">
        <v>244</v>
      </c>
      <c r="B4" s="13" t="s">
        <v>245</v>
      </c>
      <c r="C4" s="13" t="s">
        <v>244</v>
      </c>
    </row>
    <row r="5" spans="1:4" x14ac:dyDescent="0.25">
      <c r="A5" s="12"/>
      <c r="B5" s="15" t="s">
        <v>246</v>
      </c>
      <c r="C5" s="15"/>
      <c r="D5" s="15"/>
    </row>
    <row r="6" spans="1:4" ht="114.75" customHeight="1" x14ac:dyDescent="0.25">
      <c r="A6" s="12"/>
      <c r="B6" s="21" t="s">
        <v>247</v>
      </c>
      <c r="C6" s="21"/>
      <c r="D6" s="21"/>
    </row>
    <row r="7" spans="1:4" ht="51" customHeight="1" x14ac:dyDescent="0.25">
      <c r="A7" s="12"/>
      <c r="B7" s="21" t="s">
        <v>248</v>
      </c>
      <c r="C7" s="21"/>
      <c r="D7" s="21"/>
    </row>
    <row r="8" spans="1:4" ht="102" customHeight="1" x14ac:dyDescent="0.25">
      <c r="A8" s="12"/>
      <c r="B8" s="21" t="s">
        <v>249</v>
      </c>
      <c r="C8" s="21"/>
      <c r="D8" s="21"/>
    </row>
    <row r="9" spans="1:4" ht="178.5" customHeight="1" x14ac:dyDescent="0.25">
      <c r="A9" s="12"/>
      <c r="B9" s="21" t="s">
        <v>250</v>
      </c>
      <c r="C9" s="21"/>
      <c r="D9" s="21"/>
    </row>
    <row r="10" spans="1:4" ht="153" customHeight="1" x14ac:dyDescent="0.25">
      <c r="A10" s="12"/>
      <c r="B10" s="21" t="s">
        <v>251</v>
      </c>
      <c r="C10" s="21"/>
      <c r="D10" s="21"/>
    </row>
    <row r="11" spans="1:4" x14ac:dyDescent="0.25">
      <c r="A11" s="12"/>
      <c r="B11" s="15" t="s">
        <v>252</v>
      </c>
      <c r="C11" s="15"/>
      <c r="D11" s="15"/>
    </row>
    <row r="12" spans="1:4" ht="25.5" customHeight="1" x14ac:dyDescent="0.25">
      <c r="A12" s="12"/>
      <c r="B12" s="16" t="s">
        <v>253</v>
      </c>
      <c r="C12" s="16"/>
      <c r="D12" s="16"/>
    </row>
    <row r="13" spans="1:4" ht="27" customHeight="1" x14ac:dyDescent="0.25">
      <c r="A13" s="12"/>
      <c r="B13" s="15" t="s">
        <v>254</v>
      </c>
      <c r="C13" s="15"/>
      <c r="D13" s="15"/>
    </row>
    <row r="14" spans="1:4" ht="127.5" customHeight="1" x14ac:dyDescent="0.25">
      <c r="A14" s="12"/>
      <c r="B14" s="16" t="s">
        <v>255</v>
      </c>
      <c r="C14" s="16"/>
      <c r="D14" s="16"/>
    </row>
    <row r="15" spans="1:4" x14ac:dyDescent="0.25">
      <c r="A15" s="12"/>
      <c r="B15" s="15" t="s">
        <v>256</v>
      </c>
      <c r="C15" s="15"/>
      <c r="D15" s="15"/>
    </row>
    <row r="16" spans="1:4" ht="89.25" customHeight="1" x14ac:dyDescent="0.25">
      <c r="A16" s="12"/>
      <c r="B16" s="16" t="s">
        <v>257</v>
      </c>
      <c r="C16" s="16"/>
      <c r="D16" s="16"/>
    </row>
    <row r="17" spans="1:4" x14ac:dyDescent="0.25">
      <c r="A17" s="12"/>
      <c r="B17" s="22"/>
      <c r="C17" s="22"/>
      <c r="D17" s="22"/>
    </row>
    <row r="18" spans="1:4" x14ac:dyDescent="0.25">
      <c r="A18" s="12"/>
      <c r="B18" s="23" t="s">
        <v>258</v>
      </c>
      <c r="C18" s="23"/>
      <c r="D18" s="23"/>
    </row>
    <row r="19" spans="1:4" ht="89.25" customHeight="1" x14ac:dyDescent="0.25">
      <c r="A19" s="12"/>
      <c r="B19" s="16" t="s">
        <v>259</v>
      </c>
      <c r="C19" s="16"/>
      <c r="D19" s="16"/>
    </row>
    <row r="20" spans="1:4" x14ac:dyDescent="0.25">
      <c r="A20" s="12"/>
      <c r="B20" s="24"/>
      <c r="C20" s="24"/>
      <c r="D20" s="24"/>
    </row>
    <row r="21" spans="1:4" x14ac:dyDescent="0.25">
      <c r="A21" s="12"/>
      <c r="B21" s="4"/>
      <c r="C21" s="4"/>
      <c r="D21" s="4"/>
    </row>
    <row r="22" spans="1:4" ht="38.25" x14ac:dyDescent="0.25">
      <c r="A22" s="12"/>
      <c r="B22" s="19" t="s">
        <v>260</v>
      </c>
      <c r="C22" s="20" t="s">
        <v>83</v>
      </c>
      <c r="D22" s="19" t="s">
        <v>261</v>
      </c>
    </row>
    <row r="23" spans="1:4" x14ac:dyDescent="0.25">
      <c r="A23" s="12"/>
      <c r="B23" s="4"/>
      <c r="C23" s="11"/>
      <c r="D23" s="11"/>
    </row>
    <row r="24" spans="1:4" ht="178.5" x14ac:dyDescent="0.25">
      <c r="A24" s="12"/>
      <c r="B24" s="19" t="s">
        <v>262</v>
      </c>
      <c r="C24" s="20" t="s">
        <v>83</v>
      </c>
      <c r="D24" s="19" t="s">
        <v>263</v>
      </c>
    </row>
    <row r="25" spans="1:4" x14ac:dyDescent="0.25">
      <c r="A25" s="12"/>
      <c r="B25" s="4"/>
      <c r="C25" s="11"/>
      <c r="D25" s="11"/>
    </row>
    <row r="26" spans="1:4" ht="89.25" x14ac:dyDescent="0.25">
      <c r="A26" s="12"/>
      <c r="B26" s="19" t="s">
        <v>264</v>
      </c>
      <c r="C26" s="20" t="s">
        <v>83</v>
      </c>
      <c r="D26" s="19" t="s">
        <v>265</v>
      </c>
    </row>
    <row r="27" spans="1:4" ht="102" customHeight="1" x14ac:dyDescent="0.25">
      <c r="A27" s="12"/>
      <c r="B27" s="16" t="s">
        <v>266</v>
      </c>
      <c r="C27" s="16"/>
      <c r="D27" s="16"/>
    </row>
    <row r="28" spans="1:4" ht="114.75" customHeight="1" x14ac:dyDescent="0.25">
      <c r="A28" s="12"/>
      <c r="B28" s="16" t="s">
        <v>267</v>
      </c>
      <c r="C28" s="16"/>
      <c r="D28" s="16"/>
    </row>
    <row r="29" spans="1:4" ht="76.5" customHeight="1" x14ac:dyDescent="0.25">
      <c r="A29" s="12"/>
      <c r="B29" s="16" t="s">
        <v>268</v>
      </c>
      <c r="C29" s="16"/>
      <c r="D29" s="16"/>
    </row>
    <row r="30" spans="1:4" x14ac:dyDescent="0.25">
      <c r="A30" s="12"/>
      <c r="B30" s="23" t="s">
        <v>269</v>
      </c>
      <c r="C30" s="23"/>
      <c r="D30" s="23"/>
    </row>
    <row r="31" spans="1:4" ht="165.75" customHeight="1" x14ac:dyDescent="0.25">
      <c r="A31" s="12"/>
      <c r="B31" s="16" t="s">
        <v>270</v>
      </c>
      <c r="C31" s="16"/>
      <c r="D31" s="16"/>
    </row>
    <row r="32" spans="1:4" ht="114.75" customHeight="1" x14ac:dyDescent="0.25">
      <c r="A32" s="12"/>
      <c r="B32" s="21" t="s">
        <v>271</v>
      </c>
      <c r="C32" s="21"/>
      <c r="D32" s="21"/>
    </row>
    <row r="33" spans="1:4" ht="178.5" customHeight="1" x14ac:dyDescent="0.25">
      <c r="A33" s="12"/>
      <c r="B33" s="16" t="s">
        <v>272</v>
      </c>
      <c r="C33" s="16"/>
      <c r="D33" s="16"/>
    </row>
    <row r="34" spans="1:4" ht="140.25" customHeight="1" x14ac:dyDescent="0.25">
      <c r="A34" s="12"/>
      <c r="B34" s="16" t="s">
        <v>273</v>
      </c>
      <c r="C34" s="16"/>
      <c r="D34" s="16"/>
    </row>
    <row r="35" spans="1:4" ht="280.5" customHeight="1" x14ac:dyDescent="0.25">
      <c r="A35" s="12"/>
      <c r="B35" s="21" t="s">
        <v>274</v>
      </c>
      <c r="C35" s="21"/>
      <c r="D35" s="21"/>
    </row>
    <row r="36" spans="1:4" ht="127.5" customHeight="1" x14ac:dyDescent="0.25">
      <c r="A36" s="12"/>
      <c r="B36" s="21" t="s">
        <v>275</v>
      </c>
      <c r="C36" s="21"/>
      <c r="D36" s="21"/>
    </row>
    <row r="37" spans="1:4" x14ac:dyDescent="0.25">
      <c r="A37" s="12"/>
      <c r="B37" s="15" t="s">
        <v>276</v>
      </c>
      <c r="C37" s="15"/>
      <c r="D37" s="15"/>
    </row>
    <row r="38" spans="1:4" ht="63.75" customHeight="1" x14ac:dyDescent="0.25">
      <c r="A38" s="12"/>
      <c r="B38" s="16" t="s">
        <v>277</v>
      </c>
      <c r="C38" s="16"/>
      <c r="D38" s="16"/>
    </row>
    <row r="39" spans="1:4" x14ac:dyDescent="0.25">
      <c r="A39" s="12"/>
      <c r="B39" s="15" t="s">
        <v>278</v>
      </c>
      <c r="C39" s="15"/>
      <c r="D39" s="15"/>
    </row>
    <row r="40" spans="1:4" ht="89.25" customHeight="1" x14ac:dyDescent="0.25">
      <c r="A40" s="12"/>
      <c r="B40" s="16" t="s">
        <v>279</v>
      </c>
      <c r="C40" s="16"/>
      <c r="D40" s="16"/>
    </row>
    <row r="41" spans="1:4" x14ac:dyDescent="0.25">
      <c r="A41" s="12"/>
      <c r="B41" s="15" t="s">
        <v>280</v>
      </c>
      <c r="C41" s="15"/>
      <c r="D41" s="15"/>
    </row>
    <row r="42" spans="1:4" ht="76.5" customHeight="1" x14ac:dyDescent="0.25">
      <c r="A42" s="12"/>
      <c r="B42" s="16" t="s">
        <v>281</v>
      </c>
      <c r="C42" s="16"/>
      <c r="D42" s="16"/>
    </row>
    <row r="43" spans="1:4" x14ac:dyDescent="0.25">
      <c r="A43" s="12"/>
      <c r="B43" s="15" t="s">
        <v>282</v>
      </c>
      <c r="C43" s="15"/>
      <c r="D43" s="15"/>
    </row>
    <row r="44" spans="1:4" ht="178.5" customHeight="1" x14ac:dyDescent="0.25">
      <c r="A44" s="12"/>
      <c r="B44" s="16" t="s">
        <v>283</v>
      </c>
      <c r="C44" s="16"/>
      <c r="D44" s="16"/>
    </row>
    <row r="45" spans="1:4" ht="27" customHeight="1" x14ac:dyDescent="0.25">
      <c r="A45" s="12"/>
      <c r="B45" s="15" t="s">
        <v>284</v>
      </c>
      <c r="C45" s="15"/>
      <c r="D45" s="15"/>
    </row>
    <row r="46" spans="1:4" ht="114.75" customHeight="1" x14ac:dyDescent="0.25">
      <c r="A46" s="12"/>
      <c r="B46" s="16" t="s">
        <v>285</v>
      </c>
      <c r="C46" s="16"/>
      <c r="D46" s="16"/>
    </row>
    <row r="47" spans="1:4" x14ac:dyDescent="0.25">
      <c r="A47" s="12"/>
      <c r="B47" s="15" t="s">
        <v>286</v>
      </c>
      <c r="C47" s="15"/>
      <c r="D47" s="15"/>
    </row>
    <row r="48" spans="1:4" ht="102" customHeight="1" x14ac:dyDescent="0.25">
      <c r="A48" s="12"/>
      <c r="B48" s="16" t="s">
        <v>287</v>
      </c>
      <c r="C48" s="16"/>
      <c r="D48" s="16"/>
    </row>
    <row r="49" spans="1:4" x14ac:dyDescent="0.25">
      <c r="A49" s="12"/>
      <c r="B49" s="15" t="s">
        <v>288</v>
      </c>
      <c r="C49" s="15"/>
      <c r="D49" s="15"/>
    </row>
    <row r="50" spans="1:4" ht="178.5" customHeight="1" x14ac:dyDescent="0.25">
      <c r="A50" s="12"/>
      <c r="B50" s="21" t="s">
        <v>289</v>
      </c>
      <c r="C50" s="21"/>
      <c r="D50" s="21"/>
    </row>
    <row r="51" spans="1:4" ht="114.75" customHeight="1" x14ac:dyDescent="0.25">
      <c r="A51" s="12"/>
      <c r="B51" s="16" t="s">
        <v>290</v>
      </c>
      <c r="C51" s="16"/>
      <c r="D51" s="16"/>
    </row>
    <row r="52" spans="1:4" ht="76.5" customHeight="1" x14ac:dyDescent="0.25">
      <c r="A52" s="12"/>
      <c r="B52" s="21" t="s">
        <v>291</v>
      </c>
      <c r="C52" s="21"/>
      <c r="D52" s="21"/>
    </row>
    <row r="53" spans="1:4" ht="114.75" customHeight="1" x14ac:dyDescent="0.25">
      <c r="A53" s="12"/>
      <c r="B53" s="16" t="s">
        <v>292</v>
      </c>
      <c r="C53" s="16"/>
      <c r="D53" s="16"/>
    </row>
    <row r="54" spans="1:4" ht="38.25" customHeight="1" x14ac:dyDescent="0.25">
      <c r="A54" s="12"/>
      <c r="B54" s="16" t="s">
        <v>293</v>
      </c>
      <c r="C54" s="16"/>
      <c r="D54" s="16"/>
    </row>
    <row r="55" spans="1:4" x14ac:dyDescent="0.25">
      <c r="A55" s="12"/>
      <c r="B55" s="15" t="s">
        <v>294</v>
      </c>
      <c r="C55" s="15"/>
      <c r="D55" s="15"/>
    </row>
    <row r="56" spans="1:4" ht="229.5" customHeight="1" x14ac:dyDescent="0.25">
      <c r="A56" s="12"/>
      <c r="B56" s="16" t="s">
        <v>295</v>
      </c>
      <c r="C56" s="16"/>
      <c r="D56" s="16"/>
    </row>
    <row r="57" spans="1:4" ht="38.25" customHeight="1" x14ac:dyDescent="0.25">
      <c r="A57" s="12"/>
      <c r="B57" s="16" t="s">
        <v>296</v>
      </c>
      <c r="C57" s="16"/>
      <c r="D57" s="16"/>
    </row>
    <row r="58" spans="1:4" x14ac:dyDescent="0.25">
      <c r="A58" s="12"/>
      <c r="B58" s="15" t="s">
        <v>297</v>
      </c>
      <c r="C58" s="15"/>
      <c r="D58" s="15"/>
    </row>
    <row r="59" spans="1:4" ht="51" customHeight="1" x14ac:dyDescent="0.25">
      <c r="A59" s="12"/>
      <c r="B59" s="16" t="s">
        <v>298</v>
      </c>
      <c r="C59" s="16"/>
      <c r="D59" s="16"/>
    </row>
    <row r="60" spans="1:4" ht="63.75" customHeight="1" x14ac:dyDescent="0.25">
      <c r="A60" s="12"/>
      <c r="B60" s="16" t="s">
        <v>299</v>
      </c>
      <c r="C60" s="16"/>
      <c r="D60" s="16"/>
    </row>
    <row r="61" spans="1:4" x14ac:dyDescent="0.25">
      <c r="A61" s="12"/>
      <c r="B61" s="22"/>
      <c r="C61" s="22"/>
      <c r="D61" s="22"/>
    </row>
    <row r="62" spans="1:4" ht="89.25" customHeight="1" x14ac:dyDescent="0.25">
      <c r="A62" s="12"/>
      <c r="B62" s="16" t="s">
        <v>300</v>
      </c>
      <c r="C62" s="16"/>
      <c r="D62" s="16"/>
    </row>
    <row r="63" spans="1:4" x14ac:dyDescent="0.25">
      <c r="A63" s="12"/>
      <c r="B63" s="15" t="s">
        <v>301</v>
      </c>
      <c r="C63" s="15"/>
      <c r="D63" s="15"/>
    </row>
    <row r="64" spans="1:4" ht="51" customHeight="1" x14ac:dyDescent="0.25">
      <c r="A64" s="12"/>
      <c r="B64" s="16" t="s">
        <v>302</v>
      </c>
      <c r="C64" s="16"/>
      <c r="D64" s="16"/>
    </row>
    <row r="65" spans="1:4" x14ac:dyDescent="0.25">
      <c r="A65" s="12"/>
      <c r="B65" s="15" t="s">
        <v>303</v>
      </c>
      <c r="C65" s="15"/>
      <c r="D65" s="15"/>
    </row>
    <row r="66" spans="1:4" ht="76.5" customHeight="1" x14ac:dyDescent="0.25">
      <c r="A66" s="12"/>
      <c r="B66" s="16" t="s">
        <v>304</v>
      </c>
      <c r="C66" s="16"/>
      <c r="D66" s="16"/>
    </row>
    <row r="67" spans="1:4" x14ac:dyDescent="0.25">
      <c r="A67" s="12"/>
      <c r="B67" s="15" t="s">
        <v>305</v>
      </c>
      <c r="C67" s="15"/>
      <c r="D67" s="15"/>
    </row>
    <row r="68" spans="1:4" ht="25.5" customHeight="1" x14ac:dyDescent="0.25">
      <c r="A68" s="12"/>
      <c r="B68" s="16" t="s">
        <v>306</v>
      </c>
      <c r="C68" s="16"/>
      <c r="D68" s="16"/>
    </row>
    <row r="69" spans="1:4" ht="242.25" customHeight="1" x14ac:dyDescent="0.25">
      <c r="A69" s="12"/>
      <c r="B69" s="16" t="s">
        <v>307</v>
      </c>
      <c r="C69" s="16"/>
      <c r="D69" s="16"/>
    </row>
    <row r="70" spans="1:4" x14ac:dyDescent="0.25">
      <c r="A70" s="12"/>
      <c r="B70" s="15" t="s">
        <v>308</v>
      </c>
      <c r="C70" s="15"/>
      <c r="D70" s="15"/>
    </row>
    <row r="71" spans="1:4" ht="127.5" customHeight="1" x14ac:dyDescent="0.25">
      <c r="A71" s="12"/>
      <c r="B71" s="16" t="s">
        <v>309</v>
      </c>
      <c r="C71" s="16"/>
      <c r="D71" s="16"/>
    </row>
    <row r="72" spans="1:4" x14ac:dyDescent="0.25">
      <c r="A72" s="12"/>
      <c r="B72" s="22"/>
      <c r="C72" s="22"/>
      <c r="D72" s="22"/>
    </row>
    <row r="73" spans="1:4" ht="51" customHeight="1" x14ac:dyDescent="0.25">
      <c r="A73" s="12"/>
      <c r="B73" s="16" t="s">
        <v>310</v>
      </c>
      <c r="C73" s="16"/>
      <c r="D73" s="16"/>
    </row>
  </sheetData>
  <mergeCells count="70">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0:D20"/>
    <mergeCell ref="B27:D27"/>
    <mergeCell ref="B28:D28"/>
    <mergeCell ref="B29:D29"/>
    <mergeCell ref="B30:D30"/>
    <mergeCell ref="B31:D31"/>
    <mergeCell ref="B14:D14"/>
    <mergeCell ref="B15:D15"/>
    <mergeCell ref="B16:D16"/>
    <mergeCell ref="B17:D17"/>
    <mergeCell ref="B18:D18"/>
    <mergeCell ref="B19:D19"/>
    <mergeCell ref="B8:D8"/>
    <mergeCell ref="B9:D9"/>
    <mergeCell ref="B10:D10"/>
    <mergeCell ref="B11:D11"/>
    <mergeCell ref="B12:D12"/>
    <mergeCell ref="B13:D13"/>
    <mergeCell ref="C23:D23"/>
    <mergeCell ref="C25:D25"/>
    <mergeCell ref="A1:A2"/>
    <mergeCell ref="B1:D1"/>
    <mergeCell ref="B2:D2"/>
    <mergeCell ref="B3:D3"/>
    <mergeCell ref="A4:A73"/>
    <mergeCell ref="B5:D5"/>
    <mergeCell ref="B6:D6"/>
    <mergeCell ref="B7:D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6" t="s">
        <v>1991</v>
      </c>
      <c r="B1" s="1" t="s">
        <v>1801</v>
      </c>
    </row>
    <row r="2" spans="1:2" x14ac:dyDescent="0.25">
      <c r="A2" s="6"/>
      <c r="B2" s="1" t="s">
        <v>91</v>
      </c>
    </row>
    <row r="3" spans="1:2" ht="45" x14ac:dyDescent="0.25">
      <c r="A3" s="2" t="s">
        <v>1992</v>
      </c>
      <c r="B3" s="4"/>
    </row>
    <row r="4" spans="1:2" x14ac:dyDescent="0.25">
      <c r="A4" s="3" t="s">
        <v>1993</v>
      </c>
      <c r="B4" s="4"/>
    </row>
    <row r="5" spans="1:2" ht="30" x14ac:dyDescent="0.25">
      <c r="A5" s="2" t="s">
        <v>1501</v>
      </c>
      <c r="B5" s="133">
        <v>3.2500000000000001E-2</v>
      </c>
    </row>
    <row r="6" spans="1:2" ht="30" x14ac:dyDescent="0.25">
      <c r="A6" s="2" t="s">
        <v>1994</v>
      </c>
      <c r="B6" s="8">
        <v>125000</v>
      </c>
    </row>
    <row r="7" spans="1:2" ht="30" x14ac:dyDescent="0.25">
      <c r="A7" s="2" t="s">
        <v>1995</v>
      </c>
      <c r="B7" s="8">
        <v>125000</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9.42578125" bestFit="1" customWidth="1"/>
    <col min="4" max="7" width="21.85546875" bestFit="1" customWidth="1"/>
  </cols>
  <sheetData>
    <row r="1" spans="1:7" ht="75" x14ac:dyDescent="0.25">
      <c r="A1" s="1" t="s">
        <v>1996</v>
      </c>
      <c r="B1" s="1" t="s">
        <v>2</v>
      </c>
      <c r="C1" s="1" t="s">
        <v>2</v>
      </c>
      <c r="D1" s="1" t="s">
        <v>21</v>
      </c>
      <c r="E1" s="1" t="s">
        <v>21</v>
      </c>
      <c r="F1" s="1" t="s">
        <v>21</v>
      </c>
      <c r="G1" s="1" t="s">
        <v>21</v>
      </c>
    </row>
    <row r="2" spans="1:7" ht="30" x14ac:dyDescent="0.25">
      <c r="A2" s="1" t="s">
        <v>19</v>
      </c>
      <c r="B2" s="1" t="s">
        <v>20</v>
      </c>
      <c r="C2" s="1" t="s">
        <v>20</v>
      </c>
      <c r="D2" s="1" t="s">
        <v>22</v>
      </c>
      <c r="E2" s="1" t="s">
        <v>22</v>
      </c>
      <c r="F2" s="1" t="s">
        <v>22</v>
      </c>
      <c r="G2" s="1" t="s">
        <v>22</v>
      </c>
    </row>
    <row r="3" spans="1:7" x14ac:dyDescent="0.25">
      <c r="A3" s="1"/>
      <c r="B3" s="1"/>
      <c r="C3" s="1" t="s">
        <v>1793</v>
      </c>
      <c r="D3" s="1"/>
      <c r="E3" s="1" t="s">
        <v>1997</v>
      </c>
      <c r="F3" s="1" t="s">
        <v>1998</v>
      </c>
      <c r="G3" s="1" t="s">
        <v>1793</v>
      </c>
    </row>
    <row r="4" spans="1:7" x14ac:dyDescent="0.25">
      <c r="A4" s="3" t="s">
        <v>1999</v>
      </c>
      <c r="B4" s="4"/>
      <c r="C4" s="4"/>
      <c r="D4" s="4"/>
      <c r="E4" s="4"/>
      <c r="F4" s="4"/>
      <c r="G4" s="4"/>
    </row>
    <row r="5" spans="1:7" x14ac:dyDescent="0.25">
      <c r="A5" s="2" t="s">
        <v>76</v>
      </c>
      <c r="B5" s="7">
        <v>77048</v>
      </c>
      <c r="C5" s="7">
        <v>77048</v>
      </c>
      <c r="D5" s="7">
        <v>346738</v>
      </c>
      <c r="E5" s="7">
        <v>303178</v>
      </c>
      <c r="F5" s="7">
        <v>35239</v>
      </c>
      <c r="G5" s="7">
        <v>8321</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9.28515625" bestFit="1" customWidth="1"/>
  </cols>
  <sheetData>
    <row r="1" spans="1:4" ht="75" x14ac:dyDescent="0.25">
      <c r="A1" s="1" t="s">
        <v>2000</v>
      </c>
      <c r="B1" s="6" t="s">
        <v>2</v>
      </c>
      <c r="C1" s="6" t="s">
        <v>1872</v>
      </c>
      <c r="D1" s="134">
        <v>41395</v>
      </c>
    </row>
    <row r="2" spans="1:4" x14ac:dyDescent="0.25">
      <c r="A2" s="1" t="s">
        <v>1551</v>
      </c>
      <c r="B2" s="6"/>
      <c r="C2" s="6"/>
      <c r="D2" s="134"/>
    </row>
    <row r="3" spans="1:4" x14ac:dyDescent="0.25">
      <c r="A3" s="3" t="s">
        <v>1199</v>
      </c>
      <c r="B3" s="4"/>
      <c r="C3" s="4"/>
      <c r="D3" s="4"/>
    </row>
    <row r="4" spans="1:4" x14ac:dyDescent="0.25">
      <c r="A4" s="2" t="s">
        <v>2001</v>
      </c>
      <c r="B4" s="7">
        <v>50</v>
      </c>
      <c r="C4" s="7">
        <v>25</v>
      </c>
      <c r="D4" s="7">
        <v>25</v>
      </c>
    </row>
  </sheetData>
  <mergeCells count="3">
    <mergeCell ref="B1:B2"/>
    <mergeCell ref="C1:C2"/>
    <mergeCell ref="D1:D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5.42578125" bestFit="1" customWidth="1"/>
    <col min="7" max="7" width="12.5703125" bestFit="1" customWidth="1"/>
  </cols>
  <sheetData>
    <row r="1" spans="1:7" ht="15" customHeight="1" x14ac:dyDescent="0.25">
      <c r="A1" s="1" t="s">
        <v>2002</v>
      </c>
      <c r="B1" s="6" t="s">
        <v>89</v>
      </c>
      <c r="C1" s="6"/>
      <c r="D1" s="6"/>
      <c r="E1" s="1" t="s">
        <v>90</v>
      </c>
      <c r="F1" s="1" t="s">
        <v>1</v>
      </c>
      <c r="G1" s="1"/>
    </row>
    <row r="2" spans="1:7" ht="30" x14ac:dyDescent="0.25">
      <c r="A2" s="1" t="s">
        <v>19</v>
      </c>
      <c r="B2" s="1" t="s">
        <v>2</v>
      </c>
      <c r="C2" s="1" t="s">
        <v>91</v>
      </c>
      <c r="D2" s="1" t="s">
        <v>92</v>
      </c>
      <c r="E2" s="1" t="s">
        <v>2</v>
      </c>
      <c r="F2" s="1" t="s">
        <v>92</v>
      </c>
      <c r="G2" s="1" t="s">
        <v>21</v>
      </c>
    </row>
    <row r="3" spans="1:7" x14ac:dyDescent="0.25">
      <c r="A3" s="3" t="s">
        <v>1199</v>
      </c>
      <c r="B3" s="4"/>
      <c r="C3" s="4"/>
      <c r="D3" s="4"/>
      <c r="E3" s="4"/>
      <c r="F3" s="4"/>
      <c r="G3" s="4"/>
    </row>
    <row r="4" spans="1:7" ht="30" x14ac:dyDescent="0.25">
      <c r="A4" s="2" t="s">
        <v>2003</v>
      </c>
      <c r="B4" s="7">
        <v>0</v>
      </c>
      <c r="C4" s="7">
        <v>0</v>
      </c>
      <c r="D4" s="7">
        <v>0</v>
      </c>
      <c r="E4" s="7">
        <v>0</v>
      </c>
      <c r="F4" s="7">
        <v>0</v>
      </c>
      <c r="G4" s="4"/>
    </row>
    <row r="5" spans="1:7" ht="45" x14ac:dyDescent="0.25">
      <c r="A5" s="2" t="s">
        <v>1798</v>
      </c>
      <c r="B5" s="4"/>
      <c r="C5" s="4"/>
      <c r="D5" s="4"/>
      <c r="E5" s="4"/>
      <c r="F5" s="4"/>
      <c r="G5" s="7">
        <v>348051</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30.28515625" bestFit="1" customWidth="1"/>
    <col min="5" max="6" width="26.5703125" bestFit="1" customWidth="1"/>
  </cols>
  <sheetData>
    <row r="1" spans="1:6" ht="30" x14ac:dyDescent="0.25">
      <c r="A1" s="1" t="s">
        <v>2004</v>
      </c>
      <c r="B1" s="1" t="s">
        <v>1801</v>
      </c>
      <c r="C1" s="1"/>
      <c r="D1" s="1"/>
      <c r="E1" s="1" t="s">
        <v>89</v>
      </c>
      <c r="F1" s="1" t="s">
        <v>1</v>
      </c>
    </row>
    <row r="2" spans="1:6" x14ac:dyDescent="0.25">
      <c r="A2" s="1" t="s">
        <v>1551</v>
      </c>
      <c r="B2" s="1" t="s">
        <v>2005</v>
      </c>
      <c r="C2" s="1" t="s">
        <v>2</v>
      </c>
      <c r="D2" s="1" t="s">
        <v>21</v>
      </c>
      <c r="E2" s="1" t="s">
        <v>2</v>
      </c>
      <c r="F2" s="1" t="s">
        <v>2</v>
      </c>
    </row>
    <row r="3" spans="1:6" x14ac:dyDescent="0.25">
      <c r="A3" s="1"/>
      <c r="B3" s="1" t="s">
        <v>2006</v>
      </c>
      <c r="C3" s="1" t="s">
        <v>2006</v>
      </c>
      <c r="D3" s="1" t="s">
        <v>2006</v>
      </c>
      <c r="E3" s="1" t="s">
        <v>2007</v>
      </c>
      <c r="F3" s="1" t="s">
        <v>2007</v>
      </c>
    </row>
    <row r="4" spans="1:6" ht="30" x14ac:dyDescent="0.25">
      <c r="A4" s="3" t="s">
        <v>2008</v>
      </c>
      <c r="B4" s="4"/>
      <c r="C4" s="4"/>
      <c r="D4" s="4"/>
      <c r="E4" s="4"/>
      <c r="F4" s="4"/>
    </row>
    <row r="5" spans="1:6" ht="30" x14ac:dyDescent="0.25">
      <c r="A5" s="2" t="s">
        <v>2009</v>
      </c>
      <c r="B5" s="9">
        <v>21.8</v>
      </c>
      <c r="C5" s="4"/>
      <c r="D5" s="4"/>
      <c r="E5" s="4"/>
      <c r="F5" s="4"/>
    </row>
    <row r="6" spans="1:6" x14ac:dyDescent="0.25">
      <c r="A6" s="2" t="s">
        <v>2010</v>
      </c>
      <c r="B6" s="4"/>
      <c r="C6" s="4">
        <v>19.2</v>
      </c>
      <c r="D6" s="4">
        <v>18.600000000000001</v>
      </c>
      <c r="E6" s="4"/>
      <c r="F6" s="4"/>
    </row>
    <row r="7" spans="1:6" ht="30" x14ac:dyDescent="0.25">
      <c r="A7" s="2" t="s">
        <v>2011</v>
      </c>
      <c r="B7" s="4"/>
      <c r="C7" s="4"/>
      <c r="D7" s="4"/>
      <c r="E7" s="7">
        <v>3</v>
      </c>
      <c r="F7" s="7">
        <v>3</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26.5703125" bestFit="1" customWidth="1"/>
    <col min="4" max="5" width="30.28515625" bestFit="1" customWidth="1"/>
    <col min="6" max="8" width="26.5703125" bestFit="1" customWidth="1"/>
    <col min="9" max="11" width="30.28515625" bestFit="1" customWidth="1"/>
  </cols>
  <sheetData>
    <row r="1" spans="1:11" ht="15" customHeight="1" x14ac:dyDescent="0.25">
      <c r="A1" s="1" t="s">
        <v>2012</v>
      </c>
      <c r="B1" s="1" t="s">
        <v>89</v>
      </c>
      <c r="C1" s="1" t="s">
        <v>90</v>
      </c>
      <c r="D1" s="1" t="s">
        <v>89</v>
      </c>
      <c r="E1" s="1" t="s">
        <v>90</v>
      </c>
      <c r="F1" s="6" t="s">
        <v>89</v>
      </c>
      <c r="G1" s="6"/>
      <c r="H1" s="1" t="s">
        <v>1</v>
      </c>
      <c r="I1" s="6" t="s">
        <v>89</v>
      </c>
      <c r="J1" s="6"/>
      <c r="K1" s="1" t="s">
        <v>1</v>
      </c>
    </row>
    <row r="2" spans="1:11" ht="30" x14ac:dyDescent="0.25">
      <c r="A2" s="1" t="s">
        <v>19</v>
      </c>
      <c r="B2" s="1" t="s">
        <v>2</v>
      </c>
      <c r="C2" s="1" t="s">
        <v>2</v>
      </c>
      <c r="D2" s="1" t="s">
        <v>2</v>
      </c>
      <c r="E2" s="1" t="s">
        <v>2</v>
      </c>
      <c r="F2" s="1" t="s">
        <v>91</v>
      </c>
      <c r="G2" s="1" t="s">
        <v>92</v>
      </c>
      <c r="H2" s="1" t="s">
        <v>92</v>
      </c>
      <c r="I2" s="1" t="s">
        <v>91</v>
      </c>
      <c r="J2" s="1" t="s">
        <v>92</v>
      </c>
      <c r="K2" s="1" t="s">
        <v>92</v>
      </c>
    </row>
    <row r="3" spans="1:11" x14ac:dyDescent="0.25">
      <c r="A3" s="1"/>
      <c r="B3" s="1" t="s">
        <v>20</v>
      </c>
      <c r="C3" s="1" t="s">
        <v>20</v>
      </c>
      <c r="D3" s="1" t="s">
        <v>20</v>
      </c>
      <c r="E3" s="1" t="s">
        <v>20</v>
      </c>
      <c r="F3" s="1" t="s">
        <v>22</v>
      </c>
      <c r="G3" s="1" t="s">
        <v>22</v>
      </c>
      <c r="H3" s="1" t="s">
        <v>22</v>
      </c>
      <c r="I3" s="1" t="s">
        <v>22</v>
      </c>
      <c r="J3" s="1" t="s">
        <v>22</v>
      </c>
      <c r="K3" s="1" t="s">
        <v>22</v>
      </c>
    </row>
    <row r="4" spans="1:11" x14ac:dyDescent="0.25">
      <c r="A4" s="1"/>
      <c r="B4" s="1" t="s">
        <v>2007</v>
      </c>
      <c r="C4" s="1" t="s">
        <v>2007</v>
      </c>
      <c r="D4" s="1" t="s">
        <v>2006</v>
      </c>
      <c r="E4" s="1" t="s">
        <v>2006</v>
      </c>
      <c r="F4" s="1" t="s">
        <v>2007</v>
      </c>
      <c r="G4" s="1" t="s">
        <v>2007</v>
      </c>
      <c r="H4" s="1" t="s">
        <v>2007</v>
      </c>
      <c r="I4" s="1" t="s">
        <v>2006</v>
      </c>
      <c r="J4" s="1" t="s">
        <v>2006</v>
      </c>
      <c r="K4" s="1" t="s">
        <v>2006</v>
      </c>
    </row>
    <row r="5" spans="1:11" ht="30" x14ac:dyDescent="0.25">
      <c r="A5" s="3" t="s">
        <v>2013</v>
      </c>
      <c r="B5" s="4"/>
      <c r="C5" s="4"/>
      <c r="D5" s="4"/>
      <c r="E5" s="4"/>
      <c r="F5" s="4"/>
      <c r="G5" s="4"/>
      <c r="H5" s="4"/>
      <c r="I5" s="4"/>
      <c r="J5" s="4"/>
      <c r="K5" s="4"/>
    </row>
    <row r="6" spans="1:11" x14ac:dyDescent="0.25">
      <c r="A6" s="2" t="s">
        <v>1220</v>
      </c>
      <c r="B6" s="7">
        <v>56</v>
      </c>
      <c r="C6" s="7">
        <v>112</v>
      </c>
      <c r="D6" s="7">
        <v>16</v>
      </c>
      <c r="E6" s="7">
        <v>32</v>
      </c>
      <c r="F6" s="7">
        <v>56</v>
      </c>
      <c r="G6" s="7">
        <v>44</v>
      </c>
      <c r="H6" s="7">
        <v>132</v>
      </c>
      <c r="I6" s="7">
        <v>16</v>
      </c>
      <c r="J6" s="7">
        <v>9</v>
      </c>
      <c r="K6" s="7">
        <v>27</v>
      </c>
    </row>
    <row r="7" spans="1:11" ht="30" x14ac:dyDescent="0.25">
      <c r="A7" s="2" t="s">
        <v>1221</v>
      </c>
      <c r="B7" s="4">
        <v>557</v>
      </c>
      <c r="C7" s="8">
        <v>1114</v>
      </c>
      <c r="D7" s="4">
        <v>220</v>
      </c>
      <c r="E7" s="4">
        <v>433</v>
      </c>
      <c r="F7" s="4">
        <v>529</v>
      </c>
      <c r="G7" s="4">
        <v>584</v>
      </c>
      <c r="H7" s="8">
        <v>1752</v>
      </c>
      <c r="I7" s="4">
        <v>220</v>
      </c>
      <c r="J7" s="4">
        <v>252</v>
      </c>
      <c r="K7" s="4">
        <v>767</v>
      </c>
    </row>
    <row r="8" spans="1:11" x14ac:dyDescent="0.25">
      <c r="A8" s="2" t="s">
        <v>1222</v>
      </c>
      <c r="B8" s="4">
        <v>-680</v>
      </c>
      <c r="C8" s="8">
        <v>-1360</v>
      </c>
      <c r="D8" s="4"/>
      <c r="E8" s="4"/>
      <c r="F8" s="4">
        <v>-665</v>
      </c>
      <c r="G8" s="4">
        <v>-616</v>
      </c>
      <c r="H8" s="8">
        <v>-1848</v>
      </c>
      <c r="I8" s="4"/>
      <c r="J8" s="4"/>
      <c r="K8" s="4"/>
    </row>
    <row r="9" spans="1:11" x14ac:dyDescent="0.25">
      <c r="A9" s="2" t="s">
        <v>1228</v>
      </c>
      <c r="B9" s="4"/>
      <c r="C9" s="4"/>
      <c r="D9" s="4">
        <v>45</v>
      </c>
      <c r="E9" s="4">
        <v>89</v>
      </c>
      <c r="F9" s="4">
        <v>300</v>
      </c>
      <c r="G9" s="4">
        <v>317</v>
      </c>
      <c r="H9" s="4">
        <v>951</v>
      </c>
      <c r="I9" s="4">
        <v>45</v>
      </c>
      <c r="J9" s="4"/>
      <c r="K9" s="4"/>
    </row>
    <row r="10" spans="1:11" x14ac:dyDescent="0.25">
      <c r="A10" s="2" t="s">
        <v>1229</v>
      </c>
      <c r="B10" s="7">
        <v>-67</v>
      </c>
      <c r="C10" s="7">
        <v>-134</v>
      </c>
      <c r="D10" s="7">
        <v>281</v>
      </c>
      <c r="E10" s="7">
        <v>554</v>
      </c>
      <c r="F10" s="7">
        <v>220</v>
      </c>
      <c r="G10" s="7">
        <v>329</v>
      </c>
      <c r="H10" s="7">
        <v>987</v>
      </c>
      <c r="I10" s="7">
        <v>281</v>
      </c>
      <c r="J10" s="7">
        <v>261</v>
      </c>
      <c r="K10" s="7">
        <v>794</v>
      </c>
    </row>
  </sheetData>
  <mergeCells count="2">
    <mergeCell ref="F1:G1"/>
    <mergeCell ref="I1:J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5.85546875" bestFit="1" customWidth="1"/>
    <col min="3" max="3" width="12.28515625" bestFit="1" customWidth="1"/>
    <col min="4" max="5" width="19.42578125" bestFit="1" customWidth="1"/>
    <col min="6" max="7" width="32.42578125" bestFit="1" customWidth="1"/>
    <col min="8" max="11" width="21.85546875" bestFit="1" customWidth="1"/>
    <col min="12" max="14" width="32.42578125" bestFit="1" customWidth="1"/>
  </cols>
  <sheetData>
    <row r="1" spans="1:14" ht="15" customHeight="1" x14ac:dyDescent="0.25">
      <c r="A1" s="6" t="s">
        <v>2014</v>
      </c>
      <c r="B1" s="1" t="s">
        <v>1</v>
      </c>
      <c r="C1" s="1"/>
      <c r="D1" s="1" t="s">
        <v>89</v>
      </c>
      <c r="E1" s="1" t="s">
        <v>90</v>
      </c>
      <c r="F1" s="1" t="s">
        <v>89</v>
      </c>
      <c r="G1" s="1" t="s">
        <v>90</v>
      </c>
      <c r="H1" s="6" t="s">
        <v>89</v>
      </c>
      <c r="I1" s="6"/>
      <c r="J1" s="1" t="s">
        <v>1</v>
      </c>
      <c r="K1" s="1"/>
      <c r="L1" s="6" t="s">
        <v>89</v>
      </c>
      <c r="M1" s="6"/>
      <c r="N1" s="1" t="s">
        <v>1</v>
      </c>
    </row>
    <row r="2" spans="1:14" x14ac:dyDescent="0.25">
      <c r="A2" s="6"/>
      <c r="B2" s="6" t="s">
        <v>2</v>
      </c>
      <c r="C2" s="6" t="s">
        <v>91</v>
      </c>
      <c r="D2" s="1" t="s">
        <v>2</v>
      </c>
      <c r="E2" s="1" t="s">
        <v>2</v>
      </c>
      <c r="F2" s="1" t="s">
        <v>2</v>
      </c>
      <c r="G2" s="1" t="s">
        <v>2</v>
      </c>
      <c r="H2" s="1" t="s">
        <v>91</v>
      </c>
      <c r="I2" s="1" t="s">
        <v>92</v>
      </c>
      <c r="J2" s="1" t="s">
        <v>92</v>
      </c>
      <c r="K2" s="1" t="s">
        <v>21</v>
      </c>
      <c r="L2" s="1" t="s">
        <v>91</v>
      </c>
      <c r="M2" s="1" t="s">
        <v>92</v>
      </c>
      <c r="N2" s="1" t="s">
        <v>92</v>
      </c>
    </row>
    <row r="3" spans="1:14" x14ac:dyDescent="0.25">
      <c r="A3" s="6"/>
      <c r="B3" s="6"/>
      <c r="C3" s="6"/>
      <c r="D3" s="1" t="s">
        <v>20</v>
      </c>
      <c r="E3" s="1" t="s">
        <v>20</v>
      </c>
      <c r="F3" s="1" t="s">
        <v>20</v>
      </c>
      <c r="G3" s="1" t="s">
        <v>20</v>
      </c>
      <c r="H3" s="1" t="s">
        <v>22</v>
      </c>
      <c r="I3" s="1" t="s">
        <v>22</v>
      </c>
      <c r="J3" s="1" t="s">
        <v>22</v>
      </c>
      <c r="K3" s="1" t="s">
        <v>22</v>
      </c>
      <c r="L3" s="1" t="s">
        <v>22</v>
      </c>
      <c r="M3" s="1" t="s">
        <v>22</v>
      </c>
      <c r="N3" s="1" t="s">
        <v>22</v>
      </c>
    </row>
    <row r="4" spans="1:14" x14ac:dyDescent="0.25">
      <c r="A4" s="6"/>
      <c r="B4" s="6"/>
      <c r="C4" s="6"/>
      <c r="D4" s="1"/>
      <c r="E4" s="1"/>
      <c r="F4" s="1" t="s">
        <v>2015</v>
      </c>
      <c r="G4" s="1" t="s">
        <v>2015</v>
      </c>
      <c r="H4" s="1"/>
      <c r="I4" s="1"/>
      <c r="J4" s="1"/>
      <c r="K4" s="1"/>
      <c r="L4" s="1" t="s">
        <v>2015</v>
      </c>
      <c r="M4" s="1" t="s">
        <v>2015</v>
      </c>
      <c r="N4" s="1" t="s">
        <v>2015</v>
      </c>
    </row>
    <row r="5" spans="1:14" ht="45" x14ac:dyDescent="0.25">
      <c r="A5" s="3" t="s">
        <v>2016</v>
      </c>
      <c r="B5" s="4"/>
      <c r="C5" s="4"/>
      <c r="D5" s="4"/>
      <c r="E5" s="4"/>
      <c r="F5" s="4"/>
      <c r="G5" s="4"/>
      <c r="H5" s="4"/>
      <c r="I5" s="4"/>
      <c r="J5" s="4"/>
      <c r="K5" s="4"/>
      <c r="L5" s="4"/>
      <c r="M5" s="4"/>
      <c r="N5" s="4"/>
    </row>
    <row r="6" spans="1:14" ht="45" x14ac:dyDescent="0.25">
      <c r="A6" s="2" t="s">
        <v>2017</v>
      </c>
      <c r="B6" s="4" t="s">
        <v>2018</v>
      </c>
      <c r="C6" s="4"/>
      <c r="D6" s="4"/>
      <c r="E6" s="4"/>
      <c r="F6" s="4"/>
      <c r="G6" s="4"/>
      <c r="H6" s="4"/>
      <c r="I6" s="4"/>
      <c r="J6" s="4"/>
      <c r="K6" s="4"/>
      <c r="L6" s="4"/>
      <c r="M6" s="4"/>
      <c r="N6" s="4"/>
    </row>
    <row r="7" spans="1:14" ht="30" x14ac:dyDescent="0.25">
      <c r="A7" s="2" t="s">
        <v>2019</v>
      </c>
      <c r="B7" s="4"/>
      <c r="C7" s="4"/>
      <c r="D7" s="4"/>
      <c r="E7" s="4" t="s">
        <v>83</v>
      </c>
      <c r="F7" s="7">
        <v>20700000</v>
      </c>
      <c r="G7" s="7">
        <v>44100000</v>
      </c>
      <c r="H7" s="7">
        <v>23505000</v>
      </c>
      <c r="I7" s="4"/>
      <c r="J7" s="7">
        <v>65457000</v>
      </c>
      <c r="K7" s="4"/>
      <c r="L7" s="7">
        <v>22300000</v>
      </c>
      <c r="M7" s="7">
        <v>44200000</v>
      </c>
      <c r="N7" s="7">
        <v>136600000</v>
      </c>
    </row>
    <row r="8" spans="1:14" ht="30" x14ac:dyDescent="0.25">
      <c r="A8" s="2" t="s">
        <v>2020</v>
      </c>
      <c r="B8" s="4"/>
      <c r="C8" s="8">
        <v>45100000</v>
      </c>
      <c r="D8" s="4"/>
      <c r="E8" s="4"/>
      <c r="F8" s="4"/>
      <c r="G8" s="4"/>
      <c r="H8" s="4"/>
      <c r="I8" s="4"/>
      <c r="J8" s="4"/>
      <c r="K8" s="4"/>
      <c r="L8" s="4"/>
      <c r="M8" s="4"/>
      <c r="N8" s="4"/>
    </row>
    <row r="9" spans="1:14" ht="45" x14ac:dyDescent="0.25">
      <c r="A9" s="2" t="s">
        <v>2021</v>
      </c>
      <c r="B9" s="8">
        <v>221100000</v>
      </c>
      <c r="C9" s="4"/>
      <c r="D9" s="4"/>
      <c r="E9" s="4"/>
      <c r="F9" s="4"/>
      <c r="G9" s="4"/>
      <c r="H9" s="4"/>
      <c r="I9" s="4"/>
      <c r="J9" s="4"/>
      <c r="K9" s="4"/>
      <c r="L9" s="4"/>
      <c r="M9" s="4"/>
      <c r="N9" s="4"/>
    </row>
    <row r="10" spans="1:14" ht="75" x14ac:dyDescent="0.25">
      <c r="A10" s="2" t="s">
        <v>2022</v>
      </c>
      <c r="B10" s="4" t="s">
        <v>2023</v>
      </c>
      <c r="C10" s="4"/>
      <c r="D10" s="4"/>
      <c r="E10" s="4"/>
      <c r="F10" s="4"/>
      <c r="G10" s="4"/>
      <c r="H10" s="4"/>
      <c r="I10" s="4"/>
      <c r="J10" s="4"/>
      <c r="K10" s="4"/>
      <c r="L10" s="4"/>
      <c r="M10" s="4"/>
      <c r="N10" s="4"/>
    </row>
    <row r="11" spans="1:14" x14ac:dyDescent="0.25">
      <c r="A11" s="2" t="s">
        <v>2024</v>
      </c>
      <c r="B11" s="8">
        <v>21250</v>
      </c>
      <c r="C11" s="4"/>
      <c r="D11" s="4"/>
      <c r="E11" s="4"/>
      <c r="F11" s="4"/>
      <c r="G11" s="4"/>
      <c r="H11" s="4"/>
      <c r="I11" s="4"/>
      <c r="J11" s="4"/>
      <c r="K11" s="4"/>
      <c r="L11" s="4"/>
      <c r="M11" s="4"/>
      <c r="N11" s="4"/>
    </row>
    <row r="12" spans="1:14" ht="30" x14ac:dyDescent="0.25">
      <c r="A12" s="2" t="s">
        <v>2025</v>
      </c>
      <c r="B12" s="133">
        <v>0.95</v>
      </c>
      <c r="C12" s="4"/>
      <c r="D12" s="4"/>
      <c r="E12" s="4"/>
      <c r="F12" s="4"/>
      <c r="G12" s="4"/>
      <c r="H12" s="4"/>
      <c r="I12" s="4"/>
      <c r="J12" s="4"/>
      <c r="K12" s="4"/>
      <c r="L12" s="4"/>
      <c r="M12" s="4"/>
      <c r="N12" s="4"/>
    </row>
    <row r="13" spans="1:14" ht="30" x14ac:dyDescent="0.25">
      <c r="A13" s="2" t="s">
        <v>2026</v>
      </c>
      <c r="B13" s="4"/>
      <c r="C13" s="4"/>
      <c r="D13" s="8">
        <v>22000</v>
      </c>
      <c r="E13" s="8">
        <v>73000</v>
      </c>
      <c r="F13" s="4"/>
      <c r="G13" s="4"/>
      <c r="H13" s="8">
        <v>72000</v>
      </c>
      <c r="I13" s="8">
        <v>41000</v>
      </c>
      <c r="J13" s="8">
        <v>164000</v>
      </c>
      <c r="K13" s="4"/>
      <c r="L13" s="4"/>
      <c r="M13" s="4"/>
      <c r="N13" s="4"/>
    </row>
    <row r="14" spans="1:14" ht="30" x14ac:dyDescent="0.25">
      <c r="A14" s="2" t="s">
        <v>2027</v>
      </c>
      <c r="B14" s="4"/>
      <c r="C14" s="4"/>
      <c r="D14" s="8">
        <v>1300000</v>
      </c>
      <c r="E14" s="8">
        <v>3000000</v>
      </c>
      <c r="F14" s="4"/>
      <c r="G14" s="4"/>
      <c r="H14" s="8">
        <v>2600000</v>
      </c>
      <c r="I14" s="8">
        <v>1100000</v>
      </c>
      <c r="J14" s="8">
        <v>5500000</v>
      </c>
      <c r="K14" s="4"/>
      <c r="L14" s="4"/>
      <c r="M14" s="4"/>
      <c r="N14" s="4"/>
    </row>
    <row r="15" spans="1:14" x14ac:dyDescent="0.25">
      <c r="A15" s="2" t="s">
        <v>2028</v>
      </c>
      <c r="B15" s="4" t="s">
        <v>1611</v>
      </c>
      <c r="C15" s="4"/>
      <c r="D15" s="4"/>
      <c r="E15" s="4"/>
      <c r="F15" s="4"/>
      <c r="G15" s="4"/>
      <c r="H15" s="4"/>
      <c r="I15" s="4"/>
      <c r="J15" s="4"/>
      <c r="K15" s="4"/>
      <c r="L15" s="4"/>
      <c r="M15" s="4"/>
      <c r="N15" s="4"/>
    </row>
    <row r="16" spans="1:14" ht="30" x14ac:dyDescent="0.25">
      <c r="A16" s="2" t="s">
        <v>2029</v>
      </c>
      <c r="B16" s="4"/>
      <c r="C16" s="4"/>
      <c r="D16" s="8">
        <v>43700000</v>
      </c>
      <c r="E16" s="8">
        <v>89100000</v>
      </c>
      <c r="F16" s="4"/>
      <c r="G16" s="4"/>
      <c r="H16" s="8">
        <v>44700000</v>
      </c>
      <c r="I16" s="8">
        <v>56000000</v>
      </c>
      <c r="J16" s="8">
        <v>140800000</v>
      </c>
      <c r="K16" s="4"/>
      <c r="L16" s="4"/>
      <c r="M16" s="4"/>
      <c r="N16" s="4"/>
    </row>
    <row r="17" spans="1:14" ht="30" x14ac:dyDescent="0.25">
      <c r="A17" s="2" t="s">
        <v>2030</v>
      </c>
      <c r="B17" s="4"/>
      <c r="C17" s="4"/>
      <c r="D17" s="7">
        <v>214400000</v>
      </c>
      <c r="E17" s="7">
        <v>214400000</v>
      </c>
      <c r="F17" s="4"/>
      <c r="G17" s="4"/>
      <c r="H17" s="4"/>
      <c r="I17" s="4"/>
      <c r="J17" s="4"/>
      <c r="K17" s="7">
        <v>198900000</v>
      </c>
      <c r="L17" s="4"/>
      <c r="M17" s="4"/>
      <c r="N17" s="4"/>
    </row>
  </sheetData>
  <mergeCells count="5">
    <mergeCell ref="A1:A4"/>
    <mergeCell ref="H1:I1"/>
    <mergeCell ref="L1:M1"/>
    <mergeCell ref="B2:B4"/>
    <mergeCell ref="C2:C4"/>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5.42578125" bestFit="1" customWidth="1"/>
  </cols>
  <sheetData>
    <row r="1" spans="1:4" ht="15" customHeight="1" x14ac:dyDescent="0.25">
      <c r="A1" s="1" t="s">
        <v>2031</v>
      </c>
      <c r="B1" s="6" t="s">
        <v>89</v>
      </c>
      <c r="C1" s="6"/>
      <c r="D1" s="1" t="s">
        <v>1</v>
      </c>
    </row>
    <row r="2" spans="1:4" ht="30" x14ac:dyDescent="0.25">
      <c r="A2" s="1" t="s">
        <v>2032</v>
      </c>
      <c r="B2" s="1" t="s">
        <v>91</v>
      </c>
      <c r="C2" s="1" t="s">
        <v>92</v>
      </c>
      <c r="D2" s="1" t="s">
        <v>92</v>
      </c>
    </row>
    <row r="3" spans="1:4" x14ac:dyDescent="0.25">
      <c r="A3" s="2" t="s">
        <v>22</v>
      </c>
      <c r="B3" s="4"/>
      <c r="C3" s="4"/>
      <c r="D3" s="4"/>
    </row>
    <row r="4" spans="1:4" ht="30" x14ac:dyDescent="0.25">
      <c r="A4" s="3" t="s">
        <v>1253</v>
      </c>
      <c r="B4" s="4"/>
      <c r="C4" s="4"/>
      <c r="D4" s="4"/>
    </row>
    <row r="5" spans="1:4" x14ac:dyDescent="0.25">
      <c r="A5" s="2" t="s">
        <v>117</v>
      </c>
      <c r="B5" s="7">
        <v>90842</v>
      </c>
      <c r="C5" s="7">
        <v>78321</v>
      </c>
      <c r="D5" s="7">
        <v>243417</v>
      </c>
    </row>
    <row r="6" spans="1:4" ht="30" x14ac:dyDescent="0.25">
      <c r="A6" s="2" t="s">
        <v>1254</v>
      </c>
      <c r="B6" s="8">
        <v>10704</v>
      </c>
      <c r="C6" s="8">
        <v>8150</v>
      </c>
      <c r="D6" s="8">
        <v>32612</v>
      </c>
    </row>
    <row r="7" spans="1:4" x14ac:dyDescent="0.25">
      <c r="A7" s="2" t="s">
        <v>1255</v>
      </c>
      <c r="B7" s="8">
        <v>80138</v>
      </c>
      <c r="C7" s="8">
        <v>70171</v>
      </c>
      <c r="D7" s="8">
        <v>210805</v>
      </c>
    </row>
    <row r="8" spans="1:4" ht="30" x14ac:dyDescent="0.25">
      <c r="A8" s="2" t="s">
        <v>2033</v>
      </c>
      <c r="B8" s="8">
        <v>5890</v>
      </c>
      <c r="C8" s="8">
        <v>3913</v>
      </c>
      <c r="D8" s="8">
        <v>12243</v>
      </c>
    </row>
    <row r="9" spans="1:4" ht="30" x14ac:dyDescent="0.25">
      <c r="A9" s="2" t="s">
        <v>1257</v>
      </c>
      <c r="B9" s="8">
        <v>74248</v>
      </c>
      <c r="C9" s="8">
        <v>66258</v>
      </c>
      <c r="D9" s="8">
        <v>198562</v>
      </c>
    </row>
    <row r="10" spans="1:4" ht="30" x14ac:dyDescent="0.25">
      <c r="A10" s="3" t="s">
        <v>1258</v>
      </c>
      <c r="B10" s="4"/>
      <c r="C10" s="4"/>
      <c r="D10" s="4"/>
    </row>
    <row r="11" spans="1:4" x14ac:dyDescent="0.25">
      <c r="A11" s="2" t="s">
        <v>117</v>
      </c>
      <c r="B11" s="8">
        <v>90842</v>
      </c>
      <c r="C11" s="8">
        <v>78321</v>
      </c>
      <c r="D11" s="8">
        <v>243417</v>
      </c>
    </row>
    <row r="12" spans="1:4" ht="30" x14ac:dyDescent="0.25">
      <c r="A12" s="2" t="s">
        <v>1254</v>
      </c>
      <c r="B12" s="8">
        <v>10704</v>
      </c>
      <c r="C12" s="8">
        <v>8150</v>
      </c>
      <c r="D12" s="8">
        <v>32612</v>
      </c>
    </row>
    <row r="13" spans="1:4" x14ac:dyDescent="0.25">
      <c r="A13" s="2" t="s">
        <v>1255</v>
      </c>
      <c r="B13" s="8">
        <v>80138</v>
      </c>
      <c r="C13" s="8">
        <v>70171</v>
      </c>
      <c r="D13" s="8">
        <v>210805</v>
      </c>
    </row>
    <row r="14" spans="1:4" ht="30" x14ac:dyDescent="0.25">
      <c r="A14" s="2" t="s">
        <v>1259</v>
      </c>
      <c r="B14" s="8">
        <v>1016</v>
      </c>
      <c r="C14" s="8">
        <v>1016</v>
      </c>
      <c r="D14" s="8">
        <v>3047</v>
      </c>
    </row>
    <row r="15" spans="1:4" ht="30" x14ac:dyDescent="0.25">
      <c r="A15" s="2" t="s">
        <v>2033</v>
      </c>
      <c r="B15" s="8">
        <v>5882</v>
      </c>
      <c r="C15" s="8">
        <v>3916</v>
      </c>
      <c r="D15" s="8">
        <v>12254</v>
      </c>
    </row>
    <row r="16" spans="1:4" ht="30" x14ac:dyDescent="0.25">
      <c r="A16" s="2" t="s">
        <v>1257</v>
      </c>
      <c r="B16" s="7">
        <v>75272</v>
      </c>
      <c r="C16" s="7">
        <v>67271</v>
      </c>
      <c r="D16" s="7">
        <v>201598</v>
      </c>
    </row>
    <row r="17" spans="1:4" x14ac:dyDescent="0.25">
      <c r="A17" s="3" t="s">
        <v>1260</v>
      </c>
      <c r="B17" s="4"/>
      <c r="C17" s="4"/>
      <c r="D17" s="4"/>
    </row>
    <row r="18" spans="1:4" ht="30" x14ac:dyDescent="0.25">
      <c r="A18" s="2" t="s">
        <v>1261</v>
      </c>
      <c r="B18" s="8">
        <v>213732</v>
      </c>
      <c r="C18" s="8">
        <v>214756</v>
      </c>
      <c r="D18" s="8">
        <v>216509</v>
      </c>
    </row>
    <row r="19" spans="1:4" x14ac:dyDescent="0.25">
      <c r="A19" s="2" t="s">
        <v>1262</v>
      </c>
      <c r="B19" s="4">
        <v>2</v>
      </c>
      <c r="C19" s="4">
        <v>1</v>
      </c>
      <c r="D19" s="4">
        <v>2</v>
      </c>
    </row>
    <row r="20" spans="1:4" ht="30" x14ac:dyDescent="0.25">
      <c r="A20" s="2" t="s">
        <v>63</v>
      </c>
      <c r="B20" s="8">
        <v>4110</v>
      </c>
      <c r="C20" s="8">
        <v>4110</v>
      </c>
      <c r="D20" s="8">
        <v>4110</v>
      </c>
    </row>
    <row r="21" spans="1:4" x14ac:dyDescent="0.25">
      <c r="A21" s="2" t="s">
        <v>1263</v>
      </c>
      <c r="B21" s="4" t="s">
        <v>83</v>
      </c>
      <c r="C21" s="4" t="s">
        <v>83</v>
      </c>
      <c r="D21" s="4" t="s">
        <v>83</v>
      </c>
    </row>
    <row r="22" spans="1:4" ht="30" x14ac:dyDescent="0.25">
      <c r="A22" s="2" t="s">
        <v>1264</v>
      </c>
      <c r="B22" s="8">
        <v>217844</v>
      </c>
      <c r="C22" s="8">
        <v>218867</v>
      </c>
      <c r="D22" s="8">
        <v>220621</v>
      </c>
    </row>
    <row r="23" spans="1:4" x14ac:dyDescent="0.25">
      <c r="A23" s="3" t="s">
        <v>120</v>
      </c>
      <c r="B23" s="4"/>
      <c r="C23" s="4"/>
      <c r="D23" s="4"/>
    </row>
    <row r="24" spans="1:4" x14ac:dyDescent="0.25">
      <c r="A24" s="2" t="s">
        <v>121</v>
      </c>
      <c r="B24" s="9">
        <v>0.35</v>
      </c>
      <c r="C24" s="9">
        <v>0.31</v>
      </c>
      <c r="D24" s="9">
        <v>0.92</v>
      </c>
    </row>
    <row r="25" spans="1:4" x14ac:dyDescent="0.25">
      <c r="A25" s="2" t="s">
        <v>122</v>
      </c>
      <c r="B25" s="9">
        <v>0.35</v>
      </c>
      <c r="C25" s="9">
        <v>0.31</v>
      </c>
      <c r="D25" s="9">
        <v>0.91</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5.42578125" bestFit="1" customWidth="1"/>
  </cols>
  <sheetData>
    <row r="1" spans="1:4" ht="45" customHeight="1" x14ac:dyDescent="0.25">
      <c r="A1" s="6" t="s">
        <v>2034</v>
      </c>
      <c r="B1" s="6" t="s">
        <v>89</v>
      </c>
      <c r="C1" s="6"/>
      <c r="D1" s="1" t="s">
        <v>1</v>
      </c>
    </row>
    <row r="2" spans="1:4" x14ac:dyDescent="0.25">
      <c r="A2" s="6"/>
      <c r="B2" s="1" t="s">
        <v>91</v>
      </c>
      <c r="C2" s="1" t="s">
        <v>92</v>
      </c>
      <c r="D2" s="1" t="s">
        <v>92</v>
      </c>
    </row>
    <row r="3" spans="1:4" x14ac:dyDescent="0.25">
      <c r="A3" s="2" t="s">
        <v>22</v>
      </c>
      <c r="B3" s="4"/>
      <c r="C3" s="4"/>
      <c r="D3" s="4"/>
    </row>
    <row r="4" spans="1:4" x14ac:dyDescent="0.25">
      <c r="A4" s="3" t="s">
        <v>2035</v>
      </c>
      <c r="B4" s="4"/>
      <c r="C4" s="4"/>
      <c r="D4" s="4"/>
    </row>
    <row r="5" spans="1:4" ht="30" x14ac:dyDescent="0.25">
      <c r="A5" s="2" t="s">
        <v>2036</v>
      </c>
      <c r="B5" s="8">
        <v>16756000</v>
      </c>
      <c r="C5" s="8">
        <v>12732000</v>
      </c>
      <c r="D5" s="8">
        <v>13337000</v>
      </c>
    </row>
    <row r="6" spans="1:4" ht="30" x14ac:dyDescent="0.25">
      <c r="A6" s="2" t="s">
        <v>2037</v>
      </c>
      <c r="B6" s="7">
        <v>1315000</v>
      </c>
      <c r="C6" s="7">
        <v>924000</v>
      </c>
      <c r="D6" s="7">
        <v>2988000</v>
      </c>
    </row>
  </sheetData>
  <mergeCells count="2">
    <mergeCell ref="A1:A2"/>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2038</v>
      </c>
      <c r="B1" s="6" t="s">
        <v>2</v>
      </c>
      <c r="C1" s="6" t="s">
        <v>1933</v>
      </c>
    </row>
    <row r="2" spans="1:3" x14ac:dyDescent="0.25">
      <c r="A2" s="1" t="s">
        <v>1551</v>
      </c>
      <c r="B2" s="6"/>
      <c r="C2" s="6"/>
    </row>
    <row r="3" spans="1:3" x14ac:dyDescent="0.25">
      <c r="A3" s="3" t="s">
        <v>1250</v>
      </c>
      <c r="B3" s="4"/>
      <c r="C3" s="4"/>
    </row>
    <row r="4" spans="1:3" ht="30" x14ac:dyDescent="0.25">
      <c r="A4" s="2" t="s">
        <v>2039</v>
      </c>
      <c r="B4" s="7">
        <v>950</v>
      </c>
      <c r="C4" s="7">
        <v>950</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0.28515625" customWidth="1"/>
    <col min="3" max="3" width="34.7109375" customWidth="1"/>
  </cols>
  <sheetData>
    <row r="1" spans="1:3" ht="15" customHeight="1" x14ac:dyDescent="0.25">
      <c r="A1" s="6" t="s">
        <v>311</v>
      </c>
      <c r="B1" s="6" t="s">
        <v>1</v>
      </c>
      <c r="C1" s="6"/>
    </row>
    <row r="2" spans="1:3" ht="15" customHeight="1" x14ac:dyDescent="0.25">
      <c r="A2" s="6"/>
      <c r="B2" s="6" t="s">
        <v>2</v>
      </c>
      <c r="C2" s="6"/>
    </row>
    <row r="3" spans="1:3" ht="30" x14ac:dyDescent="0.25">
      <c r="A3" s="3" t="s">
        <v>312</v>
      </c>
      <c r="B3" s="11"/>
      <c r="C3" s="11"/>
    </row>
    <row r="4" spans="1:3" x14ac:dyDescent="0.25">
      <c r="A4" s="12" t="s">
        <v>311</v>
      </c>
      <c r="B4" s="13" t="s">
        <v>313</v>
      </c>
      <c r="C4" s="13" t="s">
        <v>311</v>
      </c>
    </row>
    <row r="5" spans="1:3" x14ac:dyDescent="0.25">
      <c r="A5" s="12"/>
      <c r="B5" s="15" t="s">
        <v>314</v>
      </c>
      <c r="C5" s="15"/>
    </row>
    <row r="6" spans="1:3" ht="344.25" customHeight="1" x14ac:dyDescent="0.25">
      <c r="A6" s="12"/>
      <c r="B6" s="21" t="s">
        <v>315</v>
      </c>
      <c r="C6" s="21"/>
    </row>
    <row r="7" spans="1:3" ht="267.75" customHeight="1" x14ac:dyDescent="0.25">
      <c r="A7" s="12"/>
      <c r="B7" s="21" t="s">
        <v>316</v>
      </c>
      <c r="C7" s="21"/>
    </row>
    <row r="8" spans="1:3" x14ac:dyDescent="0.25">
      <c r="A8" s="12"/>
      <c r="B8" s="15" t="s">
        <v>317</v>
      </c>
      <c r="C8" s="15"/>
    </row>
    <row r="9" spans="1:3" ht="267.75" customHeight="1" x14ac:dyDescent="0.25">
      <c r="A9" s="12"/>
      <c r="B9" s="21" t="s">
        <v>318</v>
      </c>
      <c r="C9" s="21"/>
    </row>
    <row r="10" spans="1:3" ht="216.75" customHeight="1" x14ac:dyDescent="0.25">
      <c r="A10" s="12"/>
      <c r="B10" s="21" t="s">
        <v>319</v>
      </c>
      <c r="C10" s="21"/>
    </row>
    <row r="11" spans="1:3" ht="191.25" customHeight="1" x14ac:dyDescent="0.25">
      <c r="A11" s="12"/>
      <c r="B11" s="21" t="s">
        <v>320</v>
      </c>
      <c r="C11" s="21"/>
    </row>
    <row r="12" spans="1:3" ht="153" customHeight="1" x14ac:dyDescent="0.25">
      <c r="A12" s="12"/>
      <c r="B12" s="21" t="s">
        <v>321</v>
      </c>
      <c r="C12" s="21"/>
    </row>
    <row r="13" spans="1:3" ht="204" customHeight="1" x14ac:dyDescent="0.25">
      <c r="A13" s="12"/>
      <c r="B13" s="21" t="s">
        <v>322</v>
      </c>
      <c r="C13" s="21"/>
    </row>
    <row r="14" spans="1:3" ht="204" customHeight="1" x14ac:dyDescent="0.25">
      <c r="A14" s="12"/>
      <c r="B14" s="21" t="s">
        <v>323</v>
      </c>
      <c r="C14" s="21"/>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28515625" bestFit="1" customWidth="1"/>
    <col min="5" max="5" width="12.42578125" bestFit="1" customWidth="1"/>
    <col min="6" max="6" width="10.28515625" bestFit="1" customWidth="1"/>
    <col min="7" max="7" width="12.28515625" bestFit="1" customWidth="1"/>
  </cols>
  <sheetData>
    <row r="1" spans="1:7" ht="30" customHeight="1" x14ac:dyDescent="0.25">
      <c r="A1" s="6" t="s">
        <v>2040</v>
      </c>
      <c r="B1" s="6" t="s">
        <v>89</v>
      </c>
      <c r="C1" s="6"/>
      <c r="D1" s="6"/>
      <c r="E1" s="6"/>
      <c r="F1" s="6"/>
      <c r="G1" s="6"/>
    </row>
    <row r="2" spans="1:7" x14ac:dyDescent="0.25">
      <c r="A2" s="6"/>
      <c r="B2" s="1" t="s">
        <v>2</v>
      </c>
      <c r="C2" s="132">
        <v>41425</v>
      </c>
      <c r="D2" s="1" t="s">
        <v>91</v>
      </c>
      <c r="E2" s="1" t="s">
        <v>92</v>
      </c>
      <c r="F2" s="132">
        <v>41060</v>
      </c>
      <c r="G2" s="1" t="s">
        <v>2041</v>
      </c>
    </row>
    <row r="3" spans="1:7" x14ac:dyDescent="0.25">
      <c r="A3" s="3" t="s">
        <v>1250</v>
      </c>
      <c r="B3" s="4"/>
      <c r="C3" s="4"/>
      <c r="D3" s="4"/>
      <c r="E3" s="4"/>
      <c r="F3" s="4"/>
      <c r="G3" s="4"/>
    </row>
    <row r="4" spans="1:7" ht="30" x14ac:dyDescent="0.25">
      <c r="A4" s="2" t="s">
        <v>2042</v>
      </c>
      <c r="B4" s="4" t="s">
        <v>83</v>
      </c>
      <c r="C4" s="4" t="s">
        <v>83</v>
      </c>
      <c r="D4" s="9">
        <v>7.4999999999999997E-2</v>
      </c>
      <c r="E4" s="9">
        <v>7.4999999999999997E-2</v>
      </c>
      <c r="F4" s="9">
        <v>7.4999999999999997E-2</v>
      </c>
      <c r="G4" s="9">
        <v>7.4999999999999997E-2</v>
      </c>
    </row>
  </sheetData>
  <mergeCells count="2">
    <mergeCell ref="A1:A2"/>
    <mergeCell ref="B1:G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9.42578125" bestFit="1" customWidth="1"/>
    <col min="3" max="3" width="21.85546875" bestFit="1" customWidth="1"/>
  </cols>
  <sheetData>
    <row r="1" spans="1:3" ht="30" x14ac:dyDescent="0.25">
      <c r="A1" s="1" t="s">
        <v>2043</v>
      </c>
      <c r="B1" s="1" t="s">
        <v>2</v>
      </c>
      <c r="C1" s="1" t="s">
        <v>21</v>
      </c>
    </row>
    <row r="2" spans="1:3" x14ac:dyDescent="0.25">
      <c r="A2" s="1" t="s">
        <v>1551</v>
      </c>
      <c r="B2" s="1" t="s">
        <v>20</v>
      </c>
      <c r="C2" s="1" t="s">
        <v>22</v>
      </c>
    </row>
    <row r="3" spans="1:3" x14ac:dyDescent="0.25">
      <c r="A3" s="3" t="s">
        <v>2044</v>
      </c>
      <c r="B3" s="4"/>
      <c r="C3" s="4"/>
    </row>
    <row r="4" spans="1:3" x14ac:dyDescent="0.25">
      <c r="A4" s="2" t="s">
        <v>2045</v>
      </c>
      <c r="B4" s="9">
        <v>132.69999999999999</v>
      </c>
      <c r="C4" s="9">
        <v>110.5</v>
      </c>
    </row>
    <row r="5" spans="1:3" ht="30" x14ac:dyDescent="0.25">
      <c r="A5" s="2" t="s">
        <v>2046</v>
      </c>
      <c r="B5" s="4">
        <v>87.4</v>
      </c>
      <c r="C5" s="4">
        <v>72.400000000000006</v>
      </c>
    </row>
    <row r="6" spans="1:3" ht="30" x14ac:dyDescent="0.25">
      <c r="A6" s="2" t="s">
        <v>2047</v>
      </c>
      <c r="B6" s="9">
        <v>20.9</v>
      </c>
      <c r="C6" s="9">
        <v>15.3</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2048</v>
      </c>
      <c r="B1" s="1" t="s">
        <v>1</v>
      </c>
    </row>
    <row r="2" spans="1:2" x14ac:dyDescent="0.25">
      <c r="A2" s="6"/>
      <c r="B2" s="1" t="s">
        <v>2</v>
      </c>
    </row>
    <row r="3" spans="1:2" x14ac:dyDescent="0.25">
      <c r="A3" s="2" t="s">
        <v>2049</v>
      </c>
      <c r="B3" s="4"/>
    </row>
    <row r="4" spans="1:2" x14ac:dyDescent="0.25">
      <c r="A4" s="3" t="s">
        <v>2050</v>
      </c>
      <c r="B4" s="4"/>
    </row>
    <row r="5" spans="1:2" x14ac:dyDescent="0.25">
      <c r="A5" s="2" t="s">
        <v>2051</v>
      </c>
      <c r="B5" s="4">
        <v>2006</v>
      </c>
    </row>
    <row r="6" spans="1:2" x14ac:dyDescent="0.25">
      <c r="A6" s="2" t="s">
        <v>2052</v>
      </c>
      <c r="B6" s="4"/>
    </row>
    <row r="7" spans="1:2" x14ac:dyDescent="0.25">
      <c r="A7" s="3" t="s">
        <v>2050</v>
      </c>
      <c r="B7" s="4"/>
    </row>
    <row r="8" spans="1:2" x14ac:dyDescent="0.25">
      <c r="A8" s="2" t="s">
        <v>2051</v>
      </c>
      <c r="B8" s="4">
        <v>2011</v>
      </c>
    </row>
    <row r="9" spans="1:2" x14ac:dyDescent="0.25">
      <c r="A9" s="2" t="s">
        <v>2053</v>
      </c>
      <c r="B9" s="4"/>
    </row>
    <row r="10" spans="1:2" x14ac:dyDescent="0.25">
      <c r="A10" s="3" t="s">
        <v>2050</v>
      </c>
      <c r="B10" s="4"/>
    </row>
    <row r="11" spans="1:2" x14ac:dyDescent="0.25">
      <c r="A11" s="2" t="s">
        <v>2051</v>
      </c>
      <c r="B11" s="4">
        <v>2004</v>
      </c>
    </row>
    <row r="12" spans="1:2" x14ac:dyDescent="0.25">
      <c r="A12" s="2" t="s">
        <v>2054</v>
      </c>
      <c r="B12" s="4"/>
    </row>
    <row r="13" spans="1:2" x14ac:dyDescent="0.25">
      <c r="A13" s="3" t="s">
        <v>2050</v>
      </c>
      <c r="B13" s="4"/>
    </row>
    <row r="14" spans="1:2" x14ac:dyDescent="0.25">
      <c r="A14" s="2" t="s">
        <v>2051</v>
      </c>
      <c r="B14" s="4">
        <v>2006</v>
      </c>
    </row>
    <row r="15" spans="1:2" x14ac:dyDescent="0.25">
      <c r="A15" s="2" t="s">
        <v>2055</v>
      </c>
      <c r="B15" s="4"/>
    </row>
    <row r="16" spans="1:2" x14ac:dyDescent="0.25">
      <c r="A16" s="3" t="s">
        <v>2050</v>
      </c>
      <c r="B16" s="4"/>
    </row>
    <row r="17" spans="1:2" x14ac:dyDescent="0.25">
      <c r="A17" s="2" t="s">
        <v>2051</v>
      </c>
      <c r="B17" s="4">
        <v>2006</v>
      </c>
    </row>
    <row r="18" spans="1:2" x14ac:dyDescent="0.25">
      <c r="A18" s="2" t="s">
        <v>2056</v>
      </c>
      <c r="B18" s="4"/>
    </row>
    <row r="19" spans="1:2" x14ac:dyDescent="0.25">
      <c r="A19" s="3" t="s">
        <v>2050</v>
      </c>
      <c r="B19" s="4"/>
    </row>
    <row r="20" spans="1:2" x14ac:dyDescent="0.25">
      <c r="A20" s="2" t="s">
        <v>2051</v>
      </c>
      <c r="B20" s="4">
        <v>2007</v>
      </c>
    </row>
    <row r="21" spans="1:2" x14ac:dyDescent="0.25">
      <c r="A21" s="2" t="s">
        <v>2057</v>
      </c>
      <c r="B21" s="4"/>
    </row>
    <row r="22" spans="1:2" x14ac:dyDescent="0.25">
      <c r="A22" s="3" t="s">
        <v>2050</v>
      </c>
      <c r="B22" s="4"/>
    </row>
    <row r="23" spans="1:2" x14ac:dyDescent="0.25">
      <c r="A23" s="2" t="s">
        <v>2051</v>
      </c>
      <c r="B23" s="4">
        <v>2001</v>
      </c>
    </row>
    <row r="24" spans="1:2" x14ac:dyDescent="0.25">
      <c r="A24" s="2" t="s">
        <v>2058</v>
      </c>
      <c r="B24" s="4"/>
    </row>
    <row r="25" spans="1:2" x14ac:dyDescent="0.25">
      <c r="A25" s="3" t="s">
        <v>2050</v>
      </c>
      <c r="B25" s="4"/>
    </row>
    <row r="26" spans="1:2" x14ac:dyDescent="0.25">
      <c r="A26" s="2" t="s">
        <v>2051</v>
      </c>
      <c r="B26" s="4">
        <v>2003</v>
      </c>
    </row>
  </sheetData>
  <mergeCells count="1">
    <mergeCell ref="A1:A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2059</v>
      </c>
      <c r="B1" s="6" t="s">
        <v>2</v>
      </c>
    </row>
    <row r="2" spans="1:2" x14ac:dyDescent="0.25">
      <c r="A2" s="1" t="s">
        <v>1551</v>
      </c>
      <c r="B2" s="6"/>
    </row>
    <row r="3" spans="1:2" ht="30" x14ac:dyDescent="0.25">
      <c r="A3" s="3" t="s">
        <v>2060</v>
      </c>
      <c r="B3" s="4"/>
    </row>
    <row r="4" spans="1:2" x14ac:dyDescent="0.25">
      <c r="A4" s="2">
        <v>2013</v>
      </c>
      <c r="B4" s="9">
        <v>1360.4</v>
      </c>
    </row>
    <row r="5" spans="1:2" x14ac:dyDescent="0.25">
      <c r="A5" s="2">
        <v>2014</v>
      </c>
      <c r="B5" s="4">
        <v>222.5</v>
      </c>
    </row>
    <row r="6" spans="1:2" x14ac:dyDescent="0.25">
      <c r="A6" s="2" t="s">
        <v>2061</v>
      </c>
      <c r="B6" s="135">
        <v>1158.0999999999999</v>
      </c>
    </row>
    <row r="7" spans="1:2" x14ac:dyDescent="0.25">
      <c r="A7" s="2" t="s">
        <v>2062</v>
      </c>
      <c r="B7" s="4">
        <v>114.8</v>
      </c>
    </row>
    <row r="8" spans="1:2" x14ac:dyDescent="0.25">
      <c r="A8" s="2" t="s">
        <v>2063</v>
      </c>
      <c r="B8" s="4">
        <v>444.8</v>
      </c>
    </row>
    <row r="9" spans="1:2" x14ac:dyDescent="0.25">
      <c r="A9" s="2" t="s">
        <v>2064</v>
      </c>
      <c r="B9" s="135">
        <v>3300.6</v>
      </c>
    </row>
    <row r="10" spans="1:2" x14ac:dyDescent="0.25">
      <c r="A10" s="2" t="s">
        <v>2065</v>
      </c>
      <c r="B10" s="4"/>
    </row>
    <row r="11" spans="1:2" ht="30" x14ac:dyDescent="0.25">
      <c r="A11" s="3" t="s">
        <v>2060</v>
      </c>
      <c r="B11" s="4"/>
    </row>
    <row r="12" spans="1:2" x14ac:dyDescent="0.25">
      <c r="A12" s="2">
        <v>2013</v>
      </c>
      <c r="B12" s="4">
        <v>0.3</v>
      </c>
    </row>
    <row r="13" spans="1:2" x14ac:dyDescent="0.25">
      <c r="A13" s="2">
        <v>2014</v>
      </c>
      <c r="B13" s="4">
        <v>1.7</v>
      </c>
    </row>
    <row r="14" spans="1:2" x14ac:dyDescent="0.25">
      <c r="A14" s="2" t="s">
        <v>2061</v>
      </c>
      <c r="B14" s="4">
        <v>7.2</v>
      </c>
    </row>
    <row r="15" spans="1:2" x14ac:dyDescent="0.25">
      <c r="A15" s="2" t="s">
        <v>2062</v>
      </c>
      <c r="B15" s="4">
        <v>0.8</v>
      </c>
    </row>
    <row r="16" spans="1:2" x14ac:dyDescent="0.25">
      <c r="A16" s="2" t="s">
        <v>2063</v>
      </c>
      <c r="B16" s="4">
        <v>444.8</v>
      </c>
    </row>
    <row r="17" spans="1:2" x14ac:dyDescent="0.25">
      <c r="A17" s="2" t="s">
        <v>2064</v>
      </c>
      <c r="B17" s="4">
        <v>454.8</v>
      </c>
    </row>
    <row r="18" spans="1:2" x14ac:dyDescent="0.25">
      <c r="A18" s="2" t="s">
        <v>1678</v>
      </c>
      <c r="B18" s="4"/>
    </row>
    <row r="19" spans="1:2" ht="30" x14ac:dyDescent="0.25">
      <c r="A19" s="3" t="s">
        <v>2060</v>
      </c>
      <c r="B19" s="4"/>
    </row>
    <row r="20" spans="1:2" x14ac:dyDescent="0.25">
      <c r="A20" s="2">
        <v>2013</v>
      </c>
      <c r="B20" s="4">
        <v>4.2</v>
      </c>
    </row>
    <row r="21" spans="1:2" x14ac:dyDescent="0.25">
      <c r="A21" s="2">
        <v>2014</v>
      </c>
      <c r="B21" s="4">
        <v>7.6</v>
      </c>
    </row>
    <row r="22" spans="1:2" x14ac:dyDescent="0.25">
      <c r="A22" s="2" t="s">
        <v>2061</v>
      </c>
      <c r="B22" s="4">
        <v>354.7</v>
      </c>
    </row>
    <row r="23" spans="1:2" x14ac:dyDescent="0.25">
      <c r="A23" s="2" t="s">
        <v>2062</v>
      </c>
      <c r="B23" s="4">
        <v>114</v>
      </c>
    </row>
    <row r="24" spans="1:2" x14ac:dyDescent="0.25">
      <c r="A24" s="2" t="s">
        <v>2064</v>
      </c>
      <c r="B24" s="4">
        <v>480.5</v>
      </c>
    </row>
    <row r="25" spans="1:2" ht="30" x14ac:dyDescent="0.25">
      <c r="A25" s="2" t="s">
        <v>2066</v>
      </c>
      <c r="B25" s="4"/>
    </row>
    <row r="26" spans="1:2" ht="30" x14ac:dyDescent="0.25">
      <c r="A26" s="3" t="s">
        <v>2060</v>
      </c>
      <c r="B26" s="4"/>
    </row>
    <row r="27" spans="1:2" x14ac:dyDescent="0.25">
      <c r="A27" s="2">
        <v>2013</v>
      </c>
      <c r="B27" s="4">
        <v>507.1</v>
      </c>
    </row>
    <row r="28" spans="1:2" x14ac:dyDescent="0.25">
      <c r="A28" s="2">
        <v>2014</v>
      </c>
      <c r="B28" s="4">
        <v>213.2</v>
      </c>
    </row>
    <row r="29" spans="1:2" x14ac:dyDescent="0.25">
      <c r="A29" s="2" t="s">
        <v>2061</v>
      </c>
      <c r="B29" s="4">
        <v>796.2</v>
      </c>
    </row>
    <row r="30" spans="1:2" x14ac:dyDescent="0.25">
      <c r="A30" s="2" t="s">
        <v>2064</v>
      </c>
      <c r="B30" s="135">
        <v>1516.5</v>
      </c>
    </row>
    <row r="31" spans="1:2" ht="30" x14ac:dyDescent="0.25">
      <c r="A31" s="2" t="s">
        <v>2067</v>
      </c>
      <c r="B31" s="4"/>
    </row>
    <row r="32" spans="1:2" ht="30" x14ac:dyDescent="0.25">
      <c r="A32" s="3" t="s">
        <v>2060</v>
      </c>
      <c r="B32" s="4"/>
    </row>
    <row r="33" spans="1:2" x14ac:dyDescent="0.25">
      <c r="A33" s="2">
        <v>2013</v>
      </c>
      <c r="B33" s="4">
        <v>848.8</v>
      </c>
    </row>
    <row r="34" spans="1:2" x14ac:dyDescent="0.25">
      <c r="A34" s="2" t="s">
        <v>2064</v>
      </c>
      <c r="B34" s="9">
        <v>848.8</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2068</v>
      </c>
      <c r="B1" s="6" t="s">
        <v>2</v>
      </c>
    </row>
    <row r="2" spans="1:2" x14ac:dyDescent="0.25">
      <c r="A2" s="1" t="s">
        <v>1551</v>
      </c>
      <c r="B2" s="6"/>
    </row>
    <row r="3" spans="1:2" ht="30" x14ac:dyDescent="0.25">
      <c r="A3" s="3" t="s">
        <v>2060</v>
      </c>
      <c r="B3" s="4"/>
    </row>
    <row r="4" spans="1:2" x14ac:dyDescent="0.25">
      <c r="A4" s="2" t="s">
        <v>2069</v>
      </c>
      <c r="B4" s="9">
        <v>26.8</v>
      </c>
    </row>
    <row r="5" spans="1:2" x14ac:dyDescent="0.25">
      <c r="A5" s="2" t="s">
        <v>2070</v>
      </c>
      <c r="B5" s="4">
        <v>662</v>
      </c>
    </row>
    <row r="6" spans="1:2" x14ac:dyDescent="0.25">
      <c r="A6" s="2" t="s">
        <v>2071</v>
      </c>
      <c r="B6" s="4" t="s">
        <v>83</v>
      </c>
    </row>
    <row r="7" spans="1:2" x14ac:dyDescent="0.25">
      <c r="A7" s="2" t="s">
        <v>2072</v>
      </c>
      <c r="B7" s="4">
        <v>688.8</v>
      </c>
    </row>
    <row r="8" spans="1:2" ht="30" x14ac:dyDescent="0.25">
      <c r="A8" s="2" t="s">
        <v>2073</v>
      </c>
      <c r="B8" s="4">
        <v>208.3</v>
      </c>
    </row>
    <row r="9" spans="1:2" x14ac:dyDescent="0.25">
      <c r="A9" s="2" t="s">
        <v>2074</v>
      </c>
      <c r="B9" s="4">
        <v>480.5</v>
      </c>
    </row>
    <row r="10" spans="1:2" x14ac:dyDescent="0.25">
      <c r="A10" s="2" t="s">
        <v>2075</v>
      </c>
      <c r="B10" s="4"/>
    </row>
    <row r="11" spans="1:2" ht="30" x14ac:dyDescent="0.25">
      <c r="A11" s="3" t="s">
        <v>2060</v>
      </c>
      <c r="B11" s="4"/>
    </row>
    <row r="12" spans="1:2" x14ac:dyDescent="0.25">
      <c r="A12" s="2" t="s">
        <v>2070</v>
      </c>
      <c r="B12" s="4">
        <v>48.2</v>
      </c>
    </row>
    <row r="13" spans="1:2" x14ac:dyDescent="0.25">
      <c r="A13" s="2" t="s">
        <v>2071</v>
      </c>
      <c r="B13" s="4" t="s">
        <v>83</v>
      </c>
    </row>
    <row r="14" spans="1:2" x14ac:dyDescent="0.25">
      <c r="A14" s="2" t="s">
        <v>2072</v>
      </c>
      <c r="B14" s="4">
        <v>48.2</v>
      </c>
    </row>
    <row r="15" spans="1:2" ht="30" x14ac:dyDescent="0.25">
      <c r="A15" s="2" t="s">
        <v>2073</v>
      </c>
      <c r="B15" s="4">
        <v>8</v>
      </c>
    </row>
    <row r="16" spans="1:2" x14ac:dyDescent="0.25">
      <c r="A16" s="2" t="s">
        <v>2074</v>
      </c>
      <c r="B16" s="4">
        <v>40.200000000000003</v>
      </c>
    </row>
    <row r="17" spans="1:2" x14ac:dyDescent="0.25">
      <c r="A17" s="2" t="s">
        <v>2076</v>
      </c>
      <c r="B17" s="4"/>
    </row>
    <row r="18" spans="1:2" ht="30" x14ac:dyDescent="0.25">
      <c r="A18" s="3" t="s">
        <v>2060</v>
      </c>
      <c r="B18" s="4"/>
    </row>
    <row r="19" spans="1:2" x14ac:dyDescent="0.25">
      <c r="A19" s="2" t="s">
        <v>2069</v>
      </c>
      <c r="B19" s="4">
        <v>26.8</v>
      </c>
    </row>
    <row r="20" spans="1:2" x14ac:dyDescent="0.25">
      <c r="A20" s="2" t="s">
        <v>2070</v>
      </c>
      <c r="B20" s="4">
        <v>613.79999999999995</v>
      </c>
    </row>
    <row r="21" spans="1:2" x14ac:dyDescent="0.25">
      <c r="A21" s="2" t="s">
        <v>2071</v>
      </c>
      <c r="B21" s="4" t="s">
        <v>83</v>
      </c>
    </row>
    <row r="22" spans="1:2" x14ac:dyDescent="0.25">
      <c r="A22" s="2" t="s">
        <v>2072</v>
      </c>
      <c r="B22" s="4">
        <v>640.6</v>
      </c>
    </row>
    <row r="23" spans="1:2" ht="30" x14ac:dyDescent="0.25">
      <c r="A23" s="2" t="s">
        <v>2073</v>
      </c>
      <c r="B23" s="4">
        <v>200.3</v>
      </c>
    </row>
    <row r="24" spans="1:2" x14ac:dyDescent="0.25">
      <c r="A24" s="2" t="s">
        <v>2074</v>
      </c>
      <c r="B24" s="9">
        <v>440.3</v>
      </c>
    </row>
  </sheetData>
  <mergeCells count="1">
    <mergeCell ref="B1:B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2077</v>
      </c>
      <c r="B1" s="6" t="s">
        <v>2</v>
      </c>
    </row>
    <row r="2" spans="1:2" x14ac:dyDescent="0.25">
      <c r="A2" s="1" t="s">
        <v>1551</v>
      </c>
      <c r="B2" s="6"/>
    </row>
    <row r="3" spans="1:2" x14ac:dyDescent="0.25">
      <c r="A3" s="3" t="s">
        <v>2078</v>
      </c>
      <c r="B3" s="4"/>
    </row>
    <row r="4" spans="1:2" ht="30" x14ac:dyDescent="0.25">
      <c r="A4" s="2" t="s">
        <v>2079</v>
      </c>
      <c r="B4" s="7">
        <v>211</v>
      </c>
    </row>
    <row r="5" spans="1:2" ht="45" x14ac:dyDescent="0.25">
      <c r="A5" s="2" t="s">
        <v>2080</v>
      </c>
      <c r="B5" s="9">
        <v>2.7</v>
      </c>
    </row>
  </sheetData>
  <mergeCells count="1">
    <mergeCell ref="B1:B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15.42578125" bestFit="1" customWidth="1"/>
    <col min="3" max="3" width="32" bestFit="1" customWidth="1"/>
    <col min="4" max="4" width="18.140625" bestFit="1" customWidth="1"/>
    <col min="5" max="6" width="36.5703125" bestFit="1" customWidth="1"/>
    <col min="7" max="7" width="33.5703125" bestFit="1" customWidth="1"/>
    <col min="8" max="8" width="30.140625" bestFit="1" customWidth="1"/>
    <col min="9" max="9" width="31.5703125" bestFit="1" customWidth="1"/>
    <col min="10" max="10" width="36.5703125" bestFit="1" customWidth="1"/>
    <col min="11" max="11" width="19.42578125" bestFit="1" customWidth="1"/>
    <col min="12" max="16" width="36.5703125" bestFit="1" customWidth="1"/>
    <col min="17" max="17" width="27.7109375" bestFit="1" customWidth="1"/>
    <col min="18" max="18" width="36.5703125" bestFit="1" customWidth="1"/>
  </cols>
  <sheetData>
    <row r="1" spans="1:18" ht="45" x14ac:dyDescent="0.25">
      <c r="A1" s="1" t="s">
        <v>2081</v>
      </c>
      <c r="B1" s="1" t="s">
        <v>1</v>
      </c>
      <c r="C1" s="6"/>
      <c r="D1" s="6"/>
      <c r="E1" s="6"/>
      <c r="F1" s="1"/>
      <c r="G1" s="6"/>
      <c r="H1" s="6"/>
      <c r="I1" s="6"/>
      <c r="J1" s="6"/>
      <c r="K1" s="6"/>
      <c r="L1" s="6"/>
      <c r="M1" s="6"/>
      <c r="N1" s="6"/>
      <c r="O1" s="6"/>
      <c r="P1" s="6"/>
      <c r="Q1" s="6"/>
      <c r="R1" s="6"/>
    </row>
    <row r="2" spans="1:18" x14ac:dyDescent="0.25">
      <c r="A2" s="1" t="s">
        <v>1551</v>
      </c>
      <c r="B2" s="6" t="s">
        <v>2</v>
      </c>
      <c r="C2" s="1" t="s">
        <v>2</v>
      </c>
      <c r="D2" s="1" t="s">
        <v>2</v>
      </c>
      <c r="E2" s="1" t="s">
        <v>2</v>
      </c>
      <c r="F2" s="1" t="s">
        <v>21</v>
      </c>
      <c r="G2" s="1" t="s">
        <v>2</v>
      </c>
      <c r="H2" s="1" t="s">
        <v>2</v>
      </c>
      <c r="I2" s="1" t="s">
        <v>2</v>
      </c>
      <c r="J2" s="1" t="s">
        <v>2</v>
      </c>
      <c r="K2" s="1" t="s">
        <v>2</v>
      </c>
      <c r="L2" s="1" t="s">
        <v>2</v>
      </c>
      <c r="M2" s="1" t="s">
        <v>2</v>
      </c>
      <c r="N2" s="1" t="s">
        <v>2</v>
      </c>
      <c r="O2" s="1" t="s">
        <v>2</v>
      </c>
      <c r="P2" s="1" t="s">
        <v>2</v>
      </c>
      <c r="Q2" s="1" t="s">
        <v>2</v>
      </c>
      <c r="R2" s="1" t="s">
        <v>2</v>
      </c>
    </row>
    <row r="3" spans="1:18" ht="45" x14ac:dyDescent="0.25">
      <c r="A3" s="1"/>
      <c r="B3" s="6"/>
      <c r="C3" s="1" t="s">
        <v>2082</v>
      </c>
      <c r="D3" s="1" t="s">
        <v>2076</v>
      </c>
      <c r="E3" s="1" t="s">
        <v>1807</v>
      </c>
      <c r="F3" s="1" t="s">
        <v>1807</v>
      </c>
      <c r="G3" s="1" t="s">
        <v>2083</v>
      </c>
      <c r="H3" s="1" t="s">
        <v>1451</v>
      </c>
      <c r="I3" s="1" t="s">
        <v>1453</v>
      </c>
      <c r="J3" s="1" t="s">
        <v>2084</v>
      </c>
      <c r="K3" s="1" t="s">
        <v>1811</v>
      </c>
      <c r="L3" s="1" t="s">
        <v>2085</v>
      </c>
      <c r="M3" s="1" t="s">
        <v>2086</v>
      </c>
      <c r="N3" s="1" t="s">
        <v>2087</v>
      </c>
      <c r="O3" s="1" t="s">
        <v>2088</v>
      </c>
      <c r="P3" s="1" t="s">
        <v>2089</v>
      </c>
      <c r="Q3" s="1" t="s">
        <v>1594</v>
      </c>
      <c r="R3" s="1" t="s">
        <v>2090</v>
      </c>
    </row>
    <row r="4" spans="1:18" ht="30" x14ac:dyDescent="0.25">
      <c r="A4" s="3" t="s">
        <v>2091</v>
      </c>
      <c r="B4" s="4"/>
      <c r="C4" s="4"/>
      <c r="D4" s="4"/>
      <c r="E4" s="4"/>
      <c r="F4" s="4"/>
      <c r="G4" s="4"/>
      <c r="H4" s="4"/>
      <c r="I4" s="4"/>
      <c r="J4" s="4"/>
      <c r="K4" s="4"/>
      <c r="L4" s="4"/>
      <c r="M4" s="4"/>
      <c r="N4" s="4"/>
      <c r="O4" s="4"/>
      <c r="P4" s="4"/>
      <c r="Q4" s="4"/>
      <c r="R4" s="4"/>
    </row>
    <row r="5" spans="1:18" x14ac:dyDescent="0.25">
      <c r="A5" s="2" t="s">
        <v>2092</v>
      </c>
      <c r="B5" s="4"/>
      <c r="C5" s="4"/>
      <c r="D5" s="4"/>
      <c r="E5" s="4"/>
      <c r="F5" s="4"/>
      <c r="G5" s="4"/>
      <c r="H5" s="7">
        <v>600</v>
      </c>
      <c r="I5" s="7">
        <v>291</v>
      </c>
      <c r="J5" s="7">
        <v>85</v>
      </c>
      <c r="K5" s="7">
        <v>75</v>
      </c>
      <c r="L5" s="7">
        <v>10</v>
      </c>
      <c r="M5" s="4"/>
      <c r="N5" s="9">
        <v>45.9</v>
      </c>
      <c r="O5" s="9">
        <v>3.1</v>
      </c>
      <c r="P5" s="4"/>
      <c r="Q5" s="9">
        <v>23.8</v>
      </c>
      <c r="R5" s="9">
        <v>5.9</v>
      </c>
    </row>
    <row r="6" spans="1:18" x14ac:dyDescent="0.25">
      <c r="A6" s="2" t="s">
        <v>1813</v>
      </c>
      <c r="B6" s="4"/>
      <c r="C6" s="4"/>
      <c r="D6" s="4"/>
      <c r="E6" s="4"/>
      <c r="F6" s="4"/>
      <c r="G6" s="4"/>
      <c r="H6" s="4">
        <v>314.60000000000002</v>
      </c>
      <c r="I6" s="4">
        <v>174.8</v>
      </c>
      <c r="J6" s="4"/>
      <c r="K6" s="4">
        <v>41.2</v>
      </c>
      <c r="L6" s="4">
        <v>5.5</v>
      </c>
      <c r="M6" s="4"/>
      <c r="N6" s="4">
        <v>38.700000000000003</v>
      </c>
      <c r="O6" s="4">
        <v>2.2999999999999998</v>
      </c>
      <c r="P6" s="4"/>
      <c r="Q6" s="4"/>
      <c r="R6" s="4">
        <v>1</v>
      </c>
    </row>
    <row r="7" spans="1:18" x14ac:dyDescent="0.25">
      <c r="A7" s="2" t="s">
        <v>2093</v>
      </c>
      <c r="B7" s="4"/>
      <c r="C7" s="4"/>
      <c r="D7" s="4"/>
      <c r="E7" s="4"/>
      <c r="F7" s="4"/>
      <c r="G7" s="4"/>
      <c r="H7" s="4"/>
      <c r="I7" s="4"/>
      <c r="J7" s="4"/>
      <c r="K7" s="4"/>
      <c r="L7" s="4"/>
      <c r="M7" s="4">
        <v>38.299999999999997</v>
      </c>
      <c r="N7" s="4"/>
      <c r="O7" s="4"/>
      <c r="P7" s="4">
        <v>8</v>
      </c>
      <c r="Q7" s="4">
        <v>2</v>
      </c>
      <c r="R7" s="4">
        <v>4.9000000000000004</v>
      </c>
    </row>
    <row r="8" spans="1:18" ht="30" x14ac:dyDescent="0.25">
      <c r="A8" s="2" t="s">
        <v>2094</v>
      </c>
      <c r="B8" s="4">
        <v>126.3</v>
      </c>
      <c r="C8" s="4"/>
      <c r="D8" s="4"/>
      <c r="E8" s="4"/>
      <c r="F8" s="4"/>
      <c r="G8" s="4"/>
      <c r="H8" s="4"/>
      <c r="I8" s="4"/>
      <c r="J8" s="4"/>
      <c r="K8" s="4"/>
      <c r="L8" s="4"/>
      <c r="M8" s="4"/>
      <c r="N8" s="4"/>
      <c r="O8" s="4"/>
      <c r="P8" s="4"/>
      <c r="Q8" s="4"/>
      <c r="R8" s="4"/>
    </row>
    <row r="9" spans="1:18" x14ac:dyDescent="0.25">
      <c r="A9" s="2" t="s">
        <v>1973</v>
      </c>
      <c r="B9" s="4">
        <v>700</v>
      </c>
      <c r="C9" s="4"/>
      <c r="D9" s="4"/>
      <c r="E9" s="4"/>
      <c r="F9" s="4"/>
      <c r="G9" s="4"/>
      <c r="H9" s="4"/>
      <c r="I9" s="4"/>
      <c r="J9" s="4"/>
      <c r="K9" s="4"/>
      <c r="L9" s="4"/>
      <c r="M9" s="4"/>
      <c r="N9" s="4"/>
      <c r="O9" s="4"/>
      <c r="P9" s="4"/>
      <c r="Q9" s="4"/>
      <c r="R9" s="4"/>
    </row>
    <row r="10" spans="1:18" x14ac:dyDescent="0.25">
      <c r="A10" s="2" t="s">
        <v>2095</v>
      </c>
      <c r="B10" s="5">
        <v>42430</v>
      </c>
      <c r="C10" s="4"/>
      <c r="D10" s="4"/>
      <c r="E10" s="4"/>
      <c r="F10" s="4"/>
      <c r="G10" s="4"/>
      <c r="H10" s="4"/>
      <c r="I10" s="4"/>
      <c r="J10" s="4"/>
      <c r="K10" s="4"/>
      <c r="L10" s="4"/>
      <c r="M10" s="4"/>
      <c r="N10" s="4"/>
      <c r="O10" s="4"/>
      <c r="P10" s="4"/>
      <c r="Q10" s="4"/>
      <c r="R10" s="4"/>
    </row>
    <row r="11" spans="1:18" x14ac:dyDescent="0.25">
      <c r="A11" s="2" t="s">
        <v>1810</v>
      </c>
      <c r="B11" s="4"/>
      <c r="C11" s="4">
        <v>0</v>
      </c>
      <c r="D11" s="4"/>
      <c r="E11" s="4">
        <v>17.399999999999999</v>
      </c>
      <c r="F11" s="4">
        <v>32.700000000000003</v>
      </c>
      <c r="G11" s="4"/>
      <c r="H11" s="4"/>
      <c r="I11" s="4"/>
      <c r="J11" s="4"/>
      <c r="K11" s="4"/>
      <c r="L11" s="4"/>
      <c r="M11" s="4"/>
      <c r="N11" s="4"/>
      <c r="O11" s="4"/>
      <c r="P11" s="4"/>
      <c r="Q11" s="4"/>
      <c r="R11" s="4"/>
    </row>
    <row r="12" spans="1:18" x14ac:dyDescent="0.25">
      <c r="A12" s="2" t="s">
        <v>2096</v>
      </c>
      <c r="B12" s="4"/>
      <c r="C12" s="4">
        <v>350</v>
      </c>
      <c r="D12" s="4">
        <v>354.2</v>
      </c>
      <c r="E12" s="4">
        <v>4.2</v>
      </c>
      <c r="F12" s="4"/>
      <c r="G12" s="4"/>
      <c r="H12" s="4"/>
      <c r="I12" s="4"/>
      <c r="J12" s="4"/>
      <c r="K12" s="4"/>
      <c r="L12" s="4"/>
      <c r="M12" s="4"/>
      <c r="N12" s="4"/>
      <c r="O12" s="4"/>
      <c r="P12" s="4"/>
      <c r="Q12" s="4"/>
      <c r="R12" s="4"/>
    </row>
    <row r="13" spans="1:18" x14ac:dyDescent="0.25">
      <c r="A13" s="2" t="s">
        <v>2097</v>
      </c>
      <c r="B13" s="4"/>
      <c r="C13" s="4"/>
      <c r="D13" s="4">
        <v>440.3</v>
      </c>
      <c r="E13" s="4">
        <v>21.6</v>
      </c>
      <c r="F13" s="4"/>
      <c r="G13" s="4"/>
      <c r="H13" s="4"/>
      <c r="I13" s="4"/>
      <c r="J13" s="4"/>
      <c r="K13" s="4"/>
      <c r="L13" s="4"/>
      <c r="M13" s="4"/>
      <c r="N13" s="4"/>
      <c r="O13" s="4"/>
      <c r="P13" s="4"/>
      <c r="Q13" s="4"/>
      <c r="R13" s="4"/>
    </row>
    <row r="14" spans="1:18" ht="30" x14ac:dyDescent="0.25">
      <c r="A14" s="2" t="s">
        <v>2098</v>
      </c>
      <c r="B14" s="4">
        <v>3.1</v>
      </c>
      <c r="C14" s="4"/>
      <c r="D14" s="4"/>
      <c r="E14" s="4"/>
      <c r="F14" s="4"/>
      <c r="G14" s="4"/>
      <c r="H14" s="4"/>
      <c r="I14" s="4"/>
      <c r="J14" s="4"/>
      <c r="K14" s="4"/>
      <c r="L14" s="4"/>
      <c r="M14" s="4"/>
      <c r="N14" s="4"/>
      <c r="O14" s="4"/>
      <c r="P14" s="4"/>
      <c r="Q14" s="4"/>
      <c r="R14" s="4"/>
    </row>
    <row r="15" spans="1:18" ht="45" x14ac:dyDescent="0.25">
      <c r="A15" s="2" t="s">
        <v>2099</v>
      </c>
      <c r="B15" s="4">
        <v>347.3</v>
      </c>
      <c r="C15" s="4"/>
      <c r="D15" s="4"/>
      <c r="E15" s="4"/>
      <c r="F15" s="4"/>
      <c r="G15" s="4"/>
      <c r="H15" s="4"/>
      <c r="I15" s="4"/>
      <c r="J15" s="4"/>
      <c r="K15" s="4"/>
      <c r="L15" s="4"/>
      <c r="M15" s="4"/>
      <c r="N15" s="4"/>
      <c r="O15" s="4"/>
      <c r="P15" s="4"/>
      <c r="Q15" s="4"/>
      <c r="R15" s="4"/>
    </row>
    <row r="16" spans="1:18" x14ac:dyDescent="0.25">
      <c r="A16" s="2" t="s">
        <v>2100</v>
      </c>
      <c r="B16" s="4"/>
      <c r="C16" s="4"/>
      <c r="D16" s="4"/>
      <c r="E16" s="4"/>
      <c r="F16" s="4"/>
      <c r="G16" s="9">
        <v>28.3</v>
      </c>
      <c r="H16" s="4"/>
      <c r="I16" s="4"/>
      <c r="J16" s="4"/>
      <c r="K16" s="4"/>
      <c r="L16" s="4"/>
      <c r="M16" s="4"/>
      <c r="N16" s="4"/>
      <c r="O16" s="4"/>
      <c r="P16" s="4"/>
      <c r="Q16" s="4"/>
      <c r="R16" s="4"/>
    </row>
  </sheetData>
  <mergeCells count="3">
    <mergeCell ref="C1:E1"/>
    <mergeCell ref="G1:R1"/>
    <mergeCell ref="B2:B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2101</v>
      </c>
      <c r="B1" s="6" t="s">
        <v>2</v>
      </c>
    </row>
    <row r="2" spans="1:2" x14ac:dyDescent="0.25">
      <c r="A2" s="1" t="s">
        <v>1551</v>
      </c>
      <c r="B2" s="6"/>
    </row>
    <row r="3" spans="1:2" x14ac:dyDescent="0.25">
      <c r="A3" s="3" t="s">
        <v>1840</v>
      </c>
      <c r="B3" s="4"/>
    </row>
    <row r="4" spans="1:2" x14ac:dyDescent="0.25">
      <c r="A4" s="2" t="s">
        <v>2102</v>
      </c>
      <c r="B4" s="9">
        <v>3300.6</v>
      </c>
    </row>
    <row r="5" spans="1:2" ht="30" x14ac:dyDescent="0.25">
      <c r="A5" s="2" t="s">
        <v>2103</v>
      </c>
      <c r="B5" s="4"/>
    </row>
    <row r="6" spans="1:2" x14ac:dyDescent="0.25">
      <c r="A6" s="3" t="s">
        <v>1840</v>
      </c>
      <c r="B6" s="4"/>
    </row>
    <row r="7" spans="1:2" x14ac:dyDescent="0.25">
      <c r="A7" s="2">
        <v>2013</v>
      </c>
      <c r="B7" s="135">
        <v>831159.5</v>
      </c>
    </row>
    <row r="8" spans="1:2" x14ac:dyDescent="0.25">
      <c r="A8" s="2">
        <v>2014</v>
      </c>
      <c r="B8" s="135">
        <v>7556.1</v>
      </c>
    </row>
    <row r="9" spans="1:2" x14ac:dyDescent="0.25">
      <c r="A9" s="2" t="s">
        <v>2061</v>
      </c>
      <c r="B9" s="135">
        <v>2974.8</v>
      </c>
    </row>
    <row r="10" spans="1:2" x14ac:dyDescent="0.25">
      <c r="A10" s="2" t="s">
        <v>2062</v>
      </c>
      <c r="B10" s="4">
        <v>1.2</v>
      </c>
    </row>
    <row r="11" spans="1:2" x14ac:dyDescent="0.25">
      <c r="A11" s="2" t="s">
        <v>2063</v>
      </c>
      <c r="B11" s="4">
        <v>523</v>
      </c>
    </row>
    <row r="12" spans="1:2" x14ac:dyDescent="0.25">
      <c r="A12" s="2" t="s">
        <v>2102</v>
      </c>
      <c r="B12" s="135">
        <v>842214.6</v>
      </c>
    </row>
    <row r="13" spans="1:2" ht="30" x14ac:dyDescent="0.25">
      <c r="A13" s="2" t="s">
        <v>2104</v>
      </c>
      <c r="B13" s="4"/>
    </row>
    <row r="14" spans="1:2" x14ac:dyDescent="0.25">
      <c r="A14" s="3" t="s">
        <v>1840</v>
      </c>
      <c r="B14" s="4"/>
    </row>
    <row r="15" spans="1:2" x14ac:dyDescent="0.25">
      <c r="A15" s="2">
        <v>2013</v>
      </c>
      <c r="B15" s="4" t="s">
        <v>83</v>
      </c>
    </row>
    <row r="16" spans="1:2" x14ac:dyDescent="0.25">
      <c r="A16" s="2">
        <v>2014</v>
      </c>
      <c r="B16" s="4" t="s">
        <v>83</v>
      </c>
    </row>
    <row r="17" spans="1:2" x14ac:dyDescent="0.25">
      <c r="A17" s="2" t="s">
        <v>2061</v>
      </c>
      <c r="B17" s="4" t="s">
        <v>83</v>
      </c>
    </row>
    <row r="18" spans="1:2" x14ac:dyDescent="0.25">
      <c r="A18" s="2" t="s">
        <v>2062</v>
      </c>
      <c r="B18" s="8">
        <v>1184</v>
      </c>
    </row>
    <row r="19" spans="1:2" x14ac:dyDescent="0.25">
      <c r="A19" s="2" t="s">
        <v>2063</v>
      </c>
      <c r="B19" s="4" t="s">
        <v>83</v>
      </c>
    </row>
    <row r="20" spans="1:2" x14ac:dyDescent="0.25">
      <c r="A20" s="2" t="s">
        <v>2102</v>
      </c>
      <c r="B20" s="8">
        <v>1184</v>
      </c>
    </row>
    <row r="21" spans="1:2" x14ac:dyDescent="0.25">
      <c r="A21" s="2" t="s">
        <v>1675</v>
      </c>
      <c r="B21" s="4"/>
    </row>
    <row r="22" spans="1:2" x14ac:dyDescent="0.25">
      <c r="A22" s="3" t="s">
        <v>1840</v>
      </c>
      <c r="B22" s="4"/>
    </row>
    <row r="23" spans="1:2" x14ac:dyDescent="0.25">
      <c r="A23" s="2">
        <v>2013</v>
      </c>
      <c r="B23" s="135">
        <v>831159.5</v>
      </c>
    </row>
    <row r="24" spans="1:2" x14ac:dyDescent="0.25">
      <c r="A24" s="2">
        <v>2014</v>
      </c>
      <c r="B24" s="135">
        <v>7556.1</v>
      </c>
    </row>
    <row r="25" spans="1:2" x14ac:dyDescent="0.25">
      <c r="A25" s="2" t="s">
        <v>2061</v>
      </c>
      <c r="B25" s="135">
        <v>2974.8</v>
      </c>
    </row>
    <row r="26" spans="1:2" x14ac:dyDescent="0.25">
      <c r="A26" s="2" t="s">
        <v>2062</v>
      </c>
      <c r="B26" s="135">
        <v>1185.2</v>
      </c>
    </row>
    <row r="27" spans="1:2" x14ac:dyDescent="0.25">
      <c r="A27" s="2" t="s">
        <v>2063</v>
      </c>
      <c r="B27" s="4">
        <v>523</v>
      </c>
    </row>
    <row r="28" spans="1:2" x14ac:dyDescent="0.25">
      <c r="A28" s="2" t="s">
        <v>2102</v>
      </c>
      <c r="B28" s="9">
        <v>843398.6</v>
      </c>
    </row>
  </sheetData>
  <mergeCells count="1">
    <mergeCell ref="B1:B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2105</v>
      </c>
      <c r="B1" s="6" t="s">
        <v>2</v>
      </c>
    </row>
    <row r="2" spans="1:2" x14ac:dyDescent="0.25">
      <c r="A2" s="1" t="s">
        <v>1551</v>
      </c>
      <c r="B2" s="6"/>
    </row>
    <row r="3" spans="1:2" x14ac:dyDescent="0.25">
      <c r="A3" s="2" t="s">
        <v>2106</v>
      </c>
      <c r="B3" s="4"/>
    </row>
    <row r="4" spans="1:2" ht="30" x14ac:dyDescent="0.25">
      <c r="A4" s="3" t="s">
        <v>2060</v>
      </c>
      <c r="B4" s="4"/>
    </row>
    <row r="5" spans="1:2" x14ac:dyDescent="0.25">
      <c r="A5" s="2" t="s">
        <v>2107</v>
      </c>
      <c r="B5" s="7">
        <v>1115</v>
      </c>
    </row>
    <row r="6" spans="1:2" ht="30" x14ac:dyDescent="0.25">
      <c r="A6" s="2" t="s">
        <v>2108</v>
      </c>
      <c r="B6" s="4"/>
    </row>
    <row r="7" spans="1:2" ht="30" x14ac:dyDescent="0.25">
      <c r="A7" s="3" t="s">
        <v>2060</v>
      </c>
      <c r="B7" s="4"/>
    </row>
    <row r="8" spans="1:2" x14ac:dyDescent="0.25">
      <c r="A8" s="2" t="s">
        <v>2107</v>
      </c>
      <c r="B8" s="4">
        <v>69</v>
      </c>
    </row>
    <row r="9" spans="1:2" ht="30" x14ac:dyDescent="0.25">
      <c r="A9" s="2" t="s">
        <v>2109</v>
      </c>
      <c r="B9" s="4"/>
    </row>
    <row r="10" spans="1:2" ht="30" x14ac:dyDescent="0.25">
      <c r="A10" s="3" t="s">
        <v>2060</v>
      </c>
      <c r="B10" s="4"/>
    </row>
    <row r="11" spans="1:2" x14ac:dyDescent="0.25">
      <c r="A11" s="2" t="s">
        <v>2107</v>
      </c>
      <c r="B11" s="8">
        <v>1115</v>
      </c>
    </row>
    <row r="12" spans="1:2" ht="30" x14ac:dyDescent="0.25">
      <c r="A12" s="2" t="s">
        <v>2110</v>
      </c>
      <c r="B12" s="4"/>
    </row>
    <row r="13" spans="1:2" ht="30" x14ac:dyDescent="0.25">
      <c r="A13" s="3" t="s">
        <v>2060</v>
      </c>
      <c r="B13" s="4"/>
    </row>
    <row r="14" spans="1:2" x14ac:dyDescent="0.25">
      <c r="A14" s="2" t="s">
        <v>2107</v>
      </c>
      <c r="B14" s="4">
        <v>7</v>
      </c>
    </row>
    <row r="15" spans="1:2" ht="30" x14ac:dyDescent="0.25">
      <c r="A15" s="2" t="s">
        <v>2111</v>
      </c>
      <c r="B15" s="4"/>
    </row>
    <row r="16" spans="1:2" ht="30" x14ac:dyDescent="0.25">
      <c r="A16" s="3" t="s">
        <v>2060</v>
      </c>
      <c r="B16" s="4"/>
    </row>
    <row r="17" spans="1:2" x14ac:dyDescent="0.25">
      <c r="A17" s="2" t="s">
        <v>2107</v>
      </c>
      <c r="B17" s="4" t="s">
        <v>83</v>
      </c>
    </row>
    <row r="18" spans="1:2" ht="30" x14ac:dyDescent="0.25">
      <c r="A18" s="2" t="s">
        <v>2112</v>
      </c>
      <c r="B18" s="4"/>
    </row>
    <row r="19" spans="1:2" ht="30" x14ac:dyDescent="0.25">
      <c r="A19" s="3" t="s">
        <v>2060</v>
      </c>
      <c r="B19" s="4"/>
    </row>
    <row r="20" spans="1:2" x14ac:dyDescent="0.25">
      <c r="A20" s="2" t="s">
        <v>2107</v>
      </c>
      <c r="B20" s="4" t="s">
        <v>83</v>
      </c>
    </row>
    <row r="21" spans="1:2" ht="30" x14ac:dyDescent="0.25">
      <c r="A21" s="2" t="s">
        <v>2113</v>
      </c>
      <c r="B21" s="4"/>
    </row>
    <row r="22" spans="1:2" ht="30" x14ac:dyDescent="0.25">
      <c r="A22" s="3" t="s">
        <v>2060</v>
      </c>
      <c r="B22" s="4"/>
    </row>
    <row r="23" spans="1:2" x14ac:dyDescent="0.25">
      <c r="A23" s="2" t="s">
        <v>2107</v>
      </c>
      <c r="B23" s="4" t="s">
        <v>83</v>
      </c>
    </row>
    <row r="24" spans="1:2" ht="30" x14ac:dyDescent="0.25">
      <c r="A24" s="2" t="s">
        <v>2114</v>
      </c>
      <c r="B24" s="4"/>
    </row>
    <row r="25" spans="1:2" ht="30" x14ac:dyDescent="0.25">
      <c r="A25" s="3" t="s">
        <v>2060</v>
      </c>
      <c r="B25" s="4"/>
    </row>
    <row r="26" spans="1:2" x14ac:dyDescent="0.25">
      <c r="A26" s="2" t="s">
        <v>2107</v>
      </c>
      <c r="B26" s="4" t="s">
        <v>83</v>
      </c>
    </row>
    <row r="27" spans="1:2" ht="30" x14ac:dyDescent="0.25">
      <c r="A27" s="2" t="s">
        <v>2115</v>
      </c>
      <c r="B27" s="4"/>
    </row>
    <row r="28" spans="1:2" ht="30" x14ac:dyDescent="0.25">
      <c r="A28" s="3" t="s">
        <v>2060</v>
      </c>
      <c r="B28" s="4"/>
    </row>
    <row r="29" spans="1:2" x14ac:dyDescent="0.25">
      <c r="A29" s="2" t="s">
        <v>2107</v>
      </c>
      <c r="B29" s="4" t="s">
        <v>83</v>
      </c>
    </row>
    <row r="30" spans="1:2" ht="30" x14ac:dyDescent="0.25">
      <c r="A30" s="2" t="s">
        <v>2116</v>
      </c>
      <c r="B30" s="4"/>
    </row>
    <row r="31" spans="1:2" ht="30" x14ac:dyDescent="0.25">
      <c r="A31" s="3" t="s">
        <v>2060</v>
      </c>
      <c r="B31" s="4"/>
    </row>
    <row r="32" spans="1:2" x14ac:dyDescent="0.25">
      <c r="A32" s="2" t="s">
        <v>2107</v>
      </c>
      <c r="B32" s="4">
        <v>49.5</v>
      </c>
    </row>
    <row r="33" spans="1:2" ht="30" x14ac:dyDescent="0.25">
      <c r="A33" s="2" t="s">
        <v>2117</v>
      </c>
      <c r="B33" s="4"/>
    </row>
    <row r="34" spans="1:2" ht="30" x14ac:dyDescent="0.25">
      <c r="A34" s="3" t="s">
        <v>2060</v>
      </c>
      <c r="B34" s="4"/>
    </row>
    <row r="35" spans="1:2" x14ac:dyDescent="0.25">
      <c r="A35" s="2" t="s">
        <v>2107</v>
      </c>
      <c r="B35" s="4" t="s">
        <v>83</v>
      </c>
    </row>
    <row r="36" spans="1:2" ht="45" x14ac:dyDescent="0.25">
      <c r="A36" s="2" t="s">
        <v>2118</v>
      </c>
      <c r="B36" s="4"/>
    </row>
    <row r="37" spans="1:2" ht="30" x14ac:dyDescent="0.25">
      <c r="A37" s="3" t="s">
        <v>2060</v>
      </c>
      <c r="B37" s="4"/>
    </row>
    <row r="38" spans="1:2" x14ac:dyDescent="0.25">
      <c r="A38" s="2" t="s">
        <v>2107</v>
      </c>
      <c r="B38" s="4">
        <v>12.5</v>
      </c>
    </row>
    <row r="39" spans="1:2" ht="30" x14ac:dyDescent="0.25">
      <c r="A39" s="2" t="s">
        <v>2119</v>
      </c>
      <c r="B39" s="4"/>
    </row>
    <row r="40" spans="1:2" ht="30" x14ac:dyDescent="0.25">
      <c r="A40" s="3" t="s">
        <v>2060</v>
      </c>
      <c r="B40" s="4"/>
    </row>
    <row r="41" spans="1:2" x14ac:dyDescent="0.25">
      <c r="A41" s="2" t="s">
        <v>2107</v>
      </c>
      <c r="B41" s="4" t="s">
        <v>83</v>
      </c>
    </row>
    <row r="42" spans="1:2" ht="30" x14ac:dyDescent="0.25">
      <c r="A42" s="2" t="s">
        <v>2120</v>
      </c>
      <c r="B42" s="4"/>
    </row>
    <row r="43" spans="1:2" ht="30" x14ac:dyDescent="0.25">
      <c r="A43" s="3" t="s">
        <v>2060</v>
      </c>
      <c r="B43" s="4"/>
    </row>
    <row r="44" spans="1:2" x14ac:dyDescent="0.25">
      <c r="A44" s="2" t="s">
        <v>2107</v>
      </c>
      <c r="B44" s="4" t="s">
        <v>83</v>
      </c>
    </row>
  </sheetData>
  <mergeCells count="1">
    <mergeCell ref="B1:B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2121</v>
      </c>
      <c r="B1" s="6" t="s">
        <v>2</v>
      </c>
    </row>
    <row r="2" spans="1:2" ht="30" x14ac:dyDescent="0.25">
      <c r="A2" s="1" t="s">
        <v>19</v>
      </c>
      <c r="B2" s="6"/>
    </row>
    <row r="3" spans="1:2" x14ac:dyDescent="0.25">
      <c r="A3" s="2" t="s">
        <v>2122</v>
      </c>
      <c r="B3" s="4"/>
    </row>
    <row r="4" spans="1:2" x14ac:dyDescent="0.25">
      <c r="A4" s="3" t="s">
        <v>2123</v>
      </c>
      <c r="B4" s="4"/>
    </row>
    <row r="5" spans="1:2" x14ac:dyDescent="0.25">
      <c r="A5" s="2" t="s">
        <v>1355</v>
      </c>
      <c r="B5" s="7">
        <v>1303564</v>
      </c>
    </row>
    <row r="6" spans="1:2" x14ac:dyDescent="0.25">
      <c r="A6" s="2" t="s">
        <v>2124</v>
      </c>
      <c r="B6" s="8">
        <v>1260099</v>
      </c>
    </row>
    <row r="7" spans="1:2" x14ac:dyDescent="0.25">
      <c r="A7" s="2" t="s">
        <v>2125</v>
      </c>
      <c r="B7" s="4"/>
    </row>
    <row r="8" spans="1:2" x14ac:dyDescent="0.25">
      <c r="A8" s="3" t="s">
        <v>2123</v>
      </c>
      <c r="B8" s="4"/>
    </row>
    <row r="9" spans="1:2" x14ac:dyDescent="0.25">
      <c r="A9" s="2" t="s">
        <v>1355</v>
      </c>
      <c r="B9" s="8">
        <v>3751</v>
      </c>
    </row>
    <row r="10" spans="1:2" x14ac:dyDescent="0.25">
      <c r="A10" s="2" t="s">
        <v>2124</v>
      </c>
      <c r="B10" s="8">
        <v>3501</v>
      </c>
    </row>
    <row r="11" spans="1:2" x14ac:dyDescent="0.25">
      <c r="A11" s="2" t="s">
        <v>2126</v>
      </c>
      <c r="B11" s="4"/>
    </row>
    <row r="12" spans="1:2" x14ac:dyDescent="0.25">
      <c r="A12" s="3" t="s">
        <v>2123</v>
      </c>
      <c r="B12" s="4"/>
    </row>
    <row r="13" spans="1:2" x14ac:dyDescent="0.25">
      <c r="A13" s="2" t="s">
        <v>2127</v>
      </c>
      <c r="B13" s="8">
        <v>242273</v>
      </c>
    </row>
    <row r="14" spans="1:2" x14ac:dyDescent="0.25">
      <c r="A14" s="2" t="s">
        <v>2124</v>
      </c>
      <c r="B14" s="7">
        <v>113424</v>
      </c>
    </row>
  </sheetData>
  <mergeCells count="1">
    <mergeCell ref="B1:B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x14ac:dyDescent="0.25"/>
  <cols>
    <col min="1" max="3" width="36.5703125" bestFit="1" customWidth="1"/>
    <col min="4" max="4" width="2.28515625" customWidth="1"/>
    <col min="5" max="5" width="13" customWidth="1"/>
    <col min="6" max="6" width="2.28515625" customWidth="1"/>
  </cols>
  <sheetData>
    <row r="1" spans="1:6" ht="15" customHeight="1" x14ac:dyDescent="0.25">
      <c r="A1" s="6" t="s">
        <v>324</v>
      </c>
      <c r="B1" s="6" t="s">
        <v>1</v>
      </c>
      <c r="C1" s="6"/>
      <c r="D1" s="6"/>
      <c r="E1" s="6"/>
      <c r="F1" s="6"/>
    </row>
    <row r="2" spans="1:6" ht="15" customHeight="1" x14ac:dyDescent="0.25">
      <c r="A2" s="6"/>
      <c r="B2" s="6" t="s">
        <v>2</v>
      </c>
      <c r="C2" s="6"/>
      <c r="D2" s="6"/>
      <c r="E2" s="6"/>
      <c r="F2" s="6"/>
    </row>
    <row r="3" spans="1:6" x14ac:dyDescent="0.25">
      <c r="A3" s="3" t="s">
        <v>325</v>
      </c>
      <c r="B3" s="11"/>
      <c r="C3" s="11"/>
      <c r="D3" s="11"/>
      <c r="E3" s="11"/>
      <c r="F3" s="11"/>
    </row>
    <row r="4" spans="1:6" x14ac:dyDescent="0.25">
      <c r="A4" s="12" t="s">
        <v>324</v>
      </c>
      <c r="B4" s="13" t="s">
        <v>326</v>
      </c>
      <c r="C4" s="13" t="s">
        <v>324</v>
      </c>
    </row>
    <row r="5" spans="1:6" x14ac:dyDescent="0.25">
      <c r="A5" s="12"/>
      <c r="B5" s="15" t="s">
        <v>327</v>
      </c>
      <c r="C5" s="15"/>
      <c r="D5" s="15"/>
      <c r="E5" s="15"/>
      <c r="F5" s="15"/>
    </row>
    <row r="6" spans="1:6" ht="127.5" customHeight="1" x14ac:dyDescent="0.25">
      <c r="A6" s="12"/>
      <c r="B6" s="16" t="s">
        <v>328</v>
      </c>
      <c r="C6" s="16"/>
      <c r="D6" s="16"/>
      <c r="E6" s="16"/>
      <c r="F6" s="16"/>
    </row>
    <row r="7" spans="1:6" x14ac:dyDescent="0.25">
      <c r="A7" s="12"/>
      <c r="B7" s="22"/>
      <c r="C7" s="22"/>
      <c r="D7" s="22"/>
      <c r="E7" s="22"/>
      <c r="F7" s="22"/>
    </row>
    <row r="8" spans="1:6" ht="38.25" customHeight="1" x14ac:dyDescent="0.25">
      <c r="A8" s="12"/>
      <c r="B8" s="16" t="s">
        <v>329</v>
      </c>
      <c r="C8" s="16"/>
      <c r="D8" s="16"/>
      <c r="E8" s="16"/>
      <c r="F8" s="16"/>
    </row>
    <row r="9" spans="1:6" ht="76.5" customHeight="1" x14ac:dyDescent="0.25">
      <c r="A9" s="12"/>
      <c r="B9" s="16" t="s">
        <v>330</v>
      </c>
      <c r="C9" s="16"/>
      <c r="D9" s="16"/>
      <c r="E9" s="16"/>
      <c r="F9" s="16"/>
    </row>
    <row r="10" spans="1:6" ht="25.5" customHeight="1" x14ac:dyDescent="0.25">
      <c r="A10" s="12"/>
      <c r="B10" s="16" t="s">
        <v>331</v>
      </c>
      <c r="C10" s="16"/>
      <c r="D10" s="16"/>
      <c r="E10" s="16"/>
      <c r="F10" s="16"/>
    </row>
    <row r="11" spans="1:6" ht="25.5" customHeight="1" x14ac:dyDescent="0.25">
      <c r="A11" s="12"/>
      <c r="B11" s="16" t="s">
        <v>332</v>
      </c>
      <c r="C11" s="16"/>
      <c r="D11" s="16"/>
      <c r="E11" s="16"/>
      <c r="F11" s="16"/>
    </row>
    <row r="12" spans="1:6" x14ac:dyDescent="0.25">
      <c r="A12" s="12"/>
      <c r="B12" s="24"/>
      <c r="C12" s="24"/>
      <c r="D12" s="24"/>
      <c r="E12" s="24"/>
      <c r="F12" s="24"/>
    </row>
    <row r="13" spans="1:6" x14ac:dyDescent="0.25">
      <c r="A13" s="12"/>
      <c r="B13" s="4"/>
      <c r="C13" s="4"/>
      <c r="D13" s="4"/>
      <c r="E13" s="4"/>
      <c r="F13" s="4"/>
    </row>
    <row r="14" spans="1:6" x14ac:dyDescent="0.25">
      <c r="A14" s="12"/>
      <c r="B14" s="25" t="s">
        <v>333</v>
      </c>
      <c r="C14" s="27" t="s">
        <v>83</v>
      </c>
      <c r="D14" s="26"/>
      <c r="E14" s="26"/>
      <c r="F14" s="26"/>
    </row>
    <row r="15" spans="1:6" x14ac:dyDescent="0.25">
      <c r="A15" s="12"/>
      <c r="B15" s="4"/>
      <c r="C15" s="11"/>
      <c r="D15" s="11"/>
      <c r="E15" s="11"/>
      <c r="F15" s="11"/>
    </row>
    <row r="16" spans="1:6" x14ac:dyDescent="0.25">
      <c r="A16" s="12"/>
      <c r="B16" s="28" t="s">
        <v>334</v>
      </c>
      <c r="C16" s="20" t="s">
        <v>83</v>
      </c>
      <c r="D16" s="14"/>
      <c r="E16" s="29">
        <v>205368031</v>
      </c>
      <c r="F16" s="30" t="s">
        <v>83</v>
      </c>
    </row>
    <row r="17" spans="1:6" ht="26.25" thickBot="1" x14ac:dyDescent="0.3">
      <c r="A17" s="12"/>
      <c r="B17" s="31" t="s">
        <v>335</v>
      </c>
      <c r="C17" s="27" t="s">
        <v>83</v>
      </c>
      <c r="D17" s="32"/>
      <c r="E17" s="33" t="s">
        <v>336</v>
      </c>
      <c r="F17" s="34" t="s">
        <v>337</v>
      </c>
    </row>
    <row r="18" spans="1:6" x14ac:dyDescent="0.25">
      <c r="A18" s="12"/>
      <c r="B18" s="17"/>
      <c r="C18" s="17" t="s">
        <v>83</v>
      </c>
      <c r="D18" s="35"/>
      <c r="E18" s="35"/>
      <c r="F18" s="17"/>
    </row>
    <row r="19" spans="1:6" ht="25.5" x14ac:dyDescent="0.25">
      <c r="A19" s="12"/>
      <c r="B19" s="28" t="s">
        <v>338</v>
      </c>
      <c r="C19" s="20" t="s">
        <v>83</v>
      </c>
      <c r="D19" s="14"/>
      <c r="E19" s="29">
        <v>147362007</v>
      </c>
      <c r="F19" s="30" t="s">
        <v>83</v>
      </c>
    </row>
    <row r="20" spans="1:6" ht="15.75" thickBot="1" x14ac:dyDescent="0.3">
      <c r="A20" s="12"/>
      <c r="B20" s="31" t="s">
        <v>339</v>
      </c>
      <c r="C20" s="27" t="s">
        <v>83</v>
      </c>
      <c r="D20" s="32"/>
      <c r="E20" s="33">
        <v>0.81</v>
      </c>
      <c r="F20" s="34" t="s">
        <v>83</v>
      </c>
    </row>
    <row r="21" spans="1:6" x14ac:dyDescent="0.25">
      <c r="A21" s="12"/>
      <c r="B21" s="17"/>
      <c r="C21" s="17" t="s">
        <v>83</v>
      </c>
      <c r="D21" s="35"/>
      <c r="E21" s="35"/>
      <c r="F21" s="17"/>
    </row>
    <row r="22" spans="1:6" ht="25.5" x14ac:dyDescent="0.25">
      <c r="A22" s="12"/>
      <c r="B22" s="28" t="s">
        <v>340</v>
      </c>
      <c r="C22" s="20" t="s">
        <v>83</v>
      </c>
      <c r="D22" s="14"/>
      <c r="E22" s="29">
        <v>119363226</v>
      </c>
      <c r="F22" s="30" t="s">
        <v>83</v>
      </c>
    </row>
    <row r="23" spans="1:6" ht="26.25" thickBot="1" x14ac:dyDescent="0.3">
      <c r="A23" s="12"/>
      <c r="B23" s="31" t="s">
        <v>341</v>
      </c>
      <c r="C23" s="27" t="s">
        <v>83</v>
      </c>
      <c r="D23" s="32"/>
      <c r="E23" s="33" t="s">
        <v>342</v>
      </c>
      <c r="F23" s="34" t="s">
        <v>337</v>
      </c>
    </row>
    <row r="24" spans="1:6" x14ac:dyDescent="0.25">
      <c r="A24" s="12"/>
      <c r="B24" s="17"/>
      <c r="C24" s="17" t="s">
        <v>83</v>
      </c>
      <c r="D24" s="35"/>
      <c r="E24" s="35"/>
      <c r="F24" s="17"/>
    </row>
    <row r="25" spans="1:6" ht="25.5" x14ac:dyDescent="0.25">
      <c r="A25" s="12"/>
      <c r="B25" s="28" t="s">
        <v>343</v>
      </c>
      <c r="C25" s="20" t="s">
        <v>83</v>
      </c>
      <c r="D25" s="14"/>
      <c r="E25" s="29">
        <v>112468370</v>
      </c>
      <c r="F25" s="30" t="s">
        <v>83</v>
      </c>
    </row>
    <row r="26" spans="1:6" ht="26.25" thickBot="1" x14ac:dyDescent="0.3">
      <c r="A26" s="12"/>
      <c r="B26" s="31" t="s">
        <v>344</v>
      </c>
      <c r="C26" s="27" t="s">
        <v>83</v>
      </c>
      <c r="D26" s="32" t="s">
        <v>345</v>
      </c>
      <c r="E26" s="33">
        <v>26.9</v>
      </c>
      <c r="F26" s="34" t="s">
        <v>83</v>
      </c>
    </row>
    <row r="27" spans="1:6" x14ac:dyDescent="0.25">
      <c r="A27" s="12"/>
      <c r="B27" s="17"/>
      <c r="C27" s="17" t="s">
        <v>83</v>
      </c>
      <c r="D27" s="35"/>
      <c r="E27" s="35"/>
      <c r="F27" s="17"/>
    </row>
    <row r="28" spans="1:6" ht="25.5" x14ac:dyDescent="0.25">
      <c r="A28" s="12"/>
      <c r="B28" s="28" t="s">
        <v>346</v>
      </c>
      <c r="C28" s="20" t="s">
        <v>83</v>
      </c>
      <c r="D28" s="14"/>
      <c r="E28" s="29">
        <v>3025399</v>
      </c>
      <c r="F28" s="30" t="s">
        <v>83</v>
      </c>
    </row>
    <row r="29" spans="1:6" ht="25.5" x14ac:dyDescent="0.25">
      <c r="A29" s="12"/>
      <c r="B29" s="36" t="s">
        <v>347</v>
      </c>
      <c r="C29" s="27" t="s">
        <v>83</v>
      </c>
      <c r="D29" s="32"/>
      <c r="E29" s="37">
        <v>125000</v>
      </c>
      <c r="F29" s="34" t="s">
        <v>83</v>
      </c>
    </row>
    <row r="30" spans="1:6" ht="25.5" x14ac:dyDescent="0.25">
      <c r="A30" s="12"/>
      <c r="B30" s="28" t="s">
        <v>348</v>
      </c>
      <c r="C30" s="20" t="s">
        <v>83</v>
      </c>
      <c r="D30" s="14"/>
      <c r="E30" s="29">
        <v>343811</v>
      </c>
      <c r="F30" s="30" t="s">
        <v>83</v>
      </c>
    </row>
    <row r="31" spans="1:6" ht="26.25" thickBot="1" x14ac:dyDescent="0.3">
      <c r="A31" s="12"/>
      <c r="B31" s="36" t="s">
        <v>349</v>
      </c>
      <c r="C31" s="27" t="s">
        <v>83</v>
      </c>
      <c r="D31" s="32"/>
      <c r="E31" s="37">
        <v>1259891</v>
      </c>
      <c r="F31" s="34" t="s">
        <v>83</v>
      </c>
    </row>
    <row r="32" spans="1:6" x14ac:dyDescent="0.25">
      <c r="A32" s="12"/>
      <c r="B32" s="17"/>
      <c r="C32" s="17" t="s">
        <v>83</v>
      </c>
      <c r="D32" s="35"/>
      <c r="E32" s="35"/>
      <c r="F32" s="17"/>
    </row>
    <row r="33" spans="1:6" ht="15.75" thickBot="1" x14ac:dyDescent="0.3">
      <c r="A33" s="12"/>
      <c r="B33" s="38" t="s">
        <v>350</v>
      </c>
      <c r="C33" s="20" t="s">
        <v>83</v>
      </c>
      <c r="D33" s="18" t="s">
        <v>345</v>
      </c>
      <c r="E33" s="39">
        <v>4754101</v>
      </c>
      <c r="F33" s="40" t="s">
        <v>83</v>
      </c>
    </row>
    <row r="34" spans="1:6" ht="15.75" thickTop="1" x14ac:dyDescent="0.25">
      <c r="A34" s="12"/>
      <c r="B34" s="17"/>
      <c r="C34" s="17" t="s">
        <v>83</v>
      </c>
      <c r="D34" s="41"/>
      <c r="E34" s="41"/>
      <c r="F34" s="17"/>
    </row>
    <row r="35" spans="1:6" x14ac:dyDescent="0.25">
      <c r="A35" s="12"/>
      <c r="B35" s="24"/>
      <c r="C35" s="24"/>
      <c r="D35" s="24"/>
      <c r="E35" s="24"/>
      <c r="F35" s="24"/>
    </row>
    <row r="36" spans="1:6" ht="51" x14ac:dyDescent="0.25">
      <c r="A36" s="12"/>
      <c r="B36" s="42">
        <v>-1</v>
      </c>
      <c r="C36" s="42" t="s">
        <v>351</v>
      </c>
    </row>
    <row r="37" spans="1:6" ht="63.75" x14ac:dyDescent="0.25">
      <c r="A37" s="12"/>
      <c r="B37" s="42">
        <v>-2</v>
      </c>
      <c r="C37" s="42" t="s">
        <v>352</v>
      </c>
    </row>
    <row r="38" spans="1:6" ht="63.75" x14ac:dyDescent="0.25">
      <c r="A38" s="12"/>
      <c r="B38" s="42">
        <v>-3</v>
      </c>
      <c r="C38" s="42" t="s">
        <v>353</v>
      </c>
    </row>
    <row r="39" spans="1:6" ht="140.25" x14ac:dyDescent="0.25">
      <c r="A39" s="12"/>
      <c r="B39" s="42">
        <v>-4</v>
      </c>
      <c r="C39" s="42" t="s">
        <v>354</v>
      </c>
    </row>
    <row r="40" spans="1:6" ht="51" x14ac:dyDescent="0.25">
      <c r="A40" s="12"/>
      <c r="B40" s="42">
        <v>-5</v>
      </c>
      <c r="C40" s="42" t="s">
        <v>355</v>
      </c>
    </row>
    <row r="41" spans="1:6" x14ac:dyDescent="0.25">
      <c r="A41" s="12"/>
      <c r="B41" s="22"/>
      <c r="C41" s="22"/>
      <c r="D41" s="22"/>
      <c r="E41" s="22"/>
      <c r="F41" s="22"/>
    </row>
    <row r="42" spans="1:6" x14ac:dyDescent="0.25">
      <c r="A42" s="12"/>
      <c r="B42" s="4"/>
      <c r="C42" s="4"/>
      <c r="D42" s="4"/>
      <c r="E42" s="4"/>
      <c r="F42" s="4"/>
    </row>
    <row r="43" spans="1:6" x14ac:dyDescent="0.25">
      <c r="A43" s="12"/>
      <c r="B43" s="25" t="s">
        <v>356</v>
      </c>
      <c r="C43" s="27" t="s">
        <v>83</v>
      </c>
      <c r="D43" s="26"/>
      <c r="E43" s="26"/>
      <c r="F43" s="26"/>
    </row>
    <row r="44" spans="1:6" x14ac:dyDescent="0.25">
      <c r="A44" s="12"/>
      <c r="B44" s="43" t="s">
        <v>25</v>
      </c>
      <c r="C44" s="20" t="s">
        <v>83</v>
      </c>
      <c r="D44" s="14" t="s">
        <v>345</v>
      </c>
      <c r="E44" s="29">
        <v>3017958</v>
      </c>
      <c r="F44" s="30" t="s">
        <v>83</v>
      </c>
    </row>
    <row r="45" spans="1:6" x14ac:dyDescent="0.25">
      <c r="A45" s="12"/>
      <c r="B45" s="31" t="s">
        <v>357</v>
      </c>
      <c r="C45" s="27" t="s">
        <v>83</v>
      </c>
      <c r="D45" s="32"/>
      <c r="E45" s="37">
        <v>3728742</v>
      </c>
      <c r="F45" s="34" t="s">
        <v>83</v>
      </c>
    </row>
    <row r="46" spans="1:6" ht="25.5" x14ac:dyDescent="0.25">
      <c r="A46" s="12"/>
      <c r="B46" s="43" t="s">
        <v>27</v>
      </c>
      <c r="C46" s="20" t="s">
        <v>83</v>
      </c>
      <c r="D46" s="14"/>
      <c r="E46" s="29">
        <v>16413535</v>
      </c>
      <c r="F46" s="30" t="s">
        <v>83</v>
      </c>
    </row>
    <row r="47" spans="1:6" x14ac:dyDescent="0.25">
      <c r="A47" s="12"/>
      <c r="B47" s="31" t="s">
        <v>37</v>
      </c>
      <c r="C47" s="27" t="s">
        <v>83</v>
      </c>
      <c r="D47" s="32"/>
      <c r="E47" s="37">
        <v>59976</v>
      </c>
      <c r="F47" s="34" t="s">
        <v>83</v>
      </c>
    </row>
    <row r="48" spans="1:6" ht="25.5" x14ac:dyDescent="0.25">
      <c r="A48" s="12"/>
      <c r="B48" s="43" t="s">
        <v>38</v>
      </c>
      <c r="C48" s="20" t="s">
        <v>83</v>
      </c>
      <c r="D48" s="14"/>
      <c r="E48" s="29">
        <v>766893</v>
      </c>
      <c r="F48" s="30" t="s">
        <v>83</v>
      </c>
    </row>
    <row r="49" spans="1:6" x14ac:dyDescent="0.25">
      <c r="A49" s="12"/>
      <c r="B49" s="31" t="s">
        <v>39</v>
      </c>
      <c r="C49" s="27" t="s">
        <v>83</v>
      </c>
      <c r="D49" s="32"/>
      <c r="E49" s="37">
        <v>5315488</v>
      </c>
      <c r="F49" s="34" t="s">
        <v>83</v>
      </c>
    </row>
    <row r="50" spans="1:6" ht="25.5" x14ac:dyDescent="0.25">
      <c r="A50" s="12"/>
      <c r="B50" s="43" t="s">
        <v>40</v>
      </c>
      <c r="C50" s="20" t="s">
        <v>83</v>
      </c>
      <c r="D50" s="14"/>
      <c r="E50" s="29">
        <v>3578366</v>
      </c>
      <c r="F50" s="30" t="s">
        <v>83</v>
      </c>
    </row>
    <row r="51" spans="1:6" x14ac:dyDescent="0.25">
      <c r="A51" s="12"/>
      <c r="B51" s="31" t="s">
        <v>41</v>
      </c>
      <c r="C51" s="27" t="s">
        <v>83</v>
      </c>
      <c r="D51" s="32"/>
      <c r="E51" s="37">
        <v>25338</v>
      </c>
      <c r="F51" s="34" t="s">
        <v>83</v>
      </c>
    </row>
    <row r="52" spans="1:6" x14ac:dyDescent="0.25">
      <c r="A52" s="12"/>
      <c r="B52" s="43" t="s">
        <v>42</v>
      </c>
      <c r="C52" s="20" t="s">
        <v>83</v>
      </c>
      <c r="D52" s="4"/>
      <c r="E52" s="4"/>
      <c r="F52" s="4"/>
    </row>
    <row r="53" spans="1:6" ht="25.5" x14ac:dyDescent="0.25">
      <c r="A53" s="12"/>
      <c r="B53" s="44" t="s">
        <v>43</v>
      </c>
      <c r="C53" s="27" t="s">
        <v>83</v>
      </c>
      <c r="D53" s="32"/>
      <c r="E53" s="37">
        <v>2444085</v>
      </c>
      <c r="F53" s="34" t="s">
        <v>83</v>
      </c>
    </row>
    <row r="54" spans="1:6" x14ac:dyDescent="0.25">
      <c r="A54" s="12"/>
      <c r="B54" s="45" t="s">
        <v>44</v>
      </c>
      <c r="C54" s="20" t="s">
        <v>83</v>
      </c>
      <c r="D54" s="14"/>
      <c r="E54" s="29">
        <v>1045251</v>
      </c>
      <c r="F54" s="30" t="s">
        <v>83</v>
      </c>
    </row>
    <row r="55" spans="1:6" x14ac:dyDescent="0.25">
      <c r="A55" s="12"/>
      <c r="B55" s="44" t="s">
        <v>45</v>
      </c>
      <c r="C55" s="27" t="s">
        <v>83</v>
      </c>
      <c r="D55" s="32"/>
      <c r="E55" s="37">
        <v>225555</v>
      </c>
      <c r="F55" s="34" t="s">
        <v>83</v>
      </c>
    </row>
    <row r="56" spans="1:6" x14ac:dyDescent="0.25">
      <c r="A56" s="12"/>
      <c r="B56" s="43" t="s">
        <v>46</v>
      </c>
      <c r="C56" s="20" t="s">
        <v>83</v>
      </c>
      <c r="D56" s="14"/>
      <c r="E56" s="29">
        <v>192603</v>
      </c>
      <c r="F56" s="30" t="s">
        <v>83</v>
      </c>
    </row>
    <row r="57" spans="1:6" ht="25.5" x14ac:dyDescent="0.25">
      <c r="A57" s="12"/>
      <c r="B57" s="31" t="s">
        <v>358</v>
      </c>
      <c r="C57" s="27" t="s">
        <v>83</v>
      </c>
      <c r="D57" s="32"/>
      <c r="E57" s="37">
        <v>15551</v>
      </c>
      <c r="F57" s="34" t="s">
        <v>83</v>
      </c>
    </row>
    <row r="58" spans="1:6" ht="25.5" x14ac:dyDescent="0.25">
      <c r="A58" s="12"/>
      <c r="B58" s="43" t="s">
        <v>359</v>
      </c>
      <c r="C58" s="20" t="s">
        <v>83</v>
      </c>
      <c r="D58" s="14"/>
      <c r="E58" s="29">
        <v>136002</v>
      </c>
      <c r="F58" s="30" t="s">
        <v>83</v>
      </c>
    </row>
    <row r="59" spans="1:6" x14ac:dyDescent="0.25">
      <c r="A59" s="12"/>
      <c r="B59" s="31" t="s">
        <v>360</v>
      </c>
      <c r="C59" s="27" t="s">
        <v>83</v>
      </c>
      <c r="D59" s="32"/>
      <c r="E59" s="37">
        <v>131299</v>
      </c>
      <c r="F59" s="34" t="s">
        <v>83</v>
      </c>
    </row>
    <row r="60" spans="1:6" ht="15.75" thickBot="1" x14ac:dyDescent="0.3">
      <c r="A60" s="12"/>
      <c r="B60" s="43" t="s">
        <v>48</v>
      </c>
      <c r="C60" s="20" t="s">
        <v>83</v>
      </c>
      <c r="D60" s="14"/>
      <c r="E60" s="29">
        <v>939600</v>
      </c>
      <c r="F60" s="30" t="s">
        <v>83</v>
      </c>
    </row>
    <row r="61" spans="1:6" x14ac:dyDescent="0.25">
      <c r="A61" s="12"/>
      <c r="B61" s="17"/>
      <c r="C61" s="17" t="s">
        <v>83</v>
      </c>
      <c r="D61" s="35"/>
      <c r="E61" s="35"/>
      <c r="F61" s="17"/>
    </row>
    <row r="62" spans="1:6" ht="15.75" thickBot="1" x14ac:dyDescent="0.3">
      <c r="A62" s="12"/>
      <c r="B62" s="46" t="s">
        <v>49</v>
      </c>
      <c r="C62" s="27" t="s">
        <v>83</v>
      </c>
      <c r="D62" s="32" t="s">
        <v>345</v>
      </c>
      <c r="E62" s="37">
        <v>38036242</v>
      </c>
      <c r="F62" s="34" t="s">
        <v>83</v>
      </c>
    </row>
    <row r="63" spans="1:6" ht="15.75" thickTop="1" x14ac:dyDescent="0.25">
      <c r="A63" s="12"/>
      <c r="B63" s="17"/>
      <c r="C63" s="17" t="s">
        <v>83</v>
      </c>
      <c r="D63" s="41"/>
      <c r="E63" s="41"/>
      <c r="F63" s="17"/>
    </row>
    <row r="64" spans="1:6" x14ac:dyDescent="0.25">
      <c r="A64" s="12"/>
      <c r="B64" s="4"/>
      <c r="C64" s="11"/>
      <c r="D64" s="11"/>
      <c r="E64" s="11"/>
      <c r="F64" s="11"/>
    </row>
    <row r="65" spans="1:6" x14ac:dyDescent="0.25">
      <c r="A65" s="12"/>
      <c r="B65" s="38" t="s">
        <v>361</v>
      </c>
      <c r="C65" s="20" t="s">
        <v>83</v>
      </c>
      <c r="D65" s="4"/>
      <c r="E65" s="4"/>
      <c r="F65" s="4"/>
    </row>
    <row r="66" spans="1:6" x14ac:dyDescent="0.25">
      <c r="A66" s="12"/>
      <c r="B66" s="31" t="s">
        <v>362</v>
      </c>
      <c r="C66" s="27" t="s">
        <v>83</v>
      </c>
      <c r="D66" s="32" t="s">
        <v>345</v>
      </c>
      <c r="E66" s="37">
        <v>100000</v>
      </c>
      <c r="F66" s="34" t="s">
        <v>83</v>
      </c>
    </row>
    <row r="67" spans="1:6" ht="25.5" x14ac:dyDescent="0.25">
      <c r="A67" s="12"/>
      <c r="B67" s="43" t="s">
        <v>363</v>
      </c>
      <c r="C67" s="20" t="s">
        <v>83</v>
      </c>
      <c r="D67" s="14"/>
      <c r="E67" s="29">
        <v>9766876</v>
      </c>
      <c r="F67" s="30" t="s">
        <v>83</v>
      </c>
    </row>
    <row r="68" spans="1:6" x14ac:dyDescent="0.25">
      <c r="A68" s="12"/>
      <c r="B68" s="31" t="s">
        <v>56</v>
      </c>
      <c r="C68" s="27" t="s">
        <v>83</v>
      </c>
      <c r="D68" s="32"/>
      <c r="E68" s="37">
        <v>1902687</v>
      </c>
      <c r="F68" s="34" t="s">
        <v>83</v>
      </c>
    </row>
    <row r="69" spans="1:6" ht="25.5" x14ac:dyDescent="0.25">
      <c r="A69" s="12"/>
      <c r="B69" s="43" t="s">
        <v>57</v>
      </c>
      <c r="C69" s="20" t="s">
        <v>83</v>
      </c>
      <c r="D69" s="14"/>
      <c r="E69" s="29">
        <v>7976492</v>
      </c>
      <c r="F69" s="30" t="s">
        <v>83</v>
      </c>
    </row>
    <row r="70" spans="1:6" x14ac:dyDescent="0.25">
      <c r="A70" s="12"/>
      <c r="B70" s="31" t="s">
        <v>58</v>
      </c>
      <c r="C70" s="27" t="s">
        <v>83</v>
      </c>
      <c r="D70" s="32"/>
      <c r="E70" s="37">
        <v>122294</v>
      </c>
      <c r="F70" s="34" t="s">
        <v>83</v>
      </c>
    </row>
    <row r="71" spans="1:6" ht="25.5" x14ac:dyDescent="0.25">
      <c r="A71" s="12"/>
      <c r="B71" s="43" t="s">
        <v>59</v>
      </c>
      <c r="C71" s="20" t="s">
        <v>83</v>
      </c>
      <c r="D71" s="14"/>
      <c r="E71" s="29">
        <v>25338</v>
      </c>
      <c r="F71" s="30" t="s">
        <v>83</v>
      </c>
    </row>
    <row r="72" spans="1:6" x14ac:dyDescent="0.25">
      <c r="A72" s="12"/>
      <c r="B72" s="31" t="s">
        <v>60</v>
      </c>
      <c r="C72" s="27" t="s">
        <v>83</v>
      </c>
      <c r="D72" s="26"/>
      <c r="E72" s="26"/>
      <c r="F72" s="26"/>
    </row>
    <row r="73" spans="1:6" ht="25.5" x14ac:dyDescent="0.25">
      <c r="A73" s="12"/>
      <c r="B73" s="45" t="s">
        <v>43</v>
      </c>
      <c r="C73" s="20" t="s">
        <v>83</v>
      </c>
      <c r="D73" s="14"/>
      <c r="E73" s="29">
        <v>1787055</v>
      </c>
      <c r="F73" s="30" t="s">
        <v>83</v>
      </c>
    </row>
    <row r="74" spans="1:6" x14ac:dyDescent="0.25">
      <c r="A74" s="12"/>
      <c r="B74" s="44" t="s">
        <v>44</v>
      </c>
      <c r="C74" s="27" t="s">
        <v>83</v>
      </c>
      <c r="D74" s="32"/>
      <c r="E74" s="37">
        <v>5450781</v>
      </c>
      <c r="F74" s="34" t="s">
        <v>83</v>
      </c>
    </row>
    <row r="75" spans="1:6" x14ac:dyDescent="0.25">
      <c r="A75" s="12"/>
      <c r="B75" s="43" t="s">
        <v>61</v>
      </c>
      <c r="C75" s="20" t="s">
        <v>83</v>
      </c>
      <c r="D75" s="14"/>
      <c r="E75" s="29">
        <v>789449</v>
      </c>
      <c r="F75" s="30" t="s">
        <v>83</v>
      </c>
    </row>
    <row r="76" spans="1:6" x14ac:dyDescent="0.25">
      <c r="A76" s="12"/>
      <c r="B76" s="31" t="s">
        <v>62</v>
      </c>
      <c r="C76" s="27" t="s">
        <v>83</v>
      </c>
      <c r="D76" s="32"/>
      <c r="E76" s="37">
        <v>6362024</v>
      </c>
      <c r="F76" s="34" t="s">
        <v>83</v>
      </c>
    </row>
    <row r="77" spans="1:6" ht="26.25" thickBot="1" x14ac:dyDescent="0.3">
      <c r="A77" s="12"/>
      <c r="B77" s="43" t="s">
        <v>364</v>
      </c>
      <c r="C77" s="20" t="s">
        <v>83</v>
      </c>
      <c r="D77" s="14"/>
      <c r="E77" s="29">
        <v>358951</v>
      </c>
      <c r="F77" s="30" t="s">
        <v>83</v>
      </c>
    </row>
    <row r="78" spans="1:6" x14ac:dyDescent="0.25">
      <c r="A78" s="12"/>
      <c r="B78" s="17"/>
      <c r="C78" s="17" t="s">
        <v>83</v>
      </c>
      <c r="D78" s="35"/>
      <c r="E78" s="35"/>
      <c r="F78" s="17"/>
    </row>
    <row r="79" spans="1:6" ht="15.75" thickBot="1" x14ac:dyDescent="0.3">
      <c r="A79" s="12"/>
      <c r="B79" s="46" t="s">
        <v>65</v>
      </c>
      <c r="C79" s="27" t="s">
        <v>83</v>
      </c>
      <c r="D79" s="32" t="s">
        <v>345</v>
      </c>
      <c r="E79" s="37">
        <v>34641947</v>
      </c>
      <c r="F79" s="34" t="s">
        <v>83</v>
      </c>
    </row>
    <row r="80" spans="1:6" x14ac:dyDescent="0.25">
      <c r="A80" s="12"/>
      <c r="B80" s="17"/>
      <c r="C80" s="17" t="s">
        <v>83</v>
      </c>
      <c r="D80" s="35"/>
      <c r="E80" s="35"/>
      <c r="F80" s="17"/>
    </row>
    <row r="81" spans="1:6" x14ac:dyDescent="0.25">
      <c r="A81" s="12"/>
      <c r="B81" s="4"/>
      <c r="C81" s="11"/>
      <c r="D81" s="11"/>
      <c r="E81" s="11"/>
      <c r="F81" s="11"/>
    </row>
    <row r="82" spans="1:6" ht="15.75" thickBot="1" x14ac:dyDescent="0.3">
      <c r="A82" s="12"/>
      <c r="B82" s="28" t="s">
        <v>76</v>
      </c>
      <c r="C82" s="20" t="s">
        <v>83</v>
      </c>
      <c r="D82" s="14"/>
      <c r="E82" s="29">
        <v>356180</v>
      </c>
      <c r="F82" s="30" t="s">
        <v>83</v>
      </c>
    </row>
    <row r="83" spans="1:6" x14ac:dyDescent="0.25">
      <c r="A83" s="12"/>
      <c r="B83" s="17"/>
      <c r="C83" s="17" t="s">
        <v>83</v>
      </c>
      <c r="D83" s="35"/>
      <c r="E83" s="35"/>
      <c r="F83" s="17"/>
    </row>
    <row r="84" spans="1:6" ht="26.25" thickBot="1" x14ac:dyDescent="0.3">
      <c r="A84" s="12"/>
      <c r="B84" s="25" t="s">
        <v>365</v>
      </c>
      <c r="C84" s="27" t="s">
        <v>83</v>
      </c>
      <c r="D84" s="32" t="s">
        <v>345</v>
      </c>
      <c r="E84" s="37">
        <v>3038115</v>
      </c>
      <c r="F84" s="34" t="s">
        <v>83</v>
      </c>
    </row>
    <row r="85" spans="1:6" x14ac:dyDescent="0.25">
      <c r="A85" s="12"/>
      <c r="B85" s="17"/>
      <c r="C85" s="17" t="s">
        <v>83</v>
      </c>
      <c r="D85" s="35"/>
      <c r="E85" s="35"/>
      <c r="F85" s="17"/>
    </row>
    <row r="86" spans="1:6" ht="15.75" thickBot="1" x14ac:dyDescent="0.3">
      <c r="A86" s="12"/>
      <c r="B86" s="2"/>
      <c r="C86" s="20" t="s">
        <v>83</v>
      </c>
      <c r="D86" s="4"/>
      <c r="E86" s="4"/>
      <c r="F86" s="4"/>
    </row>
    <row r="87" spans="1:6" x14ac:dyDescent="0.25">
      <c r="A87" s="12"/>
      <c r="B87" s="17"/>
      <c r="C87" s="17" t="s">
        <v>83</v>
      </c>
      <c r="D87" s="35"/>
      <c r="E87" s="35"/>
      <c r="F87" s="17"/>
    </row>
    <row r="88" spans="1:6" ht="15.75" thickBot="1" x14ac:dyDescent="0.3">
      <c r="A88" s="12"/>
      <c r="B88" s="25" t="s">
        <v>366</v>
      </c>
      <c r="C88" s="27" t="s">
        <v>83</v>
      </c>
      <c r="D88" s="32" t="s">
        <v>345</v>
      </c>
      <c r="E88" s="37">
        <v>1715986</v>
      </c>
      <c r="F88" s="34" t="s">
        <v>83</v>
      </c>
    </row>
    <row r="89" spans="1:6" ht="15.75" thickTop="1" x14ac:dyDescent="0.25">
      <c r="A89" s="12"/>
      <c r="B89" s="17"/>
      <c r="C89" s="17" t="s">
        <v>83</v>
      </c>
      <c r="D89" s="41"/>
      <c r="E89" s="41"/>
      <c r="F89" s="17"/>
    </row>
    <row r="90" spans="1:6" x14ac:dyDescent="0.25">
      <c r="A90" s="12"/>
      <c r="B90" s="24"/>
      <c r="C90" s="24"/>
      <c r="D90" s="24"/>
      <c r="E90" s="24"/>
      <c r="F90" s="24"/>
    </row>
    <row r="91" spans="1:6" ht="204" x14ac:dyDescent="0.25">
      <c r="A91" s="12"/>
      <c r="B91" s="42">
        <v>-1</v>
      </c>
      <c r="C91" s="42" t="s">
        <v>367</v>
      </c>
    </row>
    <row r="92" spans="1:6" ht="38.25" x14ac:dyDescent="0.25">
      <c r="A92" s="12"/>
      <c r="B92" s="42">
        <v>-2</v>
      </c>
      <c r="C92" s="42" t="s">
        <v>368</v>
      </c>
    </row>
    <row r="93" spans="1:6" ht="51" x14ac:dyDescent="0.25">
      <c r="A93" s="12"/>
      <c r="B93" s="42">
        <v>-3</v>
      </c>
      <c r="C93" s="42" t="s">
        <v>369</v>
      </c>
    </row>
    <row r="94" spans="1:6" ht="38.25" x14ac:dyDescent="0.25">
      <c r="A94" s="12"/>
      <c r="B94" s="42">
        <v>-4</v>
      </c>
      <c r="C94" s="42" t="s">
        <v>370</v>
      </c>
    </row>
    <row r="95" spans="1:6" ht="38.25" customHeight="1" x14ac:dyDescent="0.25">
      <c r="A95" s="12"/>
      <c r="B95" s="16" t="s">
        <v>371</v>
      </c>
      <c r="C95" s="16"/>
      <c r="D95" s="16"/>
      <c r="E95" s="16"/>
      <c r="F95" s="16"/>
    </row>
    <row r="96" spans="1:6" x14ac:dyDescent="0.25">
      <c r="A96" s="12"/>
      <c r="B96" s="22"/>
      <c r="C96" s="22"/>
      <c r="D96" s="22"/>
      <c r="E96" s="22"/>
      <c r="F96" s="22"/>
    </row>
    <row r="97" spans="1:6" x14ac:dyDescent="0.25">
      <c r="A97" s="12"/>
      <c r="B97" s="15" t="s">
        <v>372</v>
      </c>
      <c r="C97" s="15"/>
      <c r="D97" s="15"/>
      <c r="E97" s="15"/>
      <c r="F97" s="15"/>
    </row>
    <row r="98" spans="1:6" ht="89.25" customHeight="1" x14ac:dyDescent="0.25">
      <c r="A98" s="12"/>
      <c r="B98" s="16" t="s">
        <v>373</v>
      </c>
      <c r="C98" s="16"/>
      <c r="D98" s="16"/>
      <c r="E98" s="16"/>
      <c r="F98" s="16"/>
    </row>
  </sheetData>
  <mergeCells count="23">
    <mergeCell ref="B98:F98"/>
    <mergeCell ref="B35:F35"/>
    <mergeCell ref="B41:F41"/>
    <mergeCell ref="B90:F90"/>
    <mergeCell ref="B95:F95"/>
    <mergeCell ref="B96:F96"/>
    <mergeCell ref="B97:F97"/>
    <mergeCell ref="B7:F7"/>
    <mergeCell ref="B8:F8"/>
    <mergeCell ref="B9:F9"/>
    <mergeCell ref="B10:F10"/>
    <mergeCell ref="B11:F11"/>
    <mergeCell ref="B12:F12"/>
    <mergeCell ref="C15:F15"/>
    <mergeCell ref="C64:F64"/>
    <mergeCell ref="C81:F81"/>
    <mergeCell ref="A1:A2"/>
    <mergeCell ref="B1:F1"/>
    <mergeCell ref="B2:F2"/>
    <mergeCell ref="B3:F3"/>
    <mergeCell ref="A4:A98"/>
    <mergeCell ref="B5:F5"/>
    <mergeCell ref="B6:F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showGridLines="0" workbookViewId="0"/>
  </sheetViews>
  <sheetFormatPr defaultRowHeight="15" x14ac:dyDescent="0.25"/>
  <cols>
    <col min="1" max="1" width="36.5703125" bestFit="1" customWidth="1"/>
    <col min="2" max="3" width="19.42578125" bestFit="1" customWidth="1"/>
    <col min="4" max="5" width="24.85546875" bestFit="1" customWidth="1"/>
    <col min="6" max="7" width="28.28515625" bestFit="1" customWidth="1"/>
    <col min="8" max="11" width="21.85546875" bestFit="1" customWidth="1"/>
    <col min="12" max="15" width="24.85546875" bestFit="1" customWidth="1"/>
    <col min="16" max="19" width="28.28515625" bestFit="1" customWidth="1"/>
  </cols>
  <sheetData>
    <row r="1" spans="1:19" ht="15" customHeight="1" x14ac:dyDescent="0.25">
      <c r="A1" s="1" t="s">
        <v>2128</v>
      </c>
      <c r="B1" s="1" t="s">
        <v>89</v>
      </c>
      <c r="C1" s="1" t="s">
        <v>90</v>
      </c>
      <c r="D1" s="1" t="s">
        <v>89</v>
      </c>
      <c r="E1" s="1" t="s">
        <v>90</v>
      </c>
      <c r="F1" s="1" t="s">
        <v>89</v>
      </c>
      <c r="G1" s="1" t="s">
        <v>90</v>
      </c>
      <c r="H1" s="6" t="s">
        <v>89</v>
      </c>
      <c r="I1" s="6"/>
      <c r="J1" s="1" t="s">
        <v>1</v>
      </c>
      <c r="K1" s="1"/>
      <c r="L1" s="6" t="s">
        <v>89</v>
      </c>
      <c r="M1" s="6"/>
      <c r="N1" s="1" t="s">
        <v>1</v>
      </c>
      <c r="O1" s="1"/>
      <c r="P1" s="6" t="s">
        <v>89</v>
      </c>
      <c r="Q1" s="6"/>
      <c r="R1" s="1" t="s">
        <v>1</v>
      </c>
      <c r="S1" s="1"/>
    </row>
    <row r="2" spans="1:19" ht="30" x14ac:dyDescent="0.25">
      <c r="A2" s="1" t="s">
        <v>19</v>
      </c>
      <c r="B2" s="1" t="s">
        <v>2</v>
      </c>
      <c r="C2" s="1" t="s">
        <v>2</v>
      </c>
      <c r="D2" s="1" t="s">
        <v>2</v>
      </c>
      <c r="E2" s="1" t="s">
        <v>2</v>
      </c>
      <c r="F2" s="1" t="s">
        <v>2</v>
      </c>
      <c r="G2" s="1" t="s">
        <v>2</v>
      </c>
      <c r="H2" s="1" t="s">
        <v>91</v>
      </c>
      <c r="I2" s="1" t="s">
        <v>92</v>
      </c>
      <c r="J2" s="1" t="s">
        <v>92</v>
      </c>
      <c r="K2" s="1" t="s">
        <v>21</v>
      </c>
      <c r="L2" s="1" t="s">
        <v>91</v>
      </c>
      <c r="M2" s="1" t="s">
        <v>92</v>
      </c>
      <c r="N2" s="1" t="s">
        <v>92</v>
      </c>
      <c r="O2" s="1" t="s">
        <v>21</v>
      </c>
      <c r="P2" s="1" t="s">
        <v>91</v>
      </c>
      <c r="Q2" s="1" t="s">
        <v>92</v>
      </c>
      <c r="R2" s="1" t="s">
        <v>92</v>
      </c>
      <c r="S2" s="1" t="s">
        <v>21</v>
      </c>
    </row>
    <row r="3" spans="1:19" x14ac:dyDescent="0.25">
      <c r="A3" s="1"/>
      <c r="B3" s="1" t="s">
        <v>20</v>
      </c>
      <c r="C3" s="1" t="s">
        <v>20</v>
      </c>
      <c r="D3" s="1" t="s">
        <v>20</v>
      </c>
      <c r="E3" s="1" t="s">
        <v>20</v>
      </c>
      <c r="F3" s="1" t="s">
        <v>20</v>
      </c>
      <c r="G3" s="1" t="s">
        <v>20</v>
      </c>
      <c r="H3" s="1" t="s">
        <v>22</v>
      </c>
      <c r="I3" s="1" t="s">
        <v>22</v>
      </c>
      <c r="J3" s="1" t="s">
        <v>22</v>
      </c>
      <c r="K3" s="1" t="s">
        <v>22</v>
      </c>
      <c r="L3" s="1" t="s">
        <v>22</v>
      </c>
      <c r="M3" s="1" t="s">
        <v>22</v>
      </c>
      <c r="N3" s="1" t="s">
        <v>22</v>
      </c>
      <c r="O3" s="1" t="s">
        <v>22</v>
      </c>
      <c r="P3" s="1" t="s">
        <v>22</v>
      </c>
      <c r="Q3" s="1" t="s">
        <v>22</v>
      </c>
      <c r="R3" s="1" t="s">
        <v>22</v>
      </c>
      <c r="S3" s="1" t="s">
        <v>22</v>
      </c>
    </row>
    <row r="4" spans="1:19" x14ac:dyDescent="0.25">
      <c r="A4" s="1"/>
      <c r="B4" s="1"/>
      <c r="C4" s="1"/>
      <c r="D4" s="1" t="s">
        <v>1904</v>
      </c>
      <c r="E4" s="1" t="s">
        <v>1904</v>
      </c>
      <c r="F4" s="1" t="s">
        <v>1905</v>
      </c>
      <c r="G4" s="1" t="s">
        <v>1905</v>
      </c>
      <c r="H4" s="1"/>
      <c r="I4" s="1"/>
      <c r="J4" s="1"/>
      <c r="K4" s="1"/>
      <c r="L4" s="1" t="s">
        <v>1904</v>
      </c>
      <c r="M4" s="1" t="s">
        <v>1904</v>
      </c>
      <c r="N4" s="1" t="s">
        <v>1904</v>
      </c>
      <c r="O4" s="1" t="s">
        <v>1904</v>
      </c>
      <c r="P4" s="1" t="s">
        <v>1905</v>
      </c>
      <c r="Q4" s="1" t="s">
        <v>1905</v>
      </c>
      <c r="R4" s="1" t="s">
        <v>1905</v>
      </c>
      <c r="S4" s="1" t="s">
        <v>1905</v>
      </c>
    </row>
    <row r="5" spans="1:19" ht="30" x14ac:dyDescent="0.25">
      <c r="A5" s="3" t="s">
        <v>2129</v>
      </c>
      <c r="B5" s="4"/>
      <c r="C5" s="4"/>
      <c r="D5" s="4"/>
      <c r="E5" s="4"/>
      <c r="F5" s="4"/>
      <c r="G5" s="4"/>
      <c r="H5" s="4"/>
      <c r="I5" s="4"/>
      <c r="J5" s="4"/>
      <c r="K5" s="4"/>
      <c r="L5" s="4"/>
      <c r="M5" s="4"/>
      <c r="N5" s="4"/>
      <c r="O5" s="4"/>
      <c r="P5" s="4"/>
      <c r="Q5" s="4"/>
      <c r="R5" s="4"/>
      <c r="S5" s="4"/>
    </row>
    <row r="6" spans="1:19" x14ac:dyDescent="0.25">
      <c r="A6" s="2" t="s">
        <v>102</v>
      </c>
      <c r="B6" s="7">
        <v>517029</v>
      </c>
      <c r="C6" s="7">
        <v>1159556</v>
      </c>
      <c r="D6" s="7">
        <v>500600</v>
      </c>
      <c r="E6" s="7">
        <v>1119400</v>
      </c>
      <c r="F6" s="7">
        <v>16400</v>
      </c>
      <c r="G6" s="7">
        <v>40200</v>
      </c>
      <c r="H6" s="7">
        <v>803387</v>
      </c>
      <c r="I6" s="7">
        <v>738938</v>
      </c>
      <c r="J6" s="7">
        <v>2229935</v>
      </c>
      <c r="K6" s="4"/>
      <c r="L6" s="7">
        <v>792500</v>
      </c>
      <c r="M6" s="7">
        <v>735800</v>
      </c>
      <c r="N6" s="7">
        <v>2219300</v>
      </c>
      <c r="O6" s="4"/>
      <c r="P6" s="7">
        <v>10900</v>
      </c>
      <c r="Q6" s="7">
        <v>3100</v>
      </c>
      <c r="R6" s="7">
        <v>10600</v>
      </c>
      <c r="S6" s="4"/>
    </row>
    <row r="7" spans="1:19" x14ac:dyDescent="0.25">
      <c r="A7" s="2" t="s">
        <v>1374</v>
      </c>
      <c r="B7" s="8">
        <v>493647</v>
      </c>
      <c r="C7" s="8">
        <v>1067553</v>
      </c>
      <c r="D7" s="8">
        <v>485400</v>
      </c>
      <c r="E7" s="8">
        <v>1047000</v>
      </c>
      <c r="F7" s="8">
        <v>8200</v>
      </c>
      <c r="G7" s="8">
        <v>20600</v>
      </c>
      <c r="H7" s="8">
        <v>652939</v>
      </c>
      <c r="I7" s="8">
        <v>608265</v>
      </c>
      <c r="J7" s="8">
        <v>1817511</v>
      </c>
      <c r="K7" s="4"/>
      <c r="L7" s="8">
        <v>645400</v>
      </c>
      <c r="M7" s="8">
        <v>603600</v>
      </c>
      <c r="N7" s="8">
        <v>1794100</v>
      </c>
      <c r="O7" s="4"/>
      <c r="P7" s="8">
        <v>7500</v>
      </c>
      <c r="Q7" s="8">
        <v>4700</v>
      </c>
      <c r="R7" s="8">
        <v>23400</v>
      </c>
      <c r="S7" s="4"/>
    </row>
    <row r="8" spans="1:19" x14ac:dyDescent="0.25">
      <c r="A8" s="2" t="s">
        <v>2130</v>
      </c>
      <c r="B8" s="7">
        <v>38830213</v>
      </c>
      <c r="C8" s="7">
        <v>38830213</v>
      </c>
      <c r="D8" s="7">
        <v>37978600</v>
      </c>
      <c r="E8" s="7">
        <v>37978600</v>
      </c>
      <c r="F8" s="7">
        <v>851600</v>
      </c>
      <c r="G8" s="7">
        <v>851600</v>
      </c>
      <c r="H8" s="4"/>
      <c r="I8" s="4"/>
      <c r="J8" s="4"/>
      <c r="K8" s="7">
        <v>36293541</v>
      </c>
      <c r="L8" s="4"/>
      <c r="M8" s="4"/>
      <c r="N8" s="4"/>
      <c r="O8" s="7">
        <v>35588600</v>
      </c>
      <c r="P8" s="4"/>
      <c r="Q8" s="4"/>
      <c r="R8" s="4"/>
      <c r="S8" s="7">
        <v>704900</v>
      </c>
    </row>
  </sheetData>
  <mergeCells count="3">
    <mergeCell ref="H1:I1"/>
    <mergeCell ref="L1:M1"/>
    <mergeCell ref="P1:Q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5.42578125" bestFit="1" customWidth="1"/>
  </cols>
  <sheetData>
    <row r="1" spans="1:4" ht="15" customHeight="1" x14ac:dyDescent="0.25">
      <c r="A1" s="1" t="s">
        <v>2131</v>
      </c>
      <c r="B1" s="6" t="s">
        <v>89</v>
      </c>
      <c r="C1" s="6"/>
      <c r="D1" s="1" t="s">
        <v>1</v>
      </c>
    </row>
    <row r="2" spans="1:4" ht="30" x14ac:dyDescent="0.25">
      <c r="A2" s="1" t="s">
        <v>19</v>
      </c>
      <c r="B2" s="1" t="s">
        <v>91</v>
      </c>
      <c r="C2" s="1" t="s">
        <v>92</v>
      </c>
      <c r="D2" s="1" t="s">
        <v>92</v>
      </c>
    </row>
    <row r="3" spans="1:4" x14ac:dyDescent="0.25">
      <c r="A3" s="2" t="s">
        <v>1490</v>
      </c>
      <c r="B3" s="4"/>
      <c r="C3" s="4"/>
      <c r="D3" s="4"/>
    </row>
    <row r="4" spans="1:4" ht="30" x14ac:dyDescent="0.25">
      <c r="A4" s="3" t="s">
        <v>2129</v>
      </c>
      <c r="B4" s="4"/>
      <c r="C4" s="4"/>
      <c r="D4" s="4"/>
    </row>
    <row r="5" spans="1:4" x14ac:dyDescent="0.25">
      <c r="A5" s="2" t="s">
        <v>112</v>
      </c>
      <c r="B5" s="7">
        <v>8500</v>
      </c>
      <c r="C5" s="4"/>
      <c r="D5" s="4"/>
    </row>
    <row r="6" spans="1:4" x14ac:dyDescent="0.25">
      <c r="A6" s="2" t="s">
        <v>22</v>
      </c>
      <c r="B6" s="4"/>
      <c r="C6" s="4"/>
      <c r="D6" s="4"/>
    </row>
    <row r="7" spans="1:4" ht="30" x14ac:dyDescent="0.25">
      <c r="A7" s="3" t="s">
        <v>2129</v>
      </c>
      <c r="B7" s="4"/>
      <c r="C7" s="4"/>
      <c r="D7" s="4"/>
    </row>
    <row r="8" spans="1:4" x14ac:dyDescent="0.25">
      <c r="A8" s="2" t="s">
        <v>112</v>
      </c>
      <c r="B8" s="8">
        <v>24135</v>
      </c>
      <c r="C8" s="8">
        <v>14667</v>
      </c>
      <c r="D8" s="8">
        <v>45656</v>
      </c>
    </row>
    <row r="9" spans="1:4" x14ac:dyDescent="0.25">
      <c r="A9" s="2" t="s">
        <v>1488</v>
      </c>
      <c r="B9" s="4"/>
      <c r="C9" s="4"/>
      <c r="D9" s="4"/>
    </row>
    <row r="10" spans="1:4" ht="30" x14ac:dyDescent="0.25">
      <c r="A10" s="3" t="s">
        <v>2129</v>
      </c>
      <c r="B10" s="4"/>
      <c r="C10" s="4"/>
      <c r="D10" s="4"/>
    </row>
    <row r="11" spans="1:4" x14ac:dyDescent="0.25">
      <c r="A11" s="2" t="s">
        <v>112</v>
      </c>
      <c r="B11" s="8">
        <v>24100</v>
      </c>
      <c r="C11" s="4"/>
      <c r="D11" s="4"/>
    </row>
    <row r="12" spans="1:4" ht="45" x14ac:dyDescent="0.25">
      <c r="A12" s="2" t="s">
        <v>2132</v>
      </c>
      <c r="B12" s="4"/>
      <c r="C12" s="4"/>
      <c r="D12" s="4"/>
    </row>
    <row r="13" spans="1:4" ht="30" x14ac:dyDescent="0.25">
      <c r="A13" s="3" t="s">
        <v>2129</v>
      </c>
      <c r="B13" s="4"/>
      <c r="C13" s="4"/>
      <c r="D13" s="4"/>
    </row>
    <row r="14" spans="1:4" ht="30" x14ac:dyDescent="0.25">
      <c r="A14" s="2" t="s">
        <v>1507</v>
      </c>
      <c r="B14" s="8">
        <v>5300</v>
      </c>
      <c r="C14" s="4"/>
      <c r="D14" s="4"/>
    </row>
    <row r="15" spans="1:4" ht="45" x14ac:dyDescent="0.25">
      <c r="A15" s="2" t="s">
        <v>2133</v>
      </c>
      <c r="B15" s="4"/>
      <c r="C15" s="4"/>
      <c r="D15" s="4"/>
    </row>
    <row r="16" spans="1:4" ht="30" x14ac:dyDescent="0.25">
      <c r="A16" s="3" t="s">
        <v>2129</v>
      </c>
      <c r="B16" s="4"/>
      <c r="C16" s="4"/>
      <c r="D16" s="4"/>
    </row>
    <row r="17" spans="1:4" x14ac:dyDescent="0.25">
      <c r="A17" s="2" t="s">
        <v>112</v>
      </c>
      <c r="B17" s="7">
        <v>8500</v>
      </c>
      <c r="C17" s="4"/>
      <c r="D17" s="4"/>
    </row>
  </sheetData>
  <mergeCells count="1">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showGridLines="0" workbookViewId="0"/>
  </sheetViews>
  <sheetFormatPr defaultRowHeight="15" x14ac:dyDescent="0.25"/>
  <cols>
    <col min="1" max="1" width="36.5703125" bestFit="1" customWidth="1"/>
    <col min="2" max="3" width="19.42578125" bestFit="1" customWidth="1"/>
    <col min="4" max="6" width="21.85546875" bestFit="1" customWidth="1"/>
    <col min="7" max="8" width="19.42578125" bestFit="1" customWidth="1"/>
    <col min="9" max="11" width="21.85546875" bestFit="1" customWidth="1"/>
    <col min="12" max="13" width="19.42578125" bestFit="1" customWidth="1"/>
    <col min="14" max="16" width="21.85546875" bestFit="1" customWidth="1"/>
    <col min="17" max="18" width="19.42578125" bestFit="1" customWidth="1"/>
    <col min="19" max="21" width="21.85546875" bestFit="1" customWidth="1"/>
  </cols>
  <sheetData>
    <row r="1" spans="1:21" ht="15" customHeight="1" x14ac:dyDescent="0.25">
      <c r="A1" s="1" t="s">
        <v>2134</v>
      </c>
      <c r="B1" s="1" t="s">
        <v>89</v>
      </c>
      <c r="C1" s="1" t="s">
        <v>90</v>
      </c>
      <c r="D1" s="6" t="s">
        <v>89</v>
      </c>
      <c r="E1" s="6"/>
      <c r="F1" s="1" t="s">
        <v>1</v>
      </c>
      <c r="G1" s="1" t="s">
        <v>89</v>
      </c>
      <c r="H1" s="1" t="s">
        <v>90</v>
      </c>
      <c r="I1" s="6" t="s">
        <v>89</v>
      </c>
      <c r="J1" s="6"/>
      <c r="K1" s="1" t="s">
        <v>1</v>
      </c>
      <c r="L1" s="1" t="s">
        <v>89</v>
      </c>
      <c r="M1" s="1" t="s">
        <v>90</v>
      </c>
      <c r="N1" s="6" t="s">
        <v>89</v>
      </c>
      <c r="O1" s="6"/>
      <c r="P1" s="1" t="s">
        <v>1</v>
      </c>
      <c r="Q1" s="1" t="s">
        <v>89</v>
      </c>
      <c r="R1" s="1" t="s">
        <v>90</v>
      </c>
      <c r="S1" s="6" t="s">
        <v>89</v>
      </c>
      <c r="T1" s="6"/>
      <c r="U1" s="1" t="s">
        <v>1</v>
      </c>
    </row>
    <row r="2" spans="1:21" ht="30" x14ac:dyDescent="0.25">
      <c r="A2" s="1" t="s">
        <v>19</v>
      </c>
      <c r="B2" s="1" t="s">
        <v>2</v>
      </c>
      <c r="C2" s="1" t="s">
        <v>2</v>
      </c>
      <c r="D2" s="1" t="s">
        <v>91</v>
      </c>
      <c r="E2" s="1" t="s">
        <v>92</v>
      </c>
      <c r="F2" s="1" t="s">
        <v>92</v>
      </c>
      <c r="G2" s="1" t="s">
        <v>2</v>
      </c>
      <c r="H2" s="1" t="s">
        <v>2</v>
      </c>
      <c r="I2" s="1" t="s">
        <v>91</v>
      </c>
      <c r="J2" s="1" t="s">
        <v>92</v>
      </c>
      <c r="K2" s="1" t="s">
        <v>92</v>
      </c>
      <c r="L2" s="1" t="s">
        <v>2</v>
      </c>
      <c r="M2" s="1" t="s">
        <v>2</v>
      </c>
      <c r="N2" s="1" t="s">
        <v>91</v>
      </c>
      <c r="O2" s="1" t="s">
        <v>92</v>
      </c>
      <c r="P2" s="1" t="s">
        <v>92</v>
      </c>
      <c r="Q2" s="1" t="s">
        <v>2</v>
      </c>
      <c r="R2" s="1" t="s">
        <v>2</v>
      </c>
      <c r="S2" s="1" t="s">
        <v>91</v>
      </c>
      <c r="T2" s="1" t="s">
        <v>92</v>
      </c>
      <c r="U2" s="1" t="s">
        <v>92</v>
      </c>
    </row>
    <row r="3" spans="1:21" x14ac:dyDescent="0.25">
      <c r="A3" s="1"/>
      <c r="B3" s="1" t="s">
        <v>20</v>
      </c>
      <c r="C3" s="1" t="s">
        <v>20</v>
      </c>
      <c r="D3" s="1" t="s">
        <v>22</v>
      </c>
      <c r="E3" s="1" t="s">
        <v>22</v>
      </c>
      <c r="F3" s="1" t="s">
        <v>22</v>
      </c>
      <c r="G3" s="1" t="s">
        <v>2135</v>
      </c>
      <c r="H3" s="1" t="s">
        <v>2135</v>
      </c>
      <c r="I3" s="1" t="s">
        <v>2135</v>
      </c>
      <c r="J3" s="1" t="s">
        <v>2135</v>
      </c>
      <c r="K3" s="1" t="s">
        <v>2135</v>
      </c>
      <c r="L3" s="1" t="s">
        <v>2136</v>
      </c>
      <c r="M3" s="1" t="s">
        <v>2136</v>
      </c>
      <c r="N3" s="1" t="s">
        <v>2136</v>
      </c>
      <c r="O3" s="1" t="s">
        <v>2136</v>
      </c>
      <c r="P3" s="1" t="s">
        <v>2136</v>
      </c>
      <c r="Q3" s="1" t="s">
        <v>2137</v>
      </c>
      <c r="R3" s="1" t="s">
        <v>2137</v>
      </c>
      <c r="S3" s="1" t="s">
        <v>2137</v>
      </c>
      <c r="T3" s="1" t="s">
        <v>2137</v>
      </c>
      <c r="U3" s="1" t="s">
        <v>2137</v>
      </c>
    </row>
    <row r="4" spans="1:21" x14ac:dyDescent="0.25">
      <c r="A4" s="1"/>
      <c r="B4" s="1"/>
      <c r="C4" s="1"/>
      <c r="D4" s="1"/>
      <c r="E4" s="1"/>
      <c r="F4" s="1"/>
      <c r="G4" s="1" t="s">
        <v>20</v>
      </c>
      <c r="H4" s="1" t="s">
        <v>20</v>
      </c>
      <c r="I4" s="1" t="s">
        <v>22</v>
      </c>
      <c r="J4" s="1" t="s">
        <v>22</v>
      </c>
      <c r="K4" s="1" t="s">
        <v>22</v>
      </c>
      <c r="L4" s="1" t="s">
        <v>20</v>
      </c>
      <c r="M4" s="1" t="s">
        <v>20</v>
      </c>
      <c r="N4" s="1" t="s">
        <v>22</v>
      </c>
      <c r="O4" s="1" t="s">
        <v>22</v>
      </c>
      <c r="P4" s="1" t="s">
        <v>22</v>
      </c>
      <c r="Q4" s="1" t="s">
        <v>20</v>
      </c>
      <c r="R4" s="1" t="s">
        <v>20</v>
      </c>
      <c r="S4" s="1" t="s">
        <v>22</v>
      </c>
      <c r="T4" s="1" t="s">
        <v>22</v>
      </c>
      <c r="U4" s="1" t="s">
        <v>22</v>
      </c>
    </row>
    <row r="5" spans="1:21" x14ac:dyDescent="0.25">
      <c r="A5" s="3" t="s">
        <v>93</v>
      </c>
      <c r="B5" s="4"/>
      <c r="C5" s="4"/>
      <c r="D5" s="4"/>
      <c r="E5" s="4"/>
      <c r="F5" s="4"/>
      <c r="G5" s="4"/>
      <c r="H5" s="4"/>
      <c r="I5" s="4"/>
      <c r="J5" s="4"/>
      <c r="K5" s="4"/>
      <c r="L5" s="4"/>
      <c r="M5" s="4"/>
      <c r="N5" s="4"/>
      <c r="O5" s="4"/>
      <c r="P5" s="4"/>
      <c r="Q5" s="4"/>
      <c r="R5" s="4"/>
      <c r="S5" s="4"/>
      <c r="T5" s="4"/>
      <c r="U5" s="4"/>
    </row>
    <row r="6" spans="1:21" x14ac:dyDescent="0.25">
      <c r="A6" s="2" t="s">
        <v>102</v>
      </c>
      <c r="B6" s="7">
        <v>517029</v>
      </c>
      <c r="C6" s="7">
        <v>1159556</v>
      </c>
      <c r="D6" s="7">
        <v>803387</v>
      </c>
      <c r="E6" s="7">
        <v>738938</v>
      </c>
      <c r="F6" s="7">
        <v>2229935</v>
      </c>
      <c r="G6" s="7">
        <v>353173</v>
      </c>
      <c r="H6" s="7">
        <v>865190</v>
      </c>
      <c r="I6" s="7">
        <v>653608</v>
      </c>
      <c r="J6" s="7">
        <v>577646</v>
      </c>
      <c r="K6" s="7">
        <v>1832523</v>
      </c>
      <c r="L6" s="7">
        <v>154491</v>
      </c>
      <c r="M6" s="7">
        <v>265901</v>
      </c>
      <c r="N6" s="7">
        <v>127970</v>
      </c>
      <c r="O6" s="7">
        <v>127237</v>
      </c>
      <c r="P6" s="7">
        <v>330092</v>
      </c>
      <c r="Q6" s="7">
        <v>9365</v>
      </c>
      <c r="R6" s="7">
        <v>28465</v>
      </c>
      <c r="S6" s="7">
        <v>21809</v>
      </c>
      <c r="T6" s="7">
        <v>34055</v>
      </c>
      <c r="U6" s="7">
        <v>67320</v>
      </c>
    </row>
  </sheetData>
  <mergeCells count="4">
    <mergeCell ref="D1:E1"/>
    <mergeCell ref="I1:J1"/>
    <mergeCell ref="N1:O1"/>
    <mergeCell ref="S1:T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12.42578125" bestFit="1" customWidth="1"/>
    <col min="3" max="4" width="11.5703125" bestFit="1" customWidth="1"/>
    <col min="5" max="7" width="19.42578125" bestFit="1" customWidth="1"/>
    <col min="8" max="8" width="36.5703125" bestFit="1" customWidth="1"/>
    <col min="9" max="10" width="19.42578125" bestFit="1" customWidth="1"/>
    <col min="11" max="14" width="21.85546875" bestFit="1" customWidth="1"/>
    <col min="15" max="15" width="36.5703125" bestFit="1" customWidth="1"/>
    <col min="16" max="18" width="21.85546875" bestFit="1" customWidth="1"/>
  </cols>
  <sheetData>
    <row r="1" spans="1:18" x14ac:dyDescent="0.25">
      <c r="A1" s="6" t="s">
        <v>2138</v>
      </c>
      <c r="B1" s="6" t="s">
        <v>2</v>
      </c>
      <c r="C1" s="6" t="s">
        <v>1872</v>
      </c>
      <c r="D1" s="134">
        <v>41395</v>
      </c>
      <c r="E1" s="1" t="s">
        <v>2</v>
      </c>
      <c r="F1" s="1" t="s">
        <v>2</v>
      </c>
      <c r="G1" s="1" t="s">
        <v>2</v>
      </c>
      <c r="H1" s="1" t="s">
        <v>2</v>
      </c>
      <c r="I1" s="1" t="s">
        <v>2</v>
      </c>
      <c r="J1" s="1" t="s">
        <v>2</v>
      </c>
      <c r="K1" s="1" t="s">
        <v>91</v>
      </c>
      <c r="L1" s="1" t="s">
        <v>92</v>
      </c>
      <c r="M1" s="1" t="s">
        <v>92</v>
      </c>
      <c r="N1" s="1" t="s">
        <v>21</v>
      </c>
      <c r="O1" s="1" t="s">
        <v>21</v>
      </c>
      <c r="P1" s="1" t="s">
        <v>91</v>
      </c>
      <c r="Q1" s="1" t="s">
        <v>92</v>
      </c>
      <c r="R1" s="1" t="s">
        <v>92</v>
      </c>
    </row>
    <row r="2" spans="1:18" x14ac:dyDescent="0.25">
      <c r="A2" s="6"/>
      <c r="B2" s="6"/>
      <c r="C2" s="6"/>
      <c r="D2" s="134"/>
      <c r="E2" s="1" t="s">
        <v>20</v>
      </c>
      <c r="F2" s="1" t="s">
        <v>20</v>
      </c>
      <c r="G2" s="1" t="s">
        <v>20</v>
      </c>
      <c r="H2" s="1" t="s">
        <v>20</v>
      </c>
      <c r="I2" s="1" t="s">
        <v>20</v>
      </c>
      <c r="J2" s="1" t="s">
        <v>20</v>
      </c>
      <c r="K2" s="1" t="s">
        <v>22</v>
      </c>
      <c r="L2" s="1" t="s">
        <v>22</v>
      </c>
      <c r="M2" s="1" t="s">
        <v>22</v>
      </c>
      <c r="N2" s="1" t="s">
        <v>22</v>
      </c>
      <c r="O2" s="1" t="s">
        <v>22</v>
      </c>
      <c r="P2" s="1" t="s">
        <v>22</v>
      </c>
      <c r="Q2" s="1" t="s">
        <v>22</v>
      </c>
      <c r="R2" s="1" t="s">
        <v>22</v>
      </c>
    </row>
    <row r="3" spans="1:18" ht="30" x14ac:dyDescent="0.25">
      <c r="A3" s="6"/>
      <c r="B3" s="6"/>
      <c r="C3" s="6"/>
      <c r="D3" s="134"/>
      <c r="E3" s="1"/>
      <c r="F3" s="1"/>
      <c r="G3" s="1"/>
      <c r="H3" s="1" t="s">
        <v>1603</v>
      </c>
      <c r="I3" s="1" t="s">
        <v>1489</v>
      </c>
      <c r="J3" s="1" t="s">
        <v>1489</v>
      </c>
      <c r="K3" s="1"/>
      <c r="L3" s="1"/>
      <c r="M3" s="1"/>
      <c r="N3" s="1"/>
      <c r="O3" s="1" t="s">
        <v>1603</v>
      </c>
      <c r="P3" s="1" t="s">
        <v>1489</v>
      </c>
      <c r="Q3" s="1" t="s">
        <v>1489</v>
      </c>
      <c r="R3" s="1" t="s">
        <v>1489</v>
      </c>
    </row>
    <row r="4" spans="1:18" x14ac:dyDescent="0.25">
      <c r="A4" s="3" t="s">
        <v>2139</v>
      </c>
      <c r="B4" s="4"/>
      <c r="C4" s="4"/>
      <c r="D4" s="4"/>
      <c r="E4" s="4"/>
      <c r="F4" s="4"/>
      <c r="G4" s="4"/>
      <c r="H4" s="4"/>
      <c r="I4" s="4"/>
      <c r="J4" s="4"/>
      <c r="K4" s="4"/>
      <c r="L4" s="4"/>
      <c r="M4" s="4"/>
      <c r="N4" s="4"/>
      <c r="O4" s="4"/>
      <c r="P4" s="4"/>
      <c r="Q4" s="4"/>
      <c r="R4" s="4"/>
    </row>
    <row r="5" spans="1:18" ht="30" x14ac:dyDescent="0.25">
      <c r="A5" s="2" t="s">
        <v>2140</v>
      </c>
      <c r="B5" s="4"/>
      <c r="C5" s="4"/>
      <c r="D5" s="4"/>
      <c r="E5" s="4"/>
      <c r="F5" s="4"/>
      <c r="G5" s="4"/>
      <c r="H5" s="7">
        <v>80900000</v>
      </c>
      <c r="I5" s="4"/>
      <c r="J5" s="4"/>
      <c r="K5" s="4"/>
      <c r="L5" s="4"/>
      <c r="M5" s="4"/>
      <c r="N5" s="4"/>
      <c r="O5" s="7">
        <v>104200000</v>
      </c>
      <c r="P5" s="4"/>
      <c r="Q5" s="4"/>
      <c r="R5" s="4"/>
    </row>
    <row r="6" spans="1:18" ht="30" x14ac:dyDescent="0.25">
      <c r="A6" s="2" t="s">
        <v>2141</v>
      </c>
      <c r="B6" s="4"/>
      <c r="C6" s="4"/>
      <c r="D6" s="4"/>
      <c r="E6" s="4"/>
      <c r="F6" s="4"/>
      <c r="G6" s="8">
        <v>169600000</v>
      </c>
      <c r="H6" s="4"/>
      <c r="I6" s="4"/>
      <c r="J6" s="4"/>
      <c r="K6" s="4"/>
      <c r="L6" s="4"/>
      <c r="M6" s="4"/>
      <c r="N6" s="8">
        <v>411600000</v>
      </c>
      <c r="O6" s="4"/>
      <c r="P6" s="4"/>
      <c r="Q6" s="4"/>
      <c r="R6" s="4"/>
    </row>
    <row r="7" spans="1:18" ht="30" x14ac:dyDescent="0.25">
      <c r="A7" s="2" t="s">
        <v>2142</v>
      </c>
      <c r="B7" s="4"/>
      <c r="C7" s="4"/>
      <c r="D7" s="4"/>
      <c r="E7" s="8">
        <v>14000000</v>
      </c>
      <c r="F7" s="8">
        <v>14000000</v>
      </c>
      <c r="G7" s="8">
        <v>14000000</v>
      </c>
      <c r="H7" s="4"/>
      <c r="I7" s="4"/>
      <c r="J7" s="4"/>
      <c r="K7" s="4"/>
      <c r="L7" s="4"/>
      <c r="M7" s="4"/>
      <c r="N7" s="8">
        <v>16300000</v>
      </c>
      <c r="O7" s="4"/>
      <c r="P7" s="4"/>
      <c r="Q7" s="4"/>
      <c r="R7" s="4"/>
    </row>
    <row r="8" spans="1:18" ht="30" x14ac:dyDescent="0.25">
      <c r="A8" s="2" t="s">
        <v>2143</v>
      </c>
      <c r="B8" s="4"/>
      <c r="C8" s="4"/>
      <c r="D8" s="4"/>
      <c r="E8" s="8">
        <v>138736000</v>
      </c>
      <c r="F8" s="8">
        <v>285584000</v>
      </c>
      <c r="G8" s="4"/>
      <c r="H8" s="4"/>
      <c r="I8" s="4"/>
      <c r="J8" s="4"/>
      <c r="K8" s="8">
        <v>131083000</v>
      </c>
      <c r="L8" s="8">
        <v>119200000</v>
      </c>
      <c r="M8" s="8">
        <v>358495000</v>
      </c>
      <c r="N8" s="4"/>
      <c r="O8" s="4"/>
      <c r="P8" s="8">
        <v>5000</v>
      </c>
      <c r="Q8" s="8">
        <v>1500000</v>
      </c>
      <c r="R8" s="8">
        <v>9800000</v>
      </c>
    </row>
    <row r="9" spans="1:18" ht="30" x14ac:dyDescent="0.25">
      <c r="A9" s="2" t="s">
        <v>2144</v>
      </c>
      <c r="B9" s="4"/>
      <c r="C9" s="4"/>
      <c r="D9" s="4"/>
      <c r="E9" s="4"/>
      <c r="F9" s="4"/>
      <c r="G9" s="4"/>
      <c r="H9" s="4"/>
      <c r="I9" s="8">
        <v>65000</v>
      </c>
      <c r="J9" s="8">
        <v>61000</v>
      </c>
      <c r="K9" s="4"/>
      <c r="L9" s="4"/>
      <c r="M9" s="4"/>
      <c r="N9" s="4"/>
      <c r="O9" s="4"/>
      <c r="P9" s="4"/>
      <c r="Q9" s="8">
        <v>42000</v>
      </c>
      <c r="R9" s="8">
        <v>5300000</v>
      </c>
    </row>
    <row r="10" spans="1:18" x14ac:dyDescent="0.25">
      <c r="A10" s="2" t="s">
        <v>2145</v>
      </c>
      <c r="B10" s="7">
        <v>50000000</v>
      </c>
      <c r="C10" s="7">
        <v>25000000</v>
      </c>
      <c r="D10" s="7">
        <v>25000000</v>
      </c>
      <c r="E10" s="4"/>
      <c r="F10" s="4"/>
      <c r="G10" s="4"/>
      <c r="H10" s="4"/>
      <c r="I10" s="4"/>
      <c r="J10" s="4"/>
      <c r="K10" s="4"/>
      <c r="L10" s="4"/>
      <c r="M10" s="4"/>
      <c r="N10" s="4"/>
      <c r="O10" s="4"/>
      <c r="P10" s="4"/>
      <c r="Q10" s="4"/>
      <c r="R10" s="4"/>
    </row>
  </sheetData>
  <mergeCells count="4">
    <mergeCell ref="A1:A3"/>
    <mergeCell ref="B1:B3"/>
    <mergeCell ref="C1:C3"/>
    <mergeCell ref="D1:D3"/>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9.42578125" bestFit="1" customWidth="1"/>
    <col min="4" max="6" width="21.85546875" bestFit="1" customWidth="1"/>
  </cols>
  <sheetData>
    <row r="1" spans="1:6" ht="15" customHeight="1" x14ac:dyDescent="0.25">
      <c r="A1" s="1" t="s">
        <v>2146</v>
      </c>
      <c r="B1" s="1" t="s">
        <v>89</v>
      </c>
      <c r="C1" s="1" t="s">
        <v>90</v>
      </c>
      <c r="D1" s="6" t="s">
        <v>89</v>
      </c>
      <c r="E1" s="6"/>
      <c r="F1" s="1" t="s">
        <v>1</v>
      </c>
    </row>
    <row r="2" spans="1:6" ht="30" x14ac:dyDescent="0.25">
      <c r="A2" s="1" t="s">
        <v>19</v>
      </c>
      <c r="B2" s="1" t="s">
        <v>2</v>
      </c>
      <c r="C2" s="1" t="s">
        <v>2</v>
      </c>
      <c r="D2" s="1" t="s">
        <v>91</v>
      </c>
      <c r="E2" s="1" t="s">
        <v>92</v>
      </c>
      <c r="F2" s="1" t="s">
        <v>92</v>
      </c>
    </row>
    <row r="3" spans="1:6" x14ac:dyDescent="0.25">
      <c r="A3" s="1"/>
      <c r="B3" s="1" t="s">
        <v>20</v>
      </c>
      <c r="C3" s="1" t="s">
        <v>20</v>
      </c>
      <c r="D3" s="1" t="s">
        <v>22</v>
      </c>
      <c r="E3" s="1" t="s">
        <v>22</v>
      </c>
      <c r="F3" s="1" t="s">
        <v>22</v>
      </c>
    </row>
    <row r="4" spans="1:6" x14ac:dyDescent="0.25">
      <c r="A4" s="3" t="s">
        <v>2139</v>
      </c>
      <c r="B4" s="4"/>
      <c r="C4" s="4"/>
      <c r="D4" s="4"/>
      <c r="E4" s="4"/>
      <c r="F4" s="4"/>
    </row>
    <row r="5" spans="1:6" x14ac:dyDescent="0.25">
      <c r="A5" s="2" t="s">
        <v>1392</v>
      </c>
      <c r="B5" s="7">
        <v>339</v>
      </c>
      <c r="C5" s="7">
        <v>837</v>
      </c>
      <c r="D5" s="7">
        <v>516</v>
      </c>
      <c r="E5" s="7">
        <v>767</v>
      </c>
      <c r="F5" s="7">
        <v>2462</v>
      </c>
    </row>
    <row r="6" spans="1:6" ht="30" x14ac:dyDescent="0.25">
      <c r="A6" s="2" t="s">
        <v>1393</v>
      </c>
      <c r="B6" s="7">
        <v>4005</v>
      </c>
      <c r="C6" s="7">
        <v>3031</v>
      </c>
      <c r="D6" s="7">
        <v>947</v>
      </c>
      <c r="E6" s="7">
        <v>-6354</v>
      </c>
      <c r="F6" s="7">
        <v>-15625</v>
      </c>
    </row>
  </sheetData>
  <mergeCells count="1">
    <mergeCell ref="D1:E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6" t="s">
        <v>374</v>
      </c>
      <c r="B1" s="1" t="s">
        <v>1</v>
      </c>
    </row>
    <row r="2" spans="1:2" x14ac:dyDescent="0.25">
      <c r="A2" s="6"/>
      <c r="B2" s="1" t="s">
        <v>2</v>
      </c>
    </row>
    <row r="3" spans="1:2" x14ac:dyDescent="0.25">
      <c r="A3" s="3" t="s">
        <v>325</v>
      </c>
      <c r="B3" s="4"/>
    </row>
    <row r="4" spans="1:2" x14ac:dyDescent="0.25">
      <c r="A4" s="12" t="s">
        <v>374</v>
      </c>
      <c r="B4" s="18" t="s">
        <v>375</v>
      </c>
    </row>
    <row r="5" spans="1:2" ht="243" x14ac:dyDescent="0.25">
      <c r="A5" s="12"/>
      <c r="B5" s="14" t="s">
        <v>376</v>
      </c>
    </row>
    <row r="6" spans="1:2" ht="255.75" x14ac:dyDescent="0.25">
      <c r="A6" s="12"/>
      <c r="B6" s="14" t="s">
        <v>377</v>
      </c>
    </row>
    <row r="7" spans="1:2" ht="77.25" x14ac:dyDescent="0.25">
      <c r="A7" s="12"/>
      <c r="B7" s="14" t="s">
        <v>378</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21.28515625" customWidth="1"/>
    <col min="6" max="7" width="24.7109375" customWidth="1"/>
    <col min="8" max="8" width="4.5703125" customWidth="1"/>
    <col min="9" max="9" width="4.140625" customWidth="1"/>
    <col min="10" max="10" width="5" customWidth="1"/>
    <col min="11" max="11" width="21.28515625" customWidth="1"/>
    <col min="12" max="12" width="5" customWidth="1"/>
  </cols>
  <sheetData>
    <row r="1" spans="1:12" ht="15" customHeight="1" x14ac:dyDescent="0.25">
      <c r="A1" s="6" t="s">
        <v>379</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380</v>
      </c>
      <c r="B3" s="11"/>
      <c r="C3" s="11"/>
      <c r="D3" s="11"/>
      <c r="E3" s="11"/>
      <c r="F3" s="11"/>
      <c r="G3" s="11"/>
      <c r="H3" s="11"/>
      <c r="I3" s="11"/>
      <c r="J3" s="11"/>
      <c r="K3" s="11"/>
      <c r="L3" s="11"/>
    </row>
    <row r="4" spans="1:12" ht="25.5" x14ac:dyDescent="0.25">
      <c r="A4" s="12" t="s">
        <v>379</v>
      </c>
      <c r="B4" s="13" t="s">
        <v>381</v>
      </c>
      <c r="C4" s="13" t="s">
        <v>379</v>
      </c>
    </row>
    <row r="5" spans="1:12" ht="25.5" customHeight="1" x14ac:dyDescent="0.25">
      <c r="A5" s="12"/>
      <c r="B5" s="16" t="s">
        <v>382</v>
      </c>
      <c r="C5" s="16"/>
      <c r="D5" s="16"/>
      <c r="E5" s="16"/>
      <c r="F5" s="16"/>
      <c r="G5" s="16"/>
      <c r="H5" s="16"/>
      <c r="I5" s="16"/>
      <c r="J5" s="16"/>
      <c r="K5" s="16"/>
      <c r="L5" s="16"/>
    </row>
    <row r="6" spans="1:12" x14ac:dyDescent="0.25">
      <c r="A6" s="12"/>
      <c r="B6" s="24"/>
      <c r="C6" s="24"/>
      <c r="D6" s="24"/>
      <c r="E6" s="24"/>
      <c r="F6" s="24"/>
      <c r="G6" s="24"/>
      <c r="H6" s="24"/>
      <c r="I6" s="24"/>
      <c r="J6" s="24"/>
      <c r="K6" s="24"/>
      <c r="L6" s="24"/>
    </row>
    <row r="7" spans="1:12" x14ac:dyDescent="0.25">
      <c r="A7" s="12"/>
      <c r="B7" s="4"/>
      <c r="C7" s="4"/>
      <c r="D7" s="4"/>
      <c r="E7" s="4"/>
      <c r="F7" s="4"/>
      <c r="G7" s="4"/>
      <c r="H7" s="4"/>
      <c r="I7" s="4"/>
      <c r="J7" s="4"/>
      <c r="K7" s="4"/>
      <c r="L7" s="4"/>
    </row>
    <row r="8" spans="1:12" ht="15.75" thickBot="1" x14ac:dyDescent="0.3">
      <c r="A8" s="12"/>
      <c r="B8" s="20"/>
      <c r="C8" s="20" t="s">
        <v>83</v>
      </c>
      <c r="D8" s="53" t="s">
        <v>383</v>
      </c>
      <c r="E8" s="53"/>
      <c r="F8" s="20"/>
      <c r="G8" s="20"/>
      <c r="H8" s="49" t="s">
        <v>384</v>
      </c>
      <c r="I8" s="20" t="s">
        <v>83</v>
      </c>
      <c r="J8" s="53" t="s">
        <v>385</v>
      </c>
      <c r="K8" s="53"/>
      <c r="L8" s="20"/>
    </row>
    <row r="9" spans="1:12" x14ac:dyDescent="0.25">
      <c r="A9" s="12"/>
      <c r="B9" s="54"/>
      <c r="C9" s="54" t="s">
        <v>83</v>
      </c>
      <c r="D9" s="56" t="s">
        <v>386</v>
      </c>
      <c r="E9" s="56"/>
      <c r="F9" s="54"/>
      <c r="G9" s="54"/>
      <c r="H9" s="57" t="s">
        <v>384</v>
      </c>
      <c r="I9" s="58" t="s">
        <v>83</v>
      </c>
      <c r="J9" s="56" t="s">
        <v>387</v>
      </c>
      <c r="K9" s="56"/>
      <c r="L9" s="54"/>
    </row>
    <row r="10" spans="1:12" ht="15.75" thickBot="1" x14ac:dyDescent="0.3">
      <c r="A10" s="12"/>
      <c r="B10" s="54"/>
      <c r="C10" s="54"/>
      <c r="D10" s="53">
        <v>2013</v>
      </c>
      <c r="E10" s="53"/>
      <c r="F10" s="54"/>
      <c r="G10" s="54"/>
      <c r="H10" s="57"/>
      <c r="I10" s="58"/>
      <c r="J10" s="53">
        <v>2012</v>
      </c>
      <c r="K10" s="53"/>
      <c r="L10" s="54"/>
    </row>
    <row r="11" spans="1:12" x14ac:dyDescent="0.25">
      <c r="A11" s="12"/>
      <c r="B11" s="4"/>
      <c r="C11" s="11"/>
      <c r="D11" s="11"/>
      <c r="E11" s="11"/>
      <c r="F11" s="11"/>
      <c r="G11" s="11"/>
      <c r="H11" s="57"/>
      <c r="I11" s="59"/>
      <c r="J11" s="11"/>
      <c r="K11" s="11"/>
      <c r="L11" s="11"/>
    </row>
    <row r="12" spans="1:12" x14ac:dyDescent="0.25">
      <c r="A12" s="12"/>
      <c r="B12" s="36" t="s">
        <v>388</v>
      </c>
      <c r="C12" s="27" t="s">
        <v>83</v>
      </c>
      <c r="D12" s="26"/>
      <c r="E12" s="26"/>
      <c r="F12" s="26"/>
      <c r="G12" s="27"/>
      <c r="H12" s="50"/>
      <c r="I12" s="27" t="s">
        <v>83</v>
      </c>
      <c r="J12" s="26"/>
      <c r="K12" s="26"/>
      <c r="L12" s="26"/>
    </row>
    <row r="13" spans="1:12" x14ac:dyDescent="0.25">
      <c r="A13" s="12"/>
      <c r="B13" s="43" t="s">
        <v>389</v>
      </c>
      <c r="C13" s="20" t="s">
        <v>83</v>
      </c>
      <c r="D13" s="14" t="s">
        <v>345</v>
      </c>
      <c r="E13" s="29">
        <v>938881</v>
      </c>
      <c r="F13" s="30"/>
      <c r="G13" s="20"/>
      <c r="H13" s="51"/>
      <c r="I13" s="20" t="s">
        <v>83</v>
      </c>
      <c r="J13" s="14" t="s">
        <v>345</v>
      </c>
      <c r="K13" s="29">
        <v>1038664</v>
      </c>
      <c r="L13" s="30" t="s">
        <v>83</v>
      </c>
    </row>
    <row r="14" spans="1:12" ht="15.75" thickBot="1" x14ac:dyDescent="0.3">
      <c r="A14" s="12"/>
      <c r="B14" s="31" t="s">
        <v>390</v>
      </c>
      <c r="C14" s="27" t="s">
        <v>83</v>
      </c>
      <c r="D14" s="32"/>
      <c r="E14" s="37">
        <v>3180215</v>
      </c>
      <c r="F14" s="34"/>
      <c r="G14" s="27"/>
      <c r="H14" s="50"/>
      <c r="I14" s="27" t="s">
        <v>83</v>
      </c>
      <c r="J14" s="32"/>
      <c r="K14" s="37">
        <v>1653931</v>
      </c>
      <c r="L14" s="34" t="s">
        <v>83</v>
      </c>
    </row>
    <row r="15" spans="1:12" x14ac:dyDescent="0.25">
      <c r="A15" s="12"/>
      <c r="B15" s="17"/>
      <c r="C15" s="17" t="s">
        <v>83</v>
      </c>
      <c r="D15" s="35"/>
      <c r="E15" s="35"/>
      <c r="F15" s="17"/>
      <c r="G15" s="17"/>
      <c r="H15" s="52"/>
      <c r="I15" s="17" t="s">
        <v>83</v>
      </c>
      <c r="J15" s="35"/>
      <c r="K15" s="35"/>
      <c r="L15" s="17"/>
    </row>
    <row r="16" spans="1:12" x14ac:dyDescent="0.25">
      <c r="A16" s="12"/>
      <c r="B16" s="4"/>
      <c r="C16" s="11"/>
      <c r="D16" s="11"/>
      <c r="E16" s="11"/>
      <c r="F16" s="11"/>
      <c r="G16" s="11"/>
      <c r="H16" s="57"/>
      <c r="I16" s="59"/>
      <c r="J16" s="11"/>
      <c r="K16" s="11"/>
      <c r="L16" s="11"/>
    </row>
    <row r="17" spans="1:12" ht="15.75" thickBot="1" x14ac:dyDescent="0.3">
      <c r="A17" s="12"/>
      <c r="B17" s="28" t="s">
        <v>391</v>
      </c>
      <c r="C17" s="20" t="s">
        <v>83</v>
      </c>
      <c r="D17" s="14" t="s">
        <v>345</v>
      </c>
      <c r="E17" s="29">
        <v>4119096</v>
      </c>
      <c r="F17" s="30"/>
      <c r="G17" s="20"/>
      <c r="H17" s="51"/>
      <c r="I17" s="20" t="s">
        <v>83</v>
      </c>
      <c r="J17" s="14" t="s">
        <v>345</v>
      </c>
      <c r="K17" s="29">
        <v>2692595</v>
      </c>
      <c r="L17" s="30" t="s">
        <v>83</v>
      </c>
    </row>
    <row r="18" spans="1:12" ht="15.75" thickTop="1" x14ac:dyDescent="0.25">
      <c r="A18" s="12"/>
      <c r="B18" s="17"/>
      <c r="C18" s="17" t="s">
        <v>83</v>
      </c>
      <c r="D18" s="41"/>
      <c r="E18" s="41"/>
      <c r="F18" s="17"/>
      <c r="G18" s="17"/>
      <c r="H18" s="52"/>
      <c r="I18" s="17" t="s">
        <v>83</v>
      </c>
      <c r="J18" s="41"/>
      <c r="K18" s="41"/>
      <c r="L18" s="17"/>
    </row>
    <row r="19" spans="1:12" x14ac:dyDescent="0.25">
      <c r="A19" s="12"/>
      <c r="B19" s="4"/>
      <c r="C19" s="11"/>
      <c r="D19" s="11"/>
      <c r="E19" s="11"/>
      <c r="F19" s="11"/>
      <c r="G19" s="11"/>
      <c r="H19" s="57"/>
      <c r="I19" s="59"/>
      <c r="J19" s="11"/>
      <c r="K19" s="11"/>
      <c r="L19" s="11"/>
    </row>
    <row r="20" spans="1:12" ht="15.75" thickBot="1" x14ac:dyDescent="0.3">
      <c r="A20" s="12"/>
      <c r="B20" s="36" t="s">
        <v>392</v>
      </c>
      <c r="C20" s="27" t="s">
        <v>83</v>
      </c>
      <c r="D20" s="32" t="s">
        <v>345</v>
      </c>
      <c r="E20" s="37">
        <v>3457926</v>
      </c>
      <c r="F20" s="34"/>
      <c r="G20" s="27"/>
      <c r="H20" s="50"/>
      <c r="I20" s="27" t="s">
        <v>83</v>
      </c>
      <c r="J20" s="32" t="s">
        <v>345</v>
      </c>
      <c r="K20" s="37">
        <v>4082595</v>
      </c>
      <c r="L20" s="34" t="s">
        <v>83</v>
      </c>
    </row>
    <row r="21" spans="1:12" ht="15.75" thickTop="1" x14ac:dyDescent="0.25">
      <c r="A21" s="12"/>
      <c r="B21" s="17"/>
      <c r="C21" s="17" t="s">
        <v>83</v>
      </c>
      <c r="D21" s="41"/>
      <c r="E21" s="41"/>
      <c r="F21" s="17"/>
      <c r="G21" s="17"/>
      <c r="H21" s="52"/>
      <c r="I21" s="17" t="s">
        <v>83</v>
      </c>
      <c r="J21" s="41"/>
      <c r="K21" s="41"/>
      <c r="L21" s="17"/>
    </row>
    <row r="22" spans="1:12" x14ac:dyDescent="0.25">
      <c r="A22" s="12"/>
      <c r="B22" s="24"/>
      <c r="C22" s="24"/>
      <c r="D22" s="24"/>
      <c r="E22" s="24"/>
      <c r="F22" s="24"/>
      <c r="G22" s="24"/>
      <c r="H22" s="24"/>
      <c r="I22" s="24"/>
      <c r="J22" s="24"/>
      <c r="K22" s="24"/>
      <c r="L22" s="24"/>
    </row>
    <row r="23" spans="1:12" ht="153" x14ac:dyDescent="0.25">
      <c r="A23" s="12"/>
      <c r="B23" s="42">
        <v>-1</v>
      </c>
      <c r="C23" s="42" t="s">
        <v>393</v>
      </c>
    </row>
  </sheetData>
  <mergeCells count="30">
    <mergeCell ref="A1:A2"/>
    <mergeCell ref="B1:L1"/>
    <mergeCell ref="B2:L2"/>
    <mergeCell ref="B3:L3"/>
    <mergeCell ref="A4:A23"/>
    <mergeCell ref="B5:L5"/>
    <mergeCell ref="B6:L6"/>
    <mergeCell ref="B22:L22"/>
    <mergeCell ref="C16:F16"/>
    <mergeCell ref="G16:H16"/>
    <mergeCell ref="I16:L16"/>
    <mergeCell ref="C19:F19"/>
    <mergeCell ref="G19:H19"/>
    <mergeCell ref="I19:L19"/>
    <mergeCell ref="J9:K9"/>
    <mergeCell ref="J10:K10"/>
    <mergeCell ref="L9:L10"/>
    <mergeCell ref="C11:F11"/>
    <mergeCell ref="G11:H11"/>
    <mergeCell ref="I11:L11"/>
    <mergeCell ref="D8:E8"/>
    <mergeCell ref="J8:K8"/>
    <mergeCell ref="B9:B10"/>
    <mergeCell ref="C9:C10"/>
    <mergeCell ref="D9:E9"/>
    <mergeCell ref="D10:E10"/>
    <mergeCell ref="F9:F10"/>
    <mergeCell ref="G9:G10"/>
    <mergeCell ref="H9:H10"/>
    <mergeCell ref="I9: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6"/>
  <sheetViews>
    <sheetView showGridLines="0" workbookViewId="0"/>
  </sheetViews>
  <sheetFormatPr defaultRowHeight="15" x14ac:dyDescent="0.25"/>
  <cols>
    <col min="1" max="1" width="30.140625" bestFit="1" customWidth="1"/>
    <col min="2" max="5" width="36.5703125" bestFit="1" customWidth="1"/>
    <col min="6" max="6" width="8.140625" customWidth="1"/>
    <col min="7" max="7" width="4.28515625" customWidth="1"/>
    <col min="8" max="8" width="36.5703125" customWidth="1"/>
    <col min="9" max="9" width="24" customWidth="1"/>
    <col min="10" max="10" width="36.5703125" customWidth="1"/>
    <col min="11" max="11" width="18.140625" customWidth="1"/>
    <col min="12" max="12" width="36.5703125" customWidth="1"/>
    <col min="13" max="13" width="31.85546875" customWidth="1"/>
    <col min="14" max="14" width="5.28515625" customWidth="1"/>
    <col min="15" max="15" width="9.7109375" customWidth="1"/>
    <col min="16" max="16" width="8.140625" customWidth="1"/>
    <col min="17" max="17" width="23.140625" customWidth="1"/>
    <col min="18" max="18" width="8.140625" customWidth="1"/>
    <col min="19" max="19" width="9.7109375" customWidth="1"/>
    <col min="20" max="20" width="8.140625" customWidth="1"/>
    <col min="21" max="21" width="24" customWidth="1"/>
    <col min="22" max="22" width="5.28515625" customWidth="1"/>
    <col min="23" max="23" width="25.28515625" customWidth="1"/>
    <col min="24" max="24" width="5" customWidth="1"/>
    <col min="25" max="25" width="17.28515625" customWidth="1"/>
    <col min="26" max="26" width="5.28515625" customWidth="1"/>
    <col min="27" max="27" width="25.28515625" customWidth="1"/>
    <col min="28" max="28" width="5" customWidth="1"/>
    <col min="29" max="29" width="18.140625" customWidth="1"/>
    <col min="30" max="30" width="5" customWidth="1"/>
    <col min="31" max="31" width="25.28515625" customWidth="1"/>
    <col min="32" max="32" width="5" customWidth="1"/>
    <col min="33" max="33" width="17.28515625" customWidth="1"/>
    <col min="34" max="34" width="5.28515625" customWidth="1"/>
  </cols>
  <sheetData>
    <row r="1" spans="1:34" ht="15" customHeight="1" x14ac:dyDescent="0.25">
      <c r="A1" s="6" t="s">
        <v>394</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3" t="s">
        <v>395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394</v>
      </c>
      <c r="B4" s="13" t="s">
        <v>396</v>
      </c>
      <c r="C4" s="13" t="s">
        <v>394</v>
      </c>
    </row>
    <row r="5" spans="1:34" x14ac:dyDescent="0.25">
      <c r="A5" s="12"/>
      <c r="B5" s="16" t="s">
        <v>397</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2"/>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x14ac:dyDescent="0.25">
      <c r="A7" s="12"/>
      <c r="B7" s="4"/>
      <c r="C7" s="4"/>
      <c r="D7" s="4"/>
      <c r="E7" s="4"/>
      <c r="F7" s="4"/>
      <c r="G7" s="4"/>
      <c r="H7" s="4"/>
      <c r="I7" s="4"/>
      <c r="J7" s="4"/>
      <c r="K7" s="4"/>
      <c r="L7" s="4"/>
      <c r="M7" s="4"/>
      <c r="N7" s="4"/>
      <c r="O7" s="4"/>
      <c r="P7" s="4"/>
      <c r="Q7" s="4"/>
      <c r="R7" s="4"/>
      <c r="S7" s="4"/>
      <c r="T7" s="4"/>
      <c r="U7" s="4"/>
      <c r="V7" s="4"/>
    </row>
    <row r="8" spans="1:34" ht="15.75" thickBot="1" x14ac:dyDescent="0.3">
      <c r="A8" s="12"/>
      <c r="B8" s="20"/>
      <c r="C8" s="20" t="s">
        <v>83</v>
      </c>
      <c r="D8" s="53" t="s">
        <v>383</v>
      </c>
      <c r="E8" s="53"/>
      <c r="F8" s="53"/>
      <c r="G8" s="53"/>
      <c r="H8" s="53"/>
      <c r="I8" s="53"/>
      <c r="J8" s="53"/>
      <c r="K8" s="53"/>
      <c r="L8" s="53"/>
      <c r="M8" s="53"/>
      <c r="N8" s="53"/>
      <c r="O8" s="53"/>
      <c r="P8" s="53"/>
      <c r="Q8" s="53"/>
      <c r="R8" s="53"/>
      <c r="S8" s="53"/>
      <c r="T8" s="53"/>
      <c r="U8" s="53"/>
      <c r="V8" s="20"/>
    </row>
    <row r="9" spans="1:34" ht="15.75" thickBot="1" x14ac:dyDescent="0.3">
      <c r="A9" s="12"/>
      <c r="B9" s="20"/>
      <c r="C9" s="20" t="s">
        <v>83</v>
      </c>
      <c r="D9" s="62">
        <v>41517</v>
      </c>
      <c r="E9" s="62"/>
      <c r="F9" s="62"/>
      <c r="G9" s="62"/>
      <c r="H9" s="62"/>
      <c r="I9" s="62"/>
      <c r="J9" s="62"/>
      <c r="K9" s="62"/>
      <c r="L9" s="62"/>
      <c r="M9" s="62"/>
      <c r="N9" s="62"/>
      <c r="O9" s="62"/>
      <c r="P9" s="62"/>
      <c r="Q9" s="62"/>
      <c r="R9" s="62"/>
      <c r="S9" s="62"/>
      <c r="T9" s="62"/>
      <c r="U9" s="62"/>
      <c r="V9" s="20"/>
    </row>
    <row r="10" spans="1:34" x14ac:dyDescent="0.25">
      <c r="A10" s="12"/>
      <c r="B10" s="54"/>
      <c r="C10" s="54" t="s">
        <v>83</v>
      </c>
      <c r="D10" s="56" t="s">
        <v>398</v>
      </c>
      <c r="E10" s="56"/>
      <c r="F10" s="63"/>
      <c r="G10" s="63" t="s">
        <v>83</v>
      </c>
      <c r="H10" s="56" t="s">
        <v>399</v>
      </c>
      <c r="I10" s="56"/>
      <c r="J10" s="63"/>
      <c r="K10" s="63" t="s">
        <v>83</v>
      </c>
      <c r="L10" s="56" t="s">
        <v>400</v>
      </c>
      <c r="M10" s="56"/>
      <c r="N10" s="63"/>
      <c r="O10" s="63" t="s">
        <v>83</v>
      </c>
      <c r="P10" s="56" t="s">
        <v>401</v>
      </c>
      <c r="Q10" s="56"/>
      <c r="R10" s="63"/>
      <c r="S10" s="63"/>
      <c r="T10" s="56" t="s">
        <v>404</v>
      </c>
      <c r="U10" s="56"/>
      <c r="V10" s="54"/>
    </row>
    <row r="11" spans="1:34" x14ac:dyDescent="0.25">
      <c r="A11" s="12"/>
      <c r="B11" s="54"/>
      <c r="C11" s="54"/>
      <c r="D11" s="55"/>
      <c r="E11" s="55"/>
      <c r="F11" s="54"/>
      <c r="G11" s="54"/>
      <c r="H11" s="55"/>
      <c r="I11" s="55"/>
      <c r="J11" s="54"/>
      <c r="K11" s="54"/>
      <c r="L11" s="55"/>
      <c r="M11" s="55"/>
      <c r="N11" s="54"/>
      <c r="O11" s="54"/>
      <c r="P11" s="55" t="s">
        <v>402</v>
      </c>
      <c r="Q11" s="55"/>
      <c r="R11" s="54"/>
      <c r="S11" s="54"/>
      <c r="T11" s="55"/>
      <c r="U11" s="55"/>
      <c r="V11" s="54"/>
    </row>
    <row r="12" spans="1:34" ht="15.75" thickBot="1" x14ac:dyDescent="0.3">
      <c r="A12" s="12"/>
      <c r="B12" s="54"/>
      <c r="C12" s="54"/>
      <c r="D12" s="53"/>
      <c r="E12" s="53"/>
      <c r="F12" s="54"/>
      <c r="G12" s="54"/>
      <c r="H12" s="53"/>
      <c r="I12" s="53"/>
      <c r="J12" s="54"/>
      <c r="K12" s="54"/>
      <c r="L12" s="53"/>
      <c r="M12" s="53"/>
      <c r="N12" s="54"/>
      <c r="O12" s="54"/>
      <c r="P12" s="53" t="s">
        <v>403</v>
      </c>
      <c r="Q12" s="53"/>
      <c r="R12" s="54"/>
      <c r="S12" s="54"/>
      <c r="T12" s="53"/>
      <c r="U12" s="53"/>
      <c r="V12" s="54"/>
    </row>
    <row r="13" spans="1:34" x14ac:dyDescent="0.25">
      <c r="A13" s="12"/>
      <c r="B13" s="25" t="s">
        <v>405</v>
      </c>
      <c r="C13" s="27" t="s">
        <v>83</v>
      </c>
      <c r="D13" s="26"/>
      <c r="E13" s="26"/>
      <c r="F13" s="26"/>
      <c r="G13" s="27" t="s">
        <v>83</v>
      </c>
      <c r="H13" s="26"/>
      <c r="I13" s="26"/>
      <c r="J13" s="26"/>
      <c r="K13" s="27" t="s">
        <v>83</v>
      </c>
      <c r="L13" s="26"/>
      <c r="M13" s="26"/>
      <c r="N13" s="26"/>
      <c r="O13" s="27" t="s">
        <v>83</v>
      </c>
      <c r="P13" s="26"/>
      <c r="Q13" s="26"/>
      <c r="R13" s="26"/>
      <c r="S13" s="27"/>
      <c r="T13" s="26"/>
      <c r="U13" s="26"/>
      <c r="V13" s="26"/>
    </row>
    <row r="14" spans="1:34" x14ac:dyDescent="0.25">
      <c r="A14" s="12"/>
      <c r="B14" s="28" t="s">
        <v>406</v>
      </c>
      <c r="C14" s="20" t="s">
        <v>83</v>
      </c>
      <c r="D14" s="4"/>
      <c r="E14" s="4"/>
      <c r="F14" s="4"/>
      <c r="G14" s="20" t="s">
        <v>83</v>
      </c>
      <c r="H14" s="4"/>
      <c r="I14" s="4"/>
      <c r="J14" s="4"/>
      <c r="K14" s="20" t="s">
        <v>83</v>
      </c>
      <c r="L14" s="4"/>
      <c r="M14" s="4"/>
      <c r="N14" s="4"/>
      <c r="O14" s="20" t="s">
        <v>83</v>
      </c>
      <c r="P14" s="4"/>
      <c r="Q14" s="4"/>
      <c r="R14" s="4"/>
      <c r="S14" s="20"/>
      <c r="T14" s="4"/>
      <c r="U14" s="4"/>
      <c r="V14" s="4"/>
    </row>
    <row r="15" spans="1:34" x14ac:dyDescent="0.25">
      <c r="A15" s="12"/>
      <c r="B15" s="31" t="s">
        <v>28</v>
      </c>
      <c r="C15" s="27" t="s">
        <v>83</v>
      </c>
      <c r="D15" s="32" t="s">
        <v>345</v>
      </c>
      <c r="E15" s="37">
        <v>1753178</v>
      </c>
      <c r="F15" s="34" t="s">
        <v>83</v>
      </c>
      <c r="G15" s="27" t="s">
        <v>83</v>
      </c>
      <c r="H15" s="32" t="s">
        <v>345</v>
      </c>
      <c r="I15" s="37">
        <v>164045</v>
      </c>
      <c r="J15" s="34" t="s">
        <v>83</v>
      </c>
      <c r="K15" s="27" t="s">
        <v>83</v>
      </c>
      <c r="L15" s="32" t="s">
        <v>345</v>
      </c>
      <c r="M15" s="37">
        <v>16079</v>
      </c>
      <c r="N15" s="34" t="s">
        <v>83</v>
      </c>
      <c r="O15" s="27" t="s">
        <v>83</v>
      </c>
      <c r="P15" s="32" t="s">
        <v>345</v>
      </c>
      <c r="Q15" s="33" t="s">
        <v>407</v>
      </c>
      <c r="R15" s="34" t="s">
        <v>83</v>
      </c>
      <c r="S15" s="27"/>
      <c r="T15" s="32" t="s">
        <v>345</v>
      </c>
      <c r="U15" s="37">
        <v>1933302</v>
      </c>
      <c r="V15" s="34" t="s">
        <v>83</v>
      </c>
    </row>
    <row r="16" spans="1:34" x14ac:dyDescent="0.25">
      <c r="A16" s="12"/>
      <c r="B16" s="43" t="s">
        <v>29</v>
      </c>
      <c r="C16" s="20" t="s">
        <v>83</v>
      </c>
      <c r="D16" s="14"/>
      <c r="E16" s="60" t="s">
        <v>407</v>
      </c>
      <c r="F16" s="30" t="s">
        <v>83</v>
      </c>
      <c r="G16" s="20" t="s">
        <v>83</v>
      </c>
      <c r="H16" s="14"/>
      <c r="I16" s="29">
        <v>2334115</v>
      </c>
      <c r="J16" s="30" t="s">
        <v>83</v>
      </c>
      <c r="K16" s="20" t="s">
        <v>83</v>
      </c>
      <c r="L16" s="14"/>
      <c r="M16" s="29">
        <v>20633</v>
      </c>
      <c r="N16" s="30" t="s">
        <v>83</v>
      </c>
      <c r="O16" s="20" t="s">
        <v>83</v>
      </c>
      <c r="P16" s="14"/>
      <c r="Q16" s="60" t="s">
        <v>407</v>
      </c>
      <c r="R16" s="30" t="s">
        <v>83</v>
      </c>
      <c r="S16" s="20"/>
      <c r="T16" s="14"/>
      <c r="U16" s="29">
        <v>2354748</v>
      </c>
      <c r="V16" s="30" t="s">
        <v>83</v>
      </c>
    </row>
    <row r="17" spans="1:22" x14ac:dyDescent="0.25">
      <c r="A17" s="12"/>
      <c r="B17" s="31" t="s">
        <v>408</v>
      </c>
      <c r="C17" s="27" t="s">
        <v>83</v>
      </c>
      <c r="D17" s="32"/>
      <c r="E17" s="33" t="s">
        <v>407</v>
      </c>
      <c r="F17" s="34" t="s">
        <v>83</v>
      </c>
      <c r="G17" s="27" t="s">
        <v>83</v>
      </c>
      <c r="H17" s="32"/>
      <c r="I17" s="37">
        <v>196639</v>
      </c>
      <c r="J17" s="34" t="s">
        <v>83</v>
      </c>
      <c r="K17" s="27" t="s">
        <v>83</v>
      </c>
      <c r="L17" s="32"/>
      <c r="M17" s="37">
        <v>45872</v>
      </c>
      <c r="N17" s="34" t="s">
        <v>83</v>
      </c>
      <c r="O17" s="27" t="s">
        <v>83</v>
      </c>
      <c r="P17" s="32"/>
      <c r="Q17" s="33" t="s">
        <v>407</v>
      </c>
      <c r="R17" s="34" t="s">
        <v>83</v>
      </c>
      <c r="S17" s="27"/>
      <c r="T17" s="32"/>
      <c r="U17" s="37">
        <v>242511</v>
      </c>
      <c r="V17" s="34" t="s">
        <v>83</v>
      </c>
    </row>
    <row r="18" spans="1:22" ht="25.5" x14ac:dyDescent="0.25">
      <c r="A18" s="12"/>
      <c r="B18" s="43" t="s">
        <v>409</v>
      </c>
      <c r="C18" s="20" t="s">
        <v>83</v>
      </c>
      <c r="D18" s="14"/>
      <c r="E18" s="29">
        <v>1559899</v>
      </c>
      <c r="F18" s="30" t="s">
        <v>83</v>
      </c>
      <c r="G18" s="20" t="s">
        <v>83</v>
      </c>
      <c r="H18" s="14"/>
      <c r="I18" s="29">
        <v>45993</v>
      </c>
      <c r="J18" s="30" t="s">
        <v>83</v>
      </c>
      <c r="K18" s="20" t="s">
        <v>83</v>
      </c>
      <c r="L18" s="14"/>
      <c r="M18" s="60" t="s">
        <v>407</v>
      </c>
      <c r="N18" s="30" t="s">
        <v>83</v>
      </c>
      <c r="O18" s="20" t="s">
        <v>83</v>
      </c>
      <c r="P18" s="14"/>
      <c r="Q18" s="60" t="s">
        <v>407</v>
      </c>
      <c r="R18" s="30" t="s">
        <v>83</v>
      </c>
      <c r="S18" s="20"/>
      <c r="T18" s="14"/>
      <c r="U18" s="29">
        <v>1605892</v>
      </c>
      <c r="V18" s="30" t="s">
        <v>83</v>
      </c>
    </row>
    <row r="19" spans="1:22" x14ac:dyDescent="0.25">
      <c r="A19" s="12"/>
      <c r="B19" s="31" t="s">
        <v>410</v>
      </c>
      <c r="C19" s="27" t="s">
        <v>83</v>
      </c>
      <c r="D19" s="32"/>
      <c r="E19" s="33" t="s">
        <v>407</v>
      </c>
      <c r="F19" s="34" t="s">
        <v>83</v>
      </c>
      <c r="G19" s="27" t="s">
        <v>83</v>
      </c>
      <c r="H19" s="32"/>
      <c r="I19" s="37">
        <v>504981</v>
      </c>
      <c r="J19" s="34" t="s">
        <v>83</v>
      </c>
      <c r="K19" s="27" t="s">
        <v>83</v>
      </c>
      <c r="L19" s="32"/>
      <c r="M19" s="33" t="s">
        <v>407</v>
      </c>
      <c r="N19" s="34" t="s">
        <v>83</v>
      </c>
      <c r="O19" s="27" t="s">
        <v>83</v>
      </c>
      <c r="P19" s="32"/>
      <c r="Q19" s="33" t="s">
        <v>407</v>
      </c>
      <c r="R19" s="34" t="s">
        <v>83</v>
      </c>
      <c r="S19" s="27"/>
      <c r="T19" s="32"/>
      <c r="U19" s="37">
        <v>504981</v>
      </c>
      <c r="V19" s="34" t="s">
        <v>83</v>
      </c>
    </row>
    <row r="20" spans="1:22" x14ac:dyDescent="0.25">
      <c r="A20" s="12"/>
      <c r="B20" s="43" t="s">
        <v>411</v>
      </c>
      <c r="C20" s="20" t="s">
        <v>83</v>
      </c>
      <c r="D20" s="14"/>
      <c r="E20" s="29">
        <v>1225076</v>
      </c>
      <c r="F20" s="30" t="s">
        <v>83</v>
      </c>
      <c r="G20" s="20" t="s">
        <v>83</v>
      </c>
      <c r="H20" s="14"/>
      <c r="I20" s="29">
        <v>691921</v>
      </c>
      <c r="J20" s="30" t="s">
        <v>83</v>
      </c>
      <c r="K20" s="20" t="s">
        <v>83</v>
      </c>
      <c r="L20" s="14"/>
      <c r="M20" s="60" t="s">
        <v>407</v>
      </c>
      <c r="N20" s="30" t="s">
        <v>83</v>
      </c>
      <c r="O20" s="20" t="s">
        <v>83</v>
      </c>
      <c r="P20" s="14"/>
      <c r="Q20" s="60" t="s">
        <v>407</v>
      </c>
      <c r="R20" s="30" t="s">
        <v>83</v>
      </c>
      <c r="S20" s="20"/>
      <c r="T20" s="14"/>
      <c r="U20" s="29">
        <v>1916997</v>
      </c>
      <c r="V20" s="30" t="s">
        <v>83</v>
      </c>
    </row>
    <row r="21" spans="1:22" x14ac:dyDescent="0.25">
      <c r="A21" s="12"/>
      <c r="B21" s="31" t="s">
        <v>412</v>
      </c>
      <c r="C21" s="27" t="s">
        <v>83</v>
      </c>
      <c r="D21" s="32"/>
      <c r="E21" s="33" t="s">
        <v>407</v>
      </c>
      <c r="F21" s="34" t="s">
        <v>83</v>
      </c>
      <c r="G21" s="27" t="s">
        <v>83</v>
      </c>
      <c r="H21" s="32"/>
      <c r="I21" s="37">
        <v>2951619</v>
      </c>
      <c r="J21" s="34" t="s">
        <v>83</v>
      </c>
      <c r="K21" s="27" t="s">
        <v>83</v>
      </c>
      <c r="L21" s="32"/>
      <c r="M21" s="37">
        <v>132183</v>
      </c>
      <c r="N21" s="34" t="s">
        <v>83</v>
      </c>
      <c r="O21" s="27" t="s">
        <v>83</v>
      </c>
      <c r="P21" s="32"/>
      <c r="Q21" s="33" t="s">
        <v>407</v>
      </c>
      <c r="R21" s="34" t="s">
        <v>83</v>
      </c>
      <c r="S21" s="27"/>
      <c r="T21" s="32"/>
      <c r="U21" s="37">
        <v>3083802</v>
      </c>
      <c r="V21" s="34" t="s">
        <v>83</v>
      </c>
    </row>
    <row r="22" spans="1:22" x14ac:dyDescent="0.25">
      <c r="A22" s="12"/>
      <c r="B22" s="43" t="s">
        <v>413</v>
      </c>
      <c r="C22" s="20" t="s">
        <v>83</v>
      </c>
      <c r="D22" s="14"/>
      <c r="E22" s="60" t="s">
        <v>407</v>
      </c>
      <c r="F22" s="30" t="s">
        <v>83</v>
      </c>
      <c r="G22" s="20" t="s">
        <v>83</v>
      </c>
      <c r="H22" s="14"/>
      <c r="I22" s="29">
        <v>728365</v>
      </c>
      <c r="J22" s="30" t="s">
        <v>83</v>
      </c>
      <c r="K22" s="20" t="s">
        <v>83</v>
      </c>
      <c r="L22" s="14"/>
      <c r="M22" s="29">
        <v>14423</v>
      </c>
      <c r="N22" s="30" t="s">
        <v>83</v>
      </c>
      <c r="O22" s="20" t="s">
        <v>83</v>
      </c>
      <c r="P22" s="14"/>
      <c r="Q22" s="60" t="s">
        <v>407</v>
      </c>
      <c r="R22" s="30" t="s">
        <v>83</v>
      </c>
      <c r="S22" s="20"/>
      <c r="T22" s="14"/>
      <c r="U22" s="29">
        <v>742788</v>
      </c>
      <c r="V22" s="30" t="s">
        <v>83</v>
      </c>
    </row>
    <row r="23" spans="1:22" x14ac:dyDescent="0.25">
      <c r="A23" s="12"/>
      <c r="B23" s="31" t="s">
        <v>414</v>
      </c>
      <c r="C23" s="27" t="s">
        <v>83</v>
      </c>
      <c r="D23" s="32"/>
      <c r="E23" s="33" t="s">
        <v>407</v>
      </c>
      <c r="F23" s="34" t="s">
        <v>83</v>
      </c>
      <c r="G23" s="27" t="s">
        <v>83</v>
      </c>
      <c r="H23" s="32"/>
      <c r="I23" s="37">
        <v>49020</v>
      </c>
      <c r="J23" s="34" t="s">
        <v>83</v>
      </c>
      <c r="K23" s="27" t="s">
        <v>83</v>
      </c>
      <c r="L23" s="32"/>
      <c r="M23" s="37">
        <v>8570</v>
      </c>
      <c r="N23" s="34" t="s">
        <v>83</v>
      </c>
      <c r="O23" s="27" t="s">
        <v>83</v>
      </c>
      <c r="P23" s="32"/>
      <c r="Q23" s="33" t="s">
        <v>407</v>
      </c>
      <c r="R23" s="34" t="s">
        <v>83</v>
      </c>
      <c r="S23" s="27"/>
      <c r="T23" s="32"/>
      <c r="U23" s="37">
        <v>57590</v>
      </c>
      <c r="V23" s="34" t="s">
        <v>83</v>
      </c>
    </row>
    <row r="24" spans="1:22" x14ac:dyDescent="0.25">
      <c r="A24" s="12"/>
      <c r="B24" s="43" t="s">
        <v>32</v>
      </c>
      <c r="C24" s="20" t="s">
        <v>83</v>
      </c>
      <c r="D24" s="14"/>
      <c r="E24" s="60" t="s">
        <v>407</v>
      </c>
      <c r="F24" s="30" t="s">
        <v>83</v>
      </c>
      <c r="G24" s="20" t="s">
        <v>83</v>
      </c>
      <c r="H24" s="14"/>
      <c r="I24" s="29">
        <v>812517</v>
      </c>
      <c r="J24" s="30" t="s">
        <v>83</v>
      </c>
      <c r="K24" s="20" t="s">
        <v>83</v>
      </c>
      <c r="L24" s="14"/>
      <c r="M24" s="29">
        <v>130452</v>
      </c>
      <c r="N24" s="30" t="s">
        <v>83</v>
      </c>
      <c r="O24" s="20" t="s">
        <v>83</v>
      </c>
      <c r="P24" s="14"/>
      <c r="Q24" s="60" t="s">
        <v>407</v>
      </c>
      <c r="R24" s="30" t="s">
        <v>83</v>
      </c>
      <c r="S24" s="20"/>
      <c r="T24" s="14"/>
      <c r="U24" s="29">
        <v>942969</v>
      </c>
      <c r="V24" s="30" t="s">
        <v>83</v>
      </c>
    </row>
    <row r="25" spans="1:22" x14ac:dyDescent="0.25">
      <c r="A25" s="12"/>
      <c r="B25" s="31" t="s">
        <v>33</v>
      </c>
      <c r="C25" s="27" t="s">
        <v>83</v>
      </c>
      <c r="D25" s="32"/>
      <c r="E25" s="37">
        <v>38410</v>
      </c>
      <c r="F25" s="34" t="s">
        <v>83</v>
      </c>
      <c r="G25" s="27" t="s">
        <v>83</v>
      </c>
      <c r="H25" s="32"/>
      <c r="I25" s="37">
        <v>1937799</v>
      </c>
      <c r="J25" s="34" t="s">
        <v>83</v>
      </c>
      <c r="K25" s="27" t="s">
        <v>83</v>
      </c>
      <c r="L25" s="32"/>
      <c r="M25" s="37">
        <v>2567</v>
      </c>
      <c r="N25" s="34" t="s">
        <v>83</v>
      </c>
      <c r="O25" s="27" t="s">
        <v>83</v>
      </c>
      <c r="P25" s="32"/>
      <c r="Q25" s="33" t="s">
        <v>415</v>
      </c>
      <c r="R25" s="34" t="s">
        <v>337</v>
      </c>
      <c r="S25" s="27"/>
      <c r="T25" s="32"/>
      <c r="U25" s="37">
        <v>121869</v>
      </c>
      <c r="V25" s="34" t="s">
        <v>83</v>
      </c>
    </row>
    <row r="26" spans="1:22" x14ac:dyDescent="0.25">
      <c r="A26" s="12"/>
      <c r="B26" s="43" t="s">
        <v>416</v>
      </c>
      <c r="C26" s="20" t="s">
        <v>83</v>
      </c>
      <c r="D26" s="14"/>
      <c r="E26" s="60" t="s">
        <v>407</v>
      </c>
      <c r="F26" s="30" t="s">
        <v>83</v>
      </c>
      <c r="G26" s="20" t="s">
        <v>83</v>
      </c>
      <c r="H26" s="14"/>
      <c r="I26" s="29">
        <v>6465</v>
      </c>
      <c r="J26" s="30" t="s">
        <v>83</v>
      </c>
      <c r="K26" s="20" t="s">
        <v>83</v>
      </c>
      <c r="L26" s="14"/>
      <c r="M26" s="29">
        <v>73452</v>
      </c>
      <c r="N26" s="30" t="s">
        <v>83</v>
      </c>
      <c r="O26" s="20" t="s">
        <v>83</v>
      </c>
      <c r="P26" s="14"/>
      <c r="Q26" s="60" t="s">
        <v>407</v>
      </c>
      <c r="R26" s="30" t="s">
        <v>83</v>
      </c>
      <c r="S26" s="20"/>
      <c r="T26" s="14"/>
      <c r="U26" s="29">
        <v>79917</v>
      </c>
      <c r="V26" s="30" t="s">
        <v>83</v>
      </c>
    </row>
    <row r="27" spans="1:22" ht="15.75" thickBot="1" x14ac:dyDescent="0.3">
      <c r="A27" s="12"/>
      <c r="B27" s="31" t="s">
        <v>35</v>
      </c>
      <c r="C27" s="27" t="s">
        <v>83</v>
      </c>
      <c r="D27" s="32"/>
      <c r="E27" s="33" t="s">
        <v>407</v>
      </c>
      <c r="F27" s="34" t="s">
        <v>83</v>
      </c>
      <c r="G27" s="27" t="s">
        <v>83</v>
      </c>
      <c r="H27" s="32"/>
      <c r="I27" s="37">
        <v>110915</v>
      </c>
      <c r="J27" s="34" t="s">
        <v>83</v>
      </c>
      <c r="K27" s="27" t="s">
        <v>83</v>
      </c>
      <c r="L27" s="32"/>
      <c r="M27" s="33" t="s">
        <v>407</v>
      </c>
      <c r="N27" s="34" t="s">
        <v>83</v>
      </c>
      <c r="O27" s="27" t="s">
        <v>83</v>
      </c>
      <c r="P27" s="32"/>
      <c r="Q27" s="33" t="s">
        <v>407</v>
      </c>
      <c r="R27" s="34" t="s">
        <v>83</v>
      </c>
      <c r="S27" s="27"/>
      <c r="T27" s="32"/>
      <c r="U27" s="37">
        <v>110915</v>
      </c>
      <c r="V27" s="34" t="s">
        <v>83</v>
      </c>
    </row>
    <row r="28" spans="1:22" x14ac:dyDescent="0.25">
      <c r="A28" s="12"/>
      <c r="B28" s="17"/>
      <c r="C28" s="17" t="s">
        <v>83</v>
      </c>
      <c r="D28" s="35"/>
      <c r="E28" s="35"/>
      <c r="F28" s="17"/>
      <c r="G28" s="17" t="s">
        <v>83</v>
      </c>
      <c r="H28" s="35"/>
      <c r="I28" s="35"/>
      <c r="J28" s="17"/>
      <c r="K28" s="17" t="s">
        <v>83</v>
      </c>
      <c r="L28" s="35"/>
      <c r="M28" s="35"/>
      <c r="N28" s="17"/>
      <c r="O28" s="17" t="s">
        <v>83</v>
      </c>
      <c r="P28" s="35"/>
      <c r="Q28" s="35"/>
      <c r="R28" s="17"/>
      <c r="S28" s="17"/>
      <c r="T28" s="35"/>
      <c r="U28" s="35"/>
      <c r="V28" s="17"/>
    </row>
    <row r="29" spans="1:22" ht="15.75" thickBot="1" x14ac:dyDescent="0.3">
      <c r="A29" s="12"/>
      <c r="B29" s="45" t="s">
        <v>417</v>
      </c>
      <c r="C29" s="20" t="s">
        <v>83</v>
      </c>
      <c r="D29" s="14" t="s">
        <v>345</v>
      </c>
      <c r="E29" s="29">
        <v>4576563</v>
      </c>
      <c r="F29" s="30" t="s">
        <v>83</v>
      </c>
      <c r="G29" s="20" t="s">
        <v>83</v>
      </c>
      <c r="H29" s="14" t="s">
        <v>345</v>
      </c>
      <c r="I29" s="29">
        <v>10534394</v>
      </c>
      <c r="J29" s="30" t="s">
        <v>83</v>
      </c>
      <c r="K29" s="20" t="s">
        <v>83</v>
      </c>
      <c r="L29" s="14" t="s">
        <v>345</v>
      </c>
      <c r="M29" s="29">
        <v>444231</v>
      </c>
      <c r="N29" s="30" t="s">
        <v>83</v>
      </c>
      <c r="O29" s="20" t="s">
        <v>83</v>
      </c>
      <c r="P29" s="14" t="s">
        <v>345</v>
      </c>
      <c r="Q29" s="60" t="s">
        <v>415</v>
      </c>
      <c r="R29" s="30" t="s">
        <v>337</v>
      </c>
      <c r="S29" s="20"/>
      <c r="T29" s="14" t="s">
        <v>345</v>
      </c>
      <c r="U29" s="29">
        <v>13698281</v>
      </c>
      <c r="V29" s="30" t="s">
        <v>83</v>
      </c>
    </row>
    <row r="30" spans="1:22" ht="15.75" thickTop="1" x14ac:dyDescent="0.25">
      <c r="A30" s="12"/>
      <c r="B30" s="17"/>
      <c r="C30" s="17" t="s">
        <v>83</v>
      </c>
      <c r="D30" s="41"/>
      <c r="E30" s="41"/>
      <c r="F30" s="17"/>
      <c r="G30" s="17" t="s">
        <v>83</v>
      </c>
      <c r="H30" s="41"/>
      <c r="I30" s="41"/>
      <c r="J30" s="17"/>
      <c r="K30" s="17" t="s">
        <v>83</v>
      </c>
      <c r="L30" s="17"/>
      <c r="M30" s="17"/>
      <c r="N30" s="17"/>
      <c r="O30" s="17" t="s">
        <v>83</v>
      </c>
      <c r="P30" s="41"/>
      <c r="Q30" s="41"/>
      <c r="R30" s="17"/>
      <c r="S30" s="17"/>
      <c r="T30" s="41"/>
      <c r="U30" s="41"/>
      <c r="V30" s="17"/>
    </row>
    <row r="31" spans="1:22" x14ac:dyDescent="0.25">
      <c r="A31" s="12"/>
      <c r="B31" s="4"/>
      <c r="C31" s="11"/>
      <c r="D31" s="11"/>
      <c r="E31" s="11"/>
      <c r="F31" s="11"/>
      <c r="G31" s="11"/>
      <c r="H31" s="11"/>
      <c r="I31" s="11"/>
      <c r="J31" s="11"/>
      <c r="K31" s="11"/>
      <c r="L31" s="11"/>
      <c r="M31" s="11"/>
      <c r="N31" s="11"/>
      <c r="O31" s="11"/>
      <c r="P31" s="11"/>
      <c r="Q31" s="11"/>
      <c r="R31" s="11"/>
      <c r="S31" s="11"/>
      <c r="T31" s="11"/>
      <c r="U31" s="11"/>
      <c r="V31" s="11"/>
    </row>
    <row r="32" spans="1:22" x14ac:dyDescent="0.25">
      <c r="A32" s="12"/>
      <c r="B32" s="36" t="s">
        <v>25</v>
      </c>
      <c r="C32" s="27" t="s">
        <v>83</v>
      </c>
      <c r="D32" s="32" t="s">
        <v>345</v>
      </c>
      <c r="E32" s="37">
        <v>4119096</v>
      </c>
      <c r="F32" s="34" t="s">
        <v>83</v>
      </c>
      <c r="G32" s="27" t="s">
        <v>83</v>
      </c>
      <c r="H32" s="32" t="s">
        <v>345</v>
      </c>
      <c r="I32" s="33" t="s">
        <v>407</v>
      </c>
      <c r="J32" s="34" t="s">
        <v>83</v>
      </c>
      <c r="K32" s="27" t="s">
        <v>83</v>
      </c>
      <c r="L32" s="32" t="s">
        <v>345</v>
      </c>
      <c r="M32" s="33" t="s">
        <v>407</v>
      </c>
      <c r="N32" s="34" t="s">
        <v>83</v>
      </c>
      <c r="O32" s="27" t="s">
        <v>83</v>
      </c>
      <c r="P32" s="32" t="s">
        <v>345</v>
      </c>
      <c r="Q32" s="33" t="s">
        <v>407</v>
      </c>
      <c r="R32" s="34" t="s">
        <v>83</v>
      </c>
      <c r="S32" s="27"/>
      <c r="T32" s="32" t="s">
        <v>345</v>
      </c>
      <c r="U32" s="37">
        <v>4119096</v>
      </c>
      <c r="V32" s="34" t="s">
        <v>83</v>
      </c>
    </row>
    <row r="33" spans="1:22" x14ac:dyDescent="0.25">
      <c r="A33" s="12"/>
      <c r="B33" s="28" t="s">
        <v>37</v>
      </c>
      <c r="C33" s="20" t="s">
        <v>83</v>
      </c>
      <c r="D33" s="14" t="s">
        <v>345</v>
      </c>
      <c r="E33" s="60" t="s">
        <v>407</v>
      </c>
      <c r="F33" s="30" t="s">
        <v>83</v>
      </c>
      <c r="G33" s="20" t="s">
        <v>83</v>
      </c>
      <c r="H33" s="14" t="s">
        <v>345</v>
      </c>
      <c r="I33" s="60" t="s">
        <v>407</v>
      </c>
      <c r="J33" s="30" t="s">
        <v>83</v>
      </c>
      <c r="K33" s="20" t="s">
        <v>83</v>
      </c>
      <c r="L33" s="14" t="s">
        <v>345</v>
      </c>
      <c r="M33" s="29">
        <v>55897</v>
      </c>
      <c r="N33" s="30" t="s">
        <v>83</v>
      </c>
      <c r="O33" s="20" t="s">
        <v>83</v>
      </c>
      <c r="P33" s="14" t="s">
        <v>345</v>
      </c>
      <c r="Q33" s="60" t="s">
        <v>407</v>
      </c>
      <c r="R33" s="30" t="s">
        <v>83</v>
      </c>
      <c r="S33" s="20"/>
      <c r="T33" s="14" t="s">
        <v>345</v>
      </c>
      <c r="U33" s="29">
        <v>55897</v>
      </c>
      <c r="V33" s="30" t="s">
        <v>83</v>
      </c>
    </row>
    <row r="34" spans="1:22" ht="25.5" x14ac:dyDescent="0.25">
      <c r="A34" s="12"/>
      <c r="B34" s="36" t="s">
        <v>418</v>
      </c>
      <c r="C34" s="27" t="s">
        <v>83</v>
      </c>
      <c r="D34" s="32" t="s">
        <v>345</v>
      </c>
      <c r="E34" s="37">
        <v>3457926</v>
      </c>
      <c r="F34" s="34" t="s">
        <v>83</v>
      </c>
      <c r="G34" s="27" t="s">
        <v>83</v>
      </c>
      <c r="H34" s="32" t="s">
        <v>345</v>
      </c>
      <c r="I34" s="33" t="s">
        <v>407</v>
      </c>
      <c r="J34" s="34" t="s">
        <v>83</v>
      </c>
      <c r="K34" s="27" t="s">
        <v>83</v>
      </c>
      <c r="L34" s="32" t="s">
        <v>345</v>
      </c>
      <c r="M34" s="33" t="s">
        <v>407</v>
      </c>
      <c r="N34" s="34" t="s">
        <v>83</v>
      </c>
      <c r="O34" s="27" t="s">
        <v>83</v>
      </c>
      <c r="P34" s="32" t="s">
        <v>345</v>
      </c>
      <c r="Q34" s="33" t="s">
        <v>407</v>
      </c>
      <c r="R34" s="34" t="s">
        <v>83</v>
      </c>
      <c r="S34" s="27"/>
      <c r="T34" s="32" t="s">
        <v>345</v>
      </c>
      <c r="U34" s="37">
        <v>3457926</v>
      </c>
      <c r="V34" s="34" t="s">
        <v>83</v>
      </c>
    </row>
    <row r="35" spans="1:22" ht="15.75" thickBot="1" x14ac:dyDescent="0.3">
      <c r="A35" s="12"/>
      <c r="B35" s="28" t="s">
        <v>41</v>
      </c>
      <c r="C35" s="20" t="s">
        <v>83</v>
      </c>
      <c r="D35" s="14" t="s">
        <v>345</v>
      </c>
      <c r="E35" s="29">
        <v>45133</v>
      </c>
      <c r="F35" s="30" t="s">
        <v>83</v>
      </c>
      <c r="G35" s="20" t="s">
        <v>83</v>
      </c>
      <c r="H35" s="14" t="s">
        <v>345</v>
      </c>
      <c r="I35" s="60" t="s">
        <v>407</v>
      </c>
      <c r="J35" s="30" t="s">
        <v>83</v>
      </c>
      <c r="K35" s="20" t="s">
        <v>83</v>
      </c>
      <c r="L35" s="14" t="s">
        <v>345</v>
      </c>
      <c r="M35" s="60" t="s">
        <v>407</v>
      </c>
      <c r="N35" s="30" t="s">
        <v>83</v>
      </c>
      <c r="O35" s="20" t="s">
        <v>83</v>
      </c>
      <c r="P35" s="14" t="s">
        <v>345</v>
      </c>
      <c r="Q35" s="60" t="s">
        <v>407</v>
      </c>
      <c r="R35" s="30" t="s">
        <v>83</v>
      </c>
      <c r="S35" s="20"/>
      <c r="T35" s="14" t="s">
        <v>345</v>
      </c>
      <c r="U35" s="29">
        <v>45133</v>
      </c>
      <c r="V35" s="30" t="s">
        <v>83</v>
      </c>
    </row>
    <row r="36" spans="1:22" x14ac:dyDescent="0.25">
      <c r="A36" s="12"/>
      <c r="B36" s="17"/>
      <c r="C36" s="17" t="s">
        <v>83</v>
      </c>
      <c r="D36" s="17"/>
      <c r="E36" s="17"/>
      <c r="F36" s="17"/>
      <c r="G36" s="17" t="s">
        <v>83</v>
      </c>
      <c r="H36" s="17"/>
      <c r="I36" s="17"/>
      <c r="J36" s="17"/>
      <c r="K36" s="17" t="s">
        <v>83</v>
      </c>
      <c r="L36" s="35"/>
      <c r="M36" s="35"/>
      <c r="N36" s="17"/>
      <c r="O36" s="17" t="s">
        <v>83</v>
      </c>
      <c r="P36" s="17"/>
      <c r="Q36" s="17"/>
      <c r="R36" s="17"/>
      <c r="S36" s="17"/>
      <c r="T36" s="17"/>
      <c r="U36" s="17"/>
      <c r="V36" s="17"/>
    </row>
    <row r="37" spans="1:22" ht="15.75" thickBot="1" x14ac:dyDescent="0.3">
      <c r="A37" s="12"/>
      <c r="B37" s="36" t="s">
        <v>419</v>
      </c>
      <c r="C37" s="27" t="s">
        <v>83</v>
      </c>
      <c r="D37" s="26"/>
      <c r="E37" s="26"/>
      <c r="F37" s="26"/>
      <c r="G37" s="27" t="s">
        <v>83</v>
      </c>
      <c r="H37" s="26"/>
      <c r="I37" s="26"/>
      <c r="J37" s="26"/>
      <c r="K37" s="27" t="s">
        <v>83</v>
      </c>
      <c r="L37" s="32" t="s">
        <v>345</v>
      </c>
      <c r="M37" s="37">
        <v>500128</v>
      </c>
      <c r="N37" s="34" t="s">
        <v>83</v>
      </c>
      <c r="O37" s="27" t="s">
        <v>83</v>
      </c>
      <c r="P37" s="26"/>
      <c r="Q37" s="26"/>
      <c r="R37" s="26"/>
      <c r="S37" s="27"/>
      <c r="T37" s="26"/>
      <c r="U37" s="26"/>
      <c r="V37" s="26"/>
    </row>
    <row r="38" spans="1:22" ht="15.75" thickTop="1" x14ac:dyDescent="0.25">
      <c r="A38" s="12"/>
      <c r="B38" s="17"/>
      <c r="C38" s="17" t="s">
        <v>83</v>
      </c>
      <c r="D38" s="17"/>
      <c r="E38" s="17"/>
      <c r="F38" s="17"/>
      <c r="G38" s="17" t="s">
        <v>83</v>
      </c>
      <c r="H38" s="17"/>
      <c r="I38" s="17"/>
      <c r="J38" s="17"/>
      <c r="K38" s="17" t="s">
        <v>83</v>
      </c>
      <c r="L38" s="41"/>
      <c r="M38" s="41"/>
      <c r="N38" s="17"/>
      <c r="O38" s="17" t="s">
        <v>83</v>
      </c>
      <c r="P38" s="17"/>
      <c r="Q38" s="17"/>
      <c r="R38" s="17"/>
      <c r="S38" s="17"/>
      <c r="T38" s="17"/>
      <c r="U38" s="17"/>
      <c r="V38" s="17"/>
    </row>
    <row r="39" spans="1:22" x14ac:dyDescent="0.25">
      <c r="A39" s="12"/>
      <c r="B39" s="4"/>
      <c r="C39" s="11"/>
      <c r="D39" s="11"/>
      <c r="E39" s="11"/>
      <c r="F39" s="11"/>
      <c r="G39" s="11"/>
      <c r="H39" s="11"/>
      <c r="I39" s="11"/>
      <c r="J39" s="11"/>
      <c r="K39" s="11"/>
      <c r="L39" s="11"/>
      <c r="M39" s="11"/>
      <c r="N39" s="11"/>
      <c r="O39" s="11"/>
      <c r="P39" s="11"/>
      <c r="Q39" s="11"/>
      <c r="R39" s="11"/>
      <c r="S39" s="11"/>
      <c r="T39" s="11"/>
      <c r="U39" s="11"/>
      <c r="V39" s="11"/>
    </row>
    <row r="40" spans="1:22" x14ac:dyDescent="0.25">
      <c r="A40" s="12"/>
      <c r="B40" s="38" t="s">
        <v>420</v>
      </c>
      <c r="C40" s="20" t="s">
        <v>83</v>
      </c>
      <c r="D40" s="4"/>
      <c r="E40" s="4"/>
      <c r="F40" s="4"/>
      <c r="G40" s="20" t="s">
        <v>83</v>
      </c>
      <c r="H40" s="4"/>
      <c r="I40" s="4"/>
      <c r="J40" s="4"/>
      <c r="K40" s="20" t="s">
        <v>83</v>
      </c>
      <c r="L40" s="4"/>
      <c r="M40" s="4"/>
      <c r="N40" s="4"/>
      <c r="O40" s="20" t="s">
        <v>83</v>
      </c>
      <c r="P40" s="4"/>
      <c r="Q40" s="4"/>
      <c r="R40" s="4"/>
      <c r="S40" s="20"/>
      <c r="T40" s="4"/>
      <c r="U40" s="4"/>
      <c r="V40" s="4"/>
    </row>
    <row r="41" spans="1:22" ht="25.5" x14ac:dyDescent="0.25">
      <c r="A41" s="12"/>
      <c r="B41" s="36" t="s">
        <v>421</v>
      </c>
      <c r="C41" s="27" t="s">
        <v>83</v>
      </c>
      <c r="D41" s="26"/>
      <c r="E41" s="26"/>
      <c r="F41" s="26"/>
      <c r="G41" s="27" t="s">
        <v>83</v>
      </c>
      <c r="H41" s="26"/>
      <c r="I41" s="26"/>
      <c r="J41" s="26"/>
      <c r="K41" s="27" t="s">
        <v>83</v>
      </c>
      <c r="L41" s="26"/>
      <c r="M41" s="26"/>
      <c r="N41" s="26"/>
      <c r="O41" s="27" t="s">
        <v>83</v>
      </c>
      <c r="P41" s="26"/>
      <c r="Q41" s="26"/>
      <c r="R41" s="26"/>
      <c r="S41" s="27"/>
      <c r="T41" s="26"/>
      <c r="U41" s="26"/>
      <c r="V41" s="26"/>
    </row>
    <row r="42" spans="1:22" x14ac:dyDescent="0.25">
      <c r="A42" s="12"/>
      <c r="B42" s="43" t="s">
        <v>28</v>
      </c>
      <c r="C42" s="20" t="s">
        <v>83</v>
      </c>
      <c r="D42" s="14" t="s">
        <v>345</v>
      </c>
      <c r="E42" s="29">
        <v>1675406</v>
      </c>
      <c r="F42" s="30" t="s">
        <v>83</v>
      </c>
      <c r="G42" s="20" t="s">
        <v>83</v>
      </c>
      <c r="H42" s="14" t="s">
        <v>345</v>
      </c>
      <c r="I42" s="29">
        <v>64047</v>
      </c>
      <c r="J42" s="30" t="s">
        <v>83</v>
      </c>
      <c r="K42" s="20" t="s">
        <v>83</v>
      </c>
      <c r="L42" s="14" t="s">
        <v>345</v>
      </c>
      <c r="M42" s="60">
        <v>38</v>
      </c>
      <c r="N42" s="30" t="s">
        <v>83</v>
      </c>
      <c r="O42" s="20" t="s">
        <v>83</v>
      </c>
      <c r="P42" s="14" t="s">
        <v>345</v>
      </c>
      <c r="Q42" s="60" t="s">
        <v>407</v>
      </c>
      <c r="R42" s="30" t="s">
        <v>83</v>
      </c>
      <c r="S42" s="20"/>
      <c r="T42" s="14" t="s">
        <v>345</v>
      </c>
      <c r="U42" s="29">
        <v>1739491</v>
      </c>
      <c r="V42" s="30" t="s">
        <v>83</v>
      </c>
    </row>
    <row r="43" spans="1:22" x14ac:dyDescent="0.25">
      <c r="A43" s="12"/>
      <c r="B43" s="31" t="s">
        <v>29</v>
      </c>
      <c r="C43" s="27" t="s">
        <v>83</v>
      </c>
      <c r="D43" s="32"/>
      <c r="E43" s="33" t="s">
        <v>407</v>
      </c>
      <c r="F43" s="34" t="s">
        <v>83</v>
      </c>
      <c r="G43" s="27" t="s">
        <v>83</v>
      </c>
      <c r="H43" s="32"/>
      <c r="I43" s="37">
        <v>1320896</v>
      </c>
      <c r="J43" s="34" t="s">
        <v>83</v>
      </c>
      <c r="K43" s="27" t="s">
        <v>83</v>
      </c>
      <c r="L43" s="32"/>
      <c r="M43" s="33" t="s">
        <v>407</v>
      </c>
      <c r="N43" s="34" t="s">
        <v>83</v>
      </c>
      <c r="O43" s="27" t="s">
        <v>83</v>
      </c>
      <c r="P43" s="32"/>
      <c r="Q43" s="33" t="s">
        <v>407</v>
      </c>
      <c r="R43" s="34" t="s">
        <v>83</v>
      </c>
      <c r="S43" s="27"/>
      <c r="T43" s="32"/>
      <c r="U43" s="37">
        <v>1320896</v>
      </c>
      <c r="V43" s="34" t="s">
        <v>83</v>
      </c>
    </row>
    <row r="44" spans="1:22" ht="25.5" x14ac:dyDescent="0.25">
      <c r="A44" s="12"/>
      <c r="B44" s="43" t="s">
        <v>409</v>
      </c>
      <c r="C44" s="20" t="s">
        <v>83</v>
      </c>
      <c r="D44" s="14"/>
      <c r="E44" s="29">
        <v>1299404</v>
      </c>
      <c r="F44" s="30" t="s">
        <v>83</v>
      </c>
      <c r="G44" s="20" t="s">
        <v>83</v>
      </c>
      <c r="H44" s="14"/>
      <c r="I44" s="60" t="s">
        <v>407</v>
      </c>
      <c r="J44" s="30" t="s">
        <v>83</v>
      </c>
      <c r="K44" s="20" t="s">
        <v>83</v>
      </c>
      <c r="L44" s="14"/>
      <c r="M44" s="60" t="s">
        <v>407</v>
      </c>
      <c r="N44" s="30" t="s">
        <v>83</v>
      </c>
      <c r="O44" s="20" t="s">
        <v>83</v>
      </c>
      <c r="P44" s="14"/>
      <c r="Q44" s="60" t="s">
        <v>407</v>
      </c>
      <c r="R44" s="30" t="s">
        <v>83</v>
      </c>
      <c r="S44" s="20"/>
      <c r="T44" s="14"/>
      <c r="U44" s="29">
        <v>1299404</v>
      </c>
      <c r="V44" s="30" t="s">
        <v>83</v>
      </c>
    </row>
    <row r="45" spans="1:22" x14ac:dyDescent="0.25">
      <c r="A45" s="12"/>
      <c r="B45" s="31" t="s">
        <v>411</v>
      </c>
      <c r="C45" s="27" t="s">
        <v>83</v>
      </c>
      <c r="D45" s="32"/>
      <c r="E45" s="37">
        <v>1043906</v>
      </c>
      <c r="F45" s="34" t="s">
        <v>83</v>
      </c>
      <c r="G45" s="27" t="s">
        <v>83</v>
      </c>
      <c r="H45" s="32"/>
      <c r="I45" s="37">
        <v>644205</v>
      </c>
      <c r="J45" s="34" t="s">
        <v>83</v>
      </c>
      <c r="K45" s="27" t="s">
        <v>83</v>
      </c>
      <c r="L45" s="32"/>
      <c r="M45" s="33" t="s">
        <v>407</v>
      </c>
      <c r="N45" s="34" t="s">
        <v>83</v>
      </c>
      <c r="O45" s="27" t="s">
        <v>83</v>
      </c>
      <c r="P45" s="32"/>
      <c r="Q45" s="33" t="s">
        <v>407</v>
      </c>
      <c r="R45" s="34" t="s">
        <v>83</v>
      </c>
      <c r="S45" s="27"/>
      <c r="T45" s="32"/>
      <c r="U45" s="37">
        <v>1688111</v>
      </c>
      <c r="V45" s="34" t="s">
        <v>83</v>
      </c>
    </row>
    <row r="46" spans="1:22" x14ac:dyDescent="0.25">
      <c r="A46" s="12"/>
      <c r="B46" s="43" t="s">
        <v>412</v>
      </c>
      <c r="C46" s="20" t="s">
        <v>83</v>
      </c>
      <c r="D46" s="14"/>
      <c r="E46" s="60" t="s">
        <v>407</v>
      </c>
      <c r="F46" s="30" t="s">
        <v>83</v>
      </c>
      <c r="G46" s="20" t="s">
        <v>83</v>
      </c>
      <c r="H46" s="14"/>
      <c r="I46" s="29">
        <v>24569</v>
      </c>
      <c r="J46" s="30" t="s">
        <v>83</v>
      </c>
      <c r="K46" s="20" t="s">
        <v>83</v>
      </c>
      <c r="L46" s="14"/>
      <c r="M46" s="60" t="s">
        <v>407</v>
      </c>
      <c r="N46" s="30" t="s">
        <v>83</v>
      </c>
      <c r="O46" s="20" t="s">
        <v>83</v>
      </c>
      <c r="P46" s="14"/>
      <c r="Q46" s="60" t="s">
        <v>407</v>
      </c>
      <c r="R46" s="30" t="s">
        <v>83</v>
      </c>
      <c r="S46" s="20"/>
      <c r="T46" s="14"/>
      <c r="U46" s="29">
        <v>24569</v>
      </c>
      <c r="V46" s="30" t="s">
        <v>83</v>
      </c>
    </row>
    <row r="47" spans="1:22" x14ac:dyDescent="0.25">
      <c r="A47" s="12"/>
      <c r="B47" s="31" t="s">
        <v>413</v>
      </c>
      <c r="C47" s="27" t="s">
        <v>83</v>
      </c>
      <c r="D47" s="32"/>
      <c r="E47" s="33" t="s">
        <v>407</v>
      </c>
      <c r="F47" s="34" t="s">
        <v>83</v>
      </c>
      <c r="G47" s="27" t="s">
        <v>83</v>
      </c>
      <c r="H47" s="32"/>
      <c r="I47" s="37">
        <v>13399</v>
      </c>
      <c r="J47" s="34" t="s">
        <v>83</v>
      </c>
      <c r="K47" s="27" t="s">
        <v>83</v>
      </c>
      <c r="L47" s="32"/>
      <c r="M47" s="33" t="s">
        <v>407</v>
      </c>
      <c r="N47" s="34" t="s">
        <v>83</v>
      </c>
      <c r="O47" s="27" t="s">
        <v>83</v>
      </c>
      <c r="P47" s="32"/>
      <c r="Q47" s="33" t="s">
        <v>407</v>
      </c>
      <c r="R47" s="34" t="s">
        <v>83</v>
      </c>
      <c r="S47" s="27"/>
      <c r="T47" s="32"/>
      <c r="U47" s="37">
        <v>13399</v>
      </c>
      <c r="V47" s="34" t="s">
        <v>83</v>
      </c>
    </row>
    <row r="48" spans="1:22" x14ac:dyDescent="0.25">
      <c r="A48" s="12"/>
      <c r="B48" s="43" t="s">
        <v>53</v>
      </c>
      <c r="C48" s="20" t="s">
        <v>83</v>
      </c>
      <c r="D48" s="14"/>
      <c r="E48" s="60" t="s">
        <v>407</v>
      </c>
      <c r="F48" s="30" t="s">
        <v>83</v>
      </c>
      <c r="G48" s="20" t="s">
        <v>83</v>
      </c>
      <c r="H48" s="14"/>
      <c r="I48" s="29">
        <v>359561</v>
      </c>
      <c r="J48" s="30" t="s">
        <v>83</v>
      </c>
      <c r="K48" s="20" t="s">
        <v>83</v>
      </c>
      <c r="L48" s="14"/>
      <c r="M48" s="60">
        <v>976</v>
      </c>
      <c r="N48" s="30" t="s">
        <v>83</v>
      </c>
      <c r="O48" s="20" t="s">
        <v>83</v>
      </c>
      <c r="P48" s="14"/>
      <c r="Q48" s="60" t="s">
        <v>407</v>
      </c>
      <c r="R48" s="30" t="s">
        <v>83</v>
      </c>
      <c r="S48" s="20"/>
      <c r="T48" s="14"/>
      <c r="U48" s="29">
        <v>360537</v>
      </c>
      <c r="V48" s="30" t="s">
        <v>83</v>
      </c>
    </row>
    <row r="49" spans="1:34" x14ac:dyDescent="0.25">
      <c r="A49" s="12"/>
      <c r="B49" s="31" t="s">
        <v>33</v>
      </c>
      <c r="C49" s="27" t="s">
        <v>83</v>
      </c>
      <c r="D49" s="32"/>
      <c r="E49" s="37">
        <v>39794</v>
      </c>
      <c r="F49" s="34" t="s">
        <v>83</v>
      </c>
      <c r="G49" s="27" t="s">
        <v>83</v>
      </c>
      <c r="H49" s="32"/>
      <c r="I49" s="37">
        <v>1991520</v>
      </c>
      <c r="J49" s="34" t="s">
        <v>83</v>
      </c>
      <c r="K49" s="27" t="s">
        <v>83</v>
      </c>
      <c r="L49" s="32"/>
      <c r="M49" s="37">
        <v>17205</v>
      </c>
      <c r="N49" s="34" t="s">
        <v>83</v>
      </c>
      <c r="O49" s="27" t="s">
        <v>83</v>
      </c>
      <c r="P49" s="32"/>
      <c r="Q49" s="33" t="s">
        <v>422</v>
      </c>
      <c r="R49" s="34" t="s">
        <v>337</v>
      </c>
      <c r="S49" s="27"/>
      <c r="T49" s="32"/>
      <c r="U49" s="37">
        <v>133827</v>
      </c>
      <c r="V49" s="34" t="s">
        <v>83</v>
      </c>
    </row>
    <row r="50" spans="1:34" ht="15.75" thickBot="1" x14ac:dyDescent="0.3">
      <c r="A50" s="12"/>
      <c r="B50" s="43" t="s">
        <v>35</v>
      </c>
      <c r="C50" s="20" t="s">
        <v>83</v>
      </c>
      <c r="D50" s="14"/>
      <c r="E50" s="60" t="s">
        <v>407</v>
      </c>
      <c r="F50" s="30" t="s">
        <v>83</v>
      </c>
      <c r="G50" s="20" t="s">
        <v>83</v>
      </c>
      <c r="H50" s="14"/>
      <c r="I50" s="29">
        <v>44796</v>
      </c>
      <c r="J50" s="30" t="s">
        <v>83</v>
      </c>
      <c r="K50" s="20" t="s">
        <v>83</v>
      </c>
      <c r="L50" s="14"/>
      <c r="M50" s="60" t="s">
        <v>407</v>
      </c>
      <c r="N50" s="30" t="s">
        <v>83</v>
      </c>
      <c r="O50" s="20" t="s">
        <v>83</v>
      </c>
      <c r="P50" s="14"/>
      <c r="Q50" s="60" t="s">
        <v>407</v>
      </c>
      <c r="R50" s="30" t="s">
        <v>83</v>
      </c>
      <c r="S50" s="20"/>
      <c r="T50" s="14"/>
      <c r="U50" s="29">
        <v>44796</v>
      </c>
      <c r="V50" s="30" t="s">
        <v>83</v>
      </c>
    </row>
    <row r="51" spans="1:34" x14ac:dyDescent="0.25">
      <c r="A51" s="12"/>
      <c r="B51" s="17"/>
      <c r="C51" s="17" t="s">
        <v>83</v>
      </c>
      <c r="D51" s="35"/>
      <c r="E51" s="35"/>
      <c r="F51" s="17"/>
      <c r="G51" s="17" t="s">
        <v>83</v>
      </c>
      <c r="H51" s="35"/>
      <c r="I51" s="35"/>
      <c r="J51" s="17"/>
      <c r="K51" s="17" t="s">
        <v>83</v>
      </c>
      <c r="L51" s="35"/>
      <c r="M51" s="35"/>
      <c r="N51" s="17"/>
      <c r="O51" s="17" t="s">
        <v>83</v>
      </c>
      <c r="P51" s="35"/>
      <c r="Q51" s="35"/>
      <c r="R51" s="17"/>
      <c r="S51" s="17"/>
      <c r="T51" s="35"/>
      <c r="U51" s="35"/>
      <c r="V51" s="17"/>
    </row>
    <row r="52" spans="1:34" ht="26.25" thickBot="1" x14ac:dyDescent="0.3">
      <c r="A52" s="12"/>
      <c r="B52" s="36" t="s">
        <v>423</v>
      </c>
      <c r="C52" s="27" t="s">
        <v>83</v>
      </c>
      <c r="D52" s="32" t="s">
        <v>345</v>
      </c>
      <c r="E52" s="37">
        <v>4058510</v>
      </c>
      <c r="F52" s="34" t="s">
        <v>83</v>
      </c>
      <c r="G52" s="27" t="s">
        <v>83</v>
      </c>
      <c r="H52" s="32" t="s">
        <v>345</v>
      </c>
      <c r="I52" s="37">
        <v>4462993</v>
      </c>
      <c r="J52" s="34" t="s">
        <v>83</v>
      </c>
      <c r="K52" s="27" t="s">
        <v>83</v>
      </c>
      <c r="L52" s="32" t="s">
        <v>345</v>
      </c>
      <c r="M52" s="37">
        <v>18219</v>
      </c>
      <c r="N52" s="34" t="s">
        <v>83</v>
      </c>
      <c r="O52" s="27" t="s">
        <v>83</v>
      </c>
      <c r="P52" s="32" t="s">
        <v>345</v>
      </c>
      <c r="Q52" s="33" t="s">
        <v>422</v>
      </c>
      <c r="R52" s="34" t="s">
        <v>337</v>
      </c>
      <c r="S52" s="27"/>
      <c r="T52" s="32" t="s">
        <v>345</v>
      </c>
      <c r="U52" s="37">
        <v>6625030</v>
      </c>
      <c r="V52" s="34" t="s">
        <v>83</v>
      </c>
    </row>
    <row r="53" spans="1:34" ht="15.75" thickTop="1" x14ac:dyDescent="0.25">
      <c r="A53" s="12"/>
      <c r="B53" s="17"/>
      <c r="C53" s="17" t="s">
        <v>83</v>
      </c>
      <c r="D53" s="41"/>
      <c r="E53" s="41"/>
      <c r="F53" s="17"/>
      <c r="G53" s="17" t="s">
        <v>83</v>
      </c>
      <c r="H53" s="41"/>
      <c r="I53" s="41"/>
      <c r="J53" s="17"/>
      <c r="K53" s="17" t="s">
        <v>83</v>
      </c>
      <c r="L53" s="41"/>
      <c r="M53" s="41"/>
      <c r="N53" s="17"/>
      <c r="O53" s="17" t="s">
        <v>83</v>
      </c>
      <c r="P53" s="41"/>
      <c r="Q53" s="41"/>
      <c r="R53" s="17"/>
      <c r="S53" s="17"/>
      <c r="T53" s="41"/>
      <c r="U53" s="41"/>
      <c r="V53" s="17"/>
    </row>
    <row r="54" spans="1:34" x14ac:dyDescent="0.25">
      <c r="A54" s="12"/>
      <c r="B54" s="4"/>
      <c r="C54" s="11"/>
      <c r="D54" s="11"/>
      <c r="E54" s="11"/>
      <c r="F54" s="11"/>
      <c r="G54" s="11"/>
      <c r="H54" s="11"/>
      <c r="I54" s="11"/>
      <c r="J54" s="11"/>
      <c r="K54" s="11"/>
      <c r="L54" s="11"/>
      <c r="M54" s="11"/>
      <c r="N54" s="11"/>
      <c r="O54" s="11"/>
      <c r="P54" s="11"/>
      <c r="Q54" s="11"/>
      <c r="R54" s="11"/>
      <c r="S54" s="11"/>
      <c r="T54" s="11"/>
      <c r="U54" s="11"/>
      <c r="V54" s="11"/>
    </row>
    <row r="55" spans="1:34" ht="25.5" x14ac:dyDescent="0.25">
      <c r="A55" s="12"/>
      <c r="B55" s="28" t="s">
        <v>59</v>
      </c>
      <c r="C55" s="20" t="s">
        <v>83</v>
      </c>
      <c r="D55" s="14" t="s">
        <v>345</v>
      </c>
      <c r="E55" s="29">
        <v>45133</v>
      </c>
      <c r="F55" s="30" t="s">
        <v>83</v>
      </c>
      <c r="G55" s="20" t="s">
        <v>83</v>
      </c>
      <c r="H55" s="14" t="s">
        <v>345</v>
      </c>
      <c r="I55" s="60" t="s">
        <v>407</v>
      </c>
      <c r="J55" s="30" t="s">
        <v>83</v>
      </c>
      <c r="K55" s="20" t="s">
        <v>83</v>
      </c>
      <c r="L55" s="14" t="s">
        <v>345</v>
      </c>
      <c r="M55" s="60" t="s">
        <v>407</v>
      </c>
      <c r="N55" s="30" t="s">
        <v>83</v>
      </c>
      <c r="O55" s="20" t="s">
        <v>83</v>
      </c>
      <c r="P55" s="14" t="s">
        <v>345</v>
      </c>
      <c r="Q55" s="60" t="s">
        <v>407</v>
      </c>
      <c r="R55" s="30" t="s">
        <v>83</v>
      </c>
      <c r="S55" s="20"/>
      <c r="T55" s="14" t="s">
        <v>345</v>
      </c>
      <c r="U55" s="29">
        <v>45133</v>
      </c>
      <c r="V55" s="30" t="s">
        <v>83</v>
      </c>
    </row>
    <row r="56" spans="1:34" x14ac:dyDescent="0.25">
      <c r="A56" s="12"/>
      <c r="B56" s="36" t="s">
        <v>58</v>
      </c>
      <c r="C56" s="27" t="s">
        <v>83</v>
      </c>
      <c r="D56" s="32" t="s">
        <v>345</v>
      </c>
      <c r="E56" s="33" t="s">
        <v>407</v>
      </c>
      <c r="F56" s="34" t="s">
        <v>83</v>
      </c>
      <c r="G56" s="27" t="s">
        <v>83</v>
      </c>
      <c r="H56" s="32" t="s">
        <v>345</v>
      </c>
      <c r="I56" s="37">
        <v>30000</v>
      </c>
      <c r="J56" s="34" t="s">
        <v>83</v>
      </c>
      <c r="K56" s="27" t="s">
        <v>83</v>
      </c>
      <c r="L56" s="32" t="s">
        <v>345</v>
      </c>
      <c r="M56" s="37">
        <v>3025</v>
      </c>
      <c r="N56" s="34" t="s">
        <v>83</v>
      </c>
      <c r="O56" s="27" t="s">
        <v>83</v>
      </c>
      <c r="P56" s="32" t="s">
        <v>345</v>
      </c>
      <c r="Q56" s="33" t="s">
        <v>407</v>
      </c>
      <c r="R56" s="34" t="s">
        <v>83</v>
      </c>
      <c r="S56" s="27"/>
      <c r="T56" s="32" t="s">
        <v>345</v>
      </c>
      <c r="U56" s="37">
        <v>33025</v>
      </c>
      <c r="V56" s="34" t="s">
        <v>83</v>
      </c>
    </row>
    <row r="57" spans="1:34" x14ac:dyDescent="0.25">
      <c r="A57" s="12"/>
      <c r="B57" s="28" t="s">
        <v>424</v>
      </c>
      <c r="C57" s="20" t="s">
        <v>83</v>
      </c>
      <c r="D57" s="14" t="s">
        <v>345</v>
      </c>
      <c r="E57" s="60" t="s">
        <v>407</v>
      </c>
      <c r="F57" s="30" t="s">
        <v>83</v>
      </c>
      <c r="G57" s="20" t="s">
        <v>83</v>
      </c>
      <c r="H57" s="14" t="s">
        <v>345</v>
      </c>
      <c r="I57" s="29">
        <v>7336</v>
      </c>
      <c r="J57" s="30" t="s">
        <v>83</v>
      </c>
      <c r="K57" s="20" t="s">
        <v>83</v>
      </c>
      <c r="L57" s="14" t="s">
        <v>345</v>
      </c>
      <c r="M57" s="60" t="s">
        <v>407</v>
      </c>
      <c r="N57" s="30" t="s">
        <v>83</v>
      </c>
      <c r="O57" s="20" t="s">
        <v>83</v>
      </c>
      <c r="P57" s="14" t="s">
        <v>345</v>
      </c>
      <c r="Q57" s="60" t="s">
        <v>425</v>
      </c>
      <c r="R57" s="30" t="s">
        <v>83</v>
      </c>
      <c r="S57" s="20"/>
      <c r="T57" s="14" t="s">
        <v>345</v>
      </c>
      <c r="U57" s="29">
        <v>7336</v>
      </c>
      <c r="V57" s="30" t="s">
        <v>83</v>
      </c>
    </row>
    <row r="58" spans="1:34" x14ac:dyDescent="0.25">
      <c r="A58" s="1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row>
    <row r="59" spans="1:34" ht="114.75" x14ac:dyDescent="0.25">
      <c r="A59" s="12"/>
      <c r="B59" s="42">
        <v>-1</v>
      </c>
      <c r="C59" s="42" t="s">
        <v>426</v>
      </c>
    </row>
    <row r="60" spans="1:34" ht="51" x14ac:dyDescent="0.25">
      <c r="A60" s="12"/>
      <c r="B60" s="42">
        <v>-2</v>
      </c>
      <c r="C60" s="42" t="s">
        <v>427</v>
      </c>
    </row>
    <row r="61" spans="1:34" ht="38.25" x14ac:dyDescent="0.25">
      <c r="A61" s="12"/>
      <c r="B61" s="42">
        <v>-3</v>
      </c>
      <c r="C61" s="42" t="s">
        <v>428</v>
      </c>
    </row>
    <row r="62" spans="1:34" x14ac:dyDescent="0.25">
      <c r="A62" s="1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x14ac:dyDescent="0.25">
      <c r="A63" s="12"/>
      <c r="B63" s="4"/>
      <c r="C63" s="4"/>
      <c r="D63" s="4"/>
      <c r="E63" s="4"/>
      <c r="F63" s="4"/>
      <c r="G63" s="4"/>
      <c r="H63" s="4"/>
      <c r="I63" s="4"/>
      <c r="J63" s="4"/>
      <c r="K63" s="4"/>
      <c r="L63" s="4"/>
      <c r="M63" s="4"/>
      <c r="N63" s="4"/>
      <c r="O63" s="4"/>
      <c r="P63" s="4"/>
      <c r="Q63" s="4"/>
      <c r="R63" s="4"/>
      <c r="S63" s="4"/>
      <c r="T63" s="4"/>
      <c r="U63" s="4"/>
      <c r="V63" s="4"/>
    </row>
    <row r="64" spans="1:34" ht="15.75" thickBot="1" x14ac:dyDescent="0.3">
      <c r="A64" s="12"/>
      <c r="B64" s="20"/>
      <c r="C64" s="20" t="s">
        <v>83</v>
      </c>
      <c r="D64" s="53" t="s">
        <v>385</v>
      </c>
      <c r="E64" s="53"/>
      <c r="F64" s="53"/>
      <c r="G64" s="53"/>
      <c r="H64" s="53"/>
      <c r="I64" s="53"/>
      <c r="J64" s="53"/>
      <c r="K64" s="53"/>
      <c r="L64" s="53"/>
      <c r="M64" s="53"/>
      <c r="N64" s="53"/>
      <c r="O64" s="53"/>
      <c r="P64" s="53"/>
      <c r="Q64" s="53"/>
      <c r="R64" s="53"/>
      <c r="S64" s="53"/>
      <c r="T64" s="53"/>
      <c r="U64" s="53"/>
      <c r="V64" s="20"/>
    </row>
    <row r="65" spans="1:22" ht="15.75" thickBot="1" x14ac:dyDescent="0.3">
      <c r="A65" s="12"/>
      <c r="B65" s="20"/>
      <c r="C65" s="20" t="s">
        <v>83</v>
      </c>
      <c r="D65" s="62">
        <v>41243</v>
      </c>
      <c r="E65" s="62"/>
      <c r="F65" s="62"/>
      <c r="G65" s="62"/>
      <c r="H65" s="62"/>
      <c r="I65" s="62"/>
      <c r="J65" s="62"/>
      <c r="K65" s="62"/>
      <c r="L65" s="62"/>
      <c r="M65" s="62"/>
      <c r="N65" s="62"/>
      <c r="O65" s="62"/>
      <c r="P65" s="62"/>
      <c r="Q65" s="62"/>
      <c r="R65" s="62"/>
      <c r="S65" s="62"/>
      <c r="T65" s="62"/>
      <c r="U65" s="62"/>
      <c r="V65" s="20"/>
    </row>
    <row r="66" spans="1:22" x14ac:dyDescent="0.25">
      <c r="A66" s="12"/>
      <c r="B66" s="54"/>
      <c r="C66" s="54" t="s">
        <v>83</v>
      </c>
      <c r="D66" s="56" t="s">
        <v>398</v>
      </c>
      <c r="E66" s="56"/>
      <c r="F66" s="63"/>
      <c r="G66" s="63" t="s">
        <v>83</v>
      </c>
      <c r="H66" s="56" t="s">
        <v>399</v>
      </c>
      <c r="I66" s="56"/>
      <c r="J66" s="63"/>
      <c r="K66" s="63" t="s">
        <v>83</v>
      </c>
      <c r="L66" s="56" t="s">
        <v>400</v>
      </c>
      <c r="M66" s="56"/>
      <c r="N66" s="63"/>
      <c r="O66" s="63"/>
      <c r="P66" s="56" t="s">
        <v>401</v>
      </c>
      <c r="Q66" s="56"/>
      <c r="R66" s="63"/>
      <c r="S66" s="63"/>
      <c r="T66" s="56" t="s">
        <v>404</v>
      </c>
      <c r="U66" s="56"/>
      <c r="V66" s="54"/>
    </row>
    <row r="67" spans="1:22" x14ac:dyDescent="0.25">
      <c r="A67" s="12"/>
      <c r="B67" s="54"/>
      <c r="C67" s="54"/>
      <c r="D67" s="55"/>
      <c r="E67" s="55"/>
      <c r="F67" s="54"/>
      <c r="G67" s="54"/>
      <c r="H67" s="55"/>
      <c r="I67" s="55"/>
      <c r="J67" s="54"/>
      <c r="K67" s="54"/>
      <c r="L67" s="55"/>
      <c r="M67" s="55"/>
      <c r="N67" s="54"/>
      <c r="O67" s="54"/>
      <c r="P67" s="55" t="s">
        <v>402</v>
      </c>
      <c r="Q67" s="55"/>
      <c r="R67" s="54"/>
      <c r="S67" s="54"/>
      <c r="T67" s="55"/>
      <c r="U67" s="55"/>
      <c r="V67" s="54"/>
    </row>
    <row r="68" spans="1:22" ht="15.75" thickBot="1" x14ac:dyDescent="0.3">
      <c r="A68" s="12"/>
      <c r="B68" s="54"/>
      <c r="C68" s="54"/>
      <c r="D68" s="53"/>
      <c r="E68" s="53"/>
      <c r="F68" s="54"/>
      <c r="G68" s="54"/>
      <c r="H68" s="53"/>
      <c r="I68" s="53"/>
      <c r="J68" s="54"/>
      <c r="K68" s="54"/>
      <c r="L68" s="53"/>
      <c r="M68" s="53"/>
      <c r="N68" s="54"/>
      <c r="O68" s="54"/>
      <c r="P68" s="53" t="s">
        <v>403</v>
      </c>
      <c r="Q68" s="53"/>
      <c r="R68" s="54"/>
      <c r="S68" s="54"/>
      <c r="T68" s="53"/>
      <c r="U68" s="53"/>
      <c r="V68" s="54"/>
    </row>
    <row r="69" spans="1:22" x14ac:dyDescent="0.25">
      <c r="A69" s="12"/>
      <c r="B69" s="25" t="s">
        <v>405</v>
      </c>
      <c r="C69" s="27" t="s">
        <v>83</v>
      </c>
      <c r="D69" s="26"/>
      <c r="E69" s="26"/>
      <c r="F69" s="26"/>
      <c r="G69" s="27" t="s">
        <v>83</v>
      </c>
      <c r="H69" s="26"/>
      <c r="I69" s="26"/>
      <c r="J69" s="26"/>
      <c r="K69" s="27" t="s">
        <v>83</v>
      </c>
      <c r="L69" s="26"/>
      <c r="M69" s="26"/>
      <c r="N69" s="26"/>
      <c r="O69" s="27"/>
      <c r="P69" s="26"/>
      <c r="Q69" s="26"/>
      <c r="R69" s="26"/>
      <c r="S69" s="27"/>
      <c r="T69" s="26"/>
      <c r="U69" s="26"/>
      <c r="V69" s="26"/>
    </row>
    <row r="70" spans="1:22" x14ac:dyDescent="0.25">
      <c r="A70" s="12"/>
      <c r="B70" s="28" t="s">
        <v>406</v>
      </c>
      <c r="C70" s="20" t="s">
        <v>83</v>
      </c>
      <c r="D70" s="4"/>
      <c r="E70" s="4"/>
      <c r="F70" s="4"/>
      <c r="G70" s="20" t="s">
        <v>83</v>
      </c>
      <c r="H70" s="4"/>
      <c r="I70" s="4"/>
      <c r="J70" s="4"/>
      <c r="K70" s="20" t="s">
        <v>83</v>
      </c>
      <c r="L70" s="4"/>
      <c r="M70" s="4"/>
      <c r="N70" s="4"/>
      <c r="O70" s="20"/>
      <c r="P70" s="4"/>
      <c r="Q70" s="4"/>
      <c r="R70" s="4"/>
      <c r="S70" s="20"/>
      <c r="T70" s="4"/>
      <c r="U70" s="4"/>
      <c r="V70" s="4"/>
    </row>
    <row r="71" spans="1:22" x14ac:dyDescent="0.25">
      <c r="A71" s="12"/>
      <c r="B71" s="31" t="s">
        <v>28</v>
      </c>
      <c r="C71" s="27" t="s">
        <v>83</v>
      </c>
      <c r="D71" s="32" t="s">
        <v>345</v>
      </c>
      <c r="E71" s="37">
        <v>1608715</v>
      </c>
      <c r="F71" s="34" t="s">
        <v>83</v>
      </c>
      <c r="G71" s="27" t="s">
        <v>83</v>
      </c>
      <c r="H71" s="32" t="s">
        <v>345</v>
      </c>
      <c r="I71" s="37">
        <v>137245</v>
      </c>
      <c r="J71" s="34" t="s">
        <v>83</v>
      </c>
      <c r="K71" s="27" t="s">
        <v>83</v>
      </c>
      <c r="L71" s="32" t="s">
        <v>345</v>
      </c>
      <c r="M71" s="37">
        <v>16815</v>
      </c>
      <c r="N71" s="34" t="s">
        <v>83</v>
      </c>
      <c r="O71" s="27"/>
      <c r="P71" s="32" t="s">
        <v>345</v>
      </c>
      <c r="Q71" s="33" t="s">
        <v>407</v>
      </c>
      <c r="R71" s="34" t="s">
        <v>83</v>
      </c>
      <c r="S71" s="27"/>
      <c r="T71" s="32" t="s">
        <v>345</v>
      </c>
      <c r="U71" s="37">
        <v>1762775</v>
      </c>
      <c r="V71" s="34" t="s">
        <v>83</v>
      </c>
    </row>
    <row r="72" spans="1:22" x14ac:dyDescent="0.25">
      <c r="A72" s="12"/>
      <c r="B72" s="43" t="s">
        <v>29</v>
      </c>
      <c r="C72" s="20" t="s">
        <v>83</v>
      </c>
      <c r="D72" s="14"/>
      <c r="E72" s="60" t="s">
        <v>407</v>
      </c>
      <c r="F72" s="30" t="s">
        <v>83</v>
      </c>
      <c r="G72" s="20" t="s">
        <v>83</v>
      </c>
      <c r="H72" s="14"/>
      <c r="I72" s="29">
        <v>3034515</v>
      </c>
      <c r="J72" s="30" t="s">
        <v>83</v>
      </c>
      <c r="K72" s="20" t="s">
        <v>83</v>
      </c>
      <c r="L72" s="14"/>
      <c r="M72" s="29">
        <v>3631</v>
      </c>
      <c r="N72" s="30" t="s">
        <v>83</v>
      </c>
      <c r="O72" s="20"/>
      <c r="P72" s="14"/>
      <c r="Q72" s="60" t="s">
        <v>407</v>
      </c>
      <c r="R72" s="30" t="s">
        <v>83</v>
      </c>
      <c r="S72" s="20"/>
      <c r="T72" s="14"/>
      <c r="U72" s="29">
        <v>3038146</v>
      </c>
      <c r="V72" s="30" t="s">
        <v>83</v>
      </c>
    </row>
    <row r="73" spans="1:22" x14ac:dyDescent="0.25">
      <c r="A73" s="12"/>
      <c r="B73" s="31" t="s">
        <v>408</v>
      </c>
      <c r="C73" s="27" t="s">
        <v>83</v>
      </c>
      <c r="D73" s="32"/>
      <c r="E73" s="33" t="s">
        <v>407</v>
      </c>
      <c r="F73" s="34" t="s">
        <v>83</v>
      </c>
      <c r="G73" s="27" t="s">
        <v>83</v>
      </c>
      <c r="H73" s="32"/>
      <c r="I73" s="37">
        <v>87239</v>
      </c>
      <c r="J73" s="34" t="s">
        <v>83</v>
      </c>
      <c r="K73" s="27" t="s">
        <v>83</v>
      </c>
      <c r="L73" s="32"/>
      <c r="M73" s="37">
        <v>31255</v>
      </c>
      <c r="N73" s="34" t="s">
        <v>83</v>
      </c>
      <c r="O73" s="27"/>
      <c r="P73" s="32"/>
      <c r="Q73" s="33" t="s">
        <v>407</v>
      </c>
      <c r="R73" s="34" t="s">
        <v>83</v>
      </c>
      <c r="S73" s="27"/>
      <c r="T73" s="32"/>
      <c r="U73" s="37">
        <v>118494</v>
      </c>
      <c r="V73" s="34" t="s">
        <v>83</v>
      </c>
    </row>
    <row r="74" spans="1:22" ht="25.5" x14ac:dyDescent="0.25">
      <c r="A74" s="12"/>
      <c r="B74" s="43" t="s">
        <v>409</v>
      </c>
      <c r="C74" s="20" t="s">
        <v>83</v>
      </c>
      <c r="D74" s="14"/>
      <c r="E74" s="29">
        <v>1720617</v>
      </c>
      <c r="F74" s="30" t="s">
        <v>83</v>
      </c>
      <c r="G74" s="20" t="s">
        <v>83</v>
      </c>
      <c r="H74" s="14"/>
      <c r="I74" s="29">
        <v>115310</v>
      </c>
      <c r="J74" s="30" t="s">
        <v>83</v>
      </c>
      <c r="K74" s="20" t="s">
        <v>83</v>
      </c>
      <c r="L74" s="14"/>
      <c r="M74" s="60" t="s">
        <v>407</v>
      </c>
      <c r="N74" s="30" t="s">
        <v>83</v>
      </c>
      <c r="O74" s="20"/>
      <c r="P74" s="14"/>
      <c r="Q74" s="60" t="s">
        <v>407</v>
      </c>
      <c r="R74" s="30" t="s">
        <v>83</v>
      </c>
      <c r="S74" s="20"/>
      <c r="T74" s="14"/>
      <c r="U74" s="29">
        <v>1835927</v>
      </c>
      <c r="V74" s="30" t="s">
        <v>83</v>
      </c>
    </row>
    <row r="75" spans="1:22" x14ac:dyDescent="0.25">
      <c r="A75" s="12"/>
      <c r="B75" s="31" t="s">
        <v>410</v>
      </c>
      <c r="C75" s="27" t="s">
        <v>83</v>
      </c>
      <c r="D75" s="32"/>
      <c r="E75" s="33" t="s">
        <v>407</v>
      </c>
      <c r="F75" s="34" t="s">
        <v>83</v>
      </c>
      <c r="G75" s="27" t="s">
        <v>83</v>
      </c>
      <c r="H75" s="32"/>
      <c r="I75" s="37">
        <v>619969</v>
      </c>
      <c r="J75" s="34" t="s">
        <v>83</v>
      </c>
      <c r="K75" s="27" t="s">
        <v>83</v>
      </c>
      <c r="L75" s="32"/>
      <c r="M75" s="33" t="s">
        <v>407</v>
      </c>
      <c r="N75" s="34" t="s">
        <v>83</v>
      </c>
      <c r="O75" s="27"/>
      <c r="P75" s="32"/>
      <c r="Q75" s="33" t="s">
        <v>407</v>
      </c>
      <c r="R75" s="34" t="s">
        <v>83</v>
      </c>
      <c r="S75" s="27"/>
      <c r="T75" s="32"/>
      <c r="U75" s="37">
        <v>619969</v>
      </c>
      <c r="V75" s="34" t="s">
        <v>83</v>
      </c>
    </row>
    <row r="76" spans="1:22" x14ac:dyDescent="0.25">
      <c r="A76" s="12"/>
      <c r="B76" s="43" t="s">
        <v>411</v>
      </c>
      <c r="C76" s="20" t="s">
        <v>83</v>
      </c>
      <c r="D76" s="14"/>
      <c r="E76" s="29">
        <v>1722044</v>
      </c>
      <c r="F76" s="30" t="s">
        <v>83</v>
      </c>
      <c r="G76" s="20" t="s">
        <v>83</v>
      </c>
      <c r="H76" s="14"/>
      <c r="I76" s="29">
        <v>975810</v>
      </c>
      <c r="J76" s="30" t="s">
        <v>83</v>
      </c>
      <c r="K76" s="20" t="s">
        <v>83</v>
      </c>
      <c r="L76" s="14"/>
      <c r="M76" s="60" t="s">
        <v>407</v>
      </c>
      <c r="N76" s="30" t="s">
        <v>83</v>
      </c>
      <c r="O76" s="20"/>
      <c r="P76" s="14"/>
      <c r="Q76" s="60" t="s">
        <v>407</v>
      </c>
      <c r="R76" s="30" t="s">
        <v>83</v>
      </c>
      <c r="S76" s="20"/>
      <c r="T76" s="14"/>
      <c r="U76" s="29">
        <v>2697854</v>
      </c>
      <c r="V76" s="30" t="s">
        <v>83</v>
      </c>
    </row>
    <row r="77" spans="1:22" x14ac:dyDescent="0.25">
      <c r="A77" s="12"/>
      <c r="B77" s="31" t="s">
        <v>412</v>
      </c>
      <c r="C77" s="27" t="s">
        <v>83</v>
      </c>
      <c r="D77" s="32"/>
      <c r="E77" s="33" t="s">
        <v>407</v>
      </c>
      <c r="F77" s="34" t="s">
        <v>83</v>
      </c>
      <c r="G77" s="27" t="s">
        <v>83</v>
      </c>
      <c r="H77" s="32"/>
      <c r="I77" s="37">
        <v>4008844</v>
      </c>
      <c r="J77" s="34" t="s">
        <v>83</v>
      </c>
      <c r="K77" s="27" t="s">
        <v>83</v>
      </c>
      <c r="L77" s="32"/>
      <c r="M77" s="37">
        <v>156069</v>
      </c>
      <c r="N77" s="34" t="s">
        <v>83</v>
      </c>
      <c r="O77" s="27"/>
      <c r="P77" s="32"/>
      <c r="Q77" s="33" t="s">
        <v>407</v>
      </c>
      <c r="R77" s="34" t="s">
        <v>83</v>
      </c>
      <c r="S77" s="27"/>
      <c r="T77" s="32"/>
      <c r="U77" s="37">
        <v>4164913</v>
      </c>
      <c r="V77" s="34" t="s">
        <v>83</v>
      </c>
    </row>
    <row r="78" spans="1:22" x14ac:dyDescent="0.25">
      <c r="A78" s="12"/>
      <c r="B78" s="43" t="s">
        <v>413</v>
      </c>
      <c r="C78" s="20" t="s">
        <v>83</v>
      </c>
      <c r="D78" s="14"/>
      <c r="E78" s="60" t="s">
        <v>407</v>
      </c>
      <c r="F78" s="30" t="s">
        <v>83</v>
      </c>
      <c r="G78" s="20" t="s">
        <v>83</v>
      </c>
      <c r="H78" s="14"/>
      <c r="I78" s="29">
        <v>1060333</v>
      </c>
      <c r="J78" s="30" t="s">
        <v>83</v>
      </c>
      <c r="K78" s="20" t="s">
        <v>83</v>
      </c>
      <c r="L78" s="14"/>
      <c r="M78" s="29">
        <v>30202</v>
      </c>
      <c r="N78" s="30" t="s">
        <v>83</v>
      </c>
      <c r="O78" s="20"/>
      <c r="P78" s="14"/>
      <c r="Q78" s="60" t="s">
        <v>407</v>
      </c>
      <c r="R78" s="30" t="s">
        <v>83</v>
      </c>
      <c r="S78" s="20"/>
      <c r="T78" s="14"/>
      <c r="U78" s="29">
        <v>1090535</v>
      </c>
      <c r="V78" s="30" t="s">
        <v>83</v>
      </c>
    </row>
    <row r="79" spans="1:22" x14ac:dyDescent="0.25">
      <c r="A79" s="12"/>
      <c r="B79" s="31" t="s">
        <v>414</v>
      </c>
      <c r="C79" s="27" t="s">
        <v>83</v>
      </c>
      <c r="D79" s="32"/>
      <c r="E79" s="33" t="s">
        <v>407</v>
      </c>
      <c r="F79" s="34" t="s">
        <v>83</v>
      </c>
      <c r="G79" s="27" t="s">
        <v>83</v>
      </c>
      <c r="H79" s="32"/>
      <c r="I79" s="37">
        <v>93228</v>
      </c>
      <c r="J79" s="34" t="s">
        <v>83</v>
      </c>
      <c r="K79" s="27" t="s">
        <v>83</v>
      </c>
      <c r="L79" s="32"/>
      <c r="M79" s="37">
        <v>1114</v>
      </c>
      <c r="N79" s="34" t="s">
        <v>83</v>
      </c>
      <c r="O79" s="27"/>
      <c r="P79" s="32"/>
      <c r="Q79" s="33" t="s">
        <v>407</v>
      </c>
      <c r="R79" s="34" t="s">
        <v>83</v>
      </c>
      <c r="S79" s="27"/>
      <c r="T79" s="32"/>
      <c r="U79" s="37">
        <v>94342</v>
      </c>
      <c r="V79" s="34" t="s">
        <v>83</v>
      </c>
    </row>
    <row r="80" spans="1:22" x14ac:dyDescent="0.25">
      <c r="A80" s="12"/>
      <c r="B80" s="43" t="s">
        <v>32</v>
      </c>
      <c r="C80" s="20" t="s">
        <v>83</v>
      </c>
      <c r="D80" s="14"/>
      <c r="E80" s="60" t="s">
        <v>407</v>
      </c>
      <c r="F80" s="30" t="s">
        <v>83</v>
      </c>
      <c r="G80" s="20" t="s">
        <v>83</v>
      </c>
      <c r="H80" s="14"/>
      <c r="I80" s="29">
        <v>497918</v>
      </c>
      <c r="J80" s="30" t="s">
        <v>83</v>
      </c>
      <c r="K80" s="20" t="s">
        <v>83</v>
      </c>
      <c r="L80" s="14"/>
      <c r="M80" s="29">
        <v>180393</v>
      </c>
      <c r="N80" s="30" t="s">
        <v>83</v>
      </c>
      <c r="O80" s="20"/>
      <c r="P80" s="14"/>
      <c r="Q80" s="60" t="s">
        <v>407</v>
      </c>
      <c r="R80" s="30" t="s">
        <v>83</v>
      </c>
      <c r="S80" s="20"/>
      <c r="T80" s="14"/>
      <c r="U80" s="29">
        <v>678311</v>
      </c>
      <c r="V80" s="30" t="s">
        <v>83</v>
      </c>
    </row>
    <row r="81" spans="1:22" x14ac:dyDescent="0.25">
      <c r="A81" s="12"/>
      <c r="B81" s="31" t="s">
        <v>33</v>
      </c>
      <c r="C81" s="27" t="s">
        <v>83</v>
      </c>
      <c r="D81" s="32"/>
      <c r="E81" s="37">
        <v>615024</v>
      </c>
      <c r="F81" s="34" t="s">
        <v>83</v>
      </c>
      <c r="G81" s="27" t="s">
        <v>83</v>
      </c>
      <c r="H81" s="32"/>
      <c r="I81" s="37">
        <v>1547984</v>
      </c>
      <c r="J81" s="34" t="s">
        <v>83</v>
      </c>
      <c r="K81" s="27" t="s">
        <v>83</v>
      </c>
      <c r="L81" s="32"/>
      <c r="M81" s="33">
        <v>328</v>
      </c>
      <c r="N81" s="34" t="s">
        <v>83</v>
      </c>
      <c r="O81" s="27"/>
      <c r="P81" s="32"/>
      <c r="Q81" s="33" t="s">
        <v>429</v>
      </c>
      <c r="R81" s="34" t="s">
        <v>337</v>
      </c>
      <c r="S81" s="27"/>
      <c r="T81" s="32"/>
      <c r="U81" s="37">
        <v>298086</v>
      </c>
      <c r="V81" s="34" t="s">
        <v>83</v>
      </c>
    </row>
    <row r="82" spans="1:22" x14ac:dyDescent="0.25">
      <c r="A82" s="12"/>
      <c r="B82" s="43" t="s">
        <v>416</v>
      </c>
      <c r="C82" s="20" t="s">
        <v>83</v>
      </c>
      <c r="D82" s="14"/>
      <c r="E82" s="60" t="s">
        <v>407</v>
      </c>
      <c r="F82" s="30" t="s">
        <v>83</v>
      </c>
      <c r="G82" s="20" t="s">
        <v>83</v>
      </c>
      <c r="H82" s="14"/>
      <c r="I82" s="29">
        <v>43126</v>
      </c>
      <c r="J82" s="30" t="s">
        <v>83</v>
      </c>
      <c r="K82" s="20" t="s">
        <v>83</v>
      </c>
      <c r="L82" s="14"/>
      <c r="M82" s="29">
        <v>83897</v>
      </c>
      <c r="N82" s="30" t="s">
        <v>83</v>
      </c>
      <c r="O82" s="20"/>
      <c r="P82" s="14"/>
      <c r="Q82" s="60" t="s">
        <v>407</v>
      </c>
      <c r="R82" s="30" t="s">
        <v>83</v>
      </c>
      <c r="S82" s="20"/>
      <c r="T82" s="14"/>
      <c r="U82" s="29">
        <v>127023</v>
      </c>
      <c r="V82" s="30" t="s">
        <v>83</v>
      </c>
    </row>
    <row r="83" spans="1:22" ht="15.75" thickBot="1" x14ac:dyDescent="0.3">
      <c r="A83" s="12"/>
      <c r="B83" s="31" t="s">
        <v>35</v>
      </c>
      <c r="C83" s="27" t="s">
        <v>83</v>
      </c>
      <c r="D83" s="32"/>
      <c r="E83" s="33" t="s">
        <v>407</v>
      </c>
      <c r="F83" s="34" t="s">
        <v>83</v>
      </c>
      <c r="G83" s="27" t="s">
        <v>83</v>
      </c>
      <c r="H83" s="32"/>
      <c r="I83" s="37">
        <v>144016</v>
      </c>
      <c r="J83" s="34" t="s">
        <v>83</v>
      </c>
      <c r="K83" s="27" t="s">
        <v>83</v>
      </c>
      <c r="L83" s="32"/>
      <c r="M83" s="33" t="s">
        <v>407</v>
      </c>
      <c r="N83" s="34" t="s">
        <v>83</v>
      </c>
      <c r="O83" s="27"/>
      <c r="P83" s="32"/>
      <c r="Q83" s="33" t="s">
        <v>407</v>
      </c>
      <c r="R83" s="34" t="s">
        <v>83</v>
      </c>
      <c r="S83" s="27"/>
      <c r="T83" s="32"/>
      <c r="U83" s="37">
        <v>144016</v>
      </c>
      <c r="V83" s="34" t="s">
        <v>83</v>
      </c>
    </row>
    <row r="84" spans="1:22" x14ac:dyDescent="0.25">
      <c r="A84" s="12"/>
      <c r="B84" s="17"/>
      <c r="C84" s="17" t="s">
        <v>83</v>
      </c>
      <c r="D84" s="35"/>
      <c r="E84" s="35"/>
      <c r="F84" s="17"/>
      <c r="G84" s="17" t="s">
        <v>83</v>
      </c>
      <c r="H84" s="35"/>
      <c r="I84" s="35"/>
      <c r="J84" s="17"/>
      <c r="K84" s="17" t="s">
        <v>83</v>
      </c>
      <c r="L84" s="35"/>
      <c r="M84" s="35"/>
      <c r="N84" s="17"/>
      <c r="O84" s="17"/>
      <c r="P84" s="35"/>
      <c r="Q84" s="35"/>
      <c r="R84" s="17"/>
      <c r="S84" s="17"/>
      <c r="T84" s="35"/>
      <c r="U84" s="35"/>
      <c r="V84" s="17"/>
    </row>
    <row r="85" spans="1:22" ht="15.75" thickBot="1" x14ac:dyDescent="0.3">
      <c r="A85" s="12"/>
      <c r="B85" s="45" t="s">
        <v>417</v>
      </c>
      <c r="C85" s="20" t="s">
        <v>83</v>
      </c>
      <c r="D85" s="14" t="s">
        <v>345</v>
      </c>
      <c r="E85" s="29">
        <v>5666400</v>
      </c>
      <c r="F85" s="30" t="s">
        <v>83</v>
      </c>
      <c r="G85" s="20" t="s">
        <v>83</v>
      </c>
      <c r="H85" s="14" t="s">
        <v>345</v>
      </c>
      <c r="I85" s="29">
        <v>12365537</v>
      </c>
      <c r="J85" s="30" t="s">
        <v>83</v>
      </c>
      <c r="K85" s="20" t="s">
        <v>83</v>
      </c>
      <c r="L85" s="14" t="s">
        <v>345</v>
      </c>
      <c r="M85" s="29">
        <v>503704</v>
      </c>
      <c r="N85" s="30" t="s">
        <v>83</v>
      </c>
      <c r="O85" s="20"/>
      <c r="P85" s="14" t="s">
        <v>345</v>
      </c>
      <c r="Q85" s="60" t="s">
        <v>429</v>
      </c>
      <c r="R85" s="30" t="s">
        <v>337</v>
      </c>
      <c r="S85" s="20"/>
      <c r="T85" s="14" t="s">
        <v>345</v>
      </c>
      <c r="U85" s="29">
        <v>16670391</v>
      </c>
      <c r="V85" s="30" t="s">
        <v>83</v>
      </c>
    </row>
    <row r="86" spans="1:22" ht="15.75" thickTop="1" x14ac:dyDescent="0.25">
      <c r="A86" s="12"/>
      <c r="B86" s="17"/>
      <c r="C86" s="17" t="s">
        <v>83</v>
      </c>
      <c r="D86" s="41"/>
      <c r="E86" s="41"/>
      <c r="F86" s="17"/>
      <c r="G86" s="17" t="s">
        <v>83</v>
      </c>
      <c r="H86" s="41"/>
      <c r="I86" s="41"/>
      <c r="J86" s="17"/>
      <c r="K86" s="17" t="s">
        <v>83</v>
      </c>
      <c r="L86" s="17"/>
      <c r="M86" s="17"/>
      <c r="N86" s="17"/>
      <c r="O86" s="17"/>
      <c r="P86" s="41"/>
      <c r="Q86" s="41"/>
      <c r="R86" s="17"/>
      <c r="S86" s="17"/>
      <c r="T86" s="41"/>
      <c r="U86" s="41"/>
      <c r="V86" s="17"/>
    </row>
    <row r="87" spans="1:22" x14ac:dyDescent="0.25">
      <c r="A87" s="12"/>
      <c r="B87" s="4"/>
      <c r="C87" s="11"/>
      <c r="D87" s="11"/>
      <c r="E87" s="11"/>
      <c r="F87" s="11"/>
      <c r="G87" s="11"/>
      <c r="H87" s="11"/>
      <c r="I87" s="11"/>
      <c r="J87" s="11"/>
      <c r="K87" s="11"/>
      <c r="L87" s="11"/>
      <c r="M87" s="11"/>
      <c r="N87" s="11"/>
      <c r="O87" s="11"/>
      <c r="P87" s="11"/>
      <c r="Q87" s="11"/>
      <c r="R87" s="11"/>
      <c r="S87" s="11"/>
      <c r="T87" s="11"/>
      <c r="U87" s="11"/>
      <c r="V87" s="11"/>
    </row>
    <row r="88" spans="1:22" ht="26.25" thickBot="1" x14ac:dyDescent="0.3">
      <c r="A88" s="12"/>
      <c r="B88" s="36" t="s">
        <v>430</v>
      </c>
      <c r="C88" s="27" t="s">
        <v>83</v>
      </c>
      <c r="D88" s="26"/>
      <c r="E88" s="26"/>
      <c r="F88" s="26"/>
      <c r="G88" s="27" t="s">
        <v>83</v>
      </c>
      <c r="H88" s="26"/>
      <c r="I88" s="26"/>
      <c r="J88" s="26"/>
      <c r="K88" s="27" t="s">
        <v>83</v>
      </c>
      <c r="L88" s="32"/>
      <c r="M88" s="33" t="s">
        <v>431</v>
      </c>
      <c r="N88" s="34" t="s">
        <v>337</v>
      </c>
      <c r="O88" s="27"/>
      <c r="P88" s="26"/>
      <c r="Q88" s="26"/>
      <c r="R88" s="26"/>
      <c r="S88" s="27"/>
      <c r="T88" s="26"/>
      <c r="U88" s="26"/>
      <c r="V88" s="26"/>
    </row>
    <row r="89" spans="1:22" x14ac:dyDescent="0.25">
      <c r="A89" s="12"/>
      <c r="B89" s="17"/>
      <c r="C89" s="17" t="s">
        <v>83</v>
      </c>
      <c r="D89" s="17"/>
      <c r="E89" s="17"/>
      <c r="F89" s="17"/>
      <c r="G89" s="17" t="s">
        <v>83</v>
      </c>
      <c r="H89" s="17"/>
      <c r="I89" s="17"/>
      <c r="J89" s="17"/>
      <c r="K89" s="17" t="s">
        <v>83</v>
      </c>
      <c r="L89" s="35"/>
      <c r="M89" s="35"/>
      <c r="N89" s="17"/>
      <c r="O89" s="17"/>
      <c r="P89" s="17"/>
      <c r="Q89" s="17"/>
      <c r="R89" s="17"/>
      <c r="S89" s="17"/>
      <c r="T89" s="17"/>
      <c r="U89" s="17"/>
      <c r="V89" s="17"/>
    </row>
    <row r="90" spans="1:22" ht="26.25" thickBot="1" x14ac:dyDescent="0.3">
      <c r="A90" s="12"/>
      <c r="B90" s="28" t="s">
        <v>432</v>
      </c>
      <c r="C90" s="20" t="s">
        <v>83</v>
      </c>
      <c r="D90" s="4"/>
      <c r="E90" s="4"/>
      <c r="F90" s="4"/>
      <c r="G90" s="20" t="s">
        <v>83</v>
      </c>
      <c r="H90" s="4"/>
      <c r="I90" s="4"/>
      <c r="J90" s="4"/>
      <c r="K90" s="20" t="s">
        <v>83</v>
      </c>
      <c r="L90" s="14" t="s">
        <v>345</v>
      </c>
      <c r="M90" s="29">
        <v>450415</v>
      </c>
      <c r="N90" s="30" t="s">
        <v>83</v>
      </c>
      <c r="O90" s="20"/>
      <c r="P90" s="4"/>
      <c r="Q90" s="4"/>
      <c r="R90" s="4"/>
      <c r="S90" s="20"/>
      <c r="T90" s="4"/>
      <c r="U90" s="4"/>
      <c r="V90" s="4"/>
    </row>
    <row r="91" spans="1:22" ht="15.75" thickTop="1" x14ac:dyDescent="0.25">
      <c r="A91" s="12"/>
      <c r="B91" s="17"/>
      <c r="C91" s="17" t="s">
        <v>83</v>
      </c>
      <c r="D91" s="17"/>
      <c r="E91" s="17"/>
      <c r="F91" s="17"/>
      <c r="G91" s="17" t="s">
        <v>83</v>
      </c>
      <c r="H91" s="17"/>
      <c r="I91" s="17"/>
      <c r="J91" s="17"/>
      <c r="K91" s="17" t="s">
        <v>83</v>
      </c>
      <c r="L91" s="41"/>
      <c r="M91" s="41"/>
      <c r="N91" s="17"/>
      <c r="O91" s="17"/>
      <c r="P91" s="17"/>
      <c r="Q91" s="17"/>
      <c r="R91" s="17"/>
      <c r="S91" s="17"/>
      <c r="T91" s="17"/>
      <c r="U91" s="17"/>
      <c r="V91" s="17"/>
    </row>
    <row r="92" spans="1:22" x14ac:dyDescent="0.25">
      <c r="A92" s="12"/>
      <c r="B92" s="4"/>
      <c r="C92" s="11"/>
      <c r="D92" s="11"/>
      <c r="E92" s="11"/>
      <c r="F92" s="11"/>
      <c r="G92" s="11"/>
      <c r="H92" s="11"/>
      <c r="I92" s="11"/>
      <c r="J92" s="11"/>
      <c r="K92" s="11"/>
      <c r="L92" s="11"/>
      <c r="M92" s="11"/>
      <c r="N92" s="11"/>
      <c r="O92" s="11"/>
      <c r="P92" s="11"/>
      <c r="Q92" s="11"/>
      <c r="R92" s="11"/>
      <c r="S92" s="11"/>
      <c r="T92" s="11"/>
      <c r="U92" s="11"/>
      <c r="V92" s="11"/>
    </row>
    <row r="93" spans="1:22" x14ac:dyDescent="0.25">
      <c r="A93" s="12"/>
      <c r="B93" s="36" t="s">
        <v>25</v>
      </c>
      <c r="C93" s="27" t="s">
        <v>83</v>
      </c>
      <c r="D93" s="32" t="s">
        <v>345</v>
      </c>
      <c r="E93" s="37">
        <v>2692595</v>
      </c>
      <c r="F93" s="34" t="s">
        <v>83</v>
      </c>
      <c r="G93" s="27" t="s">
        <v>83</v>
      </c>
      <c r="H93" s="32" t="s">
        <v>345</v>
      </c>
      <c r="I93" s="33" t="s">
        <v>407</v>
      </c>
      <c r="J93" s="34" t="s">
        <v>83</v>
      </c>
      <c r="K93" s="27" t="s">
        <v>83</v>
      </c>
      <c r="L93" s="32" t="s">
        <v>345</v>
      </c>
      <c r="M93" s="33" t="s">
        <v>407</v>
      </c>
      <c r="N93" s="34" t="s">
        <v>83</v>
      </c>
      <c r="O93" s="27"/>
      <c r="P93" s="32" t="s">
        <v>345</v>
      </c>
      <c r="Q93" s="33" t="s">
        <v>407</v>
      </c>
      <c r="R93" s="34" t="s">
        <v>83</v>
      </c>
      <c r="S93" s="27"/>
      <c r="T93" s="32" t="s">
        <v>345</v>
      </c>
      <c r="U93" s="37">
        <v>2692595</v>
      </c>
      <c r="V93" s="34" t="s">
        <v>83</v>
      </c>
    </row>
    <row r="94" spans="1:22" x14ac:dyDescent="0.25">
      <c r="A94" s="12"/>
      <c r="B94" s="28" t="s">
        <v>37</v>
      </c>
      <c r="C94" s="20" t="s">
        <v>83</v>
      </c>
      <c r="D94" s="14" t="s">
        <v>345</v>
      </c>
      <c r="E94" s="60" t="s">
        <v>407</v>
      </c>
      <c r="F94" s="30" t="s">
        <v>83</v>
      </c>
      <c r="G94" s="20" t="s">
        <v>83</v>
      </c>
      <c r="H94" s="14" t="s">
        <v>345</v>
      </c>
      <c r="I94" s="60" t="s">
        <v>407</v>
      </c>
      <c r="J94" s="30" t="s">
        <v>83</v>
      </c>
      <c r="K94" s="20" t="s">
        <v>83</v>
      </c>
      <c r="L94" s="14" t="s">
        <v>345</v>
      </c>
      <c r="M94" s="29">
        <v>57763</v>
      </c>
      <c r="N94" s="30" t="s">
        <v>83</v>
      </c>
      <c r="O94" s="20"/>
      <c r="P94" s="14" t="s">
        <v>345</v>
      </c>
      <c r="Q94" s="60" t="s">
        <v>407</v>
      </c>
      <c r="R94" s="30" t="s">
        <v>83</v>
      </c>
      <c r="S94" s="20"/>
      <c r="T94" s="14" t="s">
        <v>345</v>
      </c>
      <c r="U94" s="29">
        <v>57763</v>
      </c>
      <c r="V94" s="30" t="s">
        <v>83</v>
      </c>
    </row>
    <row r="95" spans="1:22" ht="26.25" thickBot="1" x14ac:dyDescent="0.3">
      <c r="A95" s="12"/>
      <c r="B95" s="36" t="s">
        <v>433</v>
      </c>
      <c r="C95" s="27" t="s">
        <v>83</v>
      </c>
      <c r="D95" s="32" t="s">
        <v>345</v>
      </c>
      <c r="E95" s="37">
        <v>4082595</v>
      </c>
      <c r="F95" s="34" t="s">
        <v>83</v>
      </c>
      <c r="G95" s="27" t="s">
        <v>83</v>
      </c>
      <c r="H95" s="32" t="s">
        <v>345</v>
      </c>
      <c r="I95" s="33" t="s">
        <v>407</v>
      </c>
      <c r="J95" s="34" t="s">
        <v>83</v>
      </c>
      <c r="K95" s="27" t="s">
        <v>83</v>
      </c>
      <c r="L95" s="32" t="s">
        <v>345</v>
      </c>
      <c r="M95" s="33" t="s">
        <v>407</v>
      </c>
      <c r="N95" s="34" t="s">
        <v>83</v>
      </c>
      <c r="O95" s="27"/>
      <c r="P95" s="32" t="s">
        <v>345</v>
      </c>
      <c r="Q95" s="33" t="s">
        <v>407</v>
      </c>
      <c r="R95" s="34" t="s">
        <v>83</v>
      </c>
      <c r="S95" s="27"/>
      <c r="T95" s="32" t="s">
        <v>345</v>
      </c>
      <c r="U95" s="37">
        <v>4082595</v>
      </c>
      <c r="V95" s="34" t="s">
        <v>83</v>
      </c>
    </row>
    <row r="96" spans="1:22" x14ac:dyDescent="0.25">
      <c r="A96" s="12"/>
      <c r="B96" s="17"/>
      <c r="C96" s="17" t="s">
        <v>83</v>
      </c>
      <c r="D96" s="17"/>
      <c r="E96" s="17"/>
      <c r="F96" s="17"/>
      <c r="G96" s="17" t="s">
        <v>83</v>
      </c>
      <c r="H96" s="17"/>
      <c r="I96" s="17"/>
      <c r="J96" s="17"/>
      <c r="K96" s="17" t="s">
        <v>83</v>
      </c>
      <c r="L96" s="35"/>
      <c r="M96" s="35"/>
      <c r="N96" s="17"/>
      <c r="O96" s="17"/>
      <c r="P96" s="17"/>
      <c r="Q96" s="17"/>
      <c r="R96" s="17"/>
      <c r="S96" s="17"/>
      <c r="T96" s="17"/>
      <c r="U96" s="17"/>
      <c r="V96" s="17"/>
    </row>
    <row r="97" spans="1:22" ht="26.25" thickBot="1" x14ac:dyDescent="0.3">
      <c r="A97" s="12"/>
      <c r="B97" s="28" t="s">
        <v>434</v>
      </c>
      <c r="C97" s="20" t="s">
        <v>83</v>
      </c>
      <c r="D97" s="4"/>
      <c r="E97" s="4"/>
      <c r="F97" s="4"/>
      <c r="G97" s="20" t="s">
        <v>83</v>
      </c>
      <c r="H97" s="4"/>
      <c r="I97" s="4"/>
      <c r="J97" s="4"/>
      <c r="K97" s="20" t="s">
        <v>83</v>
      </c>
      <c r="L97" s="14" t="s">
        <v>345</v>
      </c>
      <c r="M97" s="29">
        <v>508178</v>
      </c>
      <c r="N97" s="30" t="s">
        <v>83</v>
      </c>
      <c r="O97" s="20"/>
      <c r="P97" s="4"/>
      <c r="Q97" s="4"/>
      <c r="R97" s="4"/>
      <c r="S97" s="20"/>
      <c r="T97" s="4"/>
      <c r="U97" s="4"/>
      <c r="V97" s="4"/>
    </row>
    <row r="98" spans="1:22" ht="15.75" thickTop="1" x14ac:dyDescent="0.25">
      <c r="A98" s="12"/>
      <c r="B98" s="17"/>
      <c r="C98" s="17" t="s">
        <v>83</v>
      </c>
      <c r="D98" s="17"/>
      <c r="E98" s="17"/>
      <c r="F98" s="17"/>
      <c r="G98" s="17" t="s">
        <v>83</v>
      </c>
      <c r="H98" s="17"/>
      <c r="I98" s="17"/>
      <c r="J98" s="17"/>
      <c r="K98" s="17" t="s">
        <v>83</v>
      </c>
      <c r="L98" s="41"/>
      <c r="M98" s="41"/>
      <c r="N98" s="17"/>
      <c r="O98" s="17"/>
      <c r="P98" s="17"/>
      <c r="Q98" s="17"/>
      <c r="R98" s="17"/>
      <c r="S98" s="17"/>
      <c r="T98" s="17"/>
      <c r="U98" s="17"/>
      <c r="V98" s="17"/>
    </row>
    <row r="99" spans="1:22" x14ac:dyDescent="0.25">
      <c r="A99" s="12"/>
      <c r="B99" s="4"/>
      <c r="C99" s="11"/>
      <c r="D99" s="11"/>
      <c r="E99" s="11"/>
      <c r="F99" s="11"/>
      <c r="G99" s="11"/>
      <c r="H99" s="11"/>
      <c r="I99" s="11"/>
      <c r="J99" s="11"/>
      <c r="K99" s="11"/>
      <c r="L99" s="11"/>
      <c r="M99" s="11"/>
      <c r="N99" s="11"/>
      <c r="O99" s="11"/>
      <c r="P99" s="11"/>
      <c r="Q99" s="11"/>
      <c r="R99" s="11"/>
      <c r="S99" s="11"/>
      <c r="T99" s="11"/>
      <c r="U99" s="11"/>
      <c r="V99" s="11"/>
    </row>
    <row r="100" spans="1:22" x14ac:dyDescent="0.25">
      <c r="A100" s="12"/>
      <c r="B100" s="25" t="s">
        <v>420</v>
      </c>
      <c r="C100" s="27" t="s">
        <v>83</v>
      </c>
      <c r="D100" s="26"/>
      <c r="E100" s="26"/>
      <c r="F100" s="26"/>
      <c r="G100" s="27" t="s">
        <v>83</v>
      </c>
      <c r="H100" s="26"/>
      <c r="I100" s="26"/>
      <c r="J100" s="26"/>
      <c r="K100" s="27" t="s">
        <v>83</v>
      </c>
      <c r="L100" s="26"/>
      <c r="M100" s="26"/>
      <c r="N100" s="26"/>
      <c r="O100" s="27"/>
      <c r="P100" s="26"/>
      <c r="Q100" s="26"/>
      <c r="R100" s="26"/>
      <c r="S100" s="27"/>
      <c r="T100" s="26"/>
      <c r="U100" s="26"/>
      <c r="V100" s="26"/>
    </row>
    <row r="101" spans="1:22" ht="25.5" x14ac:dyDescent="0.25">
      <c r="A101" s="12"/>
      <c r="B101" s="28" t="s">
        <v>421</v>
      </c>
      <c r="C101" s="20" t="s">
        <v>83</v>
      </c>
      <c r="D101" s="4"/>
      <c r="E101" s="4"/>
      <c r="F101" s="4"/>
      <c r="G101" s="20" t="s">
        <v>83</v>
      </c>
      <c r="H101" s="4"/>
      <c r="I101" s="4"/>
      <c r="J101" s="4"/>
      <c r="K101" s="20" t="s">
        <v>83</v>
      </c>
      <c r="L101" s="4"/>
      <c r="M101" s="4"/>
      <c r="N101" s="4"/>
      <c r="O101" s="20"/>
      <c r="P101" s="4"/>
      <c r="Q101" s="4"/>
      <c r="R101" s="4"/>
      <c r="S101" s="20"/>
      <c r="T101" s="4"/>
      <c r="U101" s="4"/>
      <c r="V101" s="4"/>
    </row>
    <row r="102" spans="1:22" x14ac:dyDescent="0.25">
      <c r="A102" s="12"/>
      <c r="B102" s="31" t="s">
        <v>28</v>
      </c>
      <c r="C102" s="27" t="s">
        <v>83</v>
      </c>
      <c r="D102" s="32" t="s">
        <v>345</v>
      </c>
      <c r="E102" s="37">
        <v>1442347</v>
      </c>
      <c r="F102" s="34" t="s">
        <v>83</v>
      </c>
      <c r="G102" s="27" t="s">
        <v>83</v>
      </c>
      <c r="H102" s="32" t="s">
        <v>345</v>
      </c>
      <c r="I102" s="37">
        <v>96947</v>
      </c>
      <c r="J102" s="34" t="s">
        <v>83</v>
      </c>
      <c r="K102" s="27" t="s">
        <v>83</v>
      </c>
      <c r="L102" s="32" t="s">
        <v>345</v>
      </c>
      <c r="M102" s="33">
        <v>38</v>
      </c>
      <c r="N102" s="34" t="s">
        <v>83</v>
      </c>
      <c r="O102" s="27"/>
      <c r="P102" s="32" t="s">
        <v>345</v>
      </c>
      <c r="Q102" s="33" t="s">
        <v>407</v>
      </c>
      <c r="R102" s="34" t="s">
        <v>83</v>
      </c>
      <c r="S102" s="27"/>
      <c r="T102" s="32" t="s">
        <v>345</v>
      </c>
      <c r="U102" s="37">
        <v>1539332</v>
      </c>
      <c r="V102" s="34" t="s">
        <v>83</v>
      </c>
    </row>
    <row r="103" spans="1:22" x14ac:dyDescent="0.25">
      <c r="A103" s="12"/>
      <c r="B103" s="43" t="s">
        <v>29</v>
      </c>
      <c r="C103" s="20" t="s">
        <v>83</v>
      </c>
      <c r="D103" s="14"/>
      <c r="E103" s="60" t="s">
        <v>407</v>
      </c>
      <c r="F103" s="30" t="s">
        <v>83</v>
      </c>
      <c r="G103" s="20" t="s">
        <v>83</v>
      </c>
      <c r="H103" s="14"/>
      <c r="I103" s="29">
        <v>1389312</v>
      </c>
      <c r="J103" s="30" t="s">
        <v>83</v>
      </c>
      <c r="K103" s="20" t="s">
        <v>83</v>
      </c>
      <c r="L103" s="14"/>
      <c r="M103" s="60" t="s">
        <v>407</v>
      </c>
      <c r="N103" s="30" t="s">
        <v>83</v>
      </c>
      <c r="O103" s="20"/>
      <c r="P103" s="14"/>
      <c r="Q103" s="60" t="s">
        <v>407</v>
      </c>
      <c r="R103" s="30" t="s">
        <v>83</v>
      </c>
      <c r="S103" s="20"/>
      <c r="T103" s="14"/>
      <c r="U103" s="29">
        <v>1389312</v>
      </c>
      <c r="V103" s="30" t="s">
        <v>83</v>
      </c>
    </row>
    <row r="104" spans="1:22" ht="25.5" x14ac:dyDescent="0.25">
      <c r="A104" s="12"/>
      <c r="B104" s="31" t="s">
        <v>409</v>
      </c>
      <c r="C104" s="27" t="s">
        <v>83</v>
      </c>
      <c r="D104" s="32"/>
      <c r="E104" s="37">
        <v>1428746</v>
      </c>
      <c r="F104" s="34" t="s">
        <v>83</v>
      </c>
      <c r="G104" s="27" t="s">
        <v>83</v>
      </c>
      <c r="H104" s="32"/>
      <c r="I104" s="37">
        <v>250387</v>
      </c>
      <c r="J104" s="34" t="s">
        <v>83</v>
      </c>
      <c r="K104" s="27" t="s">
        <v>83</v>
      </c>
      <c r="L104" s="32"/>
      <c r="M104" s="33" t="s">
        <v>407</v>
      </c>
      <c r="N104" s="34" t="s">
        <v>83</v>
      </c>
      <c r="O104" s="27"/>
      <c r="P104" s="32"/>
      <c r="Q104" s="33" t="s">
        <v>407</v>
      </c>
      <c r="R104" s="34" t="s">
        <v>83</v>
      </c>
      <c r="S104" s="27"/>
      <c r="T104" s="32"/>
      <c r="U104" s="37">
        <v>1679133</v>
      </c>
      <c r="V104" s="34" t="s">
        <v>83</v>
      </c>
    </row>
    <row r="105" spans="1:22" x14ac:dyDescent="0.25">
      <c r="A105" s="12"/>
      <c r="B105" s="43" t="s">
        <v>411</v>
      </c>
      <c r="C105" s="20" t="s">
        <v>83</v>
      </c>
      <c r="D105" s="14"/>
      <c r="E105" s="29">
        <v>1395355</v>
      </c>
      <c r="F105" s="30" t="s">
        <v>83</v>
      </c>
      <c r="G105" s="20" t="s">
        <v>83</v>
      </c>
      <c r="H105" s="14"/>
      <c r="I105" s="29">
        <v>591624</v>
      </c>
      <c r="J105" s="30" t="s">
        <v>83</v>
      </c>
      <c r="K105" s="20" t="s">
        <v>83</v>
      </c>
      <c r="L105" s="14"/>
      <c r="M105" s="60" t="s">
        <v>407</v>
      </c>
      <c r="N105" s="30" t="s">
        <v>83</v>
      </c>
      <c r="O105" s="20"/>
      <c r="P105" s="14"/>
      <c r="Q105" s="60" t="s">
        <v>407</v>
      </c>
      <c r="R105" s="30" t="s">
        <v>83</v>
      </c>
      <c r="S105" s="20"/>
      <c r="T105" s="14"/>
      <c r="U105" s="29">
        <v>1986979</v>
      </c>
      <c r="V105" s="30" t="s">
        <v>83</v>
      </c>
    </row>
    <row r="106" spans="1:22" x14ac:dyDescent="0.25">
      <c r="A106" s="12"/>
      <c r="B106" s="31" t="s">
        <v>412</v>
      </c>
      <c r="C106" s="27" t="s">
        <v>83</v>
      </c>
      <c r="D106" s="32"/>
      <c r="E106" s="33" t="s">
        <v>407</v>
      </c>
      <c r="F106" s="34" t="s">
        <v>83</v>
      </c>
      <c r="G106" s="27" t="s">
        <v>83</v>
      </c>
      <c r="H106" s="32"/>
      <c r="I106" s="37">
        <v>239063</v>
      </c>
      <c r="J106" s="34" t="s">
        <v>83</v>
      </c>
      <c r="K106" s="27" t="s">
        <v>83</v>
      </c>
      <c r="L106" s="32"/>
      <c r="M106" s="33" t="s">
        <v>407</v>
      </c>
      <c r="N106" s="34" t="s">
        <v>83</v>
      </c>
      <c r="O106" s="27"/>
      <c r="P106" s="32"/>
      <c r="Q106" s="33" t="s">
        <v>407</v>
      </c>
      <c r="R106" s="34" t="s">
        <v>83</v>
      </c>
      <c r="S106" s="27"/>
      <c r="T106" s="32"/>
      <c r="U106" s="37">
        <v>239063</v>
      </c>
      <c r="V106" s="34" t="s">
        <v>83</v>
      </c>
    </row>
    <row r="107" spans="1:22" x14ac:dyDescent="0.25">
      <c r="A107" s="12"/>
      <c r="B107" s="43" t="s">
        <v>413</v>
      </c>
      <c r="C107" s="20" t="s">
        <v>83</v>
      </c>
      <c r="D107" s="14"/>
      <c r="E107" s="60" t="s">
        <v>407</v>
      </c>
      <c r="F107" s="30" t="s">
        <v>83</v>
      </c>
      <c r="G107" s="20" t="s">
        <v>83</v>
      </c>
      <c r="H107" s="14"/>
      <c r="I107" s="29">
        <v>2148</v>
      </c>
      <c r="J107" s="30" t="s">
        <v>83</v>
      </c>
      <c r="K107" s="20" t="s">
        <v>83</v>
      </c>
      <c r="L107" s="14"/>
      <c r="M107" s="60" t="s">
        <v>407</v>
      </c>
      <c r="N107" s="30" t="s">
        <v>83</v>
      </c>
      <c r="O107" s="20"/>
      <c r="P107" s="14"/>
      <c r="Q107" s="60" t="s">
        <v>407</v>
      </c>
      <c r="R107" s="30" t="s">
        <v>83</v>
      </c>
      <c r="S107" s="20"/>
      <c r="T107" s="14"/>
      <c r="U107" s="29">
        <v>2148</v>
      </c>
      <c r="V107" s="30" t="s">
        <v>83</v>
      </c>
    </row>
    <row r="108" spans="1:22" x14ac:dyDescent="0.25">
      <c r="A108" s="12"/>
      <c r="B108" s="31" t="s">
        <v>53</v>
      </c>
      <c r="C108" s="27" t="s">
        <v>83</v>
      </c>
      <c r="D108" s="32"/>
      <c r="E108" s="33" t="s">
        <v>407</v>
      </c>
      <c r="F108" s="34" t="s">
        <v>83</v>
      </c>
      <c r="G108" s="27" t="s">
        <v>83</v>
      </c>
      <c r="H108" s="32"/>
      <c r="I108" s="37">
        <v>205516</v>
      </c>
      <c r="J108" s="34" t="s">
        <v>83</v>
      </c>
      <c r="K108" s="27" t="s">
        <v>83</v>
      </c>
      <c r="L108" s="32"/>
      <c r="M108" s="37">
        <v>1711</v>
      </c>
      <c r="N108" s="34" t="s">
        <v>83</v>
      </c>
      <c r="O108" s="27"/>
      <c r="P108" s="32"/>
      <c r="Q108" s="33" t="s">
        <v>407</v>
      </c>
      <c r="R108" s="34" t="s">
        <v>83</v>
      </c>
      <c r="S108" s="27"/>
      <c r="T108" s="32"/>
      <c r="U108" s="37">
        <v>207227</v>
      </c>
      <c r="V108" s="34" t="s">
        <v>83</v>
      </c>
    </row>
    <row r="109" spans="1:22" x14ac:dyDescent="0.25">
      <c r="A109" s="12"/>
      <c r="B109" s="43" t="s">
        <v>33</v>
      </c>
      <c r="C109" s="20" t="s">
        <v>83</v>
      </c>
      <c r="D109" s="14"/>
      <c r="E109" s="29">
        <v>547605</v>
      </c>
      <c r="F109" s="30" t="s">
        <v>83</v>
      </c>
      <c r="G109" s="20" t="s">
        <v>83</v>
      </c>
      <c r="H109" s="14"/>
      <c r="I109" s="29">
        <v>1684884</v>
      </c>
      <c r="J109" s="30" t="s">
        <v>83</v>
      </c>
      <c r="K109" s="20" t="s">
        <v>83</v>
      </c>
      <c r="L109" s="14"/>
      <c r="M109" s="29">
        <v>9516</v>
      </c>
      <c r="N109" s="30" t="s">
        <v>83</v>
      </c>
      <c r="O109" s="20"/>
      <c r="P109" s="14"/>
      <c r="Q109" s="60" t="s">
        <v>435</v>
      </c>
      <c r="R109" s="30" t="s">
        <v>337</v>
      </c>
      <c r="S109" s="20"/>
      <c r="T109" s="14"/>
      <c r="U109" s="29">
        <v>229127</v>
      </c>
      <c r="V109" s="30" t="s">
        <v>83</v>
      </c>
    </row>
    <row r="110" spans="1:22" ht="15.75" thickBot="1" x14ac:dyDescent="0.3">
      <c r="A110" s="12"/>
      <c r="B110" s="31" t="s">
        <v>35</v>
      </c>
      <c r="C110" s="27" t="s">
        <v>83</v>
      </c>
      <c r="D110" s="32"/>
      <c r="E110" s="33" t="s">
        <v>407</v>
      </c>
      <c r="F110" s="34" t="s">
        <v>83</v>
      </c>
      <c r="G110" s="27" t="s">
        <v>83</v>
      </c>
      <c r="H110" s="32"/>
      <c r="I110" s="37">
        <v>183142</v>
      </c>
      <c r="J110" s="34" t="s">
        <v>83</v>
      </c>
      <c r="K110" s="27" t="s">
        <v>83</v>
      </c>
      <c r="L110" s="32"/>
      <c r="M110" s="33" t="s">
        <v>407</v>
      </c>
      <c r="N110" s="34" t="s">
        <v>83</v>
      </c>
      <c r="O110" s="27"/>
      <c r="P110" s="32"/>
      <c r="Q110" s="33" t="s">
        <v>407</v>
      </c>
      <c r="R110" s="34" t="s">
        <v>83</v>
      </c>
      <c r="S110" s="27"/>
      <c r="T110" s="32"/>
      <c r="U110" s="37">
        <v>183142</v>
      </c>
      <c r="V110" s="34" t="s">
        <v>83</v>
      </c>
    </row>
    <row r="111" spans="1:22" x14ac:dyDescent="0.25">
      <c r="A111" s="12"/>
      <c r="B111" s="17"/>
      <c r="C111" s="17" t="s">
        <v>83</v>
      </c>
      <c r="D111" s="35"/>
      <c r="E111" s="35"/>
      <c r="F111" s="17"/>
      <c r="G111" s="17" t="s">
        <v>83</v>
      </c>
      <c r="H111" s="35"/>
      <c r="I111" s="35"/>
      <c r="J111" s="17"/>
      <c r="K111" s="17" t="s">
        <v>83</v>
      </c>
      <c r="L111" s="35"/>
      <c r="M111" s="35"/>
      <c r="N111" s="17"/>
      <c r="O111" s="17"/>
      <c r="P111" s="35"/>
      <c r="Q111" s="35"/>
      <c r="R111" s="17"/>
      <c r="S111" s="17"/>
      <c r="T111" s="35"/>
      <c r="U111" s="35"/>
      <c r="V111" s="17"/>
    </row>
    <row r="112" spans="1:22" ht="26.25" thickBot="1" x14ac:dyDescent="0.3">
      <c r="A112" s="12"/>
      <c r="B112" s="28" t="s">
        <v>423</v>
      </c>
      <c r="C112" s="20" t="s">
        <v>83</v>
      </c>
      <c r="D112" s="14" t="s">
        <v>345</v>
      </c>
      <c r="E112" s="29">
        <v>4814053</v>
      </c>
      <c r="F112" s="30" t="s">
        <v>83</v>
      </c>
      <c r="G112" s="20" t="s">
        <v>83</v>
      </c>
      <c r="H112" s="14" t="s">
        <v>345</v>
      </c>
      <c r="I112" s="29">
        <v>4643023</v>
      </c>
      <c r="J112" s="30" t="s">
        <v>83</v>
      </c>
      <c r="K112" s="20" t="s">
        <v>83</v>
      </c>
      <c r="L112" s="14" t="s">
        <v>345</v>
      </c>
      <c r="M112" s="29">
        <v>11265</v>
      </c>
      <c r="N112" s="30" t="s">
        <v>83</v>
      </c>
      <c r="O112" s="20"/>
      <c r="P112" s="14" t="s">
        <v>345</v>
      </c>
      <c r="Q112" s="60" t="s">
        <v>435</v>
      </c>
      <c r="R112" s="30" t="s">
        <v>337</v>
      </c>
      <c r="S112" s="20"/>
      <c r="T112" s="14" t="s">
        <v>345</v>
      </c>
      <c r="U112" s="29">
        <v>7455463</v>
      </c>
      <c r="V112" s="30" t="s">
        <v>83</v>
      </c>
    </row>
    <row r="113" spans="1:34" ht="15.75" thickTop="1" x14ac:dyDescent="0.25">
      <c r="A113" s="12"/>
      <c r="B113" s="17"/>
      <c r="C113" s="17" t="s">
        <v>83</v>
      </c>
      <c r="D113" s="41"/>
      <c r="E113" s="41"/>
      <c r="F113" s="17"/>
      <c r="G113" s="17" t="s">
        <v>83</v>
      </c>
      <c r="H113" s="41"/>
      <c r="I113" s="41"/>
      <c r="J113" s="17"/>
      <c r="K113" s="17" t="s">
        <v>83</v>
      </c>
      <c r="L113" s="41"/>
      <c r="M113" s="41"/>
      <c r="N113" s="17"/>
      <c r="O113" s="17"/>
      <c r="P113" s="41"/>
      <c r="Q113" s="41"/>
      <c r="R113" s="17"/>
      <c r="S113" s="17"/>
      <c r="T113" s="41"/>
      <c r="U113" s="41"/>
      <c r="V113" s="17"/>
    </row>
    <row r="114" spans="1:34" x14ac:dyDescent="0.25">
      <c r="A114" s="1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row>
    <row r="115" spans="1:34" ht="38.25" x14ac:dyDescent="0.25">
      <c r="A115" s="12"/>
      <c r="B115" s="42">
        <v>-1</v>
      </c>
      <c r="C115" s="42" t="s">
        <v>436</v>
      </c>
    </row>
    <row r="116" spans="1:34" ht="51" x14ac:dyDescent="0.25">
      <c r="A116" s="12"/>
      <c r="B116" s="42">
        <v>-2</v>
      </c>
      <c r="C116" s="42" t="s">
        <v>427</v>
      </c>
    </row>
    <row r="117" spans="1:34" ht="38.25" x14ac:dyDescent="0.25">
      <c r="A117" s="12"/>
      <c r="B117" s="42">
        <v>-3</v>
      </c>
      <c r="C117" s="42" t="s">
        <v>437</v>
      </c>
    </row>
    <row r="118" spans="1:34" ht="38.25" x14ac:dyDescent="0.25">
      <c r="A118" s="12"/>
      <c r="B118" s="42">
        <v>-4</v>
      </c>
      <c r="C118" s="42" t="s">
        <v>438</v>
      </c>
    </row>
    <row r="119" spans="1:34" x14ac:dyDescent="0.25">
      <c r="A119" s="12"/>
      <c r="B119" s="16" t="s">
        <v>439</v>
      </c>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row>
    <row r="120" spans="1:34" x14ac:dyDescent="0.25">
      <c r="A120" s="12"/>
      <c r="B120" s="21" t="s">
        <v>440</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row>
    <row r="121" spans="1:34" x14ac:dyDescent="0.25">
      <c r="A121" s="12"/>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row>
    <row r="122" spans="1:34" ht="102" x14ac:dyDescent="0.25">
      <c r="A122" s="12"/>
      <c r="B122" s="42" t="s">
        <v>441</v>
      </c>
      <c r="C122" s="64"/>
      <c r="D122" s="65" t="s">
        <v>442</v>
      </c>
    </row>
    <row r="123" spans="1:34" x14ac:dyDescent="0.25">
      <c r="A123" s="12"/>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row>
    <row r="124" spans="1:34" ht="318.75" x14ac:dyDescent="0.25">
      <c r="A124" s="12"/>
      <c r="B124" s="42" t="s">
        <v>441</v>
      </c>
      <c r="C124" s="64"/>
      <c r="D124" s="65" t="s">
        <v>443</v>
      </c>
    </row>
    <row r="125" spans="1:34" x14ac:dyDescent="0.25">
      <c r="A125" s="12"/>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row>
    <row r="126" spans="1:34" ht="102" x14ac:dyDescent="0.25">
      <c r="A126" s="12"/>
      <c r="B126" s="42" t="s">
        <v>441</v>
      </c>
      <c r="C126" s="64"/>
      <c r="D126" s="65" t="s">
        <v>444</v>
      </c>
    </row>
    <row r="127" spans="1:34" x14ac:dyDescent="0.25">
      <c r="A127" s="12"/>
      <c r="B127" s="21" t="s">
        <v>445</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row>
    <row r="128" spans="1:34" x14ac:dyDescent="0.25">
      <c r="A128" s="12"/>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row>
    <row r="129" spans="1:34" ht="280.5" x14ac:dyDescent="0.25">
      <c r="A129" s="12"/>
      <c r="B129" s="42" t="s">
        <v>441</v>
      </c>
      <c r="C129" s="64"/>
      <c r="D129" s="65" t="s">
        <v>446</v>
      </c>
    </row>
    <row r="130" spans="1:34" x14ac:dyDescent="0.25">
      <c r="A130" s="12"/>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row>
    <row r="131" spans="1:34" ht="229.5" x14ac:dyDescent="0.25">
      <c r="A131" s="12"/>
      <c r="B131" s="42" t="s">
        <v>441</v>
      </c>
      <c r="C131" s="64"/>
      <c r="D131" s="65" t="s">
        <v>447</v>
      </c>
    </row>
    <row r="132" spans="1:34" x14ac:dyDescent="0.25">
      <c r="A132" s="12"/>
      <c r="B132" s="21" t="s">
        <v>448</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row>
    <row r="133" spans="1:34" x14ac:dyDescent="0.25">
      <c r="A133" s="12"/>
      <c r="B133" s="16" t="s">
        <v>449</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row>
    <row r="134" spans="1:34" x14ac:dyDescent="0.25">
      <c r="A134" s="1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row>
    <row r="135" spans="1:34" x14ac:dyDescent="0.25">
      <c r="A135" s="12"/>
      <c r="B135" s="21" t="s">
        <v>450</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row>
    <row r="136" spans="1:34" x14ac:dyDescent="0.25">
      <c r="A136" s="12"/>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row>
    <row r="137" spans="1:34" ht="51" x14ac:dyDescent="0.25">
      <c r="A137" s="12"/>
      <c r="B137" s="42" t="s">
        <v>441</v>
      </c>
      <c r="C137" s="64"/>
      <c r="D137" s="65" t="s">
        <v>451</v>
      </c>
    </row>
    <row r="138" spans="1:34" x14ac:dyDescent="0.25">
      <c r="A138" s="12"/>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row>
    <row r="139" spans="1:34" ht="114.75" x14ac:dyDescent="0.25">
      <c r="A139" s="12"/>
      <c r="B139" s="42" t="s">
        <v>441</v>
      </c>
      <c r="C139" s="64"/>
      <c r="D139" s="65" t="s">
        <v>452</v>
      </c>
    </row>
    <row r="140" spans="1:34" x14ac:dyDescent="0.25">
      <c r="A140" s="12"/>
      <c r="B140" s="21" t="s">
        <v>453</v>
      </c>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row>
    <row r="141" spans="1:34" x14ac:dyDescent="0.25">
      <c r="A141" s="12"/>
      <c r="B141" s="16" t="s">
        <v>454</v>
      </c>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row>
    <row r="142" spans="1:34" x14ac:dyDescent="0.25">
      <c r="A142" s="12"/>
      <c r="B142" s="21" t="s">
        <v>455</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row>
    <row r="143" spans="1:34" x14ac:dyDescent="0.25">
      <c r="A143" s="12"/>
      <c r="B143" s="16" t="s">
        <v>456</v>
      </c>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row>
    <row r="144" spans="1:34" x14ac:dyDescent="0.25">
      <c r="A144" s="12"/>
      <c r="B144" s="21" t="s">
        <v>457</v>
      </c>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row>
    <row r="145" spans="1:34" x14ac:dyDescent="0.25">
      <c r="A145" s="12"/>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row>
    <row r="146" spans="1:34" ht="127.5" x14ac:dyDescent="0.25">
      <c r="A146" s="12"/>
      <c r="B146" s="42" t="s">
        <v>441</v>
      </c>
      <c r="C146" s="64"/>
      <c r="D146" s="65" t="s">
        <v>458</v>
      </c>
    </row>
    <row r="147" spans="1:34" x14ac:dyDescent="0.25">
      <c r="A147" s="12"/>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row>
    <row r="148" spans="1:34" ht="255" x14ac:dyDescent="0.25">
      <c r="A148" s="12"/>
      <c r="B148" s="42" t="s">
        <v>441</v>
      </c>
      <c r="C148" s="64"/>
      <c r="D148" s="65" t="s">
        <v>459</v>
      </c>
    </row>
    <row r="149" spans="1:34" x14ac:dyDescent="0.25">
      <c r="A149" s="12"/>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row>
    <row r="150" spans="1:34" ht="318.75" x14ac:dyDescent="0.25">
      <c r="A150" s="12"/>
      <c r="B150" s="42" t="s">
        <v>441</v>
      </c>
      <c r="C150" s="64"/>
      <c r="D150" s="65" t="s">
        <v>460</v>
      </c>
    </row>
    <row r="151" spans="1:34" x14ac:dyDescent="0.25">
      <c r="A151" s="1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row>
    <row r="152" spans="1:34" x14ac:dyDescent="0.25">
      <c r="A152" s="12"/>
      <c r="B152" s="21" t="s">
        <v>461</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row>
    <row r="153" spans="1:34" x14ac:dyDescent="0.25">
      <c r="A153" s="12"/>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row>
    <row r="154" spans="1:34" ht="153" x14ac:dyDescent="0.25">
      <c r="A154" s="12"/>
      <c r="B154" s="42" t="s">
        <v>441</v>
      </c>
      <c r="C154" s="64"/>
      <c r="D154" s="65" t="s">
        <v>462</v>
      </c>
    </row>
    <row r="155" spans="1:34" x14ac:dyDescent="0.25">
      <c r="A155" s="12"/>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row>
    <row r="156" spans="1:34" ht="102" x14ac:dyDescent="0.25">
      <c r="A156" s="12"/>
      <c r="B156" s="42" t="s">
        <v>441</v>
      </c>
      <c r="C156" s="64"/>
      <c r="D156" s="65" t="s">
        <v>463</v>
      </c>
    </row>
    <row r="157" spans="1:34" x14ac:dyDescent="0.25">
      <c r="A157" s="12"/>
      <c r="B157" s="21" t="s">
        <v>464</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row>
    <row r="158" spans="1:34" x14ac:dyDescent="0.25">
      <c r="A158" s="12"/>
      <c r="B158" s="16" t="s">
        <v>465</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row r="159" spans="1:34" x14ac:dyDescent="0.25">
      <c r="A159" s="12"/>
      <c r="B159" s="21" t="s">
        <v>466</v>
      </c>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row>
    <row r="160" spans="1:34" x14ac:dyDescent="0.25">
      <c r="A160" s="12"/>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row>
    <row r="161" spans="1:34" ht="191.25" x14ac:dyDescent="0.25">
      <c r="A161" s="12"/>
      <c r="B161" s="42" t="s">
        <v>441</v>
      </c>
      <c r="C161" s="64"/>
      <c r="D161" s="65" t="s">
        <v>467</v>
      </c>
    </row>
    <row r="162" spans="1:34" x14ac:dyDescent="0.25">
      <c r="A162" s="12"/>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row>
    <row r="163" spans="1:34" ht="178.5" x14ac:dyDescent="0.25">
      <c r="A163" s="12"/>
      <c r="B163" s="42" t="s">
        <v>441</v>
      </c>
      <c r="C163" s="64"/>
      <c r="D163" s="65" t="s">
        <v>468</v>
      </c>
    </row>
    <row r="164" spans="1:34" x14ac:dyDescent="0.25">
      <c r="A164" s="12"/>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row>
    <row r="165" spans="1:34" ht="63.75" x14ac:dyDescent="0.25">
      <c r="A165" s="12"/>
      <c r="B165" s="42" t="s">
        <v>441</v>
      </c>
      <c r="C165" s="64"/>
      <c r="D165" s="65" t="s">
        <v>469</v>
      </c>
    </row>
    <row r="166" spans="1:34" x14ac:dyDescent="0.25">
      <c r="A166" s="12"/>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row>
    <row r="167" spans="1:34" ht="127.5" x14ac:dyDescent="0.25">
      <c r="A167" s="12"/>
      <c r="B167" s="42" t="s">
        <v>441</v>
      </c>
      <c r="C167" s="64"/>
      <c r="D167" s="65" t="s">
        <v>470</v>
      </c>
    </row>
    <row r="168" spans="1:34" x14ac:dyDescent="0.25">
      <c r="A168" s="12"/>
      <c r="B168" s="21" t="s">
        <v>33</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row>
    <row r="169" spans="1:34" x14ac:dyDescent="0.25">
      <c r="A169" s="12"/>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row>
    <row r="170" spans="1:34" ht="140.25" x14ac:dyDescent="0.25">
      <c r="A170" s="12"/>
      <c r="B170" s="42" t="s">
        <v>441</v>
      </c>
      <c r="C170" s="64"/>
      <c r="D170" s="65" t="s">
        <v>471</v>
      </c>
    </row>
    <row r="171" spans="1:34" x14ac:dyDescent="0.25">
      <c r="A171" s="12"/>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row>
    <row r="172" spans="1:34" ht="293.25" x14ac:dyDescent="0.25">
      <c r="A172" s="12"/>
      <c r="B172" s="42" t="s">
        <v>441</v>
      </c>
      <c r="C172" s="64"/>
      <c r="D172" s="65" t="s">
        <v>472</v>
      </c>
    </row>
    <row r="173" spans="1:34" x14ac:dyDescent="0.25">
      <c r="A173" s="1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row>
    <row r="174" spans="1:34" ht="25.5" customHeight="1" x14ac:dyDescent="0.25">
      <c r="A174" s="12"/>
      <c r="B174" s="16" t="s">
        <v>473</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row>
    <row r="175" spans="1:34" x14ac:dyDescent="0.25">
      <c r="A175" s="12"/>
      <c r="B175" s="21" t="s">
        <v>474</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row>
    <row r="176" spans="1:34" x14ac:dyDescent="0.25">
      <c r="A176" s="12"/>
      <c r="B176" s="16" t="s">
        <v>475</v>
      </c>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x14ac:dyDescent="0.25">
      <c r="A177" s="12"/>
      <c r="B177" s="21" t="s">
        <v>476</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row>
    <row r="178" spans="1:34" ht="38.25" customHeight="1" x14ac:dyDescent="0.25">
      <c r="A178" s="12"/>
      <c r="B178" s="16" t="s">
        <v>477</v>
      </c>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row>
    <row r="179" spans="1:34" x14ac:dyDescent="0.25">
      <c r="A179" s="1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row>
    <row r="180" spans="1:34" x14ac:dyDescent="0.25">
      <c r="A180" s="12"/>
      <c r="B180" s="4"/>
      <c r="C180" s="4"/>
      <c r="D180" s="4"/>
      <c r="E180" s="4"/>
      <c r="F180" s="4"/>
      <c r="G180" s="4"/>
      <c r="H180" s="4"/>
      <c r="I180" s="4"/>
      <c r="J180" s="4"/>
      <c r="K180" s="4"/>
      <c r="L180" s="4"/>
    </row>
    <row r="181" spans="1:34" ht="15.75" thickBot="1" x14ac:dyDescent="0.3">
      <c r="A181" s="12"/>
      <c r="B181" s="20"/>
      <c r="C181" s="20" t="s">
        <v>83</v>
      </c>
      <c r="D181" s="53" t="s">
        <v>383</v>
      </c>
      <c r="E181" s="53"/>
      <c r="F181" s="53"/>
      <c r="G181" s="53"/>
      <c r="H181" s="53"/>
      <c r="I181" s="53"/>
      <c r="J181" s="53"/>
      <c r="K181" s="53"/>
      <c r="L181" s="53"/>
    </row>
    <row r="182" spans="1:34" ht="15.75" thickBot="1" x14ac:dyDescent="0.3">
      <c r="A182" s="12"/>
      <c r="B182" s="20"/>
      <c r="C182" s="20" t="s">
        <v>83</v>
      </c>
      <c r="D182" s="62">
        <v>41517</v>
      </c>
      <c r="E182" s="62"/>
      <c r="F182" s="62"/>
      <c r="G182" s="62"/>
      <c r="H182" s="62"/>
      <c r="I182" s="62"/>
      <c r="J182" s="62"/>
      <c r="K182" s="62"/>
      <c r="L182" s="62"/>
    </row>
    <row r="183" spans="1:34" x14ac:dyDescent="0.25">
      <c r="A183" s="12"/>
      <c r="B183" s="54"/>
      <c r="C183" s="54" t="s">
        <v>83</v>
      </c>
      <c r="D183" s="56" t="s">
        <v>478</v>
      </c>
      <c r="E183" s="56"/>
      <c r="F183" s="63"/>
      <c r="G183" s="63" t="s">
        <v>83</v>
      </c>
      <c r="H183" s="56" t="s">
        <v>479</v>
      </c>
      <c r="I183" s="56"/>
      <c r="J183" s="63"/>
      <c r="K183" s="63" t="s">
        <v>83</v>
      </c>
      <c r="L183" s="47" t="s">
        <v>481</v>
      </c>
    </row>
    <row r="184" spans="1:34" ht="15.75" thickBot="1" x14ac:dyDescent="0.3">
      <c r="A184" s="12"/>
      <c r="B184" s="54"/>
      <c r="C184" s="54"/>
      <c r="D184" s="53"/>
      <c r="E184" s="53"/>
      <c r="F184" s="54"/>
      <c r="G184" s="54"/>
      <c r="H184" s="53" t="s">
        <v>480</v>
      </c>
      <c r="I184" s="53"/>
      <c r="J184" s="54"/>
      <c r="K184" s="54"/>
      <c r="L184" s="48" t="s">
        <v>482</v>
      </c>
    </row>
    <row r="185" spans="1:34" x14ac:dyDescent="0.25">
      <c r="A185" s="12"/>
      <c r="B185" s="36" t="s">
        <v>483</v>
      </c>
      <c r="C185" s="27" t="s">
        <v>83</v>
      </c>
      <c r="D185" s="32" t="s">
        <v>345</v>
      </c>
      <c r="E185" s="37">
        <v>20360</v>
      </c>
      <c r="F185" s="34" t="s">
        <v>83</v>
      </c>
      <c r="G185" s="27" t="s">
        <v>83</v>
      </c>
      <c r="H185" s="32" t="s">
        <v>345</v>
      </c>
      <c r="I185" s="33" t="s">
        <v>407</v>
      </c>
      <c r="J185" s="34" t="s">
        <v>83</v>
      </c>
      <c r="K185" s="27" t="s">
        <v>83</v>
      </c>
      <c r="L185" s="66" t="s">
        <v>484</v>
      </c>
    </row>
    <row r="186" spans="1:34" x14ac:dyDescent="0.25">
      <c r="A186" s="12"/>
      <c r="B186" s="28" t="s">
        <v>485</v>
      </c>
      <c r="C186" s="20" t="s">
        <v>83</v>
      </c>
      <c r="D186" s="14"/>
      <c r="E186" s="60">
        <v>341</v>
      </c>
      <c r="F186" s="30" t="s">
        <v>83</v>
      </c>
      <c r="G186" s="20" t="s">
        <v>83</v>
      </c>
      <c r="H186" s="14"/>
      <c r="I186" s="60" t="s">
        <v>407</v>
      </c>
      <c r="J186" s="30" t="s">
        <v>83</v>
      </c>
      <c r="K186" s="20" t="s">
        <v>83</v>
      </c>
      <c r="L186" s="67" t="s">
        <v>407</v>
      </c>
    </row>
    <row r="187" spans="1:34" x14ac:dyDescent="0.25">
      <c r="A187" s="12"/>
      <c r="B187" s="36" t="s">
        <v>486</v>
      </c>
      <c r="C187" s="27" t="s">
        <v>83</v>
      </c>
      <c r="D187" s="32"/>
      <c r="E187" s="33">
        <v>474</v>
      </c>
      <c r="F187" s="34" t="s">
        <v>83</v>
      </c>
      <c r="G187" s="27" t="s">
        <v>83</v>
      </c>
      <c r="H187" s="32"/>
      <c r="I187" s="33">
        <v>106</v>
      </c>
      <c r="J187" s="34" t="s">
        <v>83</v>
      </c>
      <c r="K187" s="27" t="s">
        <v>83</v>
      </c>
      <c r="L187" s="66" t="s">
        <v>407</v>
      </c>
    </row>
    <row r="188" spans="1:34" x14ac:dyDescent="0.25">
      <c r="A188" s="12"/>
      <c r="B188" s="28" t="s">
        <v>487</v>
      </c>
      <c r="C188" s="20" t="s">
        <v>83</v>
      </c>
      <c r="D188" s="14"/>
      <c r="E188" s="29">
        <v>66526</v>
      </c>
      <c r="F188" s="30" t="s">
        <v>83</v>
      </c>
      <c r="G188" s="20" t="s">
        <v>83</v>
      </c>
      <c r="H188" s="14"/>
      <c r="I188" s="29">
        <v>49019</v>
      </c>
      <c r="J188" s="30" t="s">
        <v>83</v>
      </c>
      <c r="K188" s="20" t="s">
        <v>83</v>
      </c>
      <c r="L188" s="67" t="s">
        <v>407</v>
      </c>
    </row>
    <row r="189" spans="1:34" x14ac:dyDescent="0.25">
      <c r="A189" s="12"/>
      <c r="B189" s="36" t="s">
        <v>488</v>
      </c>
      <c r="C189" s="27" t="s">
        <v>83</v>
      </c>
      <c r="D189" s="32"/>
      <c r="E189" s="37">
        <v>3081</v>
      </c>
      <c r="F189" s="34" t="s">
        <v>83</v>
      </c>
      <c r="G189" s="27" t="s">
        <v>83</v>
      </c>
      <c r="H189" s="32"/>
      <c r="I189" s="33" t="s">
        <v>407</v>
      </c>
      <c r="J189" s="34" t="s">
        <v>83</v>
      </c>
      <c r="K189" s="27" t="s">
        <v>83</v>
      </c>
      <c r="L189" s="66" t="s">
        <v>489</v>
      </c>
    </row>
    <row r="190" spans="1:34" ht="15.75" thickBot="1" x14ac:dyDescent="0.3">
      <c r="A190" s="12"/>
      <c r="B190" s="28" t="s">
        <v>490</v>
      </c>
      <c r="C190" s="20" t="s">
        <v>83</v>
      </c>
      <c r="D190" s="14"/>
      <c r="E190" s="60">
        <v>17</v>
      </c>
      <c r="F190" s="30" t="s">
        <v>83</v>
      </c>
      <c r="G190" s="20" t="s">
        <v>83</v>
      </c>
      <c r="H190" s="14"/>
      <c r="I190" s="60" t="s">
        <v>407</v>
      </c>
      <c r="J190" s="30" t="s">
        <v>83</v>
      </c>
      <c r="K190" s="20" t="s">
        <v>83</v>
      </c>
      <c r="L190" s="67" t="s">
        <v>491</v>
      </c>
    </row>
    <row r="191" spans="1:34" x14ac:dyDescent="0.25">
      <c r="A191" s="12"/>
      <c r="B191" s="17"/>
      <c r="C191" s="17" t="s">
        <v>83</v>
      </c>
      <c r="D191" s="35"/>
      <c r="E191" s="35"/>
      <c r="F191" s="17"/>
      <c r="G191" s="17" t="s">
        <v>83</v>
      </c>
      <c r="H191" s="35"/>
      <c r="I191" s="35"/>
      <c r="J191" s="17"/>
      <c r="K191" s="17" t="s">
        <v>83</v>
      </c>
      <c r="L191" s="17"/>
    </row>
    <row r="192" spans="1:34" ht="15.75" thickBot="1" x14ac:dyDescent="0.3">
      <c r="A192" s="12"/>
      <c r="B192" s="31" t="s">
        <v>492</v>
      </c>
      <c r="C192" s="27" t="s">
        <v>83</v>
      </c>
      <c r="D192" s="32" t="s">
        <v>345</v>
      </c>
      <c r="E192" s="37">
        <v>90799</v>
      </c>
      <c r="F192" s="34" t="s">
        <v>83</v>
      </c>
      <c r="G192" s="27" t="s">
        <v>83</v>
      </c>
      <c r="H192" s="32" t="s">
        <v>345</v>
      </c>
      <c r="I192" s="37">
        <v>49125</v>
      </c>
      <c r="J192" s="34" t="s">
        <v>83</v>
      </c>
      <c r="K192" s="27" t="s">
        <v>83</v>
      </c>
      <c r="L192" s="26"/>
    </row>
    <row r="193" spans="1:34" ht="15.75" thickTop="1" x14ac:dyDescent="0.25">
      <c r="A193" s="12"/>
      <c r="B193" s="17"/>
      <c r="C193" s="17" t="s">
        <v>83</v>
      </c>
      <c r="D193" s="41"/>
      <c r="E193" s="41"/>
      <c r="F193" s="17"/>
      <c r="G193" s="17" t="s">
        <v>83</v>
      </c>
      <c r="H193" s="41"/>
      <c r="I193" s="41"/>
      <c r="J193" s="17"/>
      <c r="K193" s="17" t="s">
        <v>83</v>
      </c>
      <c r="L193" s="17"/>
    </row>
    <row r="194" spans="1:34" x14ac:dyDescent="0.25">
      <c r="A194" s="1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row>
    <row r="195" spans="1:34" x14ac:dyDescent="0.25">
      <c r="A195" s="12"/>
      <c r="B195" s="4"/>
      <c r="C195" s="4"/>
      <c r="D195" s="4"/>
      <c r="E195" s="4"/>
      <c r="F195" s="4"/>
      <c r="G195" s="4"/>
      <c r="H195" s="4"/>
      <c r="I195" s="4"/>
      <c r="J195" s="4"/>
      <c r="K195" s="4"/>
      <c r="L195" s="4"/>
    </row>
    <row r="196" spans="1:34" ht="15.75" thickBot="1" x14ac:dyDescent="0.3">
      <c r="A196" s="12"/>
      <c r="B196" s="20"/>
      <c r="C196" s="20" t="s">
        <v>83</v>
      </c>
      <c r="D196" s="53" t="s">
        <v>385</v>
      </c>
      <c r="E196" s="53"/>
      <c r="F196" s="53"/>
      <c r="G196" s="53"/>
      <c r="H196" s="53"/>
      <c r="I196" s="53"/>
      <c r="J196" s="53"/>
      <c r="K196" s="53"/>
      <c r="L196" s="53"/>
    </row>
    <row r="197" spans="1:34" ht="15.75" thickBot="1" x14ac:dyDescent="0.3">
      <c r="A197" s="12"/>
      <c r="B197" s="20"/>
      <c r="C197" s="20" t="s">
        <v>83</v>
      </c>
      <c r="D197" s="62">
        <v>41243</v>
      </c>
      <c r="E197" s="62"/>
      <c r="F197" s="62"/>
      <c r="G197" s="62"/>
      <c r="H197" s="62"/>
      <c r="I197" s="62"/>
      <c r="J197" s="62"/>
      <c r="K197" s="62"/>
      <c r="L197" s="62"/>
    </row>
    <row r="198" spans="1:34" x14ac:dyDescent="0.25">
      <c r="A198" s="12"/>
      <c r="B198" s="54"/>
      <c r="C198" s="54" t="s">
        <v>83</v>
      </c>
      <c r="D198" s="56" t="s">
        <v>478</v>
      </c>
      <c r="E198" s="56"/>
      <c r="F198" s="63"/>
      <c r="G198" s="63" t="s">
        <v>83</v>
      </c>
      <c r="H198" s="56" t="s">
        <v>479</v>
      </c>
      <c r="I198" s="56"/>
      <c r="J198" s="63"/>
      <c r="K198" s="63" t="s">
        <v>83</v>
      </c>
      <c r="L198" s="47" t="s">
        <v>481</v>
      </c>
    </row>
    <row r="199" spans="1:34" ht="15.75" thickBot="1" x14ac:dyDescent="0.3">
      <c r="A199" s="12"/>
      <c r="B199" s="54"/>
      <c r="C199" s="54"/>
      <c r="D199" s="53"/>
      <c r="E199" s="53"/>
      <c r="F199" s="54"/>
      <c r="G199" s="54"/>
      <c r="H199" s="53" t="s">
        <v>480</v>
      </c>
      <c r="I199" s="53"/>
      <c r="J199" s="54"/>
      <c r="K199" s="54"/>
      <c r="L199" s="48" t="s">
        <v>482</v>
      </c>
    </row>
    <row r="200" spans="1:34" x14ac:dyDescent="0.25">
      <c r="A200" s="12"/>
      <c r="B200" s="36" t="s">
        <v>483</v>
      </c>
      <c r="C200" s="27" t="s">
        <v>83</v>
      </c>
      <c r="D200" s="32" t="s">
        <v>345</v>
      </c>
      <c r="E200" s="37">
        <v>19554</v>
      </c>
      <c r="F200" s="34" t="s">
        <v>83</v>
      </c>
      <c r="G200" s="27" t="s">
        <v>83</v>
      </c>
      <c r="H200" s="32" t="s">
        <v>345</v>
      </c>
      <c r="I200" s="33" t="s">
        <v>407</v>
      </c>
      <c r="J200" s="34" t="s">
        <v>83</v>
      </c>
      <c r="K200" s="27" t="s">
        <v>83</v>
      </c>
      <c r="L200" s="66" t="s">
        <v>484</v>
      </c>
    </row>
    <row r="201" spans="1:34" x14ac:dyDescent="0.25">
      <c r="A201" s="12"/>
      <c r="B201" s="28" t="s">
        <v>485</v>
      </c>
      <c r="C201" s="20" t="s">
        <v>83</v>
      </c>
      <c r="D201" s="14"/>
      <c r="E201" s="60">
        <v>612</v>
      </c>
      <c r="F201" s="30" t="s">
        <v>83</v>
      </c>
      <c r="G201" s="20" t="s">
        <v>83</v>
      </c>
      <c r="H201" s="14"/>
      <c r="I201" s="60" t="s">
        <v>407</v>
      </c>
      <c r="J201" s="30" t="s">
        <v>83</v>
      </c>
      <c r="K201" s="20" t="s">
        <v>83</v>
      </c>
      <c r="L201" s="67" t="s">
        <v>407</v>
      </c>
    </row>
    <row r="202" spans="1:34" x14ac:dyDescent="0.25">
      <c r="A202" s="12"/>
      <c r="B202" s="36" t="s">
        <v>486</v>
      </c>
      <c r="C202" s="27" t="s">
        <v>83</v>
      </c>
      <c r="D202" s="32"/>
      <c r="E202" s="33">
        <v>604</v>
      </c>
      <c r="F202" s="34" t="s">
        <v>83</v>
      </c>
      <c r="G202" s="27" t="s">
        <v>83</v>
      </c>
      <c r="H202" s="32"/>
      <c r="I202" s="33">
        <v>106</v>
      </c>
      <c r="J202" s="34" t="s">
        <v>83</v>
      </c>
      <c r="K202" s="27" t="s">
        <v>83</v>
      </c>
      <c r="L202" s="66" t="s">
        <v>407</v>
      </c>
    </row>
    <row r="203" spans="1:34" x14ac:dyDescent="0.25">
      <c r="A203" s="12"/>
      <c r="B203" s="28" t="s">
        <v>487</v>
      </c>
      <c r="C203" s="20" t="s">
        <v>83</v>
      </c>
      <c r="D203" s="14"/>
      <c r="E203" s="29">
        <v>69223</v>
      </c>
      <c r="F203" s="30" t="s">
        <v>83</v>
      </c>
      <c r="G203" s="20" t="s">
        <v>83</v>
      </c>
      <c r="H203" s="14"/>
      <c r="I203" s="29">
        <v>59272</v>
      </c>
      <c r="J203" s="30" t="s">
        <v>83</v>
      </c>
      <c r="K203" s="20" t="s">
        <v>83</v>
      </c>
      <c r="L203" s="67" t="s">
        <v>407</v>
      </c>
    </row>
    <row r="204" spans="1:34" x14ac:dyDescent="0.25">
      <c r="A204" s="12"/>
      <c r="B204" s="36" t="s">
        <v>488</v>
      </c>
      <c r="C204" s="27" t="s">
        <v>83</v>
      </c>
      <c r="D204" s="32"/>
      <c r="E204" s="37">
        <v>3002</v>
      </c>
      <c r="F204" s="34" t="s">
        <v>83</v>
      </c>
      <c r="G204" s="27" t="s">
        <v>83</v>
      </c>
      <c r="H204" s="32"/>
      <c r="I204" s="33" t="s">
        <v>407</v>
      </c>
      <c r="J204" s="34" t="s">
        <v>83</v>
      </c>
      <c r="K204" s="27" t="s">
        <v>83</v>
      </c>
      <c r="L204" s="66" t="s">
        <v>489</v>
      </c>
    </row>
    <row r="205" spans="1:34" ht="15.75" thickBot="1" x14ac:dyDescent="0.3">
      <c r="A205" s="12"/>
      <c r="B205" s="28" t="s">
        <v>490</v>
      </c>
      <c r="C205" s="20" t="s">
        <v>83</v>
      </c>
      <c r="D205" s="14"/>
      <c r="E205" s="60">
        <v>19</v>
      </c>
      <c r="F205" s="30" t="s">
        <v>83</v>
      </c>
      <c r="G205" s="20" t="s">
        <v>83</v>
      </c>
      <c r="H205" s="14"/>
      <c r="I205" s="60" t="s">
        <v>407</v>
      </c>
      <c r="J205" s="30" t="s">
        <v>83</v>
      </c>
      <c r="K205" s="20" t="s">
        <v>83</v>
      </c>
      <c r="L205" s="67" t="s">
        <v>491</v>
      </c>
    </row>
    <row r="206" spans="1:34" x14ac:dyDescent="0.25">
      <c r="A206" s="12"/>
      <c r="B206" s="17"/>
      <c r="C206" s="17" t="s">
        <v>83</v>
      </c>
      <c r="D206" s="35"/>
      <c r="E206" s="35"/>
      <c r="F206" s="17"/>
      <c r="G206" s="17" t="s">
        <v>83</v>
      </c>
      <c r="H206" s="35"/>
      <c r="I206" s="35"/>
      <c r="J206" s="17"/>
      <c r="K206" s="17" t="s">
        <v>83</v>
      </c>
      <c r="L206" s="17"/>
    </row>
    <row r="207" spans="1:34" ht="15.75" thickBot="1" x14ac:dyDescent="0.3">
      <c r="A207" s="12"/>
      <c r="B207" s="31" t="s">
        <v>492</v>
      </c>
      <c r="C207" s="27" t="s">
        <v>83</v>
      </c>
      <c r="D207" s="32" t="s">
        <v>345</v>
      </c>
      <c r="E207" s="37">
        <v>93014</v>
      </c>
      <c r="F207" s="34" t="s">
        <v>83</v>
      </c>
      <c r="G207" s="27" t="s">
        <v>83</v>
      </c>
      <c r="H207" s="32" t="s">
        <v>345</v>
      </c>
      <c r="I207" s="37">
        <v>59378</v>
      </c>
      <c r="J207" s="34" t="s">
        <v>83</v>
      </c>
      <c r="K207" s="27" t="s">
        <v>83</v>
      </c>
      <c r="L207" s="26"/>
    </row>
    <row r="208" spans="1:34" ht="15.75" thickTop="1" x14ac:dyDescent="0.25">
      <c r="A208" s="12"/>
      <c r="B208" s="17"/>
      <c r="C208" s="17" t="s">
        <v>83</v>
      </c>
      <c r="D208" s="41"/>
      <c r="E208" s="41"/>
      <c r="F208" s="17"/>
      <c r="G208" s="17" t="s">
        <v>83</v>
      </c>
      <c r="H208" s="41"/>
      <c r="I208" s="41"/>
      <c r="J208" s="17"/>
      <c r="K208" s="17" t="s">
        <v>83</v>
      </c>
      <c r="L208" s="17"/>
    </row>
    <row r="209" spans="1:34" x14ac:dyDescent="0.25">
      <c r="A209" s="12"/>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row>
    <row r="210" spans="1:34" ht="204" x14ac:dyDescent="0.25">
      <c r="A210" s="12"/>
      <c r="B210" s="42">
        <v>-1</v>
      </c>
      <c r="C210" s="42" t="s">
        <v>493</v>
      </c>
    </row>
    <row r="211" spans="1:34" ht="127.5" x14ac:dyDescent="0.25">
      <c r="A211" s="12"/>
      <c r="B211" s="42">
        <v>-2</v>
      </c>
      <c r="C211" s="42" t="s">
        <v>494</v>
      </c>
    </row>
    <row r="212" spans="1:34" ht="178.5" x14ac:dyDescent="0.25">
      <c r="A212" s="12"/>
      <c r="B212" s="42">
        <v>-3</v>
      </c>
      <c r="C212" s="42" t="s">
        <v>495</v>
      </c>
    </row>
    <row r="213" spans="1:34" ht="280.5" x14ac:dyDescent="0.25">
      <c r="A213" s="12"/>
      <c r="B213" s="42">
        <v>-4</v>
      </c>
      <c r="C213" s="42" t="s">
        <v>496</v>
      </c>
    </row>
    <row r="214" spans="1:34" ht="63.75" x14ac:dyDescent="0.25">
      <c r="A214" s="12"/>
      <c r="B214" s="42">
        <v>-5</v>
      </c>
      <c r="C214" s="42" t="s">
        <v>497</v>
      </c>
    </row>
    <row r="215" spans="1:34" ht="51" x14ac:dyDescent="0.25">
      <c r="A215" s="12"/>
      <c r="B215" s="42">
        <v>-6</v>
      </c>
      <c r="C215" s="42" t="s">
        <v>498</v>
      </c>
    </row>
    <row r="216" spans="1:34" ht="38.25" x14ac:dyDescent="0.25">
      <c r="A216" s="12"/>
      <c r="B216" s="42">
        <v>-7</v>
      </c>
      <c r="C216" s="42" t="s">
        <v>499</v>
      </c>
    </row>
    <row r="217" spans="1:34" ht="102" x14ac:dyDescent="0.25">
      <c r="A217" s="12"/>
      <c r="B217" s="42">
        <v>-8</v>
      </c>
      <c r="C217" s="42" t="s">
        <v>500</v>
      </c>
    </row>
    <row r="218" spans="1:34" x14ac:dyDescent="0.25">
      <c r="A218" s="12"/>
      <c r="B218" s="21" t="s">
        <v>501</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row>
    <row r="219" spans="1:34" x14ac:dyDescent="0.25">
      <c r="A219" s="12"/>
      <c r="B219" s="16" t="s">
        <v>502</v>
      </c>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row>
    <row r="220" spans="1:34" x14ac:dyDescent="0.25">
      <c r="A220" s="1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row>
    <row r="221" spans="1:34" x14ac:dyDescent="0.25">
      <c r="A221" s="12"/>
      <c r="B221" s="21" t="s">
        <v>503</v>
      </c>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row>
    <row r="222" spans="1:34" x14ac:dyDescent="0.25">
      <c r="A222" s="12"/>
      <c r="B222" s="16" t="s">
        <v>504</v>
      </c>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row>
    <row r="223" spans="1:34" x14ac:dyDescent="0.25">
      <c r="A223" s="12"/>
      <c r="B223" s="21" t="s">
        <v>505</v>
      </c>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row>
    <row r="224" spans="1:34" x14ac:dyDescent="0.25">
      <c r="A224" s="12"/>
      <c r="B224" s="16" t="s">
        <v>506</v>
      </c>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row>
    <row r="225" spans="1:34" x14ac:dyDescent="0.25">
      <c r="A225" s="12"/>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row>
    <row r="226" spans="1:34" x14ac:dyDescent="0.25">
      <c r="A226" s="12"/>
      <c r="B226" s="4"/>
      <c r="C226" s="4"/>
      <c r="D226" s="4"/>
      <c r="E226" s="4"/>
      <c r="F226" s="4"/>
      <c r="G226" s="4"/>
      <c r="H226" s="4"/>
      <c r="I226" s="4"/>
      <c r="J226" s="4"/>
      <c r="K226" s="4"/>
      <c r="L226" s="4"/>
      <c r="M226" s="4"/>
      <c r="N226" s="4"/>
      <c r="O226" s="4"/>
      <c r="P226" s="4"/>
      <c r="Q226" s="4"/>
      <c r="R226" s="4"/>
      <c r="S226" s="4"/>
      <c r="T226" s="4"/>
    </row>
    <row r="227" spans="1:34" ht="15.75" thickBot="1" x14ac:dyDescent="0.3">
      <c r="A227" s="12"/>
      <c r="B227" s="20"/>
      <c r="C227" s="20" t="s">
        <v>83</v>
      </c>
      <c r="D227" s="53" t="s">
        <v>383</v>
      </c>
      <c r="E227" s="53"/>
      <c r="F227" s="53"/>
      <c r="G227" s="53"/>
      <c r="H227" s="53"/>
      <c r="I227" s="53"/>
      <c r="J227" s="20"/>
      <c r="K227" s="20"/>
      <c r="L227" s="49" t="s">
        <v>384</v>
      </c>
      <c r="M227" s="20" t="s">
        <v>83</v>
      </c>
      <c r="N227" s="53" t="s">
        <v>385</v>
      </c>
      <c r="O227" s="53"/>
      <c r="P227" s="53"/>
      <c r="Q227" s="53"/>
      <c r="R227" s="53"/>
      <c r="S227" s="53"/>
      <c r="T227" s="20"/>
    </row>
    <row r="228" spans="1:34" ht="15.75" thickBot="1" x14ac:dyDescent="0.3">
      <c r="A228" s="12"/>
      <c r="B228" s="20"/>
      <c r="C228" s="20" t="s">
        <v>83</v>
      </c>
      <c r="D228" s="68" t="s">
        <v>507</v>
      </c>
      <c r="E228" s="68"/>
      <c r="F228" s="68"/>
      <c r="G228" s="68"/>
      <c r="H228" s="68"/>
      <c r="I228" s="68"/>
      <c r="J228" s="20"/>
      <c r="K228" s="20"/>
      <c r="L228" s="49" t="s">
        <v>384</v>
      </c>
      <c r="M228" s="20" t="s">
        <v>83</v>
      </c>
      <c r="N228" s="68" t="s">
        <v>508</v>
      </c>
      <c r="O228" s="68"/>
      <c r="P228" s="68"/>
      <c r="Q228" s="68"/>
      <c r="R228" s="68"/>
      <c r="S228" s="68"/>
      <c r="T228" s="20"/>
    </row>
    <row r="229" spans="1:34" x14ac:dyDescent="0.25">
      <c r="A229" s="12"/>
      <c r="B229" s="54"/>
      <c r="C229" s="54" t="s">
        <v>83</v>
      </c>
      <c r="D229" s="56" t="s">
        <v>509</v>
      </c>
      <c r="E229" s="56"/>
      <c r="F229" s="63"/>
      <c r="G229" s="63"/>
      <c r="H229" s="56" t="s">
        <v>509</v>
      </c>
      <c r="I229" s="56"/>
      <c r="J229" s="54"/>
      <c r="K229" s="54"/>
      <c r="L229" s="57" t="s">
        <v>384</v>
      </c>
      <c r="M229" s="58" t="s">
        <v>83</v>
      </c>
      <c r="N229" s="56" t="s">
        <v>509</v>
      </c>
      <c r="O229" s="56"/>
      <c r="P229" s="63"/>
      <c r="Q229" s="63"/>
      <c r="R229" s="56" t="s">
        <v>509</v>
      </c>
      <c r="S229" s="56"/>
      <c r="T229" s="54"/>
    </row>
    <row r="230" spans="1:34" x14ac:dyDescent="0.25">
      <c r="A230" s="12"/>
      <c r="B230" s="54"/>
      <c r="C230" s="54"/>
      <c r="D230" s="55" t="s">
        <v>510</v>
      </c>
      <c r="E230" s="55"/>
      <c r="F230" s="54"/>
      <c r="G230" s="54"/>
      <c r="H230" s="55" t="s">
        <v>512</v>
      </c>
      <c r="I230" s="55"/>
      <c r="J230" s="54"/>
      <c r="K230" s="54"/>
      <c r="L230" s="57"/>
      <c r="M230" s="58"/>
      <c r="N230" s="55" t="s">
        <v>510</v>
      </c>
      <c r="O230" s="55"/>
      <c r="P230" s="54"/>
      <c r="Q230" s="54"/>
      <c r="R230" s="55" t="s">
        <v>512</v>
      </c>
      <c r="S230" s="55"/>
      <c r="T230" s="54"/>
    </row>
    <row r="231" spans="1:34" x14ac:dyDescent="0.25">
      <c r="A231" s="12"/>
      <c r="B231" s="54"/>
      <c r="C231" s="54"/>
      <c r="D231" s="55" t="s">
        <v>511</v>
      </c>
      <c r="E231" s="55"/>
      <c r="F231" s="54"/>
      <c r="G231" s="54"/>
      <c r="H231" s="55" t="s">
        <v>513</v>
      </c>
      <c r="I231" s="55"/>
      <c r="J231" s="54"/>
      <c r="K231" s="54"/>
      <c r="L231" s="57"/>
      <c r="M231" s="58"/>
      <c r="N231" s="55" t="s">
        <v>511</v>
      </c>
      <c r="O231" s="55"/>
      <c r="P231" s="54"/>
      <c r="Q231" s="54"/>
      <c r="R231" s="55" t="s">
        <v>513</v>
      </c>
      <c r="S231" s="55"/>
      <c r="T231" s="54"/>
    </row>
    <row r="232" spans="1:34" ht="15.75" thickBot="1" x14ac:dyDescent="0.3">
      <c r="A232" s="12"/>
      <c r="B232" s="54"/>
      <c r="C232" s="54"/>
      <c r="D232" s="53"/>
      <c r="E232" s="53"/>
      <c r="F232" s="54"/>
      <c r="G232" s="54"/>
      <c r="H232" s="53" t="s">
        <v>514</v>
      </c>
      <c r="I232" s="53"/>
      <c r="J232" s="54"/>
      <c r="K232" s="54"/>
      <c r="L232" s="57"/>
      <c r="M232" s="58"/>
      <c r="N232" s="53"/>
      <c r="O232" s="53"/>
      <c r="P232" s="54"/>
      <c r="Q232" s="54"/>
      <c r="R232" s="53" t="s">
        <v>514</v>
      </c>
      <c r="S232" s="53"/>
      <c r="T232" s="54"/>
    </row>
    <row r="233" spans="1:34" x14ac:dyDescent="0.25">
      <c r="A233" s="12"/>
      <c r="B233" s="4"/>
      <c r="C233" s="11"/>
      <c r="D233" s="11"/>
      <c r="E233" s="11"/>
      <c r="F233" s="11"/>
      <c r="G233" s="11"/>
      <c r="H233" s="11"/>
      <c r="I233" s="11"/>
      <c r="J233" s="11"/>
      <c r="K233" s="11"/>
      <c r="L233" s="57"/>
      <c r="M233" s="59"/>
      <c r="N233" s="11"/>
      <c r="O233" s="11"/>
      <c r="P233" s="11"/>
      <c r="Q233" s="11"/>
      <c r="R233" s="11"/>
      <c r="S233" s="11"/>
      <c r="T233" s="11"/>
    </row>
    <row r="234" spans="1:34" x14ac:dyDescent="0.25">
      <c r="A234" s="12"/>
      <c r="B234" s="36" t="s">
        <v>515</v>
      </c>
      <c r="C234" s="27" t="s">
        <v>83</v>
      </c>
      <c r="D234" s="32"/>
      <c r="E234" s="33">
        <v>13</v>
      </c>
      <c r="F234" s="34" t="s">
        <v>516</v>
      </c>
      <c r="G234" s="27"/>
      <c r="H234" s="32"/>
      <c r="I234" s="33">
        <v>26</v>
      </c>
      <c r="J234" s="34" t="s">
        <v>516</v>
      </c>
      <c r="K234" s="27"/>
      <c r="L234" s="50"/>
      <c r="M234" s="27" t="s">
        <v>83</v>
      </c>
      <c r="N234" s="32"/>
      <c r="O234" s="33">
        <v>11</v>
      </c>
      <c r="P234" s="34" t="s">
        <v>516</v>
      </c>
      <c r="Q234" s="27"/>
      <c r="R234" s="32"/>
      <c r="S234" s="33">
        <v>19</v>
      </c>
      <c r="T234" s="34" t="s">
        <v>516</v>
      </c>
    </row>
    <row r="235" spans="1:34" x14ac:dyDescent="0.25">
      <c r="A235" s="12"/>
      <c r="B235" s="28" t="s">
        <v>517</v>
      </c>
      <c r="C235" s="20" t="s">
        <v>83</v>
      </c>
      <c r="D235" s="14"/>
      <c r="E235" s="60">
        <v>7</v>
      </c>
      <c r="F235" s="30" t="s">
        <v>516</v>
      </c>
      <c r="G235" s="20"/>
      <c r="H235" s="14"/>
      <c r="I235" s="60">
        <v>4</v>
      </c>
      <c r="J235" s="30" t="s">
        <v>516</v>
      </c>
      <c r="K235" s="20"/>
      <c r="L235" s="51"/>
      <c r="M235" s="20" t="s">
        <v>83</v>
      </c>
      <c r="N235" s="14"/>
      <c r="O235" s="60">
        <v>5</v>
      </c>
      <c r="P235" s="30" t="s">
        <v>516</v>
      </c>
      <c r="Q235" s="20"/>
      <c r="R235" s="14"/>
      <c r="S235" s="60">
        <v>6</v>
      </c>
      <c r="T235" s="30" t="s">
        <v>516</v>
      </c>
    </row>
    <row r="236" spans="1:34" x14ac:dyDescent="0.25">
      <c r="A236" s="12"/>
      <c r="B236" s="36" t="s">
        <v>518</v>
      </c>
      <c r="C236" s="27" t="s">
        <v>83</v>
      </c>
      <c r="D236" s="32"/>
      <c r="E236" s="33">
        <v>56</v>
      </c>
      <c r="F236" s="34" t="s">
        <v>516</v>
      </c>
      <c r="G236" s="27"/>
      <c r="H236" s="32"/>
      <c r="I236" s="33">
        <v>65</v>
      </c>
      <c r="J236" s="34" t="s">
        <v>516</v>
      </c>
      <c r="K236" s="27"/>
      <c r="L236" s="50"/>
      <c r="M236" s="27" t="s">
        <v>83</v>
      </c>
      <c r="N236" s="32"/>
      <c r="O236" s="33">
        <v>70</v>
      </c>
      <c r="P236" s="34" t="s">
        <v>516</v>
      </c>
      <c r="Q236" s="27"/>
      <c r="R236" s="32"/>
      <c r="S236" s="33">
        <v>71</v>
      </c>
      <c r="T236" s="34" t="s">
        <v>516</v>
      </c>
    </row>
    <row r="237" spans="1:34" x14ac:dyDescent="0.25">
      <c r="A237" s="12"/>
      <c r="B237" s="28" t="s">
        <v>519</v>
      </c>
      <c r="C237" s="20" t="s">
        <v>83</v>
      </c>
      <c r="D237" s="14"/>
      <c r="E237" s="60">
        <v>3</v>
      </c>
      <c r="F237" s="30" t="s">
        <v>516</v>
      </c>
      <c r="G237" s="20"/>
      <c r="H237" s="14"/>
      <c r="I237" s="60">
        <v>3</v>
      </c>
      <c r="J237" s="30" t="s">
        <v>516</v>
      </c>
      <c r="K237" s="20"/>
      <c r="L237" s="51"/>
      <c r="M237" s="20" t="s">
        <v>83</v>
      </c>
      <c r="N237" s="14"/>
      <c r="O237" s="60">
        <v>1</v>
      </c>
      <c r="P237" s="30" t="s">
        <v>516</v>
      </c>
      <c r="Q237" s="20"/>
      <c r="R237" s="14"/>
      <c r="S237" s="60">
        <v>0</v>
      </c>
      <c r="T237" s="30" t="s">
        <v>516</v>
      </c>
    </row>
    <row r="238" spans="1:34" ht="15.75" thickBot="1" x14ac:dyDescent="0.3">
      <c r="A238" s="12"/>
      <c r="B238" s="36" t="s">
        <v>520</v>
      </c>
      <c r="C238" s="27" t="s">
        <v>83</v>
      </c>
      <c r="D238" s="32"/>
      <c r="E238" s="33">
        <v>21</v>
      </c>
      <c r="F238" s="34" t="s">
        <v>516</v>
      </c>
      <c r="G238" s="27"/>
      <c r="H238" s="32"/>
      <c r="I238" s="33">
        <v>2</v>
      </c>
      <c r="J238" s="34" t="s">
        <v>516</v>
      </c>
      <c r="K238" s="27"/>
      <c r="L238" s="50"/>
      <c r="M238" s="27" t="s">
        <v>83</v>
      </c>
      <c r="N238" s="32"/>
      <c r="O238" s="33">
        <v>13</v>
      </c>
      <c r="P238" s="34" t="s">
        <v>516</v>
      </c>
      <c r="Q238" s="27"/>
      <c r="R238" s="32"/>
      <c r="S238" s="33">
        <v>4</v>
      </c>
      <c r="T238" s="34" t="s">
        <v>516</v>
      </c>
    </row>
    <row r="239" spans="1:34" x14ac:dyDescent="0.25">
      <c r="A239" s="12"/>
      <c r="B239" s="17"/>
      <c r="C239" s="17" t="s">
        <v>83</v>
      </c>
      <c r="D239" s="35"/>
      <c r="E239" s="35"/>
      <c r="F239" s="17"/>
      <c r="G239" s="17"/>
      <c r="H239" s="35"/>
      <c r="I239" s="35"/>
      <c r="J239" s="17"/>
      <c r="K239" s="17"/>
      <c r="L239" s="52"/>
      <c r="M239" s="17" t="s">
        <v>83</v>
      </c>
      <c r="N239" s="35"/>
      <c r="O239" s="35"/>
      <c r="P239" s="17"/>
      <c r="Q239" s="17"/>
      <c r="R239" s="35"/>
      <c r="S239" s="35"/>
      <c r="T239" s="17"/>
    </row>
    <row r="240" spans="1:34" ht="15.75" thickBot="1" x14ac:dyDescent="0.3">
      <c r="A240" s="12"/>
      <c r="B240" s="2"/>
      <c r="C240" s="20" t="s">
        <v>83</v>
      </c>
      <c r="D240" s="14"/>
      <c r="E240" s="60">
        <v>100</v>
      </c>
      <c r="F240" s="30" t="s">
        <v>516</v>
      </c>
      <c r="G240" s="20"/>
      <c r="H240" s="14"/>
      <c r="I240" s="60">
        <v>100</v>
      </c>
      <c r="J240" s="30" t="s">
        <v>516</v>
      </c>
      <c r="K240" s="20"/>
      <c r="L240" s="51"/>
      <c r="M240" s="20" t="s">
        <v>83</v>
      </c>
      <c r="N240" s="14"/>
      <c r="O240" s="60">
        <v>100</v>
      </c>
      <c r="P240" s="30" t="s">
        <v>516</v>
      </c>
      <c r="Q240" s="20"/>
      <c r="R240" s="14"/>
      <c r="S240" s="60">
        <v>100</v>
      </c>
      <c r="T240" s="30" t="s">
        <v>516</v>
      </c>
    </row>
    <row r="241" spans="1:34" ht="15.75" thickTop="1" x14ac:dyDescent="0.25">
      <c r="A241" s="12"/>
      <c r="B241" s="17"/>
      <c r="C241" s="17" t="s">
        <v>83</v>
      </c>
      <c r="D241" s="41"/>
      <c r="E241" s="41"/>
      <c r="F241" s="17"/>
      <c r="G241" s="17"/>
      <c r="H241" s="41"/>
      <c r="I241" s="41"/>
      <c r="J241" s="17"/>
      <c r="K241" s="17"/>
      <c r="L241" s="52"/>
      <c r="M241" s="17" t="s">
        <v>83</v>
      </c>
      <c r="N241" s="41"/>
      <c r="O241" s="41"/>
      <c r="P241" s="17"/>
      <c r="Q241" s="17"/>
      <c r="R241" s="41"/>
      <c r="S241" s="41"/>
      <c r="T241" s="17"/>
    </row>
    <row r="242" spans="1:34" x14ac:dyDescent="0.25">
      <c r="A242" s="1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row>
    <row r="243" spans="1:34" x14ac:dyDescent="0.25">
      <c r="A243" s="12"/>
      <c r="B243" s="16" t="s">
        <v>521</v>
      </c>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row>
    <row r="244" spans="1:34" x14ac:dyDescent="0.25">
      <c r="A244" s="12"/>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row>
    <row r="245" spans="1:34" x14ac:dyDescent="0.25">
      <c r="A245" s="12"/>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5.75" thickBot="1" x14ac:dyDescent="0.3">
      <c r="A246" s="12"/>
      <c r="B246" s="20"/>
      <c r="C246" s="20"/>
      <c r="D246" s="53" t="s">
        <v>383</v>
      </c>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20"/>
    </row>
    <row r="247" spans="1:34" ht="15.75" thickBot="1" x14ac:dyDescent="0.3">
      <c r="A247" s="12"/>
      <c r="B247" s="20"/>
      <c r="C247" s="20"/>
      <c r="D247" s="68" t="s">
        <v>522</v>
      </c>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20"/>
    </row>
    <row r="248" spans="1:34" x14ac:dyDescent="0.25">
      <c r="A248" s="12"/>
      <c r="B248" s="54"/>
      <c r="C248" s="54"/>
      <c r="D248" s="56" t="s">
        <v>523</v>
      </c>
      <c r="E248" s="56"/>
      <c r="F248" s="63"/>
      <c r="G248" s="63"/>
      <c r="H248" s="56" t="s">
        <v>525</v>
      </c>
      <c r="I248" s="56"/>
      <c r="J248" s="63"/>
      <c r="K248" s="63"/>
      <c r="L248" s="56" t="s">
        <v>145</v>
      </c>
      <c r="M248" s="56"/>
      <c r="N248" s="63"/>
      <c r="O248" s="63"/>
      <c r="P248" s="56" t="s">
        <v>529</v>
      </c>
      <c r="Q248" s="56"/>
      <c r="R248" s="63"/>
      <c r="S248" s="63"/>
      <c r="T248" s="56" t="s">
        <v>530</v>
      </c>
      <c r="U248" s="56"/>
      <c r="V248" s="63"/>
      <c r="W248" s="63"/>
      <c r="X248" s="70" t="s">
        <v>531</v>
      </c>
      <c r="Y248" s="70"/>
      <c r="Z248" s="63"/>
      <c r="AA248" s="63"/>
      <c r="AB248" s="56" t="s">
        <v>523</v>
      </c>
      <c r="AC248" s="56"/>
      <c r="AD248" s="63"/>
      <c r="AE248" s="63"/>
      <c r="AF248" s="56" t="s">
        <v>536</v>
      </c>
      <c r="AG248" s="56"/>
      <c r="AH248" s="54"/>
    </row>
    <row r="249" spans="1:34" x14ac:dyDescent="0.25">
      <c r="A249" s="12"/>
      <c r="B249" s="54"/>
      <c r="C249" s="54"/>
      <c r="D249" s="55" t="s">
        <v>524</v>
      </c>
      <c r="E249" s="55"/>
      <c r="F249" s="54"/>
      <c r="G249" s="54"/>
      <c r="H249" s="55" t="s">
        <v>526</v>
      </c>
      <c r="I249" s="55"/>
      <c r="J249" s="54"/>
      <c r="K249" s="54"/>
      <c r="L249" s="55"/>
      <c r="M249" s="55"/>
      <c r="N249" s="54"/>
      <c r="O249" s="54"/>
      <c r="P249" s="55"/>
      <c r="Q249" s="55"/>
      <c r="R249" s="54"/>
      <c r="S249" s="54"/>
      <c r="T249" s="55"/>
      <c r="U249" s="55"/>
      <c r="V249" s="54"/>
      <c r="W249" s="54"/>
      <c r="X249" s="69" t="s">
        <v>532</v>
      </c>
      <c r="Y249" s="69"/>
      <c r="Z249" s="54"/>
      <c r="AA249" s="54"/>
      <c r="AB249" s="55" t="s">
        <v>535</v>
      </c>
      <c r="AC249" s="55"/>
      <c r="AD249" s="54"/>
      <c r="AE249" s="54"/>
      <c r="AF249" s="55" t="s">
        <v>537</v>
      </c>
      <c r="AG249" s="55"/>
      <c r="AH249" s="54"/>
    </row>
    <row r="250" spans="1:34" x14ac:dyDescent="0.25">
      <c r="A250" s="12"/>
      <c r="B250" s="54"/>
      <c r="C250" s="54"/>
      <c r="D250" s="55">
        <v>2013</v>
      </c>
      <c r="E250" s="55"/>
      <c r="F250" s="54"/>
      <c r="G250" s="54"/>
      <c r="H250" s="55" t="s">
        <v>527</v>
      </c>
      <c r="I250" s="55"/>
      <c r="J250" s="54"/>
      <c r="K250" s="54"/>
      <c r="L250" s="55"/>
      <c r="M250" s="55"/>
      <c r="N250" s="54"/>
      <c r="O250" s="54"/>
      <c r="P250" s="55"/>
      <c r="Q250" s="55"/>
      <c r="R250" s="54"/>
      <c r="S250" s="54"/>
      <c r="T250" s="55"/>
      <c r="U250" s="55"/>
      <c r="V250" s="54"/>
      <c r="W250" s="54"/>
      <c r="X250" s="69" t="s">
        <v>533</v>
      </c>
      <c r="Y250" s="69"/>
      <c r="Z250" s="54"/>
      <c r="AA250" s="54"/>
      <c r="AB250" s="55">
        <v>2013</v>
      </c>
      <c r="AC250" s="55"/>
      <c r="AD250" s="54"/>
      <c r="AE250" s="54"/>
      <c r="AF250" s="55" t="s">
        <v>538</v>
      </c>
      <c r="AG250" s="55"/>
      <c r="AH250" s="54"/>
    </row>
    <row r="251" spans="1:34" x14ac:dyDescent="0.25">
      <c r="A251" s="12"/>
      <c r="B251" s="54"/>
      <c r="C251" s="54"/>
      <c r="D251" s="55"/>
      <c r="E251" s="55"/>
      <c r="F251" s="54"/>
      <c r="G251" s="54"/>
      <c r="H251" s="55" t="s">
        <v>528</v>
      </c>
      <c r="I251" s="55"/>
      <c r="J251" s="54"/>
      <c r="K251" s="54"/>
      <c r="L251" s="55"/>
      <c r="M251" s="55"/>
      <c r="N251" s="54"/>
      <c r="O251" s="54"/>
      <c r="P251" s="55"/>
      <c r="Q251" s="55"/>
      <c r="R251" s="54"/>
      <c r="S251" s="54"/>
      <c r="T251" s="55"/>
      <c r="U251" s="55"/>
      <c r="V251" s="54"/>
      <c r="W251" s="54"/>
      <c r="X251" s="69" t="s">
        <v>534</v>
      </c>
      <c r="Y251" s="69"/>
      <c r="Z251" s="54"/>
      <c r="AA251" s="54"/>
      <c r="AB251" s="55"/>
      <c r="AC251" s="55"/>
      <c r="AD251" s="54"/>
      <c r="AE251" s="54"/>
      <c r="AF251" s="55" t="s">
        <v>539</v>
      </c>
      <c r="AG251" s="55"/>
      <c r="AH251" s="54"/>
    </row>
    <row r="252" spans="1:34" x14ac:dyDescent="0.25">
      <c r="A252" s="12"/>
      <c r="B252" s="54"/>
      <c r="C252" s="54"/>
      <c r="D252" s="55"/>
      <c r="E252" s="55"/>
      <c r="F252" s="54"/>
      <c r="G252" s="54"/>
      <c r="H252" s="55">
        <v>-1</v>
      </c>
      <c r="I252" s="55"/>
      <c r="J252" s="54"/>
      <c r="K252" s="54"/>
      <c r="L252" s="55"/>
      <c r="M252" s="55"/>
      <c r="N252" s="54"/>
      <c r="O252" s="54"/>
      <c r="P252" s="55"/>
      <c r="Q252" s="55"/>
      <c r="R252" s="54"/>
      <c r="S252" s="54"/>
      <c r="T252" s="55"/>
      <c r="U252" s="55"/>
      <c r="V252" s="54"/>
      <c r="W252" s="54"/>
      <c r="X252" s="69" t="s">
        <v>400</v>
      </c>
      <c r="Y252" s="69"/>
      <c r="Z252" s="54"/>
      <c r="AA252" s="54"/>
      <c r="AB252" s="55"/>
      <c r="AC252" s="55"/>
      <c r="AD252" s="54"/>
      <c r="AE252" s="54"/>
      <c r="AF252" s="55" t="s">
        <v>540</v>
      </c>
      <c r="AG252" s="55"/>
      <c r="AH252" s="54"/>
    </row>
    <row r="253" spans="1:34" x14ac:dyDescent="0.25">
      <c r="A253" s="12"/>
      <c r="B253" s="54"/>
      <c r="C253" s="54"/>
      <c r="D253" s="55"/>
      <c r="E253" s="55"/>
      <c r="F253" s="54"/>
      <c r="G253" s="54"/>
      <c r="H253" s="55"/>
      <c r="I253" s="55"/>
      <c r="J253" s="54"/>
      <c r="K253" s="54"/>
      <c r="L253" s="55"/>
      <c r="M253" s="55"/>
      <c r="N253" s="54"/>
      <c r="O253" s="54"/>
      <c r="P253" s="55"/>
      <c r="Q253" s="55"/>
      <c r="R253" s="54"/>
      <c r="S253" s="54"/>
      <c r="T253" s="55"/>
      <c r="U253" s="55"/>
      <c r="V253" s="54"/>
      <c r="W253" s="54"/>
      <c r="X253" s="69"/>
      <c r="Y253" s="69"/>
      <c r="Z253" s="54"/>
      <c r="AA253" s="54"/>
      <c r="AB253" s="55"/>
      <c r="AC253" s="55"/>
      <c r="AD253" s="54"/>
      <c r="AE253" s="54"/>
      <c r="AF253" s="55" t="s">
        <v>535</v>
      </c>
      <c r="AG253" s="55"/>
      <c r="AH253" s="54"/>
    </row>
    <row r="254" spans="1:34" ht="15.75" thickBot="1" x14ac:dyDescent="0.3">
      <c r="A254" s="12"/>
      <c r="B254" s="54"/>
      <c r="C254" s="54"/>
      <c r="D254" s="53"/>
      <c r="E254" s="53"/>
      <c r="F254" s="54"/>
      <c r="G254" s="54"/>
      <c r="H254" s="53"/>
      <c r="I254" s="53"/>
      <c r="J254" s="54"/>
      <c r="K254" s="54"/>
      <c r="L254" s="53"/>
      <c r="M254" s="53"/>
      <c r="N254" s="54"/>
      <c r="O254" s="54"/>
      <c r="P254" s="53"/>
      <c r="Q254" s="53"/>
      <c r="R254" s="54"/>
      <c r="S254" s="54"/>
      <c r="T254" s="53"/>
      <c r="U254" s="53"/>
      <c r="V254" s="54"/>
      <c r="W254" s="54"/>
      <c r="X254" s="71"/>
      <c r="Y254" s="71"/>
      <c r="Z254" s="54"/>
      <c r="AA254" s="54"/>
      <c r="AB254" s="53"/>
      <c r="AC254" s="53"/>
      <c r="AD254" s="54"/>
      <c r="AE254" s="54"/>
      <c r="AF254" s="53" t="s">
        <v>541</v>
      </c>
      <c r="AG254" s="53"/>
      <c r="AH254" s="54"/>
    </row>
    <row r="255" spans="1:34" x14ac:dyDescent="0.25">
      <c r="A255" s="12"/>
      <c r="B255" s="25" t="s">
        <v>405</v>
      </c>
      <c r="C255" s="27"/>
      <c r="D255" s="26"/>
      <c r="E255" s="26"/>
      <c r="F255" s="26"/>
      <c r="G255" s="27"/>
      <c r="H255" s="26"/>
      <c r="I255" s="26"/>
      <c r="J255" s="26"/>
      <c r="K255" s="27"/>
      <c r="L255" s="26"/>
      <c r="M255" s="26"/>
      <c r="N255" s="26"/>
      <c r="O255" s="27"/>
      <c r="P255" s="26"/>
      <c r="Q255" s="26"/>
      <c r="R255" s="26"/>
      <c r="S255" s="27"/>
      <c r="T255" s="26"/>
      <c r="U255" s="26"/>
      <c r="V255" s="26"/>
      <c r="W255" s="27"/>
      <c r="X255" s="26"/>
      <c r="Y255" s="26"/>
      <c r="Z255" s="26"/>
      <c r="AA255" s="27"/>
      <c r="AB255" s="26"/>
      <c r="AC255" s="26"/>
      <c r="AD255" s="26"/>
      <c r="AE255" s="27"/>
      <c r="AF255" s="26"/>
      <c r="AG255" s="26"/>
      <c r="AH255" s="26"/>
    </row>
    <row r="256" spans="1:34" x14ac:dyDescent="0.25">
      <c r="A256" s="12"/>
      <c r="B256" s="28" t="s">
        <v>406</v>
      </c>
      <c r="C256" s="20"/>
      <c r="D256" s="4"/>
      <c r="E256" s="4"/>
      <c r="F256" s="4"/>
      <c r="G256" s="20"/>
      <c r="H256" s="4"/>
      <c r="I256" s="4"/>
      <c r="J256" s="4"/>
      <c r="K256" s="20"/>
      <c r="L256" s="4"/>
      <c r="M256" s="4"/>
      <c r="N256" s="4"/>
      <c r="O256" s="20"/>
      <c r="P256" s="4"/>
      <c r="Q256" s="4"/>
      <c r="R256" s="4"/>
      <c r="S256" s="20"/>
      <c r="T256" s="4"/>
      <c r="U256" s="4"/>
      <c r="V256" s="4"/>
      <c r="W256" s="20"/>
      <c r="X256" s="4"/>
      <c r="Y256" s="4"/>
      <c r="Z256" s="4"/>
      <c r="AA256" s="20"/>
      <c r="AB256" s="4"/>
      <c r="AC256" s="4"/>
      <c r="AD256" s="4"/>
      <c r="AE256" s="20"/>
      <c r="AF256" s="4"/>
      <c r="AG256" s="4"/>
      <c r="AH256" s="4"/>
    </row>
    <row r="257" spans="1:34" x14ac:dyDescent="0.25">
      <c r="A257" s="12"/>
      <c r="B257" s="31" t="s">
        <v>28</v>
      </c>
      <c r="C257" s="27"/>
      <c r="D257" s="32" t="s">
        <v>345</v>
      </c>
      <c r="E257" s="37">
        <v>19577</v>
      </c>
      <c r="F257" s="34" t="s">
        <v>83</v>
      </c>
      <c r="G257" s="27"/>
      <c r="H257" s="32" t="s">
        <v>345</v>
      </c>
      <c r="I257" s="33" t="s">
        <v>542</v>
      </c>
      <c r="J257" s="34" t="s">
        <v>337</v>
      </c>
      <c r="K257" s="27"/>
      <c r="L257" s="32" t="s">
        <v>345</v>
      </c>
      <c r="M257" s="33" t="s">
        <v>407</v>
      </c>
      <c r="N257" s="34" t="s">
        <v>83</v>
      </c>
      <c r="O257" s="27"/>
      <c r="P257" s="32" t="s">
        <v>345</v>
      </c>
      <c r="Q257" s="33" t="s">
        <v>543</v>
      </c>
      <c r="R257" s="34" t="s">
        <v>337</v>
      </c>
      <c r="S257" s="27"/>
      <c r="T257" s="32" t="s">
        <v>345</v>
      </c>
      <c r="U257" s="33" t="s">
        <v>407</v>
      </c>
      <c r="V257" s="34" t="s">
        <v>83</v>
      </c>
      <c r="W257" s="27"/>
      <c r="X257" s="32" t="s">
        <v>345</v>
      </c>
      <c r="Y257" s="33" t="s">
        <v>544</v>
      </c>
      <c r="Z257" s="34" t="s">
        <v>337</v>
      </c>
      <c r="AA257" s="27"/>
      <c r="AB257" s="32" t="s">
        <v>345</v>
      </c>
      <c r="AC257" s="37">
        <v>16079</v>
      </c>
      <c r="AD257" s="34" t="s">
        <v>83</v>
      </c>
      <c r="AE257" s="27"/>
      <c r="AF257" s="32" t="s">
        <v>345</v>
      </c>
      <c r="AG257" s="33" t="s">
        <v>545</v>
      </c>
      <c r="AH257" s="34" t="s">
        <v>337</v>
      </c>
    </row>
    <row r="258" spans="1:34" x14ac:dyDescent="0.25">
      <c r="A258" s="12"/>
      <c r="B258" s="43" t="s">
        <v>29</v>
      </c>
      <c r="C258" s="20"/>
      <c r="D258" s="14"/>
      <c r="E258" s="29">
        <v>18615</v>
      </c>
      <c r="F258" s="30" t="s">
        <v>83</v>
      </c>
      <c r="G258" s="20"/>
      <c r="H258" s="14"/>
      <c r="I258" s="60" t="s">
        <v>546</v>
      </c>
      <c r="J258" s="30" t="s">
        <v>337</v>
      </c>
      <c r="K258" s="20"/>
      <c r="L258" s="14"/>
      <c r="M258" s="60">
        <v>68</v>
      </c>
      <c r="N258" s="30" t="s">
        <v>83</v>
      </c>
      <c r="O258" s="20"/>
      <c r="P258" s="14"/>
      <c r="Q258" s="60" t="s">
        <v>547</v>
      </c>
      <c r="R258" s="30" t="s">
        <v>337</v>
      </c>
      <c r="S258" s="20"/>
      <c r="T258" s="14"/>
      <c r="U258" s="60" t="s">
        <v>407</v>
      </c>
      <c r="V258" s="30" t="s">
        <v>83</v>
      </c>
      <c r="W258" s="20"/>
      <c r="X258" s="14"/>
      <c r="Y258" s="29">
        <v>6806</v>
      </c>
      <c r="Z258" s="30" t="s">
        <v>83</v>
      </c>
      <c r="AA258" s="20"/>
      <c r="AB258" s="14"/>
      <c r="AC258" s="29">
        <v>20633</v>
      </c>
      <c r="AD258" s="30" t="s">
        <v>83</v>
      </c>
      <c r="AE258" s="20"/>
      <c r="AF258" s="14"/>
      <c r="AG258" s="60" t="s">
        <v>548</v>
      </c>
      <c r="AH258" s="30" t="s">
        <v>337</v>
      </c>
    </row>
    <row r="259" spans="1:34" x14ac:dyDescent="0.25">
      <c r="A259" s="12"/>
      <c r="B259" s="31" t="s">
        <v>408</v>
      </c>
      <c r="C259" s="27"/>
      <c r="D259" s="32"/>
      <c r="E259" s="37">
        <v>45124</v>
      </c>
      <c r="F259" s="34" t="s">
        <v>83</v>
      </c>
      <c r="G259" s="27"/>
      <c r="H259" s="32"/>
      <c r="I259" s="33" t="s">
        <v>549</v>
      </c>
      <c r="J259" s="34" t="s">
        <v>337</v>
      </c>
      <c r="K259" s="27"/>
      <c r="L259" s="32"/>
      <c r="M259" s="37">
        <v>8222</v>
      </c>
      <c r="N259" s="34" t="s">
        <v>83</v>
      </c>
      <c r="O259" s="27"/>
      <c r="P259" s="32"/>
      <c r="Q259" s="33" t="s">
        <v>550</v>
      </c>
      <c r="R259" s="34" t="s">
        <v>337</v>
      </c>
      <c r="S259" s="27"/>
      <c r="T259" s="32"/>
      <c r="U259" s="33" t="s">
        <v>407</v>
      </c>
      <c r="V259" s="34" t="s">
        <v>83</v>
      </c>
      <c r="W259" s="27"/>
      <c r="X259" s="32"/>
      <c r="Y259" s="33" t="s">
        <v>551</v>
      </c>
      <c r="Z259" s="34" t="s">
        <v>337</v>
      </c>
      <c r="AA259" s="27"/>
      <c r="AB259" s="32"/>
      <c r="AC259" s="37">
        <v>45872</v>
      </c>
      <c r="AD259" s="34" t="s">
        <v>83</v>
      </c>
      <c r="AE259" s="27"/>
      <c r="AF259" s="32"/>
      <c r="AG259" s="33" t="s">
        <v>552</v>
      </c>
      <c r="AH259" s="34" t="s">
        <v>337</v>
      </c>
    </row>
    <row r="260" spans="1:34" x14ac:dyDescent="0.25">
      <c r="A260" s="12"/>
      <c r="B260" s="43" t="s">
        <v>412</v>
      </c>
      <c r="C260" s="20"/>
      <c r="D260" s="14"/>
      <c r="E260" s="29">
        <v>143766</v>
      </c>
      <c r="F260" s="30" t="s">
        <v>83</v>
      </c>
      <c r="G260" s="20"/>
      <c r="H260" s="14"/>
      <c r="I260" s="60" t="s">
        <v>553</v>
      </c>
      <c r="J260" s="30" t="s">
        <v>337</v>
      </c>
      <c r="K260" s="20"/>
      <c r="L260" s="14"/>
      <c r="M260" s="29">
        <v>33831</v>
      </c>
      <c r="N260" s="30" t="s">
        <v>83</v>
      </c>
      <c r="O260" s="20"/>
      <c r="P260" s="14"/>
      <c r="Q260" s="60" t="s">
        <v>554</v>
      </c>
      <c r="R260" s="30" t="s">
        <v>337</v>
      </c>
      <c r="S260" s="20"/>
      <c r="T260" s="14"/>
      <c r="U260" s="60" t="s">
        <v>555</v>
      </c>
      <c r="V260" s="30" t="s">
        <v>337</v>
      </c>
      <c r="W260" s="20"/>
      <c r="X260" s="14"/>
      <c r="Y260" s="29">
        <v>9706</v>
      </c>
      <c r="Z260" s="30" t="s">
        <v>83</v>
      </c>
      <c r="AA260" s="20"/>
      <c r="AB260" s="14"/>
      <c r="AC260" s="29">
        <v>132183</v>
      </c>
      <c r="AD260" s="30" t="s">
        <v>83</v>
      </c>
      <c r="AE260" s="20"/>
      <c r="AF260" s="14"/>
      <c r="AG260" s="60" t="s">
        <v>556</v>
      </c>
      <c r="AH260" s="30" t="s">
        <v>337</v>
      </c>
    </row>
    <row r="261" spans="1:34" x14ac:dyDescent="0.25">
      <c r="A261" s="12"/>
      <c r="B261" s="31" t="s">
        <v>413</v>
      </c>
      <c r="C261" s="27"/>
      <c r="D261" s="32"/>
      <c r="E261" s="37">
        <v>16068</v>
      </c>
      <c r="F261" s="34" t="s">
        <v>83</v>
      </c>
      <c r="G261" s="27"/>
      <c r="H261" s="32"/>
      <c r="I261" s="37">
        <v>2033</v>
      </c>
      <c r="J261" s="34" t="s">
        <v>83</v>
      </c>
      <c r="K261" s="27"/>
      <c r="L261" s="32"/>
      <c r="M261" s="33">
        <v>130</v>
      </c>
      <c r="N261" s="34" t="s">
        <v>83</v>
      </c>
      <c r="O261" s="27"/>
      <c r="P261" s="32"/>
      <c r="Q261" s="33" t="s">
        <v>557</v>
      </c>
      <c r="R261" s="34" t="s">
        <v>337</v>
      </c>
      <c r="S261" s="27"/>
      <c r="T261" s="32"/>
      <c r="U261" s="33" t="s">
        <v>558</v>
      </c>
      <c r="V261" s="34" t="s">
        <v>337</v>
      </c>
      <c r="W261" s="27"/>
      <c r="X261" s="32"/>
      <c r="Y261" s="33">
        <v>205</v>
      </c>
      <c r="Z261" s="34" t="s">
        <v>83</v>
      </c>
      <c r="AA261" s="27"/>
      <c r="AB261" s="32"/>
      <c r="AC261" s="37">
        <v>14423</v>
      </c>
      <c r="AD261" s="34" t="s">
        <v>83</v>
      </c>
      <c r="AE261" s="27"/>
      <c r="AF261" s="32"/>
      <c r="AG261" s="33" t="s">
        <v>559</v>
      </c>
      <c r="AH261" s="34" t="s">
        <v>337</v>
      </c>
    </row>
    <row r="262" spans="1:34" x14ac:dyDescent="0.25">
      <c r="A262" s="12"/>
      <c r="B262" s="43" t="s">
        <v>414</v>
      </c>
      <c r="C262" s="20"/>
      <c r="D262" s="14"/>
      <c r="E262" s="29">
        <v>1444</v>
      </c>
      <c r="F262" s="30" t="s">
        <v>83</v>
      </c>
      <c r="G262" s="20"/>
      <c r="H262" s="14"/>
      <c r="I262" s="29">
        <v>2170</v>
      </c>
      <c r="J262" s="30" t="s">
        <v>83</v>
      </c>
      <c r="K262" s="20"/>
      <c r="L262" s="14"/>
      <c r="M262" s="29">
        <v>7576</v>
      </c>
      <c r="N262" s="30" t="s">
        <v>83</v>
      </c>
      <c r="O262" s="20"/>
      <c r="P262" s="14"/>
      <c r="Q262" s="60" t="s">
        <v>560</v>
      </c>
      <c r="R262" s="30" t="s">
        <v>337</v>
      </c>
      <c r="S262" s="20"/>
      <c r="T262" s="14"/>
      <c r="U262" s="60" t="s">
        <v>407</v>
      </c>
      <c r="V262" s="30" t="s">
        <v>83</v>
      </c>
      <c r="W262" s="20"/>
      <c r="X262" s="14"/>
      <c r="Y262" s="60">
        <v>659</v>
      </c>
      <c r="Z262" s="30" t="s">
        <v>83</v>
      </c>
      <c r="AA262" s="20"/>
      <c r="AB262" s="14"/>
      <c r="AC262" s="29">
        <v>8570</v>
      </c>
      <c r="AD262" s="30" t="s">
        <v>83</v>
      </c>
      <c r="AE262" s="20"/>
      <c r="AF262" s="14"/>
      <c r="AG262" s="29">
        <v>2142</v>
      </c>
      <c r="AH262" s="30" t="s">
        <v>83</v>
      </c>
    </row>
    <row r="263" spans="1:34" x14ac:dyDescent="0.25">
      <c r="A263" s="12"/>
      <c r="B263" s="31" t="s">
        <v>32</v>
      </c>
      <c r="C263" s="27"/>
      <c r="D263" s="32"/>
      <c r="E263" s="37">
        <v>117496</v>
      </c>
      <c r="F263" s="34" t="s">
        <v>83</v>
      </c>
      <c r="G263" s="27"/>
      <c r="H263" s="32"/>
      <c r="I263" s="33" t="s">
        <v>561</v>
      </c>
      <c r="J263" s="34" t="s">
        <v>337</v>
      </c>
      <c r="K263" s="27"/>
      <c r="L263" s="32"/>
      <c r="M263" s="37">
        <v>52246</v>
      </c>
      <c r="N263" s="34" t="s">
        <v>83</v>
      </c>
      <c r="O263" s="27"/>
      <c r="P263" s="32"/>
      <c r="Q263" s="33" t="s">
        <v>562</v>
      </c>
      <c r="R263" s="34" t="s">
        <v>337</v>
      </c>
      <c r="S263" s="27"/>
      <c r="T263" s="32"/>
      <c r="U263" s="33" t="s">
        <v>563</v>
      </c>
      <c r="V263" s="34" t="s">
        <v>337</v>
      </c>
      <c r="W263" s="27"/>
      <c r="X263" s="32"/>
      <c r="Y263" s="33" t="s">
        <v>564</v>
      </c>
      <c r="Z263" s="34" t="s">
        <v>337</v>
      </c>
      <c r="AA263" s="27"/>
      <c r="AB263" s="32"/>
      <c r="AC263" s="37">
        <v>130452</v>
      </c>
      <c r="AD263" s="34" t="s">
        <v>83</v>
      </c>
      <c r="AE263" s="27"/>
      <c r="AF263" s="32"/>
      <c r="AG263" s="33">
        <v>609</v>
      </c>
      <c r="AH263" s="34" t="s">
        <v>83</v>
      </c>
    </row>
    <row r="264" spans="1:34" x14ac:dyDescent="0.25">
      <c r="A264" s="12"/>
      <c r="B264" s="43" t="s">
        <v>34</v>
      </c>
      <c r="C264" s="20"/>
      <c r="D264" s="14"/>
      <c r="E264" s="29">
        <v>76364</v>
      </c>
      <c r="F264" s="30" t="s">
        <v>83</v>
      </c>
      <c r="G264" s="20"/>
      <c r="H264" s="14"/>
      <c r="I264" s="29">
        <v>1848</v>
      </c>
      <c r="J264" s="30" t="s">
        <v>83</v>
      </c>
      <c r="K264" s="20"/>
      <c r="L264" s="14"/>
      <c r="M264" s="60" t="s">
        <v>407</v>
      </c>
      <c r="N264" s="30" t="s">
        <v>83</v>
      </c>
      <c r="O264" s="20"/>
      <c r="P264" s="14"/>
      <c r="Q264" s="60" t="s">
        <v>565</v>
      </c>
      <c r="R264" s="30" t="s">
        <v>337</v>
      </c>
      <c r="S264" s="20"/>
      <c r="T264" s="14"/>
      <c r="U264" s="60" t="s">
        <v>566</v>
      </c>
      <c r="V264" s="30" t="s">
        <v>337</v>
      </c>
      <c r="W264" s="20"/>
      <c r="X264" s="14"/>
      <c r="Y264" s="60" t="s">
        <v>567</v>
      </c>
      <c r="Z264" s="30" t="s">
        <v>337</v>
      </c>
      <c r="AA264" s="20"/>
      <c r="AB264" s="14"/>
      <c r="AC264" s="29">
        <v>73452</v>
      </c>
      <c r="AD264" s="30" t="s">
        <v>83</v>
      </c>
      <c r="AE264" s="20"/>
      <c r="AF264" s="14"/>
      <c r="AG264" s="29">
        <v>2002</v>
      </c>
      <c r="AH264" s="30" t="s">
        <v>83</v>
      </c>
    </row>
    <row r="265" spans="1:34" x14ac:dyDescent="0.25">
      <c r="A265" s="12"/>
      <c r="B265" s="36" t="s">
        <v>37</v>
      </c>
      <c r="C265" s="27"/>
      <c r="D265" s="32"/>
      <c r="E265" s="37">
        <v>55141</v>
      </c>
      <c r="F265" s="34" t="s">
        <v>83</v>
      </c>
      <c r="G265" s="27"/>
      <c r="H265" s="32"/>
      <c r="I265" s="37">
        <v>4034</v>
      </c>
      <c r="J265" s="34" t="s">
        <v>83</v>
      </c>
      <c r="K265" s="27"/>
      <c r="L265" s="32"/>
      <c r="M265" s="37">
        <v>6598</v>
      </c>
      <c r="N265" s="34" t="s">
        <v>83</v>
      </c>
      <c r="O265" s="27"/>
      <c r="P265" s="32"/>
      <c r="Q265" s="33" t="s">
        <v>407</v>
      </c>
      <c r="R265" s="34" t="s">
        <v>83</v>
      </c>
      <c r="S265" s="27"/>
      <c r="T265" s="32"/>
      <c r="U265" s="33" t="s">
        <v>568</v>
      </c>
      <c r="V265" s="34" t="s">
        <v>337</v>
      </c>
      <c r="W265" s="27"/>
      <c r="X265" s="32"/>
      <c r="Y265" s="33" t="s">
        <v>407</v>
      </c>
      <c r="Z265" s="34" t="s">
        <v>83</v>
      </c>
      <c r="AA265" s="27"/>
      <c r="AB265" s="32"/>
      <c r="AC265" s="37">
        <v>55897</v>
      </c>
      <c r="AD265" s="34" t="s">
        <v>83</v>
      </c>
      <c r="AE265" s="27"/>
      <c r="AF265" s="32"/>
      <c r="AG265" s="37">
        <v>4034</v>
      </c>
      <c r="AH265" s="34" t="s">
        <v>83</v>
      </c>
    </row>
    <row r="266" spans="1:34" x14ac:dyDescent="0.25">
      <c r="A266" s="12"/>
      <c r="B266" s="4"/>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x14ac:dyDescent="0.25">
      <c r="A267" s="12"/>
      <c r="B267" s="38" t="s">
        <v>420</v>
      </c>
      <c r="C267" s="20"/>
      <c r="D267" s="4"/>
      <c r="E267" s="4"/>
      <c r="F267" s="4"/>
      <c r="G267" s="20"/>
      <c r="H267" s="4"/>
      <c r="I267" s="4"/>
      <c r="J267" s="4"/>
      <c r="K267" s="20"/>
      <c r="L267" s="4"/>
      <c r="M267" s="4"/>
      <c r="N267" s="4"/>
      <c r="O267" s="20"/>
      <c r="P267" s="4"/>
      <c r="Q267" s="4"/>
      <c r="R267" s="4"/>
      <c r="S267" s="20"/>
      <c r="T267" s="4"/>
      <c r="U267" s="4"/>
      <c r="V267" s="4"/>
      <c r="W267" s="20"/>
      <c r="X267" s="4"/>
      <c r="Y267" s="4"/>
      <c r="Z267" s="4"/>
      <c r="AA267" s="20"/>
      <c r="AB267" s="4"/>
      <c r="AC267" s="4"/>
      <c r="AD267" s="4"/>
      <c r="AE267" s="20"/>
      <c r="AF267" s="4"/>
      <c r="AG267" s="4"/>
      <c r="AH267" s="4"/>
    </row>
    <row r="268" spans="1:34" ht="25.5" x14ac:dyDescent="0.25">
      <c r="A268" s="12"/>
      <c r="B268" s="36" t="s">
        <v>421</v>
      </c>
      <c r="C268" s="27"/>
      <c r="D268" s="26"/>
      <c r="E268" s="26"/>
      <c r="F268" s="26"/>
      <c r="G268" s="27"/>
      <c r="H268" s="26"/>
      <c r="I268" s="26"/>
      <c r="J268" s="26"/>
      <c r="K268" s="27"/>
      <c r="L268" s="26"/>
      <c r="M268" s="26"/>
      <c r="N268" s="26"/>
      <c r="O268" s="27"/>
      <c r="P268" s="26"/>
      <c r="Q268" s="26"/>
      <c r="R268" s="26"/>
      <c r="S268" s="27"/>
      <c r="T268" s="26"/>
      <c r="U268" s="26"/>
      <c r="V268" s="26"/>
      <c r="W268" s="27"/>
      <c r="X268" s="26"/>
      <c r="Y268" s="26"/>
      <c r="Z268" s="26"/>
      <c r="AA268" s="27"/>
      <c r="AB268" s="26"/>
      <c r="AC268" s="26"/>
      <c r="AD268" s="26"/>
      <c r="AE268" s="27"/>
      <c r="AF268" s="26"/>
      <c r="AG268" s="26"/>
      <c r="AH268" s="26"/>
    </row>
    <row r="269" spans="1:34" x14ac:dyDescent="0.25">
      <c r="A269" s="12"/>
      <c r="B269" s="43" t="s">
        <v>28</v>
      </c>
      <c r="C269" s="20"/>
      <c r="D269" s="14" t="s">
        <v>345</v>
      </c>
      <c r="E269" s="60">
        <v>38</v>
      </c>
      <c r="F269" s="30" t="s">
        <v>83</v>
      </c>
      <c r="G269" s="20"/>
      <c r="H269" s="14" t="s">
        <v>345</v>
      </c>
      <c r="I269" s="60" t="s">
        <v>407</v>
      </c>
      <c r="J269" s="30" t="s">
        <v>83</v>
      </c>
      <c r="K269" s="20"/>
      <c r="L269" s="14" t="s">
        <v>345</v>
      </c>
      <c r="M269" s="60" t="s">
        <v>407</v>
      </c>
      <c r="N269" s="30" t="s">
        <v>83</v>
      </c>
      <c r="O269" s="20"/>
      <c r="P269" s="14" t="s">
        <v>345</v>
      </c>
      <c r="Q269" s="60" t="s">
        <v>407</v>
      </c>
      <c r="R269" s="30" t="s">
        <v>83</v>
      </c>
      <c r="S269" s="20"/>
      <c r="T269" s="14" t="s">
        <v>345</v>
      </c>
      <c r="U269" s="60" t="s">
        <v>407</v>
      </c>
      <c r="V269" s="30" t="s">
        <v>83</v>
      </c>
      <c r="W269" s="20"/>
      <c r="X269" s="14" t="s">
        <v>345</v>
      </c>
      <c r="Y269" s="60" t="s">
        <v>407</v>
      </c>
      <c r="Z269" s="30" t="s">
        <v>83</v>
      </c>
      <c r="AA269" s="20"/>
      <c r="AB269" s="14" t="s">
        <v>345</v>
      </c>
      <c r="AC269" s="60">
        <v>38</v>
      </c>
      <c r="AD269" s="30" t="s">
        <v>83</v>
      </c>
      <c r="AE269" s="20"/>
      <c r="AF269" s="14" t="s">
        <v>345</v>
      </c>
      <c r="AG269" s="60" t="s">
        <v>407</v>
      </c>
      <c r="AH269" s="30" t="s">
        <v>83</v>
      </c>
    </row>
    <row r="270" spans="1:34" x14ac:dyDescent="0.25">
      <c r="A270" s="12"/>
      <c r="B270" s="31" t="s">
        <v>569</v>
      </c>
      <c r="C270" s="27"/>
      <c r="D270" s="32"/>
      <c r="E270" s="37">
        <v>10799</v>
      </c>
      <c r="F270" s="34" t="s">
        <v>83</v>
      </c>
      <c r="G270" s="27"/>
      <c r="H270" s="32"/>
      <c r="I270" s="37">
        <v>3899</v>
      </c>
      <c r="J270" s="34" t="s">
        <v>83</v>
      </c>
      <c r="K270" s="27"/>
      <c r="L270" s="32"/>
      <c r="M270" s="33" t="s">
        <v>407</v>
      </c>
      <c r="N270" s="34" t="s">
        <v>83</v>
      </c>
      <c r="O270" s="27"/>
      <c r="P270" s="32"/>
      <c r="Q270" s="33" t="s">
        <v>407</v>
      </c>
      <c r="R270" s="34" t="s">
        <v>83</v>
      </c>
      <c r="S270" s="27"/>
      <c r="T270" s="32"/>
      <c r="U270" s="33" t="s">
        <v>570</v>
      </c>
      <c r="V270" s="34" t="s">
        <v>337</v>
      </c>
      <c r="W270" s="27"/>
      <c r="X270" s="32"/>
      <c r="Y270" s="33" t="s">
        <v>407</v>
      </c>
      <c r="Z270" s="34" t="s">
        <v>83</v>
      </c>
      <c r="AA270" s="27"/>
      <c r="AB270" s="32"/>
      <c r="AC270" s="37">
        <v>14638</v>
      </c>
      <c r="AD270" s="34" t="s">
        <v>83</v>
      </c>
      <c r="AE270" s="27"/>
      <c r="AF270" s="32"/>
      <c r="AG270" s="33" t="s">
        <v>571</v>
      </c>
      <c r="AH270" s="34" t="s">
        <v>337</v>
      </c>
    </row>
    <row r="271" spans="1:34" x14ac:dyDescent="0.25">
      <c r="A271" s="12"/>
      <c r="B271" s="43" t="s">
        <v>53</v>
      </c>
      <c r="C271" s="20"/>
      <c r="D271" s="14"/>
      <c r="E271" s="29">
        <v>15212</v>
      </c>
      <c r="F271" s="30" t="s">
        <v>83</v>
      </c>
      <c r="G271" s="20"/>
      <c r="H271" s="14"/>
      <c r="I271" s="60" t="s">
        <v>407</v>
      </c>
      <c r="J271" s="30" t="s">
        <v>83</v>
      </c>
      <c r="K271" s="20"/>
      <c r="L271" s="14"/>
      <c r="M271" s="60" t="s">
        <v>572</v>
      </c>
      <c r="N271" s="30" t="s">
        <v>337</v>
      </c>
      <c r="O271" s="20"/>
      <c r="P271" s="14"/>
      <c r="Q271" s="60">
        <v>716</v>
      </c>
      <c r="R271" s="30" t="s">
        <v>83</v>
      </c>
      <c r="S271" s="20"/>
      <c r="T271" s="14"/>
      <c r="U271" s="60" t="s">
        <v>407</v>
      </c>
      <c r="V271" s="30" t="s">
        <v>83</v>
      </c>
      <c r="W271" s="20"/>
      <c r="X271" s="14"/>
      <c r="Y271" s="60" t="s">
        <v>407</v>
      </c>
      <c r="Z271" s="30" t="s">
        <v>83</v>
      </c>
      <c r="AA271" s="20"/>
      <c r="AB271" s="14"/>
      <c r="AC271" s="60">
        <v>976</v>
      </c>
      <c r="AD271" s="30" t="s">
        <v>83</v>
      </c>
      <c r="AE271" s="20"/>
      <c r="AF271" s="14"/>
      <c r="AG271" s="60" t="s">
        <v>407</v>
      </c>
      <c r="AH271" s="30" t="s">
        <v>83</v>
      </c>
    </row>
    <row r="272" spans="1:34" x14ac:dyDescent="0.25">
      <c r="A272" s="12"/>
      <c r="B272" s="31" t="s">
        <v>573</v>
      </c>
      <c r="C272" s="27"/>
      <c r="D272" s="32"/>
      <c r="E272" s="37">
        <v>2294</v>
      </c>
      <c r="F272" s="34" t="s">
        <v>83</v>
      </c>
      <c r="G272" s="27"/>
      <c r="H272" s="32"/>
      <c r="I272" s="33">
        <v>731</v>
      </c>
      <c r="J272" s="34" t="s">
        <v>83</v>
      </c>
      <c r="K272" s="27"/>
      <c r="L272" s="32"/>
      <c r="M272" s="33" t="s">
        <v>407</v>
      </c>
      <c r="N272" s="34" t="s">
        <v>83</v>
      </c>
      <c r="O272" s="27"/>
      <c r="P272" s="32"/>
      <c r="Q272" s="33" t="s">
        <v>407</v>
      </c>
      <c r="R272" s="34" t="s">
        <v>83</v>
      </c>
      <c r="S272" s="27"/>
      <c r="T272" s="32"/>
      <c r="U272" s="33" t="s">
        <v>407</v>
      </c>
      <c r="V272" s="34" t="s">
        <v>83</v>
      </c>
      <c r="W272" s="27"/>
      <c r="X272" s="32"/>
      <c r="Y272" s="33" t="s">
        <v>407</v>
      </c>
      <c r="Z272" s="34" t="s">
        <v>83</v>
      </c>
      <c r="AA272" s="27"/>
      <c r="AB272" s="32"/>
      <c r="AC272" s="37">
        <v>3025</v>
      </c>
      <c r="AD272" s="34" t="s">
        <v>83</v>
      </c>
      <c r="AE272" s="27"/>
      <c r="AF272" s="32"/>
      <c r="AG272" s="33" t="s">
        <v>574</v>
      </c>
      <c r="AH272" s="34" t="s">
        <v>337</v>
      </c>
    </row>
    <row r="273" spans="1:34" x14ac:dyDescent="0.25">
      <c r="A273" s="12"/>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row>
    <row r="274" spans="1:34" ht="38.25" x14ac:dyDescent="0.25">
      <c r="A274" s="12"/>
      <c r="B274" s="42">
        <v>-1</v>
      </c>
      <c r="C274" s="42" t="s">
        <v>575</v>
      </c>
    </row>
    <row r="275" spans="1:34" ht="51" x14ac:dyDescent="0.25">
      <c r="A275" s="12"/>
      <c r="B275" s="42">
        <v>-2</v>
      </c>
      <c r="C275" s="42" t="s">
        <v>576</v>
      </c>
    </row>
    <row r="276" spans="1:34" ht="25.5" x14ac:dyDescent="0.25">
      <c r="A276" s="12"/>
      <c r="B276" s="42">
        <v>-3</v>
      </c>
      <c r="C276" s="42" t="s">
        <v>577</v>
      </c>
    </row>
    <row r="277" spans="1:34" x14ac:dyDescent="0.25">
      <c r="A277" s="12"/>
      <c r="B277" s="21" t="s">
        <v>578</v>
      </c>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row>
    <row r="278" spans="1:34" x14ac:dyDescent="0.25">
      <c r="A278" s="12"/>
      <c r="B278" s="16" t="s">
        <v>579</v>
      </c>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row>
    <row r="279" spans="1:34" x14ac:dyDescent="0.25">
      <c r="A279" s="12"/>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row>
    <row r="280" spans="1:34" ht="76.5" x14ac:dyDescent="0.25">
      <c r="A280" s="12"/>
      <c r="B280" s="42" t="s">
        <v>441</v>
      </c>
      <c r="C280" s="64"/>
      <c r="D280" s="42" t="s">
        <v>580</v>
      </c>
    </row>
    <row r="281" spans="1:34" x14ac:dyDescent="0.25">
      <c r="A281" s="12"/>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row>
    <row r="282" spans="1:34" ht="38.25" x14ac:dyDescent="0.25">
      <c r="A282" s="12"/>
      <c r="B282" s="42" t="s">
        <v>441</v>
      </c>
      <c r="C282" s="64"/>
      <c r="D282" s="42" t="s">
        <v>581</v>
      </c>
    </row>
    <row r="283" spans="1:34" x14ac:dyDescent="0.25">
      <c r="A283" s="12"/>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row>
    <row r="284" spans="1:34" ht="38.25" x14ac:dyDescent="0.25">
      <c r="A284" s="12"/>
      <c r="B284" s="42" t="s">
        <v>441</v>
      </c>
      <c r="C284" s="64"/>
      <c r="D284" s="42" t="s">
        <v>582</v>
      </c>
    </row>
    <row r="285" spans="1:34" x14ac:dyDescent="0.25">
      <c r="A285" s="12"/>
      <c r="B285" s="16" t="s">
        <v>583</v>
      </c>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row>
    <row r="286" spans="1:34" x14ac:dyDescent="0.25">
      <c r="A286" s="12"/>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row>
    <row r="287" spans="1:34" ht="63.75" x14ac:dyDescent="0.25">
      <c r="A287" s="12"/>
      <c r="B287" s="42" t="s">
        <v>441</v>
      </c>
      <c r="C287" s="64"/>
      <c r="D287" s="42" t="s">
        <v>584</v>
      </c>
    </row>
    <row r="288" spans="1:34" x14ac:dyDescent="0.25">
      <c r="A288" s="1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row>
    <row r="289" spans="1:34" ht="63.75" x14ac:dyDescent="0.25">
      <c r="A289" s="12"/>
      <c r="B289" s="42" t="s">
        <v>441</v>
      </c>
      <c r="C289" s="64"/>
      <c r="D289" s="42" t="s">
        <v>585</v>
      </c>
    </row>
    <row r="290" spans="1:34" x14ac:dyDescent="0.25">
      <c r="A290" s="12"/>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row>
    <row r="291" spans="1:34" ht="51" x14ac:dyDescent="0.25">
      <c r="A291" s="12"/>
      <c r="B291" s="42" t="s">
        <v>441</v>
      </c>
      <c r="C291" s="64"/>
      <c r="D291" s="42" t="s">
        <v>586</v>
      </c>
    </row>
    <row r="292" spans="1:34" x14ac:dyDescent="0.25">
      <c r="A292" s="12"/>
      <c r="B292" s="16" t="s">
        <v>587</v>
      </c>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row>
    <row r="293" spans="1:34" x14ac:dyDescent="0.25">
      <c r="A293" s="12"/>
      <c r="B293" s="16" t="s">
        <v>588</v>
      </c>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row>
    <row r="294" spans="1:34" x14ac:dyDescent="0.25">
      <c r="A294" s="12"/>
      <c r="B294" s="16" t="s">
        <v>589</v>
      </c>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row>
    <row r="295" spans="1:34" x14ac:dyDescent="0.25">
      <c r="A295" s="12"/>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row>
    <row r="296" spans="1:34" x14ac:dyDescent="0.25">
      <c r="A296" s="12"/>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5.75" thickBot="1" x14ac:dyDescent="0.3">
      <c r="A297" s="12"/>
      <c r="B297" s="20"/>
      <c r="C297" s="20"/>
      <c r="D297" s="53" t="s">
        <v>383</v>
      </c>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20"/>
    </row>
    <row r="298" spans="1:34" ht="15.75" thickBot="1" x14ac:dyDescent="0.3">
      <c r="A298" s="12"/>
      <c r="B298" s="20"/>
      <c r="C298" s="20"/>
      <c r="D298" s="68" t="s">
        <v>590</v>
      </c>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20"/>
    </row>
    <row r="299" spans="1:34" x14ac:dyDescent="0.25">
      <c r="A299" s="12"/>
      <c r="B299" s="54"/>
      <c r="C299" s="54"/>
      <c r="D299" s="56" t="s">
        <v>523</v>
      </c>
      <c r="E299" s="56"/>
      <c r="F299" s="63"/>
      <c r="G299" s="63"/>
      <c r="H299" s="56" t="s">
        <v>525</v>
      </c>
      <c r="I299" s="56"/>
      <c r="J299" s="63"/>
      <c r="K299" s="63"/>
      <c r="L299" s="56" t="s">
        <v>145</v>
      </c>
      <c r="M299" s="56"/>
      <c r="N299" s="63"/>
      <c r="O299" s="63"/>
      <c r="P299" s="56" t="s">
        <v>529</v>
      </c>
      <c r="Q299" s="56"/>
      <c r="R299" s="63"/>
      <c r="S299" s="63"/>
      <c r="T299" s="56" t="s">
        <v>530</v>
      </c>
      <c r="U299" s="56"/>
      <c r="V299" s="63"/>
      <c r="W299" s="63"/>
      <c r="X299" s="70" t="s">
        <v>531</v>
      </c>
      <c r="Y299" s="70"/>
      <c r="Z299" s="63"/>
      <c r="AA299" s="63"/>
      <c r="AB299" s="56" t="s">
        <v>523</v>
      </c>
      <c r="AC299" s="56"/>
      <c r="AD299" s="63"/>
      <c r="AE299" s="63"/>
      <c r="AF299" s="56" t="s">
        <v>536</v>
      </c>
      <c r="AG299" s="56"/>
      <c r="AH299" s="54"/>
    </row>
    <row r="300" spans="1:34" x14ac:dyDescent="0.25">
      <c r="A300" s="12"/>
      <c r="B300" s="54"/>
      <c r="C300" s="54"/>
      <c r="D300" s="55" t="s">
        <v>591</v>
      </c>
      <c r="E300" s="55"/>
      <c r="F300" s="54"/>
      <c r="G300" s="54"/>
      <c r="H300" s="55" t="s">
        <v>526</v>
      </c>
      <c r="I300" s="55"/>
      <c r="J300" s="54"/>
      <c r="K300" s="54"/>
      <c r="L300" s="55"/>
      <c r="M300" s="55"/>
      <c r="N300" s="54"/>
      <c r="O300" s="54"/>
      <c r="P300" s="55"/>
      <c r="Q300" s="55"/>
      <c r="R300" s="54"/>
      <c r="S300" s="54"/>
      <c r="T300" s="55"/>
      <c r="U300" s="55"/>
      <c r="V300" s="54"/>
      <c r="W300" s="54"/>
      <c r="X300" s="69" t="s">
        <v>532</v>
      </c>
      <c r="Y300" s="69"/>
      <c r="Z300" s="54"/>
      <c r="AA300" s="54"/>
      <c r="AB300" s="55" t="s">
        <v>535</v>
      </c>
      <c r="AC300" s="55"/>
      <c r="AD300" s="54"/>
      <c r="AE300" s="54"/>
      <c r="AF300" s="55" t="s">
        <v>537</v>
      </c>
      <c r="AG300" s="55"/>
      <c r="AH300" s="54"/>
    </row>
    <row r="301" spans="1:34" x14ac:dyDescent="0.25">
      <c r="A301" s="12"/>
      <c r="B301" s="54"/>
      <c r="C301" s="54"/>
      <c r="D301" s="55">
        <v>2013</v>
      </c>
      <c r="E301" s="55"/>
      <c r="F301" s="54"/>
      <c r="G301" s="54"/>
      <c r="H301" s="55" t="s">
        <v>527</v>
      </c>
      <c r="I301" s="55"/>
      <c r="J301" s="54"/>
      <c r="K301" s="54"/>
      <c r="L301" s="55"/>
      <c r="M301" s="55"/>
      <c r="N301" s="54"/>
      <c r="O301" s="54"/>
      <c r="P301" s="55"/>
      <c r="Q301" s="55"/>
      <c r="R301" s="54"/>
      <c r="S301" s="54"/>
      <c r="T301" s="55"/>
      <c r="U301" s="55"/>
      <c r="V301" s="54"/>
      <c r="W301" s="54"/>
      <c r="X301" s="69" t="s">
        <v>533</v>
      </c>
      <c r="Y301" s="69"/>
      <c r="Z301" s="54"/>
      <c r="AA301" s="54"/>
      <c r="AB301" s="55">
        <v>2013</v>
      </c>
      <c r="AC301" s="55"/>
      <c r="AD301" s="54"/>
      <c r="AE301" s="54"/>
      <c r="AF301" s="55" t="s">
        <v>538</v>
      </c>
      <c r="AG301" s="55"/>
      <c r="AH301" s="54"/>
    </row>
    <row r="302" spans="1:34" x14ac:dyDescent="0.25">
      <c r="A302" s="12"/>
      <c r="B302" s="54"/>
      <c r="C302" s="54"/>
      <c r="D302" s="55"/>
      <c r="E302" s="55"/>
      <c r="F302" s="54"/>
      <c r="G302" s="54"/>
      <c r="H302" s="55" t="s">
        <v>528</v>
      </c>
      <c r="I302" s="55"/>
      <c r="J302" s="54"/>
      <c r="K302" s="54"/>
      <c r="L302" s="55"/>
      <c r="M302" s="55"/>
      <c r="N302" s="54"/>
      <c r="O302" s="54"/>
      <c r="P302" s="55"/>
      <c r="Q302" s="55"/>
      <c r="R302" s="54"/>
      <c r="S302" s="54"/>
      <c r="T302" s="55"/>
      <c r="U302" s="55"/>
      <c r="V302" s="54"/>
      <c r="W302" s="54"/>
      <c r="X302" s="69" t="s">
        <v>534</v>
      </c>
      <c r="Y302" s="69"/>
      <c r="Z302" s="54"/>
      <c r="AA302" s="54"/>
      <c r="AB302" s="55"/>
      <c r="AC302" s="55"/>
      <c r="AD302" s="54"/>
      <c r="AE302" s="54"/>
      <c r="AF302" s="55" t="s">
        <v>539</v>
      </c>
      <c r="AG302" s="55"/>
      <c r="AH302" s="54"/>
    </row>
    <row r="303" spans="1:34" x14ac:dyDescent="0.25">
      <c r="A303" s="12"/>
      <c r="B303" s="54"/>
      <c r="C303" s="54"/>
      <c r="D303" s="55"/>
      <c r="E303" s="55"/>
      <c r="F303" s="54"/>
      <c r="G303" s="54"/>
      <c r="H303" s="55">
        <v>-1</v>
      </c>
      <c r="I303" s="55"/>
      <c r="J303" s="54"/>
      <c r="K303" s="54"/>
      <c r="L303" s="55"/>
      <c r="M303" s="55"/>
      <c r="N303" s="54"/>
      <c r="O303" s="54"/>
      <c r="P303" s="55"/>
      <c r="Q303" s="55"/>
      <c r="R303" s="54"/>
      <c r="S303" s="54"/>
      <c r="T303" s="55"/>
      <c r="U303" s="55"/>
      <c r="V303" s="54"/>
      <c r="W303" s="54"/>
      <c r="X303" s="69" t="s">
        <v>400</v>
      </c>
      <c r="Y303" s="69"/>
      <c r="Z303" s="54"/>
      <c r="AA303" s="54"/>
      <c r="AB303" s="55"/>
      <c r="AC303" s="55"/>
      <c r="AD303" s="54"/>
      <c r="AE303" s="54"/>
      <c r="AF303" s="55" t="s">
        <v>540</v>
      </c>
      <c r="AG303" s="55"/>
      <c r="AH303" s="54"/>
    </row>
    <row r="304" spans="1:34" x14ac:dyDescent="0.25">
      <c r="A304" s="12"/>
      <c r="B304" s="54"/>
      <c r="C304" s="54"/>
      <c r="D304" s="55"/>
      <c r="E304" s="55"/>
      <c r="F304" s="54"/>
      <c r="G304" s="54"/>
      <c r="H304" s="55"/>
      <c r="I304" s="55"/>
      <c r="J304" s="54"/>
      <c r="K304" s="54"/>
      <c r="L304" s="55"/>
      <c r="M304" s="55"/>
      <c r="N304" s="54"/>
      <c r="O304" s="54"/>
      <c r="P304" s="55"/>
      <c r="Q304" s="55"/>
      <c r="R304" s="54"/>
      <c r="S304" s="54"/>
      <c r="T304" s="55"/>
      <c r="U304" s="55"/>
      <c r="V304" s="54"/>
      <c r="W304" s="54"/>
      <c r="X304" s="69"/>
      <c r="Y304" s="69"/>
      <c r="Z304" s="54"/>
      <c r="AA304" s="54"/>
      <c r="AB304" s="55"/>
      <c r="AC304" s="55"/>
      <c r="AD304" s="54"/>
      <c r="AE304" s="54"/>
      <c r="AF304" s="55" t="s">
        <v>386</v>
      </c>
      <c r="AG304" s="55"/>
      <c r="AH304" s="54"/>
    </row>
    <row r="305" spans="1:34" ht="15.75" thickBot="1" x14ac:dyDescent="0.3">
      <c r="A305" s="12"/>
      <c r="B305" s="54"/>
      <c r="C305" s="54"/>
      <c r="D305" s="53"/>
      <c r="E305" s="53"/>
      <c r="F305" s="54"/>
      <c r="G305" s="54"/>
      <c r="H305" s="53"/>
      <c r="I305" s="53"/>
      <c r="J305" s="54"/>
      <c r="K305" s="54"/>
      <c r="L305" s="53"/>
      <c r="M305" s="53"/>
      <c r="N305" s="54"/>
      <c r="O305" s="54"/>
      <c r="P305" s="53"/>
      <c r="Q305" s="53"/>
      <c r="R305" s="54"/>
      <c r="S305" s="54"/>
      <c r="T305" s="53"/>
      <c r="U305" s="53"/>
      <c r="V305" s="54"/>
      <c r="W305" s="54"/>
      <c r="X305" s="71"/>
      <c r="Y305" s="71"/>
      <c r="Z305" s="54"/>
      <c r="AA305" s="54"/>
      <c r="AB305" s="53"/>
      <c r="AC305" s="53"/>
      <c r="AD305" s="54"/>
      <c r="AE305" s="54"/>
      <c r="AF305" s="53" t="s">
        <v>541</v>
      </c>
      <c r="AG305" s="53"/>
      <c r="AH305" s="54"/>
    </row>
    <row r="306" spans="1:34" x14ac:dyDescent="0.25">
      <c r="A306" s="12"/>
      <c r="B306" s="25" t="s">
        <v>405</v>
      </c>
      <c r="C306" s="27"/>
      <c r="D306" s="26"/>
      <c r="E306" s="26"/>
      <c r="F306" s="26"/>
      <c r="G306" s="27"/>
      <c r="H306" s="26"/>
      <c r="I306" s="26"/>
      <c r="J306" s="26"/>
      <c r="K306" s="27"/>
      <c r="L306" s="26"/>
      <c r="M306" s="26"/>
      <c r="N306" s="26"/>
      <c r="O306" s="27"/>
      <c r="P306" s="26"/>
      <c r="Q306" s="26"/>
      <c r="R306" s="26"/>
      <c r="S306" s="27"/>
      <c r="T306" s="26"/>
      <c r="U306" s="26"/>
      <c r="V306" s="26"/>
      <c r="W306" s="27"/>
      <c r="X306" s="26"/>
      <c r="Y306" s="26"/>
      <c r="Z306" s="26"/>
      <c r="AA306" s="27"/>
      <c r="AB306" s="26"/>
      <c r="AC306" s="26"/>
      <c r="AD306" s="26"/>
      <c r="AE306" s="27"/>
      <c r="AF306" s="26"/>
      <c r="AG306" s="26"/>
      <c r="AH306" s="26"/>
    </row>
    <row r="307" spans="1:34" x14ac:dyDescent="0.25">
      <c r="A307" s="12"/>
      <c r="B307" s="28" t="s">
        <v>406</v>
      </c>
      <c r="C307" s="20"/>
      <c r="D307" s="4"/>
      <c r="E307" s="4"/>
      <c r="F307" s="4"/>
      <c r="G307" s="20"/>
      <c r="H307" s="4"/>
      <c r="I307" s="4"/>
      <c r="J307" s="4"/>
      <c r="K307" s="20"/>
      <c r="L307" s="4"/>
      <c r="M307" s="4"/>
      <c r="N307" s="4"/>
      <c r="O307" s="20"/>
      <c r="P307" s="4"/>
      <c r="Q307" s="4"/>
      <c r="R307" s="4"/>
      <c r="S307" s="20"/>
      <c r="T307" s="4"/>
      <c r="U307" s="4"/>
      <c r="V307" s="4"/>
      <c r="W307" s="20"/>
      <c r="X307" s="4"/>
      <c r="Y307" s="4"/>
      <c r="Z307" s="4"/>
      <c r="AA307" s="20"/>
      <c r="AB307" s="4"/>
      <c r="AC307" s="4"/>
      <c r="AD307" s="4"/>
      <c r="AE307" s="20"/>
      <c r="AF307" s="4"/>
      <c r="AG307" s="4"/>
      <c r="AH307" s="4"/>
    </row>
    <row r="308" spans="1:34" x14ac:dyDescent="0.25">
      <c r="A308" s="12"/>
      <c r="B308" s="31" t="s">
        <v>28</v>
      </c>
      <c r="C308" s="27"/>
      <c r="D308" s="32" t="s">
        <v>345</v>
      </c>
      <c r="E308" s="37">
        <v>13234</v>
      </c>
      <c r="F308" s="34" t="s">
        <v>83</v>
      </c>
      <c r="G308" s="27"/>
      <c r="H308" s="32" t="s">
        <v>345</v>
      </c>
      <c r="I308" s="37">
        <v>1053</v>
      </c>
      <c r="J308" s="34" t="s">
        <v>83</v>
      </c>
      <c r="K308" s="27"/>
      <c r="L308" s="32" t="s">
        <v>345</v>
      </c>
      <c r="M308" s="33">
        <v>213</v>
      </c>
      <c r="N308" s="34" t="s">
        <v>83</v>
      </c>
      <c r="O308" s="27"/>
      <c r="P308" s="32" t="s">
        <v>345</v>
      </c>
      <c r="Q308" s="33" t="s">
        <v>592</v>
      </c>
      <c r="R308" s="34" t="s">
        <v>337</v>
      </c>
      <c r="S308" s="27"/>
      <c r="T308" s="32" t="s">
        <v>345</v>
      </c>
      <c r="U308" s="33">
        <v>266</v>
      </c>
      <c r="V308" s="34" t="s">
        <v>83</v>
      </c>
      <c r="W308" s="27"/>
      <c r="X308" s="32" t="s">
        <v>345</v>
      </c>
      <c r="Y308" s="37">
        <v>2066</v>
      </c>
      <c r="Z308" s="34" t="s">
        <v>83</v>
      </c>
      <c r="AA308" s="27"/>
      <c r="AB308" s="32" t="s">
        <v>345</v>
      </c>
      <c r="AC308" s="37">
        <v>16079</v>
      </c>
      <c r="AD308" s="34" t="s">
        <v>83</v>
      </c>
      <c r="AE308" s="27"/>
      <c r="AF308" s="32" t="s">
        <v>345</v>
      </c>
      <c r="AG308" s="37">
        <v>1243</v>
      </c>
      <c r="AH308" s="34" t="s">
        <v>83</v>
      </c>
    </row>
    <row r="309" spans="1:34" x14ac:dyDescent="0.25">
      <c r="A309" s="12"/>
      <c r="B309" s="43" t="s">
        <v>29</v>
      </c>
      <c r="C309" s="20"/>
      <c r="D309" s="14"/>
      <c r="E309" s="29">
        <v>31820</v>
      </c>
      <c r="F309" s="30" t="s">
        <v>83</v>
      </c>
      <c r="G309" s="20"/>
      <c r="H309" s="14"/>
      <c r="I309" s="60" t="s">
        <v>593</v>
      </c>
      <c r="J309" s="30" t="s">
        <v>337</v>
      </c>
      <c r="K309" s="20"/>
      <c r="L309" s="14"/>
      <c r="M309" s="60">
        <v>708</v>
      </c>
      <c r="N309" s="30" t="s">
        <v>83</v>
      </c>
      <c r="O309" s="20"/>
      <c r="P309" s="14"/>
      <c r="Q309" s="60" t="s">
        <v>594</v>
      </c>
      <c r="R309" s="30" t="s">
        <v>337</v>
      </c>
      <c r="S309" s="20"/>
      <c r="T309" s="14"/>
      <c r="U309" s="60" t="s">
        <v>407</v>
      </c>
      <c r="V309" s="30" t="s">
        <v>83</v>
      </c>
      <c r="W309" s="20"/>
      <c r="X309" s="14"/>
      <c r="Y309" s="29">
        <v>8076</v>
      </c>
      <c r="Z309" s="30" t="s">
        <v>83</v>
      </c>
      <c r="AA309" s="20"/>
      <c r="AB309" s="14"/>
      <c r="AC309" s="29">
        <v>20633</v>
      </c>
      <c r="AD309" s="30" t="s">
        <v>83</v>
      </c>
      <c r="AE309" s="20"/>
      <c r="AF309" s="14"/>
      <c r="AG309" s="60" t="s">
        <v>595</v>
      </c>
      <c r="AH309" s="30" t="s">
        <v>337</v>
      </c>
    </row>
    <row r="310" spans="1:34" x14ac:dyDescent="0.25">
      <c r="A310" s="12"/>
      <c r="B310" s="31" t="s">
        <v>408</v>
      </c>
      <c r="C310" s="27"/>
      <c r="D310" s="32"/>
      <c r="E310" s="37">
        <v>29776</v>
      </c>
      <c r="F310" s="34" t="s">
        <v>83</v>
      </c>
      <c r="G310" s="27"/>
      <c r="H310" s="32"/>
      <c r="I310" s="33" t="s">
        <v>596</v>
      </c>
      <c r="J310" s="34" t="s">
        <v>337</v>
      </c>
      <c r="K310" s="27"/>
      <c r="L310" s="32"/>
      <c r="M310" s="37">
        <v>43152</v>
      </c>
      <c r="N310" s="34" t="s">
        <v>83</v>
      </c>
      <c r="O310" s="27"/>
      <c r="P310" s="32"/>
      <c r="Q310" s="33" t="s">
        <v>597</v>
      </c>
      <c r="R310" s="34" t="s">
        <v>337</v>
      </c>
      <c r="S310" s="27"/>
      <c r="T310" s="32"/>
      <c r="U310" s="33" t="s">
        <v>407</v>
      </c>
      <c r="V310" s="34" t="s">
        <v>83</v>
      </c>
      <c r="W310" s="27"/>
      <c r="X310" s="32"/>
      <c r="Y310" s="37">
        <v>2628</v>
      </c>
      <c r="Z310" s="34" t="s">
        <v>83</v>
      </c>
      <c r="AA310" s="27"/>
      <c r="AB310" s="32"/>
      <c r="AC310" s="37">
        <v>45872</v>
      </c>
      <c r="AD310" s="34" t="s">
        <v>83</v>
      </c>
      <c r="AE310" s="27"/>
      <c r="AF310" s="32"/>
      <c r="AG310" s="33" t="s">
        <v>598</v>
      </c>
      <c r="AH310" s="34" t="s">
        <v>337</v>
      </c>
    </row>
    <row r="311" spans="1:34" x14ac:dyDescent="0.25">
      <c r="A311" s="12"/>
      <c r="B311" s="43" t="s">
        <v>412</v>
      </c>
      <c r="C311" s="20"/>
      <c r="D311" s="14"/>
      <c r="E311" s="29">
        <v>169426</v>
      </c>
      <c r="F311" s="30" t="s">
        <v>83</v>
      </c>
      <c r="G311" s="20"/>
      <c r="H311" s="14"/>
      <c r="I311" s="29">
        <v>5594</v>
      </c>
      <c r="J311" s="30" t="s">
        <v>83</v>
      </c>
      <c r="K311" s="20"/>
      <c r="L311" s="14"/>
      <c r="M311" s="29">
        <v>79531</v>
      </c>
      <c r="N311" s="30" t="s">
        <v>83</v>
      </c>
      <c r="O311" s="20"/>
      <c r="P311" s="14"/>
      <c r="Q311" s="60" t="s">
        <v>599</v>
      </c>
      <c r="R311" s="30" t="s">
        <v>337</v>
      </c>
      <c r="S311" s="20"/>
      <c r="T311" s="14"/>
      <c r="U311" s="60" t="s">
        <v>600</v>
      </c>
      <c r="V311" s="30" t="s">
        <v>337</v>
      </c>
      <c r="W311" s="20"/>
      <c r="X311" s="14"/>
      <c r="Y311" s="60" t="s">
        <v>601</v>
      </c>
      <c r="Z311" s="30" t="s">
        <v>337</v>
      </c>
      <c r="AA311" s="20"/>
      <c r="AB311" s="14"/>
      <c r="AC311" s="29">
        <v>132183</v>
      </c>
      <c r="AD311" s="30" t="s">
        <v>83</v>
      </c>
      <c r="AE311" s="20"/>
      <c r="AF311" s="14"/>
      <c r="AG311" s="60">
        <v>586</v>
      </c>
      <c r="AH311" s="30" t="s">
        <v>83</v>
      </c>
    </row>
    <row r="312" spans="1:34" x14ac:dyDescent="0.25">
      <c r="A312" s="12"/>
      <c r="B312" s="31" t="s">
        <v>413</v>
      </c>
      <c r="C312" s="27"/>
      <c r="D312" s="32"/>
      <c r="E312" s="37">
        <v>17794</v>
      </c>
      <c r="F312" s="34" t="s">
        <v>83</v>
      </c>
      <c r="G312" s="27"/>
      <c r="H312" s="32"/>
      <c r="I312" s="33" t="s">
        <v>602</v>
      </c>
      <c r="J312" s="34" t="s">
        <v>337</v>
      </c>
      <c r="K312" s="27"/>
      <c r="L312" s="32"/>
      <c r="M312" s="37">
        <v>1533</v>
      </c>
      <c r="N312" s="34" t="s">
        <v>83</v>
      </c>
      <c r="O312" s="27"/>
      <c r="P312" s="32"/>
      <c r="Q312" s="33" t="s">
        <v>603</v>
      </c>
      <c r="R312" s="34" t="s">
        <v>337</v>
      </c>
      <c r="S312" s="27"/>
      <c r="T312" s="32"/>
      <c r="U312" s="33" t="s">
        <v>604</v>
      </c>
      <c r="V312" s="34" t="s">
        <v>337</v>
      </c>
      <c r="W312" s="27"/>
      <c r="X312" s="32"/>
      <c r="Y312" s="37">
        <v>4166</v>
      </c>
      <c r="Z312" s="34" t="s">
        <v>83</v>
      </c>
      <c r="AA312" s="27"/>
      <c r="AB312" s="32"/>
      <c r="AC312" s="37">
        <v>14423</v>
      </c>
      <c r="AD312" s="34" t="s">
        <v>83</v>
      </c>
      <c r="AE312" s="27"/>
      <c r="AF312" s="32"/>
      <c r="AG312" s="33" t="s">
        <v>605</v>
      </c>
      <c r="AH312" s="34" t="s">
        <v>337</v>
      </c>
    </row>
    <row r="313" spans="1:34" x14ac:dyDescent="0.25">
      <c r="A313" s="12"/>
      <c r="B313" s="43" t="s">
        <v>414</v>
      </c>
      <c r="C313" s="20"/>
      <c r="D313" s="14"/>
      <c r="E313" s="29">
        <v>1252</v>
      </c>
      <c r="F313" s="30" t="s">
        <v>83</v>
      </c>
      <c r="G313" s="20"/>
      <c r="H313" s="14"/>
      <c r="I313" s="29">
        <v>2168</v>
      </c>
      <c r="J313" s="30" t="s">
        <v>83</v>
      </c>
      <c r="K313" s="20"/>
      <c r="L313" s="14"/>
      <c r="M313" s="29">
        <v>7618</v>
      </c>
      <c r="N313" s="30" t="s">
        <v>83</v>
      </c>
      <c r="O313" s="20"/>
      <c r="P313" s="14"/>
      <c r="Q313" s="60" t="s">
        <v>606</v>
      </c>
      <c r="R313" s="30" t="s">
        <v>337</v>
      </c>
      <c r="S313" s="20"/>
      <c r="T313" s="14"/>
      <c r="U313" s="60" t="s">
        <v>407</v>
      </c>
      <c r="V313" s="30" t="s">
        <v>83</v>
      </c>
      <c r="W313" s="20"/>
      <c r="X313" s="14"/>
      <c r="Y313" s="60">
        <v>659</v>
      </c>
      <c r="Z313" s="30" t="s">
        <v>83</v>
      </c>
      <c r="AA313" s="20"/>
      <c r="AB313" s="14"/>
      <c r="AC313" s="29">
        <v>8570</v>
      </c>
      <c r="AD313" s="30" t="s">
        <v>83</v>
      </c>
      <c r="AE313" s="20"/>
      <c r="AF313" s="14"/>
      <c r="AG313" s="29">
        <v>2077</v>
      </c>
      <c r="AH313" s="30" t="s">
        <v>83</v>
      </c>
    </row>
    <row r="314" spans="1:34" x14ac:dyDescent="0.25">
      <c r="A314" s="12"/>
      <c r="B314" s="31" t="s">
        <v>32</v>
      </c>
      <c r="C314" s="27"/>
      <c r="D314" s="32"/>
      <c r="E314" s="37">
        <v>170986</v>
      </c>
      <c r="F314" s="34" t="s">
        <v>83</v>
      </c>
      <c r="G314" s="27"/>
      <c r="H314" s="32"/>
      <c r="I314" s="33" t="s">
        <v>607</v>
      </c>
      <c r="J314" s="34" t="s">
        <v>337</v>
      </c>
      <c r="K314" s="27"/>
      <c r="L314" s="32"/>
      <c r="M314" s="37">
        <v>206672</v>
      </c>
      <c r="N314" s="34" t="s">
        <v>83</v>
      </c>
      <c r="O314" s="27"/>
      <c r="P314" s="32"/>
      <c r="Q314" s="33" t="s">
        <v>608</v>
      </c>
      <c r="R314" s="34" t="s">
        <v>337</v>
      </c>
      <c r="S314" s="27"/>
      <c r="T314" s="32"/>
      <c r="U314" s="33" t="s">
        <v>609</v>
      </c>
      <c r="V314" s="34" t="s">
        <v>337</v>
      </c>
      <c r="W314" s="27"/>
      <c r="X314" s="32"/>
      <c r="Y314" s="33" t="s">
        <v>610</v>
      </c>
      <c r="Z314" s="34" t="s">
        <v>337</v>
      </c>
      <c r="AA314" s="27"/>
      <c r="AB314" s="32"/>
      <c r="AC314" s="37">
        <v>130452</v>
      </c>
      <c r="AD314" s="34" t="s">
        <v>83</v>
      </c>
      <c r="AE314" s="27"/>
      <c r="AF314" s="32"/>
      <c r="AG314" s="33" t="s">
        <v>611</v>
      </c>
      <c r="AH314" s="34" t="s">
        <v>337</v>
      </c>
    </row>
    <row r="315" spans="1:34" x14ac:dyDescent="0.25">
      <c r="A315" s="12"/>
      <c r="B315" s="43" t="s">
        <v>34</v>
      </c>
      <c r="C315" s="20"/>
      <c r="D315" s="14"/>
      <c r="E315" s="29">
        <v>70067</v>
      </c>
      <c r="F315" s="30" t="s">
        <v>83</v>
      </c>
      <c r="G315" s="20"/>
      <c r="H315" s="14"/>
      <c r="I315" s="60">
        <v>653</v>
      </c>
      <c r="J315" s="30" t="s">
        <v>83</v>
      </c>
      <c r="K315" s="20"/>
      <c r="L315" s="14"/>
      <c r="M315" s="29">
        <v>5000</v>
      </c>
      <c r="N315" s="30" t="s">
        <v>83</v>
      </c>
      <c r="O315" s="20"/>
      <c r="P315" s="14"/>
      <c r="Q315" s="60" t="s">
        <v>612</v>
      </c>
      <c r="R315" s="30" t="s">
        <v>337</v>
      </c>
      <c r="S315" s="20"/>
      <c r="T315" s="14"/>
      <c r="U315" s="60" t="s">
        <v>613</v>
      </c>
      <c r="V315" s="30" t="s">
        <v>337</v>
      </c>
      <c r="W315" s="20"/>
      <c r="X315" s="14"/>
      <c r="Y315" s="29">
        <v>1038</v>
      </c>
      <c r="Z315" s="30" t="s">
        <v>83</v>
      </c>
      <c r="AA315" s="20"/>
      <c r="AB315" s="14"/>
      <c r="AC315" s="29">
        <v>73452</v>
      </c>
      <c r="AD315" s="30" t="s">
        <v>83</v>
      </c>
      <c r="AE315" s="20"/>
      <c r="AF315" s="14"/>
      <c r="AG315" s="60">
        <v>668</v>
      </c>
      <c r="AH315" s="30" t="s">
        <v>83</v>
      </c>
    </row>
    <row r="316" spans="1:34" x14ac:dyDescent="0.25">
      <c r="A316" s="12"/>
      <c r="B316" s="36" t="s">
        <v>37</v>
      </c>
      <c r="C316" s="27"/>
      <c r="D316" s="32"/>
      <c r="E316" s="37">
        <v>59976</v>
      </c>
      <c r="F316" s="34" t="s">
        <v>83</v>
      </c>
      <c r="G316" s="27"/>
      <c r="H316" s="32"/>
      <c r="I316" s="37">
        <v>3108</v>
      </c>
      <c r="J316" s="34" t="s">
        <v>83</v>
      </c>
      <c r="K316" s="27"/>
      <c r="L316" s="32"/>
      <c r="M316" s="37">
        <v>9130</v>
      </c>
      <c r="N316" s="34" t="s">
        <v>83</v>
      </c>
      <c r="O316" s="27"/>
      <c r="P316" s="32"/>
      <c r="Q316" s="33" t="s">
        <v>407</v>
      </c>
      <c r="R316" s="34" t="s">
        <v>83</v>
      </c>
      <c r="S316" s="27"/>
      <c r="T316" s="32"/>
      <c r="U316" s="33" t="s">
        <v>614</v>
      </c>
      <c r="V316" s="34" t="s">
        <v>337</v>
      </c>
      <c r="W316" s="27"/>
      <c r="X316" s="32"/>
      <c r="Y316" s="33">
        <v>122</v>
      </c>
      <c r="Z316" s="34" t="s">
        <v>83</v>
      </c>
      <c r="AA316" s="27"/>
      <c r="AB316" s="32"/>
      <c r="AC316" s="37">
        <v>55897</v>
      </c>
      <c r="AD316" s="34" t="s">
        <v>83</v>
      </c>
      <c r="AE316" s="27"/>
      <c r="AF316" s="32"/>
      <c r="AG316" s="37">
        <v>3108</v>
      </c>
      <c r="AH316" s="34" t="s">
        <v>83</v>
      </c>
    </row>
    <row r="317" spans="1:34" x14ac:dyDescent="0.25">
      <c r="A317" s="12"/>
      <c r="B317" s="4"/>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x14ac:dyDescent="0.25">
      <c r="A318" s="12"/>
      <c r="B318" s="38" t="s">
        <v>420</v>
      </c>
      <c r="C318" s="20"/>
      <c r="D318" s="4"/>
      <c r="E318" s="4"/>
      <c r="F318" s="4"/>
      <c r="G318" s="20"/>
      <c r="H318" s="4"/>
      <c r="I318" s="4"/>
      <c r="J318" s="4"/>
      <c r="K318" s="20"/>
      <c r="L318" s="4"/>
      <c r="M318" s="4"/>
      <c r="N318" s="4"/>
      <c r="O318" s="20"/>
      <c r="P318" s="4"/>
      <c r="Q318" s="4"/>
      <c r="R318" s="4"/>
      <c r="S318" s="20"/>
      <c r="T318" s="4"/>
      <c r="U318" s="4"/>
      <c r="V318" s="4"/>
      <c r="W318" s="20"/>
      <c r="X318" s="4"/>
      <c r="Y318" s="4"/>
      <c r="Z318" s="4"/>
      <c r="AA318" s="20"/>
      <c r="AB318" s="4"/>
      <c r="AC318" s="4"/>
      <c r="AD318" s="4"/>
      <c r="AE318" s="20"/>
      <c r="AF318" s="4"/>
      <c r="AG318" s="4"/>
      <c r="AH318" s="4"/>
    </row>
    <row r="319" spans="1:34" ht="25.5" x14ac:dyDescent="0.25">
      <c r="A319" s="12"/>
      <c r="B319" s="36" t="s">
        <v>421</v>
      </c>
      <c r="C319" s="27"/>
      <c r="D319" s="26"/>
      <c r="E319" s="26"/>
      <c r="F319" s="26"/>
      <c r="G319" s="27"/>
      <c r="H319" s="26"/>
      <c r="I319" s="26"/>
      <c r="J319" s="26"/>
      <c r="K319" s="27"/>
      <c r="L319" s="26"/>
      <c r="M319" s="26"/>
      <c r="N319" s="26"/>
      <c r="O319" s="27"/>
      <c r="P319" s="26"/>
      <c r="Q319" s="26"/>
      <c r="R319" s="26"/>
      <c r="S319" s="27"/>
      <c r="T319" s="26"/>
      <c r="U319" s="26"/>
      <c r="V319" s="26"/>
      <c r="W319" s="27"/>
      <c r="X319" s="26"/>
      <c r="Y319" s="26"/>
      <c r="Z319" s="26"/>
      <c r="AA319" s="27"/>
      <c r="AB319" s="26"/>
      <c r="AC319" s="26"/>
      <c r="AD319" s="26"/>
      <c r="AE319" s="27"/>
      <c r="AF319" s="26"/>
      <c r="AG319" s="26"/>
      <c r="AH319" s="26"/>
    </row>
    <row r="320" spans="1:34" x14ac:dyDescent="0.25">
      <c r="A320" s="12"/>
      <c r="B320" s="43" t="s">
        <v>28</v>
      </c>
      <c r="C320" s="20"/>
      <c r="D320" s="14" t="s">
        <v>345</v>
      </c>
      <c r="E320" s="60">
        <v>38</v>
      </c>
      <c r="F320" s="30" t="s">
        <v>83</v>
      </c>
      <c r="G320" s="20"/>
      <c r="H320" s="14" t="s">
        <v>345</v>
      </c>
      <c r="I320" s="60" t="s">
        <v>407</v>
      </c>
      <c r="J320" s="30" t="s">
        <v>83</v>
      </c>
      <c r="K320" s="20"/>
      <c r="L320" s="14" t="s">
        <v>345</v>
      </c>
      <c r="M320" s="60" t="s">
        <v>407</v>
      </c>
      <c r="N320" s="30" t="s">
        <v>83</v>
      </c>
      <c r="O320" s="20"/>
      <c r="P320" s="14" t="s">
        <v>345</v>
      </c>
      <c r="Q320" s="60" t="s">
        <v>407</v>
      </c>
      <c r="R320" s="30" t="s">
        <v>83</v>
      </c>
      <c r="S320" s="20"/>
      <c r="T320" s="14" t="s">
        <v>345</v>
      </c>
      <c r="U320" s="60" t="s">
        <v>407</v>
      </c>
      <c r="V320" s="30" t="s">
        <v>83</v>
      </c>
      <c r="W320" s="20"/>
      <c r="X320" s="14" t="s">
        <v>345</v>
      </c>
      <c r="Y320" s="60" t="s">
        <v>407</v>
      </c>
      <c r="Z320" s="30" t="s">
        <v>83</v>
      </c>
      <c r="AA320" s="20"/>
      <c r="AB320" s="14" t="s">
        <v>345</v>
      </c>
      <c r="AC320" s="60">
        <v>38</v>
      </c>
      <c r="AD320" s="30" t="s">
        <v>83</v>
      </c>
      <c r="AE320" s="20"/>
      <c r="AF320" s="14" t="s">
        <v>345</v>
      </c>
      <c r="AG320" s="60" t="s">
        <v>407</v>
      </c>
      <c r="AH320" s="30" t="s">
        <v>83</v>
      </c>
    </row>
    <row r="321" spans="1:34" x14ac:dyDescent="0.25">
      <c r="A321" s="12"/>
      <c r="B321" s="31" t="s">
        <v>412</v>
      </c>
      <c r="C321" s="27"/>
      <c r="D321" s="32"/>
      <c r="E321" s="37">
        <v>1542</v>
      </c>
      <c r="F321" s="34" t="s">
        <v>83</v>
      </c>
      <c r="G321" s="27"/>
      <c r="H321" s="32"/>
      <c r="I321" s="33" t="s">
        <v>615</v>
      </c>
      <c r="J321" s="34" t="s">
        <v>337</v>
      </c>
      <c r="K321" s="27"/>
      <c r="L321" s="32"/>
      <c r="M321" s="33" t="s">
        <v>407</v>
      </c>
      <c r="N321" s="34" t="s">
        <v>83</v>
      </c>
      <c r="O321" s="27"/>
      <c r="P321" s="32"/>
      <c r="Q321" s="33" t="s">
        <v>407</v>
      </c>
      <c r="R321" s="34" t="s">
        <v>83</v>
      </c>
      <c r="S321" s="27"/>
      <c r="T321" s="32"/>
      <c r="U321" s="33" t="s">
        <v>407</v>
      </c>
      <c r="V321" s="34" t="s">
        <v>83</v>
      </c>
      <c r="W321" s="27"/>
      <c r="X321" s="32"/>
      <c r="Y321" s="33" t="s">
        <v>407</v>
      </c>
      <c r="Z321" s="34" t="s">
        <v>83</v>
      </c>
      <c r="AA321" s="27"/>
      <c r="AB321" s="32"/>
      <c r="AC321" s="33" t="s">
        <v>407</v>
      </c>
      <c r="AD321" s="34" t="s">
        <v>83</v>
      </c>
      <c r="AE321" s="27"/>
      <c r="AF321" s="32"/>
      <c r="AG321" s="33" t="s">
        <v>407</v>
      </c>
      <c r="AH321" s="34" t="s">
        <v>83</v>
      </c>
    </row>
    <row r="322" spans="1:34" x14ac:dyDescent="0.25">
      <c r="A322" s="12"/>
      <c r="B322" s="43" t="s">
        <v>569</v>
      </c>
      <c r="C322" s="20"/>
      <c r="D322" s="14"/>
      <c r="E322" s="29">
        <v>11185</v>
      </c>
      <c r="F322" s="30" t="s">
        <v>83</v>
      </c>
      <c r="G322" s="20"/>
      <c r="H322" s="14"/>
      <c r="I322" s="29">
        <v>3453</v>
      </c>
      <c r="J322" s="30" t="s">
        <v>83</v>
      </c>
      <c r="K322" s="20"/>
      <c r="L322" s="14"/>
      <c r="M322" s="60" t="s">
        <v>407</v>
      </c>
      <c r="N322" s="30" t="s">
        <v>83</v>
      </c>
      <c r="O322" s="20"/>
      <c r="P322" s="14"/>
      <c r="Q322" s="60" t="s">
        <v>407</v>
      </c>
      <c r="R322" s="30" t="s">
        <v>83</v>
      </c>
      <c r="S322" s="20"/>
      <c r="T322" s="14"/>
      <c r="U322" s="60" t="s">
        <v>407</v>
      </c>
      <c r="V322" s="30" t="s">
        <v>83</v>
      </c>
      <c r="W322" s="20"/>
      <c r="X322" s="14"/>
      <c r="Y322" s="60" t="s">
        <v>407</v>
      </c>
      <c r="Z322" s="30" t="s">
        <v>83</v>
      </c>
      <c r="AA322" s="20"/>
      <c r="AB322" s="14"/>
      <c r="AC322" s="29">
        <v>14638</v>
      </c>
      <c r="AD322" s="30" t="s">
        <v>83</v>
      </c>
      <c r="AE322" s="20"/>
      <c r="AF322" s="14"/>
      <c r="AG322" s="60" t="s">
        <v>616</v>
      </c>
      <c r="AH322" s="30" t="s">
        <v>337</v>
      </c>
    </row>
    <row r="323" spans="1:34" x14ac:dyDescent="0.25">
      <c r="A323" s="12"/>
      <c r="B323" s="31" t="s">
        <v>53</v>
      </c>
      <c r="C323" s="27"/>
      <c r="D323" s="32"/>
      <c r="E323" s="37">
        <v>7398</v>
      </c>
      <c r="F323" s="34" t="s">
        <v>83</v>
      </c>
      <c r="G323" s="27"/>
      <c r="H323" s="32"/>
      <c r="I323" s="33" t="s">
        <v>407</v>
      </c>
      <c r="J323" s="34" t="s">
        <v>83</v>
      </c>
      <c r="K323" s="27"/>
      <c r="L323" s="32"/>
      <c r="M323" s="33" t="s">
        <v>617</v>
      </c>
      <c r="N323" s="34" t="s">
        <v>337</v>
      </c>
      <c r="O323" s="27"/>
      <c r="P323" s="32"/>
      <c r="Q323" s="37">
        <v>13799</v>
      </c>
      <c r="R323" s="34" t="s">
        <v>83</v>
      </c>
      <c r="S323" s="27"/>
      <c r="T323" s="32"/>
      <c r="U323" s="33" t="s">
        <v>407</v>
      </c>
      <c r="V323" s="34" t="s">
        <v>83</v>
      </c>
      <c r="W323" s="27"/>
      <c r="X323" s="32"/>
      <c r="Y323" s="33" t="s">
        <v>407</v>
      </c>
      <c r="Z323" s="34" t="s">
        <v>83</v>
      </c>
      <c r="AA323" s="27"/>
      <c r="AB323" s="32"/>
      <c r="AC323" s="33">
        <v>976</v>
      </c>
      <c r="AD323" s="34" t="s">
        <v>83</v>
      </c>
      <c r="AE323" s="27"/>
      <c r="AF323" s="32"/>
      <c r="AG323" s="33" t="s">
        <v>407</v>
      </c>
      <c r="AH323" s="34" t="s">
        <v>83</v>
      </c>
    </row>
    <row r="324" spans="1:34" x14ac:dyDescent="0.25">
      <c r="A324" s="12"/>
      <c r="B324" s="43" t="s">
        <v>573</v>
      </c>
      <c r="C324" s="20"/>
      <c r="D324" s="14"/>
      <c r="E324" s="60" t="s">
        <v>407</v>
      </c>
      <c r="F324" s="30" t="s">
        <v>83</v>
      </c>
      <c r="G324" s="20"/>
      <c r="H324" s="14"/>
      <c r="I324" s="60">
        <v>731</v>
      </c>
      <c r="J324" s="30" t="s">
        <v>83</v>
      </c>
      <c r="K324" s="20"/>
      <c r="L324" s="14"/>
      <c r="M324" s="60" t="s">
        <v>407</v>
      </c>
      <c r="N324" s="30" t="s">
        <v>83</v>
      </c>
      <c r="O324" s="20"/>
      <c r="P324" s="14"/>
      <c r="Q324" s="60" t="s">
        <v>407</v>
      </c>
      <c r="R324" s="30" t="s">
        <v>83</v>
      </c>
      <c r="S324" s="20"/>
      <c r="T324" s="14"/>
      <c r="U324" s="60" t="s">
        <v>407</v>
      </c>
      <c r="V324" s="30" t="s">
        <v>83</v>
      </c>
      <c r="W324" s="20"/>
      <c r="X324" s="14"/>
      <c r="Y324" s="29">
        <v>2294</v>
      </c>
      <c r="Z324" s="30" t="s">
        <v>83</v>
      </c>
      <c r="AA324" s="20"/>
      <c r="AB324" s="14"/>
      <c r="AC324" s="29">
        <v>3025</v>
      </c>
      <c r="AD324" s="30" t="s">
        <v>83</v>
      </c>
      <c r="AE324" s="20"/>
      <c r="AF324" s="14"/>
      <c r="AG324" s="60" t="s">
        <v>574</v>
      </c>
      <c r="AH324" s="30" t="s">
        <v>337</v>
      </c>
    </row>
    <row r="325" spans="1:34" x14ac:dyDescent="0.25">
      <c r="A325" s="12"/>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row>
    <row r="326" spans="1:34" ht="38.25" x14ac:dyDescent="0.25">
      <c r="A326" s="12"/>
      <c r="B326" s="42">
        <v>-1</v>
      </c>
      <c r="C326" s="42" t="s">
        <v>575</v>
      </c>
    </row>
    <row r="327" spans="1:34" ht="51" x14ac:dyDescent="0.25">
      <c r="A327" s="12"/>
      <c r="B327" s="42">
        <v>-2</v>
      </c>
      <c r="C327" s="42" t="s">
        <v>576</v>
      </c>
    </row>
    <row r="328" spans="1:34" ht="25.5" x14ac:dyDescent="0.25">
      <c r="A328" s="12"/>
      <c r="B328" s="42">
        <v>-3</v>
      </c>
      <c r="C328" s="42" t="s">
        <v>618</v>
      </c>
    </row>
    <row r="329" spans="1:34" x14ac:dyDescent="0.25">
      <c r="A329" s="1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row>
    <row r="330" spans="1:34" x14ac:dyDescent="0.25">
      <c r="A330" s="12"/>
      <c r="B330" s="21" t="s">
        <v>619</v>
      </c>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row>
    <row r="331" spans="1:34" x14ac:dyDescent="0.25">
      <c r="A331" s="12"/>
      <c r="B331" s="16" t="s">
        <v>620</v>
      </c>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row>
    <row r="332" spans="1:34" x14ac:dyDescent="0.25">
      <c r="A332" s="12"/>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row>
    <row r="333" spans="1:34" ht="76.5" x14ac:dyDescent="0.25">
      <c r="A333" s="12"/>
      <c r="B333" s="42" t="s">
        <v>441</v>
      </c>
      <c r="C333" s="64"/>
      <c r="D333" s="42" t="s">
        <v>621</v>
      </c>
    </row>
    <row r="334" spans="1:34" x14ac:dyDescent="0.25">
      <c r="A334" s="12"/>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row>
    <row r="335" spans="1:34" ht="51" x14ac:dyDescent="0.25">
      <c r="A335" s="12"/>
      <c r="B335" s="42" t="s">
        <v>441</v>
      </c>
      <c r="C335" s="64"/>
      <c r="D335" s="42" t="s">
        <v>622</v>
      </c>
    </row>
    <row r="336" spans="1:34" x14ac:dyDescent="0.25">
      <c r="A336" s="12"/>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row>
    <row r="337" spans="1:34" ht="38.25" x14ac:dyDescent="0.25">
      <c r="A337" s="12"/>
      <c r="B337" s="42" t="s">
        <v>441</v>
      </c>
      <c r="C337" s="64"/>
      <c r="D337" s="42" t="s">
        <v>623</v>
      </c>
    </row>
    <row r="338" spans="1:34" x14ac:dyDescent="0.25">
      <c r="A338" s="12"/>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row>
    <row r="339" spans="1:34" ht="38.25" x14ac:dyDescent="0.25">
      <c r="A339" s="12"/>
      <c r="B339" s="42" t="s">
        <v>441</v>
      </c>
      <c r="C339" s="64"/>
      <c r="D339" s="42" t="s">
        <v>624</v>
      </c>
    </row>
    <row r="340" spans="1:34" x14ac:dyDescent="0.25">
      <c r="A340" s="12"/>
      <c r="B340" s="16" t="s">
        <v>625</v>
      </c>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row>
    <row r="341" spans="1:34" x14ac:dyDescent="0.25">
      <c r="A341" s="12"/>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row>
    <row r="342" spans="1:34" ht="63.75" x14ac:dyDescent="0.25">
      <c r="A342" s="12"/>
      <c r="B342" s="42" t="s">
        <v>441</v>
      </c>
      <c r="C342" s="64"/>
      <c r="D342" s="42" t="s">
        <v>626</v>
      </c>
    </row>
    <row r="343" spans="1:34" x14ac:dyDescent="0.25">
      <c r="A343" s="12"/>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row>
    <row r="344" spans="1:34" ht="63.75" x14ac:dyDescent="0.25">
      <c r="A344" s="12"/>
      <c r="B344" s="42" t="s">
        <v>441</v>
      </c>
      <c r="C344" s="64"/>
      <c r="D344" s="42" t="s">
        <v>627</v>
      </c>
    </row>
    <row r="345" spans="1:34" x14ac:dyDescent="0.25">
      <c r="A345" s="12"/>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row>
    <row r="346" spans="1:34" ht="51" x14ac:dyDescent="0.25">
      <c r="A346" s="12"/>
      <c r="B346" s="42" t="s">
        <v>441</v>
      </c>
      <c r="C346" s="64"/>
      <c r="D346" s="42" t="s">
        <v>628</v>
      </c>
    </row>
    <row r="347" spans="1:34" x14ac:dyDescent="0.25">
      <c r="A347" s="12"/>
      <c r="B347" s="16" t="s">
        <v>629</v>
      </c>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row>
    <row r="348" spans="1:34" x14ac:dyDescent="0.25">
      <c r="A348" s="12"/>
      <c r="B348" s="16" t="s">
        <v>630</v>
      </c>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row>
    <row r="349" spans="1:34" x14ac:dyDescent="0.25">
      <c r="A349" s="1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row>
    <row r="350" spans="1:34" x14ac:dyDescent="0.25">
      <c r="A350" s="12"/>
      <c r="B350" s="16" t="s">
        <v>631</v>
      </c>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row>
    <row r="351" spans="1:34" x14ac:dyDescent="0.25">
      <c r="A351" s="12"/>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row>
    <row r="352" spans="1:34" x14ac:dyDescent="0.25">
      <c r="A352" s="12"/>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5.75" thickBot="1" x14ac:dyDescent="0.3">
      <c r="A353" s="12"/>
      <c r="B353" s="20"/>
      <c r="C353" s="20"/>
      <c r="D353" s="53" t="s">
        <v>385</v>
      </c>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20"/>
    </row>
    <row r="354" spans="1:34" ht="15.75" thickBot="1" x14ac:dyDescent="0.3">
      <c r="A354" s="12"/>
      <c r="B354" s="20"/>
      <c r="C354" s="20"/>
      <c r="D354" s="68" t="s">
        <v>632</v>
      </c>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20"/>
    </row>
    <row r="355" spans="1:34" x14ac:dyDescent="0.25">
      <c r="A355" s="12"/>
      <c r="B355" s="54"/>
      <c r="C355" s="54"/>
      <c r="D355" s="56" t="s">
        <v>523</v>
      </c>
      <c r="E355" s="56"/>
      <c r="F355" s="63"/>
      <c r="G355" s="63"/>
      <c r="H355" s="56" t="s">
        <v>633</v>
      </c>
      <c r="I355" s="56"/>
      <c r="J355" s="63"/>
      <c r="K355" s="63"/>
      <c r="L355" s="56" t="s">
        <v>145</v>
      </c>
      <c r="M355" s="56"/>
      <c r="N355" s="63"/>
      <c r="O355" s="63"/>
      <c r="P355" s="56" t="s">
        <v>529</v>
      </c>
      <c r="Q355" s="56"/>
      <c r="R355" s="63"/>
      <c r="S355" s="63"/>
      <c r="T355" s="56" t="s">
        <v>530</v>
      </c>
      <c r="U355" s="56"/>
      <c r="V355" s="63"/>
      <c r="W355" s="63"/>
      <c r="X355" s="56" t="s">
        <v>531</v>
      </c>
      <c r="Y355" s="56"/>
      <c r="Z355" s="63"/>
      <c r="AA355" s="63"/>
      <c r="AB355" s="56" t="s">
        <v>523</v>
      </c>
      <c r="AC355" s="56"/>
      <c r="AD355" s="63"/>
      <c r="AE355" s="63"/>
      <c r="AF355" s="56" t="s">
        <v>536</v>
      </c>
      <c r="AG355" s="56"/>
      <c r="AH355" s="54"/>
    </row>
    <row r="356" spans="1:34" x14ac:dyDescent="0.25">
      <c r="A356" s="12"/>
      <c r="B356" s="54"/>
      <c r="C356" s="54"/>
      <c r="D356" s="55" t="s">
        <v>387</v>
      </c>
      <c r="E356" s="55"/>
      <c r="F356" s="54"/>
      <c r="G356" s="54"/>
      <c r="H356" s="55" t="s">
        <v>526</v>
      </c>
      <c r="I356" s="55"/>
      <c r="J356" s="54"/>
      <c r="K356" s="54"/>
      <c r="L356" s="55"/>
      <c r="M356" s="55"/>
      <c r="N356" s="54"/>
      <c r="O356" s="54"/>
      <c r="P356" s="55"/>
      <c r="Q356" s="55"/>
      <c r="R356" s="54"/>
      <c r="S356" s="54"/>
      <c r="T356" s="55"/>
      <c r="U356" s="55"/>
      <c r="V356" s="54"/>
      <c r="W356" s="54"/>
      <c r="X356" s="55" t="s">
        <v>532</v>
      </c>
      <c r="Y356" s="55"/>
      <c r="Z356" s="54"/>
      <c r="AA356" s="54"/>
      <c r="AB356" s="55" t="s">
        <v>591</v>
      </c>
      <c r="AC356" s="55"/>
      <c r="AD356" s="54"/>
      <c r="AE356" s="54"/>
      <c r="AF356" s="55" t="s">
        <v>537</v>
      </c>
      <c r="AG356" s="55"/>
      <c r="AH356" s="54"/>
    </row>
    <row r="357" spans="1:34" x14ac:dyDescent="0.25">
      <c r="A357" s="12"/>
      <c r="B357" s="54"/>
      <c r="C357" s="54"/>
      <c r="D357" s="55">
        <v>2012</v>
      </c>
      <c r="E357" s="55"/>
      <c r="F357" s="54"/>
      <c r="G357" s="54"/>
      <c r="H357" s="55" t="s">
        <v>634</v>
      </c>
      <c r="I357" s="55"/>
      <c r="J357" s="54"/>
      <c r="K357" s="54"/>
      <c r="L357" s="55"/>
      <c r="M357" s="55"/>
      <c r="N357" s="54"/>
      <c r="O357" s="54"/>
      <c r="P357" s="55"/>
      <c r="Q357" s="55"/>
      <c r="R357" s="54"/>
      <c r="S357" s="54"/>
      <c r="T357" s="55"/>
      <c r="U357" s="55"/>
      <c r="V357" s="54"/>
      <c r="W357" s="54"/>
      <c r="X357" s="55" t="s">
        <v>533</v>
      </c>
      <c r="Y357" s="55"/>
      <c r="Z357" s="54"/>
      <c r="AA357" s="54"/>
      <c r="AB357" s="55">
        <v>2013</v>
      </c>
      <c r="AC357" s="55"/>
      <c r="AD357" s="54"/>
      <c r="AE357" s="54"/>
      <c r="AF357" s="55" t="s">
        <v>538</v>
      </c>
      <c r="AG357" s="55"/>
      <c r="AH357" s="54"/>
    </row>
    <row r="358" spans="1:34" x14ac:dyDescent="0.25">
      <c r="A358" s="12"/>
      <c r="B358" s="54"/>
      <c r="C358" s="54"/>
      <c r="D358" s="55"/>
      <c r="E358" s="55"/>
      <c r="F358" s="54"/>
      <c r="G358" s="54"/>
      <c r="H358" s="55" t="s">
        <v>528</v>
      </c>
      <c r="I358" s="55"/>
      <c r="J358" s="54"/>
      <c r="K358" s="54"/>
      <c r="L358" s="55"/>
      <c r="M358" s="55"/>
      <c r="N358" s="54"/>
      <c r="O358" s="54"/>
      <c r="P358" s="55"/>
      <c r="Q358" s="55"/>
      <c r="R358" s="54"/>
      <c r="S358" s="54"/>
      <c r="T358" s="55"/>
      <c r="U358" s="55"/>
      <c r="V358" s="54"/>
      <c r="W358" s="54"/>
      <c r="X358" s="55" t="s">
        <v>534</v>
      </c>
      <c r="Y358" s="55"/>
      <c r="Z358" s="54"/>
      <c r="AA358" s="54"/>
      <c r="AB358" s="55"/>
      <c r="AC358" s="55"/>
      <c r="AD358" s="54"/>
      <c r="AE358" s="54"/>
      <c r="AF358" s="55" t="s">
        <v>539</v>
      </c>
      <c r="AG358" s="55"/>
      <c r="AH358" s="54"/>
    </row>
    <row r="359" spans="1:34" x14ac:dyDescent="0.25">
      <c r="A359" s="12"/>
      <c r="B359" s="54"/>
      <c r="C359" s="54"/>
      <c r="D359" s="55"/>
      <c r="E359" s="55"/>
      <c r="F359" s="54"/>
      <c r="G359" s="54"/>
      <c r="H359" s="55">
        <v>-1</v>
      </c>
      <c r="I359" s="55"/>
      <c r="J359" s="54"/>
      <c r="K359" s="54"/>
      <c r="L359" s="55"/>
      <c r="M359" s="55"/>
      <c r="N359" s="54"/>
      <c r="O359" s="54"/>
      <c r="P359" s="55"/>
      <c r="Q359" s="55"/>
      <c r="R359" s="54"/>
      <c r="S359" s="54"/>
      <c r="T359" s="55"/>
      <c r="U359" s="55"/>
      <c r="V359" s="54"/>
      <c r="W359" s="54"/>
      <c r="X359" s="55" t="s">
        <v>400</v>
      </c>
      <c r="Y359" s="55"/>
      <c r="Z359" s="54"/>
      <c r="AA359" s="54"/>
      <c r="AB359" s="55"/>
      <c r="AC359" s="55"/>
      <c r="AD359" s="54"/>
      <c r="AE359" s="54"/>
      <c r="AF359" s="55" t="s">
        <v>540</v>
      </c>
      <c r="AG359" s="55"/>
      <c r="AH359" s="54"/>
    </row>
    <row r="360" spans="1:34" x14ac:dyDescent="0.25">
      <c r="A360" s="12"/>
      <c r="B360" s="54"/>
      <c r="C360" s="54"/>
      <c r="D360" s="55"/>
      <c r="E360" s="55"/>
      <c r="F360" s="54"/>
      <c r="G360" s="54"/>
      <c r="H360" s="55"/>
      <c r="I360" s="55"/>
      <c r="J360" s="54"/>
      <c r="K360" s="54"/>
      <c r="L360" s="55"/>
      <c r="M360" s="55"/>
      <c r="N360" s="54"/>
      <c r="O360" s="54"/>
      <c r="P360" s="55"/>
      <c r="Q360" s="55"/>
      <c r="R360" s="54"/>
      <c r="S360" s="54"/>
      <c r="T360" s="55"/>
      <c r="U360" s="55"/>
      <c r="V360" s="54"/>
      <c r="W360" s="54"/>
      <c r="X360" s="55"/>
      <c r="Y360" s="55"/>
      <c r="Z360" s="54"/>
      <c r="AA360" s="54"/>
      <c r="AB360" s="55"/>
      <c r="AC360" s="55"/>
      <c r="AD360" s="54"/>
      <c r="AE360" s="54"/>
      <c r="AF360" s="55" t="s">
        <v>635</v>
      </c>
      <c r="AG360" s="55"/>
      <c r="AH360" s="54"/>
    </row>
    <row r="361" spans="1:34" ht="15.75" thickBot="1" x14ac:dyDescent="0.3">
      <c r="A361" s="12"/>
      <c r="B361" s="54"/>
      <c r="C361" s="54"/>
      <c r="D361" s="53"/>
      <c r="E361" s="53"/>
      <c r="F361" s="54"/>
      <c r="G361" s="54"/>
      <c r="H361" s="53"/>
      <c r="I361" s="53"/>
      <c r="J361" s="54"/>
      <c r="K361" s="54"/>
      <c r="L361" s="53"/>
      <c r="M361" s="53"/>
      <c r="N361" s="54"/>
      <c r="O361" s="54"/>
      <c r="P361" s="53"/>
      <c r="Q361" s="53"/>
      <c r="R361" s="54"/>
      <c r="S361" s="54"/>
      <c r="T361" s="53"/>
      <c r="U361" s="53"/>
      <c r="V361" s="54"/>
      <c r="W361" s="54"/>
      <c r="X361" s="53"/>
      <c r="Y361" s="53"/>
      <c r="Z361" s="54"/>
      <c r="AA361" s="54"/>
      <c r="AB361" s="53"/>
      <c r="AC361" s="53"/>
      <c r="AD361" s="54"/>
      <c r="AE361" s="54"/>
      <c r="AF361" s="53" t="s">
        <v>541</v>
      </c>
      <c r="AG361" s="53"/>
      <c r="AH361" s="54"/>
    </row>
    <row r="362" spans="1:34" x14ac:dyDescent="0.25">
      <c r="A362" s="12"/>
      <c r="B362" s="25" t="s">
        <v>405</v>
      </c>
      <c r="C362" s="27"/>
      <c r="D362" s="26"/>
      <c r="E362" s="26"/>
      <c r="F362" s="26"/>
      <c r="G362" s="27"/>
      <c r="H362" s="26"/>
      <c r="I362" s="26"/>
      <c r="J362" s="26"/>
      <c r="K362" s="27"/>
      <c r="L362" s="26"/>
      <c r="M362" s="26"/>
      <c r="N362" s="26"/>
      <c r="O362" s="27"/>
      <c r="P362" s="26"/>
      <c r="Q362" s="26"/>
      <c r="R362" s="26"/>
      <c r="S362" s="27"/>
      <c r="T362" s="26"/>
      <c r="U362" s="26"/>
      <c r="V362" s="26"/>
      <c r="W362" s="27"/>
      <c r="X362" s="26"/>
      <c r="Y362" s="26"/>
      <c r="Z362" s="26"/>
      <c r="AA362" s="27"/>
      <c r="AB362" s="26"/>
      <c r="AC362" s="26"/>
      <c r="AD362" s="26"/>
      <c r="AE362" s="27"/>
      <c r="AF362" s="26"/>
      <c r="AG362" s="26"/>
      <c r="AH362" s="26"/>
    </row>
    <row r="363" spans="1:34" x14ac:dyDescent="0.25">
      <c r="A363" s="12"/>
      <c r="B363" s="28" t="s">
        <v>406</v>
      </c>
      <c r="C363" s="20"/>
      <c r="D363" s="4"/>
      <c r="E363" s="4"/>
      <c r="F363" s="4"/>
      <c r="G363" s="20"/>
      <c r="H363" s="4"/>
      <c r="I363" s="4"/>
      <c r="J363" s="4"/>
      <c r="K363" s="20"/>
      <c r="L363" s="4"/>
      <c r="M363" s="4"/>
      <c r="N363" s="4"/>
      <c r="O363" s="20"/>
      <c r="P363" s="4"/>
      <c r="Q363" s="4"/>
      <c r="R363" s="4"/>
      <c r="S363" s="20"/>
      <c r="T363" s="4"/>
      <c r="U363" s="4"/>
      <c r="V363" s="4"/>
      <c r="W363" s="20"/>
      <c r="X363" s="4"/>
      <c r="Y363" s="4"/>
      <c r="Z363" s="4"/>
      <c r="AA363" s="20"/>
      <c r="AB363" s="4"/>
      <c r="AC363" s="4"/>
      <c r="AD363" s="4"/>
      <c r="AE363" s="20"/>
      <c r="AF363" s="4"/>
      <c r="AG363" s="4"/>
      <c r="AH363" s="4"/>
    </row>
    <row r="364" spans="1:34" x14ac:dyDescent="0.25">
      <c r="A364" s="12"/>
      <c r="B364" s="31" t="s">
        <v>28</v>
      </c>
      <c r="C364" s="27"/>
      <c r="D364" s="32" t="s">
        <v>345</v>
      </c>
      <c r="E364" s="37">
        <v>16815</v>
      </c>
      <c r="F364" s="34" t="s">
        <v>83</v>
      </c>
      <c r="G364" s="27"/>
      <c r="H364" s="32" t="s">
        <v>345</v>
      </c>
      <c r="I364" s="33">
        <v>200</v>
      </c>
      <c r="J364" s="34" t="s">
        <v>83</v>
      </c>
      <c r="K364" s="27"/>
      <c r="L364" s="32" t="s">
        <v>345</v>
      </c>
      <c r="M364" s="33">
        <v>707</v>
      </c>
      <c r="N364" s="34" t="s">
        <v>83</v>
      </c>
      <c r="O364" s="27"/>
      <c r="P364" s="32" t="s">
        <v>345</v>
      </c>
      <c r="Q364" s="33">
        <v>109</v>
      </c>
      <c r="R364" s="34" t="s">
        <v>83</v>
      </c>
      <c r="S364" s="27"/>
      <c r="T364" s="32" t="s">
        <v>345</v>
      </c>
      <c r="U364" s="33" t="s">
        <v>407</v>
      </c>
      <c r="V364" s="34" t="s">
        <v>83</v>
      </c>
      <c r="W364" s="27"/>
      <c r="X364" s="32" t="s">
        <v>345</v>
      </c>
      <c r="Y364" s="33" t="s">
        <v>636</v>
      </c>
      <c r="Z364" s="34" t="s">
        <v>337</v>
      </c>
      <c r="AA364" s="27"/>
      <c r="AB364" s="32" t="s">
        <v>345</v>
      </c>
      <c r="AC364" s="37">
        <v>13234</v>
      </c>
      <c r="AD364" s="34" t="s">
        <v>83</v>
      </c>
      <c r="AE364" s="27"/>
      <c r="AF364" s="32" t="s">
        <v>345</v>
      </c>
      <c r="AG364" s="33">
        <v>172</v>
      </c>
      <c r="AH364" s="34" t="s">
        <v>83</v>
      </c>
    </row>
    <row r="365" spans="1:34" x14ac:dyDescent="0.25">
      <c r="A365" s="12"/>
      <c r="B365" s="43" t="s">
        <v>29</v>
      </c>
      <c r="C365" s="20"/>
      <c r="D365" s="14"/>
      <c r="E365" s="29">
        <v>3631</v>
      </c>
      <c r="F365" s="30" t="s">
        <v>83</v>
      </c>
      <c r="G365" s="20"/>
      <c r="H365" s="14"/>
      <c r="I365" s="29">
        <v>7836</v>
      </c>
      <c r="J365" s="30" t="s">
        <v>83</v>
      </c>
      <c r="K365" s="20"/>
      <c r="L365" s="14"/>
      <c r="M365" s="29">
        <v>11510</v>
      </c>
      <c r="N365" s="30" t="s">
        <v>83</v>
      </c>
      <c r="O365" s="20"/>
      <c r="P365" s="14"/>
      <c r="Q365" s="60" t="s">
        <v>637</v>
      </c>
      <c r="R365" s="30" t="s">
        <v>337</v>
      </c>
      <c r="S365" s="20"/>
      <c r="T365" s="14"/>
      <c r="U365" s="60" t="s">
        <v>407</v>
      </c>
      <c r="V365" s="30" t="s">
        <v>83</v>
      </c>
      <c r="W365" s="20"/>
      <c r="X365" s="14"/>
      <c r="Y365" s="29">
        <v>10761</v>
      </c>
      <c r="Z365" s="30" t="s">
        <v>83</v>
      </c>
      <c r="AA365" s="20"/>
      <c r="AB365" s="14"/>
      <c r="AC365" s="29">
        <v>31820</v>
      </c>
      <c r="AD365" s="30" t="s">
        <v>83</v>
      </c>
      <c r="AE365" s="20"/>
      <c r="AF365" s="14"/>
      <c r="AG365" s="29">
        <v>7833</v>
      </c>
      <c r="AH365" s="30" t="s">
        <v>83</v>
      </c>
    </row>
    <row r="366" spans="1:34" x14ac:dyDescent="0.25">
      <c r="A366" s="12"/>
      <c r="B366" s="31" t="s">
        <v>408</v>
      </c>
      <c r="C366" s="27"/>
      <c r="D366" s="32"/>
      <c r="E366" s="37">
        <v>31255</v>
      </c>
      <c r="F366" s="34" t="s">
        <v>83</v>
      </c>
      <c r="G366" s="27"/>
      <c r="H366" s="32"/>
      <c r="I366" s="37">
        <v>3624</v>
      </c>
      <c r="J366" s="34" t="s">
        <v>83</v>
      </c>
      <c r="K366" s="27"/>
      <c r="L366" s="32"/>
      <c r="M366" s="37">
        <v>9406</v>
      </c>
      <c r="N366" s="34" t="s">
        <v>83</v>
      </c>
      <c r="O366" s="27"/>
      <c r="P366" s="32"/>
      <c r="Q366" s="33" t="s">
        <v>638</v>
      </c>
      <c r="R366" s="34" t="s">
        <v>337</v>
      </c>
      <c r="S366" s="27"/>
      <c r="T366" s="32"/>
      <c r="U366" s="33" t="s">
        <v>407</v>
      </c>
      <c r="V366" s="34" t="s">
        <v>83</v>
      </c>
      <c r="W366" s="27"/>
      <c r="X366" s="32"/>
      <c r="Y366" s="37">
        <v>2865</v>
      </c>
      <c r="Z366" s="34" t="s">
        <v>83</v>
      </c>
      <c r="AA366" s="27"/>
      <c r="AB366" s="32"/>
      <c r="AC366" s="37">
        <v>29776</v>
      </c>
      <c r="AD366" s="34" t="s">
        <v>83</v>
      </c>
      <c r="AE366" s="27"/>
      <c r="AF366" s="32"/>
      <c r="AG366" s="33" t="s">
        <v>639</v>
      </c>
      <c r="AH366" s="34" t="s">
        <v>337</v>
      </c>
    </row>
    <row r="367" spans="1:34" x14ac:dyDescent="0.25">
      <c r="A367" s="12"/>
      <c r="B367" s="43" t="s">
        <v>412</v>
      </c>
      <c r="C367" s="20"/>
      <c r="D367" s="14"/>
      <c r="E367" s="29">
        <v>156069</v>
      </c>
      <c r="F367" s="30" t="s">
        <v>83</v>
      </c>
      <c r="G367" s="20"/>
      <c r="H367" s="14"/>
      <c r="I367" s="29">
        <v>11906</v>
      </c>
      <c r="J367" s="30" t="s">
        <v>83</v>
      </c>
      <c r="K367" s="20"/>
      <c r="L367" s="14"/>
      <c r="M367" s="29">
        <v>132773</v>
      </c>
      <c r="N367" s="30" t="s">
        <v>83</v>
      </c>
      <c r="O367" s="20"/>
      <c r="P367" s="14"/>
      <c r="Q367" s="60" t="s">
        <v>640</v>
      </c>
      <c r="R367" s="30" t="s">
        <v>337</v>
      </c>
      <c r="S367" s="20"/>
      <c r="T367" s="14"/>
      <c r="U367" s="60" t="s">
        <v>641</v>
      </c>
      <c r="V367" s="30" t="s">
        <v>337</v>
      </c>
      <c r="W367" s="20"/>
      <c r="X367" s="14"/>
      <c r="Y367" s="29">
        <v>4878</v>
      </c>
      <c r="Z367" s="30" t="s">
        <v>83</v>
      </c>
      <c r="AA367" s="20"/>
      <c r="AB367" s="14"/>
      <c r="AC367" s="29">
        <v>169426</v>
      </c>
      <c r="AD367" s="30" t="s">
        <v>83</v>
      </c>
      <c r="AE367" s="20"/>
      <c r="AF367" s="14"/>
      <c r="AG367" s="29">
        <v>4511</v>
      </c>
      <c r="AH367" s="30" t="s">
        <v>83</v>
      </c>
    </row>
    <row r="368" spans="1:34" x14ac:dyDescent="0.25">
      <c r="A368" s="12"/>
      <c r="B368" s="31" t="s">
        <v>413</v>
      </c>
      <c r="C368" s="27"/>
      <c r="D368" s="32"/>
      <c r="E368" s="37">
        <v>30202</v>
      </c>
      <c r="F368" s="34" t="s">
        <v>83</v>
      </c>
      <c r="G368" s="27"/>
      <c r="H368" s="32"/>
      <c r="I368" s="33" t="s">
        <v>642</v>
      </c>
      <c r="J368" s="34" t="s">
        <v>337</v>
      </c>
      <c r="K368" s="27"/>
      <c r="L368" s="32"/>
      <c r="M368" s="37">
        <v>2280</v>
      </c>
      <c r="N368" s="34" t="s">
        <v>83</v>
      </c>
      <c r="O368" s="27"/>
      <c r="P368" s="32"/>
      <c r="Q368" s="33" t="s">
        <v>643</v>
      </c>
      <c r="R368" s="34" t="s">
        <v>337</v>
      </c>
      <c r="S368" s="27"/>
      <c r="T368" s="32"/>
      <c r="U368" s="33" t="s">
        <v>644</v>
      </c>
      <c r="V368" s="34" t="s">
        <v>337</v>
      </c>
      <c r="W368" s="27"/>
      <c r="X368" s="32"/>
      <c r="Y368" s="33" t="s">
        <v>645</v>
      </c>
      <c r="Z368" s="34" t="s">
        <v>337</v>
      </c>
      <c r="AA368" s="27"/>
      <c r="AB368" s="32"/>
      <c r="AC368" s="37">
        <v>17794</v>
      </c>
      <c r="AD368" s="34" t="s">
        <v>83</v>
      </c>
      <c r="AE368" s="27"/>
      <c r="AF368" s="32"/>
      <c r="AG368" s="33" t="s">
        <v>646</v>
      </c>
      <c r="AH368" s="34" t="s">
        <v>337</v>
      </c>
    </row>
    <row r="369" spans="1:34" x14ac:dyDescent="0.25">
      <c r="A369" s="12"/>
      <c r="B369" s="43" t="s">
        <v>414</v>
      </c>
      <c r="C369" s="20"/>
      <c r="D369" s="14"/>
      <c r="E369" s="29">
        <v>1114</v>
      </c>
      <c r="F369" s="30" t="s">
        <v>83</v>
      </c>
      <c r="G369" s="20"/>
      <c r="H369" s="14"/>
      <c r="I369" s="60">
        <v>50</v>
      </c>
      <c r="J369" s="30" t="s">
        <v>83</v>
      </c>
      <c r="K369" s="20"/>
      <c r="L369" s="14"/>
      <c r="M369" s="29">
        <v>1627</v>
      </c>
      <c r="N369" s="30" t="s">
        <v>83</v>
      </c>
      <c r="O369" s="20"/>
      <c r="P369" s="14"/>
      <c r="Q369" s="60" t="s">
        <v>647</v>
      </c>
      <c r="R369" s="30" t="s">
        <v>337</v>
      </c>
      <c r="S369" s="20"/>
      <c r="T369" s="14"/>
      <c r="U369" s="60" t="s">
        <v>648</v>
      </c>
      <c r="V369" s="30" t="s">
        <v>337</v>
      </c>
      <c r="W369" s="20"/>
      <c r="X369" s="14"/>
      <c r="Y369" s="60" t="s">
        <v>649</v>
      </c>
      <c r="Z369" s="30" t="s">
        <v>337</v>
      </c>
      <c r="AA369" s="20"/>
      <c r="AB369" s="14"/>
      <c r="AC369" s="29">
        <v>1252</v>
      </c>
      <c r="AD369" s="30" t="s">
        <v>83</v>
      </c>
      <c r="AE369" s="20"/>
      <c r="AF369" s="14"/>
      <c r="AG369" s="60" t="s">
        <v>650</v>
      </c>
      <c r="AH369" s="30" t="s">
        <v>337</v>
      </c>
    </row>
    <row r="370" spans="1:34" x14ac:dyDescent="0.25">
      <c r="A370" s="12"/>
      <c r="B370" s="31" t="s">
        <v>32</v>
      </c>
      <c r="C370" s="27"/>
      <c r="D370" s="32"/>
      <c r="E370" s="37">
        <v>180393</v>
      </c>
      <c r="F370" s="34" t="s">
        <v>83</v>
      </c>
      <c r="G370" s="27"/>
      <c r="H370" s="32"/>
      <c r="I370" s="33" t="s">
        <v>651</v>
      </c>
      <c r="J370" s="34" t="s">
        <v>337</v>
      </c>
      <c r="K370" s="27"/>
      <c r="L370" s="32"/>
      <c r="M370" s="37">
        <v>105650</v>
      </c>
      <c r="N370" s="34" t="s">
        <v>83</v>
      </c>
      <c r="O370" s="27"/>
      <c r="P370" s="32"/>
      <c r="Q370" s="33" t="s">
        <v>652</v>
      </c>
      <c r="R370" s="34" t="s">
        <v>337</v>
      </c>
      <c r="S370" s="27"/>
      <c r="T370" s="32"/>
      <c r="U370" s="33" t="s">
        <v>653</v>
      </c>
      <c r="V370" s="34" t="s">
        <v>337</v>
      </c>
      <c r="W370" s="27"/>
      <c r="X370" s="32"/>
      <c r="Y370" s="33" t="s">
        <v>654</v>
      </c>
      <c r="Z370" s="34" t="s">
        <v>337</v>
      </c>
      <c r="AA370" s="27"/>
      <c r="AB370" s="32"/>
      <c r="AC370" s="37">
        <v>170986</v>
      </c>
      <c r="AD370" s="34" t="s">
        <v>83</v>
      </c>
      <c r="AE370" s="27"/>
      <c r="AF370" s="32"/>
      <c r="AG370" s="33" t="s">
        <v>655</v>
      </c>
      <c r="AH370" s="34" t="s">
        <v>337</v>
      </c>
    </row>
    <row r="371" spans="1:34" x14ac:dyDescent="0.25">
      <c r="A371" s="12"/>
      <c r="B371" s="43" t="s">
        <v>34</v>
      </c>
      <c r="C371" s="20"/>
      <c r="D371" s="14"/>
      <c r="E371" s="29">
        <v>83897</v>
      </c>
      <c r="F371" s="30" t="s">
        <v>83</v>
      </c>
      <c r="G371" s="20"/>
      <c r="H371" s="14"/>
      <c r="I371" s="60">
        <v>961</v>
      </c>
      <c r="J371" s="30" t="s">
        <v>83</v>
      </c>
      <c r="K371" s="20"/>
      <c r="L371" s="14"/>
      <c r="M371" s="60">
        <v>952</v>
      </c>
      <c r="N371" s="30" t="s">
        <v>83</v>
      </c>
      <c r="O371" s="20"/>
      <c r="P371" s="14"/>
      <c r="Q371" s="60" t="s">
        <v>656</v>
      </c>
      <c r="R371" s="30" t="s">
        <v>337</v>
      </c>
      <c r="S371" s="20"/>
      <c r="T371" s="14"/>
      <c r="U371" s="60" t="s">
        <v>657</v>
      </c>
      <c r="V371" s="30" t="s">
        <v>337</v>
      </c>
      <c r="W371" s="20"/>
      <c r="X371" s="14"/>
      <c r="Y371" s="60" t="s">
        <v>658</v>
      </c>
      <c r="Z371" s="30" t="s">
        <v>337</v>
      </c>
      <c r="AA371" s="20"/>
      <c r="AB371" s="14"/>
      <c r="AC371" s="29">
        <v>70067</v>
      </c>
      <c r="AD371" s="30" t="s">
        <v>83</v>
      </c>
      <c r="AE371" s="20"/>
      <c r="AF371" s="14"/>
      <c r="AG371" s="29">
        <v>1171</v>
      </c>
      <c r="AH371" s="30" t="s">
        <v>83</v>
      </c>
    </row>
    <row r="372" spans="1:34" x14ac:dyDescent="0.25">
      <c r="A372" s="12"/>
      <c r="B372" s="36" t="s">
        <v>37</v>
      </c>
      <c r="C372" s="27"/>
      <c r="D372" s="32"/>
      <c r="E372" s="37">
        <v>57763</v>
      </c>
      <c r="F372" s="34" t="s">
        <v>83</v>
      </c>
      <c r="G372" s="27"/>
      <c r="H372" s="32"/>
      <c r="I372" s="33" t="s">
        <v>659</v>
      </c>
      <c r="J372" s="34" t="s">
        <v>337</v>
      </c>
      <c r="K372" s="27"/>
      <c r="L372" s="32"/>
      <c r="M372" s="37">
        <v>11068</v>
      </c>
      <c r="N372" s="34" t="s">
        <v>83</v>
      </c>
      <c r="O372" s="27"/>
      <c r="P372" s="32"/>
      <c r="Q372" s="33" t="s">
        <v>407</v>
      </c>
      <c r="R372" s="34" t="s">
        <v>83</v>
      </c>
      <c r="S372" s="27"/>
      <c r="T372" s="32"/>
      <c r="U372" s="33" t="s">
        <v>660</v>
      </c>
      <c r="V372" s="34" t="s">
        <v>337</v>
      </c>
      <c r="W372" s="27"/>
      <c r="X372" s="32"/>
      <c r="Y372" s="33" t="s">
        <v>407</v>
      </c>
      <c r="Z372" s="34" t="s">
        <v>83</v>
      </c>
      <c r="AA372" s="27"/>
      <c r="AB372" s="32"/>
      <c r="AC372" s="37">
        <v>59976</v>
      </c>
      <c r="AD372" s="34" t="s">
        <v>83</v>
      </c>
      <c r="AE372" s="27"/>
      <c r="AF372" s="32"/>
      <c r="AG372" s="33" t="s">
        <v>659</v>
      </c>
      <c r="AH372" s="34" t="s">
        <v>337</v>
      </c>
    </row>
    <row r="373" spans="1:34" x14ac:dyDescent="0.25">
      <c r="A373" s="12"/>
      <c r="B373" s="4"/>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row>
    <row r="374" spans="1:34" x14ac:dyDescent="0.25">
      <c r="A374" s="12"/>
      <c r="B374" s="38" t="s">
        <v>420</v>
      </c>
      <c r="C374" s="20"/>
      <c r="D374" s="4"/>
      <c r="E374" s="4"/>
      <c r="F374" s="4"/>
      <c r="G374" s="20"/>
      <c r="H374" s="4"/>
      <c r="I374" s="4"/>
      <c r="J374" s="4"/>
      <c r="K374" s="20"/>
      <c r="L374" s="4"/>
      <c r="M374" s="4"/>
      <c r="N374" s="4"/>
      <c r="O374" s="20"/>
      <c r="P374" s="4"/>
      <c r="Q374" s="4"/>
      <c r="R374" s="4"/>
      <c r="S374" s="20"/>
      <c r="T374" s="4"/>
      <c r="U374" s="4"/>
      <c r="V374" s="4"/>
      <c r="W374" s="20"/>
      <c r="X374" s="4"/>
      <c r="Y374" s="4"/>
      <c r="Z374" s="4"/>
      <c r="AA374" s="20"/>
      <c r="AB374" s="4"/>
      <c r="AC374" s="4"/>
      <c r="AD374" s="4"/>
      <c r="AE374" s="20"/>
      <c r="AF374" s="4"/>
      <c r="AG374" s="4"/>
      <c r="AH374" s="4"/>
    </row>
    <row r="375" spans="1:34" ht="25.5" x14ac:dyDescent="0.25">
      <c r="A375" s="12"/>
      <c r="B375" s="36" t="s">
        <v>421</v>
      </c>
      <c r="C375" s="27"/>
      <c r="D375" s="26"/>
      <c r="E375" s="26"/>
      <c r="F375" s="26"/>
      <c r="G375" s="27"/>
      <c r="H375" s="26"/>
      <c r="I375" s="26"/>
      <c r="J375" s="26"/>
      <c r="K375" s="27"/>
      <c r="L375" s="26"/>
      <c r="M375" s="26"/>
      <c r="N375" s="26"/>
      <c r="O375" s="27"/>
      <c r="P375" s="26"/>
      <c r="Q375" s="26"/>
      <c r="R375" s="26"/>
      <c r="S375" s="27"/>
      <c r="T375" s="26"/>
      <c r="U375" s="26"/>
      <c r="V375" s="26"/>
      <c r="W375" s="27"/>
      <c r="X375" s="26"/>
      <c r="Y375" s="26"/>
      <c r="Z375" s="26"/>
      <c r="AA375" s="27"/>
      <c r="AB375" s="26"/>
      <c r="AC375" s="26"/>
      <c r="AD375" s="26"/>
      <c r="AE375" s="27"/>
      <c r="AF375" s="26"/>
      <c r="AG375" s="26"/>
      <c r="AH375" s="26"/>
    </row>
    <row r="376" spans="1:34" x14ac:dyDescent="0.25">
      <c r="A376" s="12"/>
      <c r="B376" s="43" t="s">
        <v>28</v>
      </c>
      <c r="C376" s="20"/>
      <c r="D376" s="14" t="s">
        <v>345</v>
      </c>
      <c r="E376" s="60">
        <v>38</v>
      </c>
      <c r="F376" s="30" t="s">
        <v>83</v>
      </c>
      <c r="G376" s="20"/>
      <c r="H376" s="14" t="s">
        <v>345</v>
      </c>
      <c r="I376" s="60" t="s">
        <v>407</v>
      </c>
      <c r="J376" s="30" t="s">
        <v>83</v>
      </c>
      <c r="K376" s="20"/>
      <c r="L376" s="14" t="s">
        <v>345</v>
      </c>
      <c r="M376" s="60" t="s">
        <v>407</v>
      </c>
      <c r="N376" s="30" t="s">
        <v>83</v>
      </c>
      <c r="O376" s="20"/>
      <c r="P376" s="14" t="s">
        <v>345</v>
      </c>
      <c r="Q376" s="60" t="s">
        <v>407</v>
      </c>
      <c r="R376" s="30" t="s">
        <v>83</v>
      </c>
      <c r="S376" s="20"/>
      <c r="T376" s="14" t="s">
        <v>345</v>
      </c>
      <c r="U376" s="60" t="s">
        <v>407</v>
      </c>
      <c r="V376" s="30" t="s">
        <v>83</v>
      </c>
      <c r="W376" s="20"/>
      <c r="X376" s="14" t="s">
        <v>345</v>
      </c>
      <c r="Y376" s="60" t="s">
        <v>407</v>
      </c>
      <c r="Z376" s="30" t="s">
        <v>83</v>
      </c>
      <c r="AA376" s="20"/>
      <c r="AB376" s="14" t="s">
        <v>345</v>
      </c>
      <c r="AC376" s="60">
        <v>38</v>
      </c>
      <c r="AD376" s="30" t="s">
        <v>83</v>
      </c>
      <c r="AE376" s="20"/>
      <c r="AF376" s="14" t="s">
        <v>345</v>
      </c>
      <c r="AG376" s="60" t="s">
        <v>407</v>
      </c>
      <c r="AH376" s="30" t="s">
        <v>83</v>
      </c>
    </row>
    <row r="377" spans="1:34" x14ac:dyDescent="0.25">
      <c r="A377" s="12"/>
      <c r="B377" s="31" t="s">
        <v>412</v>
      </c>
      <c r="C377" s="27"/>
      <c r="D377" s="32"/>
      <c r="E377" s="33" t="s">
        <v>407</v>
      </c>
      <c r="F377" s="34" t="s">
        <v>83</v>
      </c>
      <c r="G377" s="27"/>
      <c r="H377" s="32"/>
      <c r="I377" s="33">
        <v>25</v>
      </c>
      <c r="J377" s="34" t="s">
        <v>83</v>
      </c>
      <c r="K377" s="27"/>
      <c r="L377" s="32"/>
      <c r="M377" s="33" t="s">
        <v>661</v>
      </c>
      <c r="N377" s="34" t="s">
        <v>337</v>
      </c>
      <c r="O377" s="27"/>
      <c r="P377" s="32"/>
      <c r="Q377" s="37">
        <v>75363</v>
      </c>
      <c r="R377" s="34" t="s">
        <v>83</v>
      </c>
      <c r="S377" s="27"/>
      <c r="T377" s="32"/>
      <c r="U377" s="33" t="s">
        <v>407</v>
      </c>
      <c r="V377" s="34" t="s">
        <v>83</v>
      </c>
      <c r="W377" s="27"/>
      <c r="X377" s="32"/>
      <c r="Y377" s="33" t="s">
        <v>407</v>
      </c>
      <c r="Z377" s="34" t="s">
        <v>83</v>
      </c>
      <c r="AA377" s="27"/>
      <c r="AB377" s="32"/>
      <c r="AC377" s="37">
        <v>1542</v>
      </c>
      <c r="AD377" s="34" t="s">
        <v>83</v>
      </c>
      <c r="AE377" s="27"/>
      <c r="AF377" s="32"/>
      <c r="AG377" s="33" t="s">
        <v>648</v>
      </c>
      <c r="AH377" s="34" t="s">
        <v>337</v>
      </c>
    </row>
    <row r="378" spans="1:34" x14ac:dyDescent="0.25">
      <c r="A378" s="12"/>
      <c r="B378" s="43" t="s">
        <v>569</v>
      </c>
      <c r="C378" s="20"/>
      <c r="D378" s="14"/>
      <c r="E378" s="29">
        <v>9188</v>
      </c>
      <c r="F378" s="30" t="s">
        <v>83</v>
      </c>
      <c r="G378" s="20"/>
      <c r="H378" s="14"/>
      <c r="I378" s="29">
        <v>2648</v>
      </c>
      <c r="J378" s="30" t="s">
        <v>83</v>
      </c>
      <c r="K378" s="20"/>
      <c r="L378" s="14"/>
      <c r="M378" s="60" t="s">
        <v>407</v>
      </c>
      <c r="N378" s="30" t="s">
        <v>83</v>
      </c>
      <c r="O378" s="20"/>
      <c r="P378" s="14"/>
      <c r="Q378" s="60" t="s">
        <v>407</v>
      </c>
      <c r="R378" s="30" t="s">
        <v>83</v>
      </c>
      <c r="S378" s="20"/>
      <c r="T378" s="14"/>
      <c r="U378" s="60" t="s">
        <v>407</v>
      </c>
      <c r="V378" s="30" t="s">
        <v>83</v>
      </c>
      <c r="W378" s="20"/>
      <c r="X378" s="14"/>
      <c r="Y378" s="60" t="s">
        <v>662</v>
      </c>
      <c r="Z378" s="30" t="s">
        <v>337</v>
      </c>
      <c r="AA378" s="20"/>
      <c r="AB378" s="14"/>
      <c r="AC378" s="29">
        <v>11185</v>
      </c>
      <c r="AD378" s="30" t="s">
        <v>83</v>
      </c>
      <c r="AE378" s="20"/>
      <c r="AF378" s="14"/>
      <c r="AG378" s="29">
        <v>2648</v>
      </c>
      <c r="AH378" s="30" t="s">
        <v>83</v>
      </c>
    </row>
    <row r="379" spans="1:34" x14ac:dyDescent="0.25">
      <c r="A379" s="12"/>
      <c r="B379" s="31" t="s">
        <v>53</v>
      </c>
      <c r="C379" s="27"/>
      <c r="D379" s="32"/>
      <c r="E379" s="37">
        <v>1711</v>
      </c>
      <c r="F379" s="34" t="s">
        <v>83</v>
      </c>
      <c r="G379" s="27"/>
      <c r="H379" s="32"/>
      <c r="I379" s="33" t="s">
        <v>407</v>
      </c>
      <c r="J379" s="34" t="s">
        <v>83</v>
      </c>
      <c r="K379" s="27"/>
      <c r="L379" s="32"/>
      <c r="M379" s="33" t="s">
        <v>663</v>
      </c>
      <c r="N379" s="34" t="s">
        <v>337</v>
      </c>
      <c r="O379" s="27"/>
      <c r="P379" s="32"/>
      <c r="Q379" s="37">
        <v>7398</v>
      </c>
      <c r="R379" s="34" t="s">
        <v>83</v>
      </c>
      <c r="S379" s="27"/>
      <c r="T379" s="32"/>
      <c r="U379" s="33" t="s">
        <v>407</v>
      </c>
      <c r="V379" s="34" t="s">
        <v>83</v>
      </c>
      <c r="W379" s="27"/>
      <c r="X379" s="32"/>
      <c r="Y379" s="33" t="s">
        <v>407</v>
      </c>
      <c r="Z379" s="34" t="s">
        <v>83</v>
      </c>
      <c r="AA379" s="27"/>
      <c r="AB379" s="32"/>
      <c r="AC379" s="37">
        <v>7398</v>
      </c>
      <c r="AD379" s="34" t="s">
        <v>83</v>
      </c>
      <c r="AE379" s="27"/>
      <c r="AF379" s="32"/>
      <c r="AG379" s="33" t="s">
        <v>407</v>
      </c>
      <c r="AH379" s="34" t="s">
        <v>83</v>
      </c>
    </row>
    <row r="380" spans="1:34" x14ac:dyDescent="0.25">
      <c r="A380" s="1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row>
    <row r="381" spans="1:34" ht="38.25" x14ac:dyDescent="0.25">
      <c r="A381" s="12"/>
      <c r="B381" s="42">
        <v>-1</v>
      </c>
      <c r="C381" s="42" t="s">
        <v>575</v>
      </c>
    </row>
    <row r="382" spans="1:34" ht="51" x14ac:dyDescent="0.25">
      <c r="A382" s="12"/>
      <c r="B382" s="42">
        <v>-2</v>
      </c>
      <c r="C382" s="42" t="s">
        <v>576</v>
      </c>
    </row>
    <row r="383" spans="1:34" ht="25.5" x14ac:dyDescent="0.25">
      <c r="A383" s="12"/>
      <c r="B383" s="42">
        <v>-3</v>
      </c>
      <c r="C383" s="42" t="s">
        <v>664</v>
      </c>
    </row>
    <row r="384" spans="1:34" x14ac:dyDescent="0.25">
      <c r="A384" s="12"/>
      <c r="B384" s="21" t="s">
        <v>665</v>
      </c>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row>
    <row r="385" spans="1:34" x14ac:dyDescent="0.25">
      <c r="A385" s="12"/>
      <c r="B385" s="16" t="s">
        <v>666</v>
      </c>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row>
    <row r="386" spans="1:34" x14ac:dyDescent="0.25">
      <c r="A386" s="12"/>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row>
    <row r="387" spans="1:34" ht="76.5" x14ac:dyDescent="0.25">
      <c r="A387" s="12"/>
      <c r="B387" s="42" t="s">
        <v>441</v>
      </c>
      <c r="C387" s="64"/>
      <c r="D387" s="42" t="s">
        <v>667</v>
      </c>
    </row>
    <row r="388" spans="1:34" x14ac:dyDescent="0.25">
      <c r="A388" s="12"/>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row>
    <row r="389" spans="1:34" ht="38.25" x14ac:dyDescent="0.25">
      <c r="A389" s="12"/>
      <c r="B389" s="42" t="s">
        <v>441</v>
      </c>
      <c r="C389" s="64"/>
      <c r="D389" s="42" t="s">
        <v>668</v>
      </c>
    </row>
    <row r="390" spans="1:34" x14ac:dyDescent="0.25">
      <c r="A390" s="12"/>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row>
    <row r="391" spans="1:34" ht="38.25" x14ac:dyDescent="0.25">
      <c r="A391" s="12"/>
      <c r="B391" s="42" t="s">
        <v>441</v>
      </c>
      <c r="C391" s="64"/>
      <c r="D391" s="42" t="s">
        <v>669</v>
      </c>
    </row>
    <row r="392" spans="1:34" x14ac:dyDescent="0.25">
      <c r="A392" s="12"/>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row>
    <row r="393" spans="1:34" ht="51" x14ac:dyDescent="0.25">
      <c r="A393" s="12"/>
      <c r="B393" s="42" t="s">
        <v>441</v>
      </c>
      <c r="C393" s="64"/>
      <c r="D393" s="42" t="s">
        <v>670</v>
      </c>
    </row>
    <row r="394" spans="1:34" x14ac:dyDescent="0.25">
      <c r="A394" s="12"/>
      <c r="B394" s="16" t="s">
        <v>671</v>
      </c>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row>
    <row r="395" spans="1:34" x14ac:dyDescent="0.25">
      <c r="A395" s="12"/>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row>
    <row r="396" spans="1:34" ht="89.25" x14ac:dyDescent="0.25">
      <c r="A396" s="12"/>
      <c r="B396" s="42" t="s">
        <v>441</v>
      </c>
      <c r="C396" s="64"/>
      <c r="D396" s="42" t="s">
        <v>672</v>
      </c>
    </row>
    <row r="397" spans="1:34" x14ac:dyDescent="0.25">
      <c r="A397" s="1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row>
    <row r="398" spans="1:34" ht="63.75" x14ac:dyDescent="0.25">
      <c r="A398" s="12"/>
      <c r="B398" s="42" t="s">
        <v>441</v>
      </c>
      <c r="C398" s="64"/>
      <c r="D398" s="42" t="s">
        <v>673</v>
      </c>
    </row>
    <row r="399" spans="1:34" x14ac:dyDescent="0.25">
      <c r="A399" s="12"/>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row>
    <row r="400" spans="1:34" ht="38.25" x14ac:dyDescent="0.25">
      <c r="A400" s="12"/>
      <c r="B400" s="42" t="s">
        <v>441</v>
      </c>
      <c r="C400" s="64"/>
      <c r="D400" s="42" t="s">
        <v>674</v>
      </c>
    </row>
    <row r="401" spans="1:34" x14ac:dyDescent="0.25">
      <c r="A401" s="12"/>
      <c r="B401" s="16" t="s">
        <v>675</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row>
    <row r="402" spans="1:34" x14ac:dyDescent="0.25">
      <c r="A402" s="12"/>
      <c r="B402" s="16" t="s">
        <v>676</v>
      </c>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row>
    <row r="403" spans="1:34" x14ac:dyDescent="0.25">
      <c r="A403" s="12"/>
      <c r="B403" s="16" t="s">
        <v>677</v>
      </c>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row>
    <row r="404" spans="1:34" x14ac:dyDescent="0.25">
      <c r="A404" s="1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row>
    <row r="405" spans="1:34" x14ac:dyDescent="0.25">
      <c r="A405" s="12"/>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5.75" thickBot="1" x14ac:dyDescent="0.3">
      <c r="A406" s="12"/>
      <c r="B406" s="20"/>
      <c r="C406" s="20"/>
      <c r="D406" s="53" t="s">
        <v>385</v>
      </c>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20"/>
    </row>
    <row r="407" spans="1:34" ht="15.75" thickBot="1" x14ac:dyDescent="0.3">
      <c r="A407" s="12"/>
      <c r="B407" s="20"/>
      <c r="C407" s="20"/>
      <c r="D407" s="68" t="s">
        <v>678</v>
      </c>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20"/>
    </row>
    <row r="408" spans="1:34" x14ac:dyDescent="0.25">
      <c r="A408" s="12"/>
      <c r="B408" s="54"/>
      <c r="C408" s="54"/>
      <c r="D408" s="56" t="s">
        <v>523</v>
      </c>
      <c r="E408" s="56"/>
      <c r="F408" s="63"/>
      <c r="G408" s="63"/>
      <c r="H408" s="56" t="s">
        <v>633</v>
      </c>
      <c r="I408" s="56"/>
      <c r="J408" s="63"/>
      <c r="K408" s="63"/>
      <c r="L408" s="56" t="s">
        <v>145</v>
      </c>
      <c r="M408" s="56"/>
      <c r="N408" s="63"/>
      <c r="O408" s="63"/>
      <c r="P408" s="56" t="s">
        <v>529</v>
      </c>
      <c r="Q408" s="56"/>
      <c r="R408" s="63"/>
      <c r="S408" s="63"/>
      <c r="T408" s="56" t="s">
        <v>530</v>
      </c>
      <c r="U408" s="56"/>
      <c r="V408" s="63"/>
      <c r="W408" s="63"/>
      <c r="X408" s="56" t="s">
        <v>531</v>
      </c>
      <c r="Y408" s="56"/>
      <c r="Z408" s="63"/>
      <c r="AA408" s="63"/>
      <c r="AB408" s="56" t="s">
        <v>523</v>
      </c>
      <c r="AC408" s="56"/>
      <c r="AD408" s="63"/>
      <c r="AE408" s="63"/>
      <c r="AF408" s="56" t="s">
        <v>536</v>
      </c>
      <c r="AG408" s="56"/>
      <c r="AH408" s="54"/>
    </row>
    <row r="409" spans="1:34" x14ac:dyDescent="0.25">
      <c r="A409" s="12"/>
      <c r="B409" s="54"/>
      <c r="C409" s="54"/>
      <c r="D409" s="55" t="s">
        <v>679</v>
      </c>
      <c r="E409" s="55"/>
      <c r="F409" s="54"/>
      <c r="G409" s="54"/>
      <c r="H409" s="55" t="s">
        <v>526</v>
      </c>
      <c r="I409" s="55"/>
      <c r="J409" s="54"/>
      <c r="K409" s="54"/>
      <c r="L409" s="55"/>
      <c r="M409" s="55"/>
      <c r="N409" s="54"/>
      <c r="O409" s="54"/>
      <c r="P409" s="55"/>
      <c r="Q409" s="55"/>
      <c r="R409" s="54"/>
      <c r="S409" s="54"/>
      <c r="T409" s="55"/>
      <c r="U409" s="55"/>
      <c r="V409" s="54"/>
      <c r="W409" s="54"/>
      <c r="X409" s="55" t="s">
        <v>532</v>
      </c>
      <c r="Y409" s="55"/>
      <c r="Z409" s="54"/>
      <c r="AA409" s="54"/>
      <c r="AB409" s="55" t="s">
        <v>535</v>
      </c>
      <c r="AC409" s="55"/>
      <c r="AD409" s="54"/>
      <c r="AE409" s="54"/>
      <c r="AF409" s="55" t="s">
        <v>537</v>
      </c>
      <c r="AG409" s="55"/>
      <c r="AH409" s="54"/>
    </row>
    <row r="410" spans="1:34" x14ac:dyDescent="0.25">
      <c r="A410" s="12"/>
      <c r="B410" s="54"/>
      <c r="C410" s="54"/>
      <c r="D410" s="55">
        <v>2012</v>
      </c>
      <c r="E410" s="55"/>
      <c r="F410" s="54"/>
      <c r="G410" s="54"/>
      <c r="H410" s="55" t="s">
        <v>527</v>
      </c>
      <c r="I410" s="55"/>
      <c r="J410" s="54"/>
      <c r="K410" s="54"/>
      <c r="L410" s="55"/>
      <c r="M410" s="55"/>
      <c r="N410" s="54"/>
      <c r="O410" s="54"/>
      <c r="P410" s="55"/>
      <c r="Q410" s="55"/>
      <c r="R410" s="54"/>
      <c r="S410" s="54"/>
      <c r="T410" s="55"/>
      <c r="U410" s="55"/>
      <c r="V410" s="54"/>
      <c r="W410" s="54"/>
      <c r="X410" s="55" t="s">
        <v>533</v>
      </c>
      <c r="Y410" s="55"/>
      <c r="Z410" s="54"/>
      <c r="AA410" s="54"/>
      <c r="AB410" s="55">
        <v>2012</v>
      </c>
      <c r="AC410" s="55"/>
      <c r="AD410" s="54"/>
      <c r="AE410" s="54"/>
      <c r="AF410" s="55" t="s">
        <v>538</v>
      </c>
      <c r="AG410" s="55"/>
      <c r="AH410" s="54"/>
    </row>
    <row r="411" spans="1:34" x14ac:dyDescent="0.25">
      <c r="A411" s="12"/>
      <c r="B411" s="54"/>
      <c r="C411" s="54"/>
      <c r="D411" s="55"/>
      <c r="E411" s="55"/>
      <c r="F411" s="54"/>
      <c r="G411" s="54"/>
      <c r="H411" s="55" t="s">
        <v>528</v>
      </c>
      <c r="I411" s="55"/>
      <c r="J411" s="54"/>
      <c r="K411" s="54"/>
      <c r="L411" s="55"/>
      <c r="M411" s="55"/>
      <c r="N411" s="54"/>
      <c r="O411" s="54"/>
      <c r="P411" s="55"/>
      <c r="Q411" s="55"/>
      <c r="R411" s="54"/>
      <c r="S411" s="54"/>
      <c r="T411" s="55"/>
      <c r="U411" s="55"/>
      <c r="V411" s="54"/>
      <c r="W411" s="54"/>
      <c r="X411" s="55" t="s">
        <v>534</v>
      </c>
      <c r="Y411" s="55"/>
      <c r="Z411" s="54"/>
      <c r="AA411" s="54"/>
      <c r="AB411" s="55"/>
      <c r="AC411" s="55"/>
      <c r="AD411" s="54"/>
      <c r="AE411" s="54"/>
      <c r="AF411" s="55" t="s">
        <v>539</v>
      </c>
      <c r="AG411" s="55"/>
      <c r="AH411" s="54"/>
    </row>
    <row r="412" spans="1:34" x14ac:dyDescent="0.25">
      <c r="A412" s="12"/>
      <c r="B412" s="54"/>
      <c r="C412" s="54"/>
      <c r="D412" s="55"/>
      <c r="E412" s="55"/>
      <c r="F412" s="54"/>
      <c r="G412" s="54"/>
      <c r="H412" s="55">
        <v>-1</v>
      </c>
      <c r="I412" s="55"/>
      <c r="J412" s="54"/>
      <c r="K412" s="54"/>
      <c r="L412" s="55"/>
      <c r="M412" s="55"/>
      <c r="N412" s="54"/>
      <c r="O412" s="54"/>
      <c r="P412" s="55"/>
      <c r="Q412" s="55"/>
      <c r="R412" s="54"/>
      <c r="S412" s="54"/>
      <c r="T412" s="55"/>
      <c r="U412" s="55"/>
      <c r="V412" s="54"/>
      <c r="W412" s="54"/>
      <c r="X412" s="55" t="s">
        <v>400</v>
      </c>
      <c r="Y412" s="55"/>
      <c r="Z412" s="54"/>
      <c r="AA412" s="54"/>
      <c r="AB412" s="55"/>
      <c r="AC412" s="55"/>
      <c r="AD412" s="54"/>
      <c r="AE412" s="54"/>
      <c r="AF412" s="55" t="s">
        <v>540</v>
      </c>
      <c r="AG412" s="55"/>
      <c r="AH412" s="54"/>
    </row>
    <row r="413" spans="1:34" x14ac:dyDescent="0.25">
      <c r="A413" s="12"/>
      <c r="B413" s="54"/>
      <c r="C413" s="54"/>
      <c r="D413" s="55"/>
      <c r="E413" s="55"/>
      <c r="F413" s="54"/>
      <c r="G413" s="54"/>
      <c r="H413" s="55"/>
      <c r="I413" s="55"/>
      <c r="J413" s="54"/>
      <c r="K413" s="54"/>
      <c r="L413" s="55"/>
      <c r="M413" s="55"/>
      <c r="N413" s="54"/>
      <c r="O413" s="54"/>
      <c r="P413" s="55"/>
      <c r="Q413" s="55"/>
      <c r="R413" s="54"/>
      <c r="S413" s="54"/>
      <c r="T413" s="55"/>
      <c r="U413" s="55"/>
      <c r="V413" s="54"/>
      <c r="W413" s="54"/>
      <c r="X413" s="55"/>
      <c r="Y413" s="55"/>
      <c r="Z413" s="54"/>
      <c r="AA413" s="54"/>
      <c r="AB413" s="55"/>
      <c r="AC413" s="55"/>
      <c r="AD413" s="54"/>
      <c r="AE413" s="54"/>
      <c r="AF413" s="55" t="s">
        <v>535</v>
      </c>
      <c r="AG413" s="55"/>
      <c r="AH413" s="54"/>
    </row>
    <row r="414" spans="1:34" ht="15.75" thickBot="1" x14ac:dyDescent="0.3">
      <c r="A414" s="12"/>
      <c r="B414" s="54"/>
      <c r="C414" s="54"/>
      <c r="D414" s="53"/>
      <c r="E414" s="53"/>
      <c r="F414" s="54"/>
      <c r="G414" s="54"/>
      <c r="H414" s="53"/>
      <c r="I414" s="53"/>
      <c r="J414" s="54"/>
      <c r="K414" s="54"/>
      <c r="L414" s="53"/>
      <c r="M414" s="53"/>
      <c r="N414" s="54"/>
      <c r="O414" s="54"/>
      <c r="P414" s="53"/>
      <c r="Q414" s="53"/>
      <c r="R414" s="54"/>
      <c r="S414" s="54"/>
      <c r="T414" s="53"/>
      <c r="U414" s="53"/>
      <c r="V414" s="54"/>
      <c r="W414" s="54"/>
      <c r="X414" s="53"/>
      <c r="Y414" s="53"/>
      <c r="Z414" s="54"/>
      <c r="AA414" s="54"/>
      <c r="AB414" s="53"/>
      <c r="AC414" s="53"/>
      <c r="AD414" s="54"/>
      <c r="AE414" s="54"/>
      <c r="AF414" s="53" t="s">
        <v>680</v>
      </c>
      <c r="AG414" s="53"/>
      <c r="AH414" s="54"/>
    </row>
    <row r="415" spans="1:34" x14ac:dyDescent="0.25">
      <c r="A415" s="12"/>
      <c r="B415" s="25" t="s">
        <v>405</v>
      </c>
      <c r="C415" s="27"/>
      <c r="D415" s="26"/>
      <c r="E415" s="26"/>
      <c r="F415" s="26"/>
      <c r="G415" s="27"/>
      <c r="H415" s="26"/>
      <c r="I415" s="26"/>
      <c r="J415" s="26"/>
      <c r="K415" s="27"/>
      <c r="L415" s="26"/>
      <c r="M415" s="26"/>
      <c r="N415" s="26"/>
      <c r="O415" s="27"/>
      <c r="P415" s="26"/>
      <c r="Q415" s="26"/>
      <c r="R415" s="26"/>
      <c r="S415" s="27"/>
      <c r="T415" s="26"/>
      <c r="U415" s="26"/>
      <c r="V415" s="26"/>
      <c r="W415" s="27"/>
      <c r="X415" s="26"/>
      <c r="Y415" s="26"/>
      <c r="Z415" s="26"/>
      <c r="AA415" s="27"/>
      <c r="AB415" s="26"/>
      <c r="AC415" s="26"/>
      <c r="AD415" s="26"/>
      <c r="AE415" s="27"/>
      <c r="AF415" s="26"/>
      <c r="AG415" s="26"/>
      <c r="AH415" s="26"/>
    </row>
    <row r="416" spans="1:34" x14ac:dyDescent="0.25">
      <c r="A416" s="12"/>
      <c r="B416" s="28" t="s">
        <v>406</v>
      </c>
      <c r="C416" s="20"/>
      <c r="D416" s="4"/>
      <c r="E416" s="4"/>
      <c r="F416" s="4"/>
      <c r="G416" s="20"/>
      <c r="H416" s="4"/>
      <c r="I416" s="4"/>
      <c r="J416" s="4"/>
      <c r="K416" s="20"/>
      <c r="L416" s="4"/>
      <c r="M416" s="4"/>
      <c r="N416" s="4"/>
      <c r="O416" s="20"/>
      <c r="P416" s="4"/>
      <c r="Q416" s="4"/>
      <c r="R416" s="4"/>
      <c r="S416" s="20"/>
      <c r="T416" s="4"/>
      <c r="U416" s="4"/>
      <c r="V416" s="4"/>
      <c r="W416" s="20"/>
      <c r="X416" s="4"/>
      <c r="Y416" s="4"/>
      <c r="Z416" s="4"/>
      <c r="AA416" s="20"/>
      <c r="AB416" s="4"/>
      <c r="AC416" s="4"/>
      <c r="AD416" s="4"/>
      <c r="AE416" s="20"/>
      <c r="AF416" s="4"/>
      <c r="AG416" s="4"/>
      <c r="AH416" s="4"/>
    </row>
    <row r="417" spans="1:34" x14ac:dyDescent="0.25">
      <c r="A417" s="12"/>
      <c r="B417" s="31" t="s">
        <v>28</v>
      </c>
      <c r="C417" s="27"/>
      <c r="D417" s="32" t="s">
        <v>345</v>
      </c>
      <c r="E417" s="37">
        <v>25789</v>
      </c>
      <c r="F417" s="34" t="s">
        <v>83</v>
      </c>
      <c r="G417" s="27"/>
      <c r="H417" s="32" t="s">
        <v>345</v>
      </c>
      <c r="I417" s="33">
        <v>260</v>
      </c>
      <c r="J417" s="34" t="s">
        <v>83</v>
      </c>
      <c r="K417" s="27"/>
      <c r="L417" s="32" t="s">
        <v>345</v>
      </c>
      <c r="M417" s="37">
        <v>2991</v>
      </c>
      <c r="N417" s="34" t="s">
        <v>83</v>
      </c>
      <c r="O417" s="27"/>
      <c r="P417" s="32" t="s">
        <v>345</v>
      </c>
      <c r="Q417" s="33" t="s">
        <v>681</v>
      </c>
      <c r="R417" s="34" t="s">
        <v>337</v>
      </c>
      <c r="S417" s="27"/>
      <c r="T417" s="32" t="s">
        <v>345</v>
      </c>
      <c r="U417" s="33" t="s">
        <v>407</v>
      </c>
      <c r="V417" s="34" t="s">
        <v>83</v>
      </c>
      <c r="W417" s="27"/>
      <c r="X417" s="32" t="s">
        <v>345</v>
      </c>
      <c r="Y417" s="37">
        <v>6161</v>
      </c>
      <c r="Z417" s="34" t="s">
        <v>83</v>
      </c>
      <c r="AA417" s="27"/>
      <c r="AB417" s="32" t="s">
        <v>345</v>
      </c>
      <c r="AC417" s="37">
        <v>19783</v>
      </c>
      <c r="AD417" s="34" t="s">
        <v>83</v>
      </c>
      <c r="AE417" s="27"/>
      <c r="AF417" s="32" t="s">
        <v>345</v>
      </c>
      <c r="AG417" s="33" t="s">
        <v>682</v>
      </c>
      <c r="AH417" s="34" t="s">
        <v>337</v>
      </c>
    </row>
    <row r="418" spans="1:34" x14ac:dyDescent="0.25">
      <c r="A418" s="12"/>
      <c r="B418" s="43" t="s">
        <v>29</v>
      </c>
      <c r="C418" s="20"/>
      <c r="D418" s="14"/>
      <c r="E418" s="29">
        <v>7972</v>
      </c>
      <c r="F418" s="30" t="s">
        <v>83</v>
      </c>
      <c r="G418" s="20"/>
      <c r="H418" s="14"/>
      <c r="I418" s="60" t="s">
        <v>565</v>
      </c>
      <c r="J418" s="30" t="s">
        <v>337</v>
      </c>
      <c r="K418" s="20"/>
      <c r="L418" s="14"/>
      <c r="M418" s="60">
        <v>521</v>
      </c>
      <c r="N418" s="30" t="s">
        <v>83</v>
      </c>
      <c r="O418" s="20"/>
      <c r="P418" s="14"/>
      <c r="Q418" s="60" t="s">
        <v>683</v>
      </c>
      <c r="R418" s="30" t="s">
        <v>337</v>
      </c>
      <c r="S418" s="20"/>
      <c r="T418" s="14"/>
      <c r="U418" s="60" t="s">
        <v>407</v>
      </c>
      <c r="V418" s="30" t="s">
        <v>83</v>
      </c>
      <c r="W418" s="20"/>
      <c r="X418" s="14"/>
      <c r="Y418" s="60">
        <v>284</v>
      </c>
      <c r="Z418" s="30" t="s">
        <v>83</v>
      </c>
      <c r="AA418" s="20"/>
      <c r="AB418" s="14"/>
      <c r="AC418" s="29">
        <v>7558</v>
      </c>
      <c r="AD418" s="30" t="s">
        <v>83</v>
      </c>
      <c r="AE418" s="20"/>
      <c r="AF418" s="14"/>
      <c r="AG418" s="60" t="s">
        <v>684</v>
      </c>
      <c r="AH418" s="30" t="s">
        <v>337</v>
      </c>
    </row>
    <row r="419" spans="1:34" x14ac:dyDescent="0.25">
      <c r="A419" s="12"/>
      <c r="B419" s="31" t="s">
        <v>408</v>
      </c>
      <c r="C419" s="27"/>
      <c r="D419" s="32"/>
      <c r="E419" s="37">
        <v>84006</v>
      </c>
      <c r="F419" s="34" t="s">
        <v>83</v>
      </c>
      <c r="G419" s="27"/>
      <c r="H419" s="32"/>
      <c r="I419" s="37">
        <v>6710</v>
      </c>
      <c r="J419" s="34" t="s">
        <v>83</v>
      </c>
      <c r="K419" s="27"/>
      <c r="L419" s="32"/>
      <c r="M419" s="33" t="s">
        <v>407</v>
      </c>
      <c r="N419" s="34" t="s">
        <v>83</v>
      </c>
      <c r="O419" s="27"/>
      <c r="P419" s="32"/>
      <c r="Q419" s="33" t="s">
        <v>685</v>
      </c>
      <c r="R419" s="34" t="s">
        <v>337</v>
      </c>
      <c r="S419" s="27"/>
      <c r="T419" s="32"/>
      <c r="U419" s="33" t="s">
        <v>407</v>
      </c>
      <c r="V419" s="34" t="s">
        <v>83</v>
      </c>
      <c r="W419" s="27"/>
      <c r="X419" s="32"/>
      <c r="Y419" s="37">
        <v>1890</v>
      </c>
      <c r="Z419" s="34" t="s">
        <v>83</v>
      </c>
      <c r="AA419" s="27"/>
      <c r="AB419" s="32"/>
      <c r="AC419" s="37">
        <v>81598</v>
      </c>
      <c r="AD419" s="34" t="s">
        <v>83</v>
      </c>
      <c r="AE419" s="27"/>
      <c r="AF419" s="32"/>
      <c r="AG419" s="37">
        <v>5836</v>
      </c>
      <c r="AH419" s="34" t="s">
        <v>83</v>
      </c>
    </row>
    <row r="420" spans="1:34" x14ac:dyDescent="0.25">
      <c r="A420" s="12"/>
      <c r="B420" s="43" t="s">
        <v>410</v>
      </c>
      <c r="C420" s="20"/>
      <c r="D420" s="14"/>
      <c r="E420" s="60">
        <v>465</v>
      </c>
      <c r="F420" s="30" t="s">
        <v>83</v>
      </c>
      <c r="G420" s="20"/>
      <c r="H420" s="14"/>
      <c r="I420" s="60">
        <v>5</v>
      </c>
      <c r="J420" s="30" t="s">
        <v>83</v>
      </c>
      <c r="K420" s="20"/>
      <c r="L420" s="14"/>
      <c r="M420" s="60" t="s">
        <v>407</v>
      </c>
      <c r="N420" s="30" t="s">
        <v>83</v>
      </c>
      <c r="O420" s="20"/>
      <c r="P420" s="14"/>
      <c r="Q420" s="60" t="s">
        <v>686</v>
      </c>
      <c r="R420" s="30" t="s">
        <v>337</v>
      </c>
      <c r="S420" s="20"/>
      <c r="T420" s="14"/>
      <c r="U420" s="60" t="s">
        <v>407</v>
      </c>
      <c r="V420" s="30" t="s">
        <v>83</v>
      </c>
      <c r="W420" s="20"/>
      <c r="X420" s="14"/>
      <c r="Y420" s="60" t="s">
        <v>407</v>
      </c>
      <c r="Z420" s="30" t="s">
        <v>83</v>
      </c>
      <c r="AA420" s="20"/>
      <c r="AB420" s="14"/>
      <c r="AC420" s="60">
        <v>83</v>
      </c>
      <c r="AD420" s="30" t="s">
        <v>83</v>
      </c>
      <c r="AE420" s="20"/>
      <c r="AF420" s="14"/>
      <c r="AG420" s="60">
        <v>5</v>
      </c>
      <c r="AH420" s="30" t="s">
        <v>83</v>
      </c>
    </row>
    <row r="421" spans="1:34" x14ac:dyDescent="0.25">
      <c r="A421" s="12"/>
      <c r="B421" s="31" t="s">
        <v>412</v>
      </c>
      <c r="C421" s="27"/>
      <c r="D421" s="32"/>
      <c r="E421" s="37">
        <v>123555</v>
      </c>
      <c r="F421" s="34" t="s">
        <v>83</v>
      </c>
      <c r="G421" s="27"/>
      <c r="H421" s="32"/>
      <c r="I421" s="37">
        <v>2542</v>
      </c>
      <c r="J421" s="34" t="s">
        <v>83</v>
      </c>
      <c r="K421" s="27"/>
      <c r="L421" s="32"/>
      <c r="M421" s="37">
        <v>27401</v>
      </c>
      <c r="N421" s="34" t="s">
        <v>83</v>
      </c>
      <c r="O421" s="27"/>
      <c r="P421" s="32"/>
      <c r="Q421" s="33" t="s">
        <v>687</v>
      </c>
      <c r="R421" s="34" t="s">
        <v>337</v>
      </c>
      <c r="S421" s="27"/>
      <c r="T421" s="32"/>
      <c r="U421" s="33" t="s">
        <v>688</v>
      </c>
      <c r="V421" s="34" t="s">
        <v>337</v>
      </c>
      <c r="W421" s="27"/>
      <c r="X421" s="32"/>
      <c r="Y421" s="37">
        <v>62128</v>
      </c>
      <c r="Z421" s="34" t="s">
        <v>83</v>
      </c>
      <c r="AA421" s="27"/>
      <c r="AB421" s="32"/>
      <c r="AC421" s="37">
        <v>144988</v>
      </c>
      <c r="AD421" s="34" t="s">
        <v>83</v>
      </c>
      <c r="AE421" s="27"/>
      <c r="AF421" s="32"/>
      <c r="AG421" s="33">
        <v>359</v>
      </c>
      <c r="AH421" s="34" t="s">
        <v>83</v>
      </c>
    </row>
    <row r="422" spans="1:34" x14ac:dyDescent="0.25">
      <c r="A422" s="12"/>
      <c r="B422" s="43" t="s">
        <v>413</v>
      </c>
      <c r="C422" s="20"/>
      <c r="D422" s="14"/>
      <c r="E422" s="29">
        <v>40594</v>
      </c>
      <c r="F422" s="30" t="s">
        <v>83</v>
      </c>
      <c r="G422" s="20"/>
      <c r="H422" s="14"/>
      <c r="I422" s="60" t="s">
        <v>689</v>
      </c>
      <c r="J422" s="30" t="s">
        <v>337</v>
      </c>
      <c r="K422" s="20"/>
      <c r="L422" s="14"/>
      <c r="M422" s="29">
        <v>2092</v>
      </c>
      <c r="N422" s="30" t="s">
        <v>83</v>
      </c>
      <c r="O422" s="20"/>
      <c r="P422" s="14"/>
      <c r="Q422" s="60" t="s">
        <v>690</v>
      </c>
      <c r="R422" s="30" t="s">
        <v>337</v>
      </c>
      <c r="S422" s="20"/>
      <c r="T422" s="14"/>
      <c r="U422" s="60" t="s">
        <v>691</v>
      </c>
      <c r="V422" s="30" t="s">
        <v>337</v>
      </c>
      <c r="W422" s="20"/>
      <c r="X422" s="14"/>
      <c r="Y422" s="60" t="s">
        <v>692</v>
      </c>
      <c r="Z422" s="30" t="s">
        <v>337</v>
      </c>
      <c r="AA422" s="20"/>
      <c r="AB422" s="14"/>
      <c r="AC422" s="29">
        <v>31513</v>
      </c>
      <c r="AD422" s="30" t="s">
        <v>83</v>
      </c>
      <c r="AE422" s="20"/>
      <c r="AF422" s="14"/>
      <c r="AG422" s="60" t="s">
        <v>693</v>
      </c>
      <c r="AH422" s="30" t="s">
        <v>337</v>
      </c>
    </row>
    <row r="423" spans="1:34" x14ac:dyDescent="0.25">
      <c r="A423" s="12"/>
      <c r="B423" s="31" t="s">
        <v>414</v>
      </c>
      <c r="C423" s="27"/>
      <c r="D423" s="32"/>
      <c r="E423" s="37">
        <v>1273</v>
      </c>
      <c r="F423" s="34" t="s">
        <v>83</v>
      </c>
      <c r="G423" s="27"/>
      <c r="H423" s="32"/>
      <c r="I423" s="33" t="s">
        <v>407</v>
      </c>
      <c r="J423" s="34" t="s">
        <v>83</v>
      </c>
      <c r="K423" s="27"/>
      <c r="L423" s="32"/>
      <c r="M423" s="33" t="s">
        <v>407</v>
      </c>
      <c r="N423" s="34" t="s">
        <v>83</v>
      </c>
      <c r="O423" s="27"/>
      <c r="P423" s="32"/>
      <c r="Q423" s="33" t="s">
        <v>407</v>
      </c>
      <c r="R423" s="34" t="s">
        <v>83</v>
      </c>
      <c r="S423" s="27"/>
      <c r="T423" s="32"/>
      <c r="U423" s="33" t="s">
        <v>694</v>
      </c>
      <c r="V423" s="34" t="s">
        <v>337</v>
      </c>
      <c r="W423" s="27"/>
      <c r="X423" s="32"/>
      <c r="Y423" s="33" t="s">
        <v>695</v>
      </c>
      <c r="Z423" s="34" t="s">
        <v>337</v>
      </c>
      <c r="AA423" s="27"/>
      <c r="AB423" s="32"/>
      <c r="AC423" s="33">
        <v>208</v>
      </c>
      <c r="AD423" s="34" t="s">
        <v>83</v>
      </c>
      <c r="AE423" s="27"/>
      <c r="AF423" s="32"/>
      <c r="AG423" s="33" t="s">
        <v>407</v>
      </c>
      <c r="AH423" s="34" t="s">
        <v>83</v>
      </c>
    </row>
    <row r="424" spans="1:34" x14ac:dyDescent="0.25">
      <c r="A424" s="12"/>
      <c r="B424" s="43" t="s">
        <v>32</v>
      </c>
      <c r="C424" s="20"/>
      <c r="D424" s="14"/>
      <c r="E424" s="29">
        <v>108674</v>
      </c>
      <c r="F424" s="30" t="s">
        <v>83</v>
      </c>
      <c r="G424" s="20"/>
      <c r="H424" s="14"/>
      <c r="I424" s="60" t="s">
        <v>696</v>
      </c>
      <c r="J424" s="30" t="s">
        <v>337</v>
      </c>
      <c r="K424" s="20"/>
      <c r="L424" s="14"/>
      <c r="M424" s="29">
        <v>57790</v>
      </c>
      <c r="N424" s="30" t="s">
        <v>83</v>
      </c>
      <c r="O424" s="20"/>
      <c r="P424" s="14"/>
      <c r="Q424" s="60" t="s">
        <v>697</v>
      </c>
      <c r="R424" s="30" t="s">
        <v>337</v>
      </c>
      <c r="S424" s="20"/>
      <c r="T424" s="14"/>
      <c r="U424" s="60" t="s">
        <v>698</v>
      </c>
      <c r="V424" s="30" t="s">
        <v>337</v>
      </c>
      <c r="W424" s="20"/>
      <c r="X424" s="14"/>
      <c r="Y424" s="29">
        <v>29889</v>
      </c>
      <c r="Z424" s="30" t="s">
        <v>83</v>
      </c>
      <c r="AA424" s="20"/>
      <c r="AB424" s="14"/>
      <c r="AC424" s="29">
        <v>108789</v>
      </c>
      <c r="AD424" s="30" t="s">
        <v>83</v>
      </c>
      <c r="AE424" s="20"/>
      <c r="AF424" s="14"/>
      <c r="AG424" s="60" t="s">
        <v>699</v>
      </c>
      <c r="AH424" s="30" t="s">
        <v>337</v>
      </c>
    </row>
    <row r="425" spans="1:34" x14ac:dyDescent="0.25">
      <c r="A425" s="12"/>
      <c r="B425" s="31" t="s">
        <v>34</v>
      </c>
      <c r="C425" s="27"/>
      <c r="D425" s="32"/>
      <c r="E425" s="37">
        <v>91836</v>
      </c>
      <c r="F425" s="34" t="s">
        <v>83</v>
      </c>
      <c r="G425" s="27"/>
      <c r="H425" s="32"/>
      <c r="I425" s="33" t="s">
        <v>700</v>
      </c>
      <c r="J425" s="34" t="s">
        <v>337</v>
      </c>
      <c r="K425" s="27"/>
      <c r="L425" s="32"/>
      <c r="M425" s="37">
        <v>1120</v>
      </c>
      <c r="N425" s="34" t="s">
        <v>83</v>
      </c>
      <c r="O425" s="27"/>
      <c r="P425" s="32"/>
      <c r="Q425" s="33" t="s">
        <v>407</v>
      </c>
      <c r="R425" s="34" t="s">
        <v>83</v>
      </c>
      <c r="S425" s="27"/>
      <c r="T425" s="32"/>
      <c r="U425" s="33" t="s">
        <v>701</v>
      </c>
      <c r="V425" s="34" t="s">
        <v>337</v>
      </c>
      <c r="W425" s="27"/>
      <c r="X425" s="32"/>
      <c r="Y425" s="33" t="s">
        <v>407</v>
      </c>
      <c r="Z425" s="34" t="s">
        <v>83</v>
      </c>
      <c r="AA425" s="27"/>
      <c r="AB425" s="32"/>
      <c r="AC425" s="37">
        <v>91979</v>
      </c>
      <c r="AD425" s="34" t="s">
        <v>83</v>
      </c>
      <c r="AE425" s="27"/>
      <c r="AF425" s="32"/>
      <c r="AG425" s="33" t="s">
        <v>702</v>
      </c>
      <c r="AH425" s="34" t="s">
        <v>337</v>
      </c>
    </row>
    <row r="426" spans="1:34" x14ac:dyDescent="0.25">
      <c r="A426" s="12"/>
      <c r="B426" s="28" t="s">
        <v>37</v>
      </c>
      <c r="C426" s="20"/>
      <c r="D426" s="14"/>
      <c r="E426" s="29">
        <v>68314</v>
      </c>
      <c r="F426" s="30" t="s">
        <v>83</v>
      </c>
      <c r="G426" s="20"/>
      <c r="H426" s="14"/>
      <c r="I426" s="60" t="s">
        <v>703</v>
      </c>
      <c r="J426" s="30" t="s">
        <v>337</v>
      </c>
      <c r="K426" s="20"/>
      <c r="L426" s="14"/>
      <c r="M426" s="29">
        <v>2173</v>
      </c>
      <c r="N426" s="30" t="s">
        <v>83</v>
      </c>
      <c r="O426" s="20"/>
      <c r="P426" s="14"/>
      <c r="Q426" s="60" t="s">
        <v>407</v>
      </c>
      <c r="R426" s="30" t="s">
        <v>83</v>
      </c>
      <c r="S426" s="20"/>
      <c r="T426" s="14"/>
      <c r="U426" s="60" t="s">
        <v>704</v>
      </c>
      <c r="V426" s="30" t="s">
        <v>337</v>
      </c>
      <c r="W426" s="20"/>
      <c r="X426" s="14"/>
      <c r="Y426" s="60">
        <v>10</v>
      </c>
      <c r="Z426" s="30" t="s">
        <v>83</v>
      </c>
      <c r="AA426" s="20"/>
      <c r="AB426" s="14"/>
      <c r="AC426" s="29">
        <v>60121</v>
      </c>
      <c r="AD426" s="30" t="s">
        <v>83</v>
      </c>
      <c r="AE426" s="20"/>
      <c r="AF426" s="14"/>
      <c r="AG426" s="60" t="s">
        <v>705</v>
      </c>
      <c r="AH426" s="30" t="s">
        <v>337</v>
      </c>
    </row>
    <row r="427" spans="1:34" x14ac:dyDescent="0.25">
      <c r="A427" s="12"/>
      <c r="B427" s="4"/>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row>
    <row r="428" spans="1:34" x14ac:dyDescent="0.25">
      <c r="A428" s="12"/>
      <c r="B428" s="25" t="s">
        <v>420</v>
      </c>
      <c r="C428" s="27"/>
      <c r="D428" s="26"/>
      <c r="E428" s="26"/>
      <c r="F428" s="26"/>
      <c r="G428" s="27"/>
      <c r="H428" s="26"/>
      <c r="I428" s="26"/>
      <c r="J428" s="26"/>
      <c r="K428" s="27"/>
      <c r="L428" s="26"/>
      <c r="M428" s="26"/>
      <c r="N428" s="26"/>
      <c r="O428" s="27"/>
      <c r="P428" s="26"/>
      <c r="Q428" s="26"/>
      <c r="R428" s="26"/>
      <c r="S428" s="27"/>
      <c r="T428" s="26"/>
      <c r="U428" s="26"/>
      <c r="V428" s="26"/>
      <c r="W428" s="27"/>
      <c r="X428" s="26"/>
      <c r="Y428" s="26"/>
      <c r="Z428" s="26"/>
      <c r="AA428" s="27"/>
      <c r="AB428" s="26"/>
      <c r="AC428" s="26"/>
      <c r="AD428" s="26"/>
      <c r="AE428" s="27"/>
      <c r="AF428" s="26"/>
      <c r="AG428" s="26"/>
      <c r="AH428" s="26"/>
    </row>
    <row r="429" spans="1:34" ht="25.5" x14ac:dyDescent="0.25">
      <c r="A429" s="12"/>
      <c r="B429" s="28" t="s">
        <v>421</v>
      </c>
      <c r="C429" s="20"/>
      <c r="D429" s="4"/>
      <c r="E429" s="4"/>
      <c r="F429" s="4"/>
      <c r="G429" s="20"/>
      <c r="H429" s="4"/>
      <c r="I429" s="4"/>
      <c r="J429" s="4"/>
      <c r="K429" s="20"/>
      <c r="L429" s="4"/>
      <c r="M429" s="4"/>
      <c r="N429" s="4"/>
      <c r="O429" s="20"/>
      <c r="P429" s="4"/>
      <c r="Q429" s="4"/>
      <c r="R429" s="4"/>
      <c r="S429" s="20"/>
      <c r="T429" s="4"/>
      <c r="U429" s="4"/>
      <c r="V429" s="4"/>
      <c r="W429" s="20"/>
      <c r="X429" s="4"/>
      <c r="Y429" s="4"/>
      <c r="Z429" s="4"/>
      <c r="AA429" s="20"/>
      <c r="AB429" s="4"/>
      <c r="AC429" s="4"/>
      <c r="AD429" s="4"/>
      <c r="AE429" s="20"/>
      <c r="AF429" s="4"/>
      <c r="AG429" s="4"/>
      <c r="AH429" s="4"/>
    </row>
    <row r="430" spans="1:34" x14ac:dyDescent="0.25">
      <c r="A430" s="12"/>
      <c r="B430" s="31" t="s">
        <v>28</v>
      </c>
      <c r="C430" s="27"/>
      <c r="D430" s="32" t="s">
        <v>345</v>
      </c>
      <c r="E430" s="37">
        <v>12039</v>
      </c>
      <c r="F430" s="34" t="s">
        <v>83</v>
      </c>
      <c r="G430" s="27"/>
      <c r="H430" s="32" t="s">
        <v>345</v>
      </c>
      <c r="I430" s="33" t="s">
        <v>706</v>
      </c>
      <c r="J430" s="34" t="s">
        <v>337</v>
      </c>
      <c r="K430" s="27"/>
      <c r="L430" s="32" t="s">
        <v>345</v>
      </c>
      <c r="M430" s="33" t="s">
        <v>707</v>
      </c>
      <c r="N430" s="34" t="s">
        <v>337</v>
      </c>
      <c r="O430" s="27"/>
      <c r="P430" s="32" t="s">
        <v>345</v>
      </c>
      <c r="Q430" s="33">
        <v>191</v>
      </c>
      <c r="R430" s="34" t="s">
        <v>83</v>
      </c>
      <c r="S430" s="27"/>
      <c r="T430" s="32" t="s">
        <v>345</v>
      </c>
      <c r="U430" s="33" t="s">
        <v>407</v>
      </c>
      <c r="V430" s="34" t="s">
        <v>83</v>
      </c>
      <c r="W430" s="27"/>
      <c r="X430" s="32" t="s">
        <v>345</v>
      </c>
      <c r="Y430" s="33" t="s">
        <v>407</v>
      </c>
      <c r="Z430" s="34" t="s">
        <v>83</v>
      </c>
      <c r="AA430" s="27"/>
      <c r="AB430" s="32" t="s">
        <v>345</v>
      </c>
      <c r="AC430" s="33">
        <v>38</v>
      </c>
      <c r="AD430" s="34" t="s">
        <v>83</v>
      </c>
      <c r="AE430" s="27"/>
      <c r="AF430" s="32" t="s">
        <v>345</v>
      </c>
      <c r="AG430" s="33" t="s">
        <v>407</v>
      </c>
      <c r="AH430" s="34" t="s">
        <v>83</v>
      </c>
    </row>
    <row r="431" spans="1:34" x14ac:dyDescent="0.25">
      <c r="A431" s="12"/>
      <c r="B431" s="43" t="s">
        <v>29</v>
      </c>
      <c r="C431" s="20"/>
      <c r="D431" s="14"/>
      <c r="E431" s="60">
        <v>74</v>
      </c>
      <c r="F431" s="30" t="s">
        <v>83</v>
      </c>
      <c r="G431" s="20"/>
      <c r="H431" s="14"/>
      <c r="I431" s="60" t="s">
        <v>708</v>
      </c>
      <c r="J431" s="30" t="s">
        <v>337</v>
      </c>
      <c r="K431" s="20"/>
      <c r="L431" s="14"/>
      <c r="M431" s="60" t="s">
        <v>709</v>
      </c>
      <c r="N431" s="30" t="s">
        <v>337</v>
      </c>
      <c r="O431" s="20"/>
      <c r="P431" s="14"/>
      <c r="Q431" s="60" t="s">
        <v>407</v>
      </c>
      <c r="R431" s="30" t="s">
        <v>83</v>
      </c>
      <c r="S431" s="20"/>
      <c r="T431" s="14"/>
      <c r="U431" s="60" t="s">
        <v>407</v>
      </c>
      <c r="V431" s="30" t="s">
        <v>83</v>
      </c>
      <c r="W431" s="20"/>
      <c r="X431" s="14"/>
      <c r="Y431" s="60" t="s">
        <v>407</v>
      </c>
      <c r="Z431" s="30" t="s">
        <v>83</v>
      </c>
      <c r="AA431" s="20"/>
      <c r="AB431" s="14"/>
      <c r="AC431" s="60" t="s">
        <v>407</v>
      </c>
      <c r="AD431" s="30" t="s">
        <v>83</v>
      </c>
      <c r="AE431" s="20"/>
      <c r="AF431" s="14"/>
      <c r="AG431" s="60" t="s">
        <v>407</v>
      </c>
      <c r="AH431" s="30" t="s">
        <v>83</v>
      </c>
    </row>
    <row r="432" spans="1:34" x14ac:dyDescent="0.25">
      <c r="A432" s="12"/>
      <c r="B432" s="31" t="s">
        <v>569</v>
      </c>
      <c r="C432" s="27"/>
      <c r="D432" s="32"/>
      <c r="E432" s="37">
        <v>4395</v>
      </c>
      <c r="F432" s="34" t="s">
        <v>83</v>
      </c>
      <c r="G432" s="27"/>
      <c r="H432" s="32"/>
      <c r="I432" s="37">
        <v>7342</v>
      </c>
      <c r="J432" s="34" t="s">
        <v>83</v>
      </c>
      <c r="K432" s="27"/>
      <c r="L432" s="32"/>
      <c r="M432" s="33" t="s">
        <v>407</v>
      </c>
      <c r="N432" s="34" t="s">
        <v>83</v>
      </c>
      <c r="O432" s="27"/>
      <c r="P432" s="32"/>
      <c r="Q432" s="33" t="s">
        <v>407</v>
      </c>
      <c r="R432" s="34" t="s">
        <v>83</v>
      </c>
      <c r="S432" s="27"/>
      <c r="T432" s="32"/>
      <c r="U432" s="33" t="s">
        <v>407</v>
      </c>
      <c r="V432" s="34" t="s">
        <v>83</v>
      </c>
      <c r="W432" s="27"/>
      <c r="X432" s="32"/>
      <c r="Y432" s="33">
        <v>10</v>
      </c>
      <c r="Z432" s="34" t="s">
        <v>83</v>
      </c>
      <c r="AA432" s="27"/>
      <c r="AB432" s="32"/>
      <c r="AC432" s="37">
        <v>11747</v>
      </c>
      <c r="AD432" s="34" t="s">
        <v>83</v>
      </c>
      <c r="AE432" s="27"/>
      <c r="AF432" s="32"/>
      <c r="AG432" s="37">
        <v>6209</v>
      </c>
      <c r="AH432" s="34" t="s">
        <v>83</v>
      </c>
    </row>
    <row r="433" spans="1:34" x14ac:dyDescent="0.25">
      <c r="A433" s="12"/>
      <c r="B433" s="43" t="s">
        <v>53</v>
      </c>
      <c r="C433" s="20"/>
      <c r="D433" s="14"/>
      <c r="E433" s="60" t="s">
        <v>407</v>
      </c>
      <c r="F433" s="30" t="s">
        <v>83</v>
      </c>
      <c r="G433" s="20"/>
      <c r="H433" s="14"/>
      <c r="I433" s="60" t="s">
        <v>407</v>
      </c>
      <c r="J433" s="30" t="s">
        <v>83</v>
      </c>
      <c r="K433" s="20"/>
      <c r="L433" s="14"/>
      <c r="M433" s="60" t="s">
        <v>407</v>
      </c>
      <c r="N433" s="30" t="s">
        <v>83</v>
      </c>
      <c r="O433" s="20"/>
      <c r="P433" s="14"/>
      <c r="Q433" s="29">
        <v>4285</v>
      </c>
      <c r="R433" s="30" t="s">
        <v>83</v>
      </c>
      <c r="S433" s="20"/>
      <c r="T433" s="14"/>
      <c r="U433" s="60" t="s">
        <v>407</v>
      </c>
      <c r="V433" s="30" t="s">
        <v>83</v>
      </c>
      <c r="W433" s="20"/>
      <c r="X433" s="14"/>
      <c r="Y433" s="60" t="s">
        <v>407</v>
      </c>
      <c r="Z433" s="30" t="s">
        <v>83</v>
      </c>
      <c r="AA433" s="20"/>
      <c r="AB433" s="14"/>
      <c r="AC433" s="29">
        <v>4285</v>
      </c>
      <c r="AD433" s="30" t="s">
        <v>83</v>
      </c>
      <c r="AE433" s="20"/>
      <c r="AF433" s="14"/>
      <c r="AG433" s="60" t="s">
        <v>407</v>
      </c>
      <c r="AH433" s="30" t="s">
        <v>83</v>
      </c>
    </row>
    <row r="434" spans="1:34" x14ac:dyDescent="0.25">
      <c r="A434" s="1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row>
    <row r="435" spans="1:34" ht="38.25" x14ac:dyDescent="0.25">
      <c r="A435" s="12"/>
      <c r="B435" s="42">
        <v>-1</v>
      </c>
      <c r="C435" s="42" t="s">
        <v>575</v>
      </c>
    </row>
    <row r="436" spans="1:34" ht="51" x14ac:dyDescent="0.25">
      <c r="A436" s="12"/>
      <c r="B436" s="42">
        <v>-2</v>
      </c>
      <c r="C436" s="42" t="s">
        <v>576</v>
      </c>
    </row>
    <row r="437" spans="1:34" ht="25.5" x14ac:dyDescent="0.25">
      <c r="A437" s="12"/>
      <c r="B437" s="42">
        <v>-3</v>
      </c>
      <c r="C437" s="42" t="s">
        <v>710</v>
      </c>
    </row>
    <row r="438" spans="1:34" x14ac:dyDescent="0.25">
      <c r="A438" s="1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row>
    <row r="439" spans="1:34" x14ac:dyDescent="0.25">
      <c r="A439" s="12"/>
      <c r="B439" s="21" t="s">
        <v>711</v>
      </c>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row>
    <row r="440" spans="1:34" x14ac:dyDescent="0.25">
      <c r="A440" s="12"/>
      <c r="B440" s="16" t="s">
        <v>712</v>
      </c>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row>
    <row r="441" spans="1:34" x14ac:dyDescent="0.25">
      <c r="A441" s="12"/>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row>
    <row r="442" spans="1:34" ht="76.5" x14ac:dyDescent="0.25">
      <c r="A442" s="12"/>
      <c r="B442" s="42" t="s">
        <v>441</v>
      </c>
      <c r="C442" s="64"/>
      <c r="D442" s="42" t="s">
        <v>713</v>
      </c>
    </row>
    <row r="443" spans="1:34" x14ac:dyDescent="0.25">
      <c r="A443" s="12"/>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row>
    <row r="444" spans="1:34" ht="76.5" x14ac:dyDescent="0.25">
      <c r="A444" s="12"/>
      <c r="B444" s="42" t="s">
        <v>441</v>
      </c>
      <c r="C444" s="64"/>
      <c r="D444" s="42" t="s">
        <v>714</v>
      </c>
    </row>
    <row r="445" spans="1:34" x14ac:dyDescent="0.25">
      <c r="A445" s="12"/>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row>
    <row r="446" spans="1:34" ht="25.5" x14ac:dyDescent="0.25">
      <c r="A446" s="12"/>
      <c r="B446" s="42" t="s">
        <v>441</v>
      </c>
      <c r="C446" s="64"/>
      <c r="D446" s="42" t="s">
        <v>715</v>
      </c>
    </row>
    <row r="447" spans="1:34" x14ac:dyDescent="0.25">
      <c r="A447" s="12"/>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row>
    <row r="448" spans="1:34" ht="38.25" x14ac:dyDescent="0.25">
      <c r="A448" s="12"/>
      <c r="B448" s="42" t="s">
        <v>441</v>
      </c>
      <c r="C448" s="64"/>
      <c r="D448" s="42" t="s">
        <v>716</v>
      </c>
    </row>
    <row r="449" spans="1:34" x14ac:dyDescent="0.25">
      <c r="A449" s="12"/>
      <c r="B449" s="16" t="s">
        <v>717</v>
      </c>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row>
    <row r="450" spans="1:34" x14ac:dyDescent="0.25">
      <c r="A450" s="12"/>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row>
    <row r="451" spans="1:34" ht="76.5" x14ac:dyDescent="0.25">
      <c r="A451" s="12"/>
      <c r="B451" s="42" t="s">
        <v>441</v>
      </c>
      <c r="C451" s="64"/>
      <c r="D451" s="42" t="s">
        <v>718</v>
      </c>
    </row>
    <row r="452" spans="1:34" x14ac:dyDescent="0.25">
      <c r="A452" s="12"/>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row>
    <row r="453" spans="1:34" ht="102" x14ac:dyDescent="0.25">
      <c r="A453" s="12"/>
      <c r="B453" s="42" t="s">
        <v>441</v>
      </c>
      <c r="C453" s="64"/>
      <c r="D453" s="42" t="s">
        <v>719</v>
      </c>
    </row>
    <row r="454" spans="1:34" x14ac:dyDescent="0.25">
      <c r="A454" s="12"/>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row>
    <row r="455" spans="1:34" ht="63.75" x14ac:dyDescent="0.25">
      <c r="A455" s="12"/>
      <c r="B455" s="42" t="s">
        <v>441</v>
      </c>
      <c r="C455" s="64"/>
      <c r="D455" s="42" t="s">
        <v>720</v>
      </c>
    </row>
    <row r="456" spans="1:34" x14ac:dyDescent="0.25">
      <c r="A456" s="12"/>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row>
    <row r="457" spans="1:34" ht="63.75" x14ac:dyDescent="0.25">
      <c r="A457" s="12"/>
      <c r="B457" s="42" t="s">
        <v>441</v>
      </c>
      <c r="C457" s="64"/>
      <c r="D457" s="42" t="s">
        <v>721</v>
      </c>
    </row>
    <row r="458" spans="1:34" x14ac:dyDescent="0.25">
      <c r="A458" s="12"/>
      <c r="B458" s="16" t="s">
        <v>722</v>
      </c>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row>
    <row r="459" spans="1:34" x14ac:dyDescent="0.25">
      <c r="A459" s="12"/>
      <c r="B459" s="16" t="s">
        <v>723</v>
      </c>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row>
    <row r="460" spans="1:34" x14ac:dyDescent="0.25">
      <c r="A460" s="1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row>
    <row r="461" spans="1:34" x14ac:dyDescent="0.25">
      <c r="A461" s="12"/>
      <c r="B461" s="16" t="s">
        <v>724</v>
      </c>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row>
    <row r="462" spans="1:34" x14ac:dyDescent="0.25">
      <c r="A462" s="12"/>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row>
    <row r="463" spans="1:34" x14ac:dyDescent="0.25">
      <c r="A463" s="12"/>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5.75" thickBot="1" x14ac:dyDescent="0.3">
      <c r="A464" s="12"/>
      <c r="B464" s="20"/>
      <c r="C464" s="20"/>
      <c r="D464" s="53" t="s">
        <v>385</v>
      </c>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20"/>
    </row>
    <row r="465" spans="1:34" ht="15.75" thickBot="1" x14ac:dyDescent="0.3">
      <c r="A465" s="12"/>
      <c r="B465" s="20"/>
      <c r="C465" s="20"/>
      <c r="D465" s="68" t="s">
        <v>725</v>
      </c>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20"/>
    </row>
    <row r="466" spans="1:34" x14ac:dyDescent="0.25">
      <c r="A466" s="12"/>
      <c r="B466" s="54"/>
      <c r="C466" s="54"/>
      <c r="D466" s="56" t="s">
        <v>523</v>
      </c>
      <c r="E466" s="56"/>
      <c r="F466" s="63"/>
      <c r="G466" s="63"/>
      <c r="H466" s="56" t="s">
        <v>525</v>
      </c>
      <c r="I466" s="56"/>
      <c r="J466" s="63"/>
      <c r="K466" s="63"/>
      <c r="L466" s="56" t="s">
        <v>145</v>
      </c>
      <c r="M466" s="56"/>
      <c r="N466" s="63"/>
      <c r="O466" s="63"/>
      <c r="P466" s="56" t="s">
        <v>529</v>
      </c>
      <c r="Q466" s="56"/>
      <c r="R466" s="63"/>
      <c r="S466" s="63"/>
      <c r="T466" s="56" t="s">
        <v>530</v>
      </c>
      <c r="U466" s="56"/>
      <c r="V466" s="63"/>
      <c r="W466" s="63"/>
      <c r="X466" s="56" t="s">
        <v>531</v>
      </c>
      <c r="Y466" s="56"/>
      <c r="Z466" s="63"/>
      <c r="AA466" s="63"/>
      <c r="AB466" s="56" t="s">
        <v>523</v>
      </c>
      <c r="AC466" s="56"/>
      <c r="AD466" s="63"/>
      <c r="AE466" s="63"/>
      <c r="AF466" s="56" t="s">
        <v>536</v>
      </c>
      <c r="AG466" s="56"/>
      <c r="AH466" s="54"/>
    </row>
    <row r="467" spans="1:34" x14ac:dyDescent="0.25">
      <c r="A467" s="12"/>
      <c r="B467" s="54"/>
      <c r="C467" s="54"/>
      <c r="D467" s="55" t="s">
        <v>387</v>
      </c>
      <c r="E467" s="55"/>
      <c r="F467" s="54"/>
      <c r="G467" s="54"/>
      <c r="H467" s="55" t="s">
        <v>526</v>
      </c>
      <c r="I467" s="55"/>
      <c r="J467" s="54"/>
      <c r="K467" s="54"/>
      <c r="L467" s="55"/>
      <c r="M467" s="55"/>
      <c r="N467" s="54"/>
      <c r="O467" s="54"/>
      <c r="P467" s="55"/>
      <c r="Q467" s="55"/>
      <c r="R467" s="54"/>
      <c r="S467" s="54"/>
      <c r="T467" s="55"/>
      <c r="U467" s="55"/>
      <c r="V467" s="54"/>
      <c r="W467" s="54"/>
      <c r="X467" s="55" t="s">
        <v>532</v>
      </c>
      <c r="Y467" s="55"/>
      <c r="Z467" s="54"/>
      <c r="AA467" s="54"/>
      <c r="AB467" s="55" t="s">
        <v>535</v>
      </c>
      <c r="AC467" s="55"/>
      <c r="AD467" s="54"/>
      <c r="AE467" s="54"/>
      <c r="AF467" s="55" t="s">
        <v>537</v>
      </c>
      <c r="AG467" s="55"/>
      <c r="AH467" s="54"/>
    </row>
    <row r="468" spans="1:34" x14ac:dyDescent="0.25">
      <c r="A468" s="12"/>
      <c r="B468" s="54"/>
      <c r="C468" s="54"/>
      <c r="D468" s="55">
        <v>2011</v>
      </c>
      <c r="E468" s="55"/>
      <c r="F468" s="54"/>
      <c r="G468" s="54"/>
      <c r="H468" s="55" t="s">
        <v>527</v>
      </c>
      <c r="I468" s="55"/>
      <c r="J468" s="54"/>
      <c r="K468" s="54"/>
      <c r="L468" s="55"/>
      <c r="M468" s="55"/>
      <c r="N468" s="54"/>
      <c r="O468" s="54"/>
      <c r="P468" s="55"/>
      <c r="Q468" s="55"/>
      <c r="R468" s="54"/>
      <c r="S468" s="54"/>
      <c r="T468" s="55"/>
      <c r="U468" s="55"/>
      <c r="V468" s="54"/>
      <c r="W468" s="54"/>
      <c r="X468" s="55" t="s">
        <v>533</v>
      </c>
      <c r="Y468" s="55"/>
      <c r="Z468" s="54"/>
      <c r="AA468" s="54"/>
      <c r="AB468" s="55">
        <v>2012</v>
      </c>
      <c r="AC468" s="55"/>
      <c r="AD468" s="54"/>
      <c r="AE468" s="54"/>
      <c r="AF468" s="55" t="s">
        <v>538</v>
      </c>
      <c r="AG468" s="55"/>
      <c r="AH468" s="54"/>
    </row>
    <row r="469" spans="1:34" x14ac:dyDescent="0.25">
      <c r="A469" s="12"/>
      <c r="B469" s="54"/>
      <c r="C469" s="54"/>
      <c r="D469" s="55"/>
      <c r="E469" s="55"/>
      <c r="F469" s="54"/>
      <c r="G469" s="54"/>
      <c r="H469" s="55" t="s">
        <v>528</v>
      </c>
      <c r="I469" s="55"/>
      <c r="J469" s="54"/>
      <c r="K469" s="54"/>
      <c r="L469" s="55"/>
      <c r="M469" s="55"/>
      <c r="N469" s="54"/>
      <c r="O469" s="54"/>
      <c r="P469" s="55"/>
      <c r="Q469" s="55"/>
      <c r="R469" s="54"/>
      <c r="S469" s="54"/>
      <c r="T469" s="55"/>
      <c r="U469" s="55"/>
      <c r="V469" s="54"/>
      <c r="W469" s="54"/>
      <c r="X469" s="55" t="s">
        <v>534</v>
      </c>
      <c r="Y469" s="55"/>
      <c r="Z469" s="54"/>
      <c r="AA469" s="54"/>
      <c r="AB469" s="55"/>
      <c r="AC469" s="55"/>
      <c r="AD469" s="54"/>
      <c r="AE469" s="54"/>
      <c r="AF469" s="55" t="s">
        <v>539</v>
      </c>
      <c r="AG469" s="55"/>
      <c r="AH469" s="54"/>
    </row>
    <row r="470" spans="1:34" x14ac:dyDescent="0.25">
      <c r="A470" s="12"/>
      <c r="B470" s="54"/>
      <c r="C470" s="54"/>
      <c r="D470" s="55"/>
      <c r="E470" s="55"/>
      <c r="F470" s="54"/>
      <c r="G470" s="54"/>
      <c r="H470" s="55">
        <v>-1</v>
      </c>
      <c r="I470" s="55"/>
      <c r="J470" s="54"/>
      <c r="K470" s="54"/>
      <c r="L470" s="55"/>
      <c r="M470" s="55"/>
      <c r="N470" s="54"/>
      <c r="O470" s="54"/>
      <c r="P470" s="55"/>
      <c r="Q470" s="55"/>
      <c r="R470" s="54"/>
      <c r="S470" s="54"/>
      <c r="T470" s="55"/>
      <c r="U470" s="55"/>
      <c r="V470" s="54"/>
      <c r="W470" s="54"/>
      <c r="X470" s="55" t="s">
        <v>400</v>
      </c>
      <c r="Y470" s="55"/>
      <c r="Z470" s="54"/>
      <c r="AA470" s="54"/>
      <c r="AB470" s="55"/>
      <c r="AC470" s="55"/>
      <c r="AD470" s="54"/>
      <c r="AE470" s="54"/>
      <c r="AF470" s="55" t="s">
        <v>540</v>
      </c>
      <c r="AG470" s="55"/>
      <c r="AH470" s="54"/>
    </row>
    <row r="471" spans="1:34" x14ac:dyDescent="0.25">
      <c r="A471" s="12"/>
      <c r="B471" s="54"/>
      <c r="C471" s="54"/>
      <c r="D471" s="55"/>
      <c r="E471" s="55"/>
      <c r="F471" s="54"/>
      <c r="G471" s="54"/>
      <c r="H471" s="55"/>
      <c r="I471" s="55"/>
      <c r="J471" s="54"/>
      <c r="K471" s="54"/>
      <c r="L471" s="55"/>
      <c r="M471" s="55"/>
      <c r="N471" s="54"/>
      <c r="O471" s="54"/>
      <c r="P471" s="55"/>
      <c r="Q471" s="55"/>
      <c r="R471" s="54"/>
      <c r="S471" s="54"/>
      <c r="T471" s="55"/>
      <c r="U471" s="55"/>
      <c r="V471" s="54"/>
      <c r="W471" s="54"/>
      <c r="X471" s="55"/>
      <c r="Y471" s="55"/>
      <c r="Z471" s="54"/>
      <c r="AA471" s="54"/>
      <c r="AB471" s="55"/>
      <c r="AC471" s="55"/>
      <c r="AD471" s="54"/>
      <c r="AE471" s="54"/>
      <c r="AF471" s="55" t="s">
        <v>386</v>
      </c>
      <c r="AG471" s="55"/>
      <c r="AH471" s="54"/>
    </row>
    <row r="472" spans="1:34" ht="15.75" thickBot="1" x14ac:dyDescent="0.3">
      <c r="A472" s="12"/>
      <c r="B472" s="54"/>
      <c r="C472" s="54"/>
      <c r="D472" s="53"/>
      <c r="E472" s="53"/>
      <c r="F472" s="54"/>
      <c r="G472" s="54"/>
      <c r="H472" s="53"/>
      <c r="I472" s="53"/>
      <c r="J472" s="54"/>
      <c r="K472" s="54"/>
      <c r="L472" s="53"/>
      <c r="M472" s="53"/>
      <c r="N472" s="54"/>
      <c r="O472" s="54"/>
      <c r="P472" s="53"/>
      <c r="Q472" s="53"/>
      <c r="R472" s="54"/>
      <c r="S472" s="54"/>
      <c r="T472" s="53"/>
      <c r="U472" s="53"/>
      <c r="V472" s="54"/>
      <c r="W472" s="54"/>
      <c r="X472" s="53"/>
      <c r="Y472" s="53"/>
      <c r="Z472" s="54"/>
      <c r="AA472" s="54"/>
      <c r="AB472" s="53"/>
      <c r="AC472" s="53"/>
      <c r="AD472" s="54"/>
      <c r="AE472" s="54"/>
      <c r="AF472" s="53" t="s">
        <v>680</v>
      </c>
      <c r="AG472" s="53"/>
      <c r="AH472" s="54"/>
    </row>
    <row r="473" spans="1:34" x14ac:dyDescent="0.25">
      <c r="A473" s="12"/>
      <c r="B473" s="25" t="s">
        <v>405</v>
      </c>
      <c r="C473" s="27"/>
      <c r="D473" s="26"/>
      <c r="E473" s="26"/>
      <c r="F473" s="26"/>
      <c r="G473" s="27"/>
      <c r="H473" s="26"/>
      <c r="I473" s="26"/>
      <c r="J473" s="26"/>
      <c r="K473" s="27"/>
      <c r="L473" s="26"/>
      <c r="M473" s="26"/>
      <c r="N473" s="26"/>
      <c r="O473" s="27"/>
      <c r="P473" s="26"/>
      <c r="Q473" s="26"/>
      <c r="R473" s="26"/>
      <c r="S473" s="27"/>
      <c r="T473" s="26"/>
      <c r="U473" s="26"/>
      <c r="V473" s="26"/>
      <c r="W473" s="27"/>
      <c r="X473" s="26"/>
      <c r="Y473" s="26"/>
      <c r="Z473" s="26"/>
      <c r="AA473" s="27"/>
      <c r="AB473" s="26"/>
      <c r="AC473" s="26"/>
      <c r="AD473" s="26"/>
      <c r="AE473" s="27"/>
      <c r="AF473" s="26"/>
      <c r="AG473" s="26"/>
      <c r="AH473" s="26"/>
    </row>
    <row r="474" spans="1:34" x14ac:dyDescent="0.25">
      <c r="A474" s="12"/>
      <c r="B474" s="28" t="s">
        <v>406</v>
      </c>
      <c r="C474" s="20"/>
      <c r="D474" s="4"/>
      <c r="E474" s="4"/>
      <c r="F474" s="4"/>
      <c r="G474" s="20"/>
      <c r="H474" s="4"/>
      <c r="I474" s="4"/>
      <c r="J474" s="4"/>
      <c r="K474" s="20"/>
      <c r="L474" s="4"/>
      <c r="M474" s="4"/>
      <c r="N474" s="4"/>
      <c r="O474" s="20"/>
      <c r="P474" s="4"/>
      <c r="Q474" s="4"/>
      <c r="R474" s="4"/>
      <c r="S474" s="20"/>
      <c r="T474" s="4"/>
      <c r="U474" s="4"/>
      <c r="V474" s="4"/>
      <c r="W474" s="20"/>
      <c r="X474" s="4"/>
      <c r="Y474" s="4"/>
      <c r="Z474" s="4"/>
      <c r="AA474" s="20"/>
      <c r="AB474" s="4"/>
      <c r="AC474" s="4"/>
      <c r="AD474" s="4"/>
      <c r="AE474" s="20"/>
      <c r="AF474" s="4"/>
      <c r="AG474" s="4"/>
      <c r="AH474" s="4"/>
    </row>
    <row r="475" spans="1:34" x14ac:dyDescent="0.25">
      <c r="A475" s="12"/>
      <c r="B475" s="31" t="s">
        <v>28</v>
      </c>
      <c r="C475" s="27"/>
      <c r="D475" s="32" t="s">
        <v>345</v>
      </c>
      <c r="E475" s="37">
        <v>13489</v>
      </c>
      <c r="F475" s="34" t="s">
        <v>83</v>
      </c>
      <c r="G475" s="27"/>
      <c r="H475" s="32" t="s">
        <v>345</v>
      </c>
      <c r="I475" s="33" t="s">
        <v>726</v>
      </c>
      <c r="J475" s="34" t="s">
        <v>337</v>
      </c>
      <c r="K475" s="27"/>
      <c r="L475" s="32" t="s">
        <v>345</v>
      </c>
      <c r="M475" s="37">
        <v>20676</v>
      </c>
      <c r="N475" s="34" t="s">
        <v>83</v>
      </c>
      <c r="O475" s="27"/>
      <c r="P475" s="32" t="s">
        <v>345</v>
      </c>
      <c r="Q475" s="33" t="s">
        <v>727</v>
      </c>
      <c r="R475" s="34" t="s">
        <v>337</v>
      </c>
      <c r="S475" s="27"/>
      <c r="T475" s="32" t="s">
        <v>345</v>
      </c>
      <c r="U475" s="33" t="s">
        <v>407</v>
      </c>
      <c r="V475" s="34" t="s">
        <v>83</v>
      </c>
      <c r="W475" s="27"/>
      <c r="X475" s="32" t="s">
        <v>345</v>
      </c>
      <c r="Y475" s="37">
        <v>1635</v>
      </c>
      <c r="Z475" s="34" t="s">
        <v>83</v>
      </c>
      <c r="AA475" s="27"/>
      <c r="AB475" s="32" t="s">
        <v>345</v>
      </c>
      <c r="AC475" s="37">
        <v>19783</v>
      </c>
      <c r="AD475" s="34" t="s">
        <v>83</v>
      </c>
      <c r="AE475" s="27"/>
      <c r="AF475" s="32" t="s">
        <v>345</v>
      </c>
      <c r="AG475" s="33" t="s">
        <v>728</v>
      </c>
      <c r="AH475" s="34" t="s">
        <v>337</v>
      </c>
    </row>
    <row r="476" spans="1:34" x14ac:dyDescent="0.25">
      <c r="A476" s="12"/>
      <c r="B476" s="43" t="s">
        <v>29</v>
      </c>
      <c r="C476" s="20"/>
      <c r="D476" s="14"/>
      <c r="E476" s="29">
        <v>48140</v>
      </c>
      <c r="F476" s="30" t="s">
        <v>83</v>
      </c>
      <c r="G476" s="20"/>
      <c r="H476" s="14"/>
      <c r="I476" s="60">
        <v>85</v>
      </c>
      <c r="J476" s="30" t="s">
        <v>83</v>
      </c>
      <c r="K476" s="20"/>
      <c r="L476" s="14"/>
      <c r="M476" s="29">
        <v>7228</v>
      </c>
      <c r="N476" s="30" t="s">
        <v>83</v>
      </c>
      <c r="O476" s="20"/>
      <c r="P476" s="14"/>
      <c r="Q476" s="60" t="s">
        <v>729</v>
      </c>
      <c r="R476" s="30" t="s">
        <v>337</v>
      </c>
      <c r="S476" s="20"/>
      <c r="T476" s="14"/>
      <c r="U476" s="60" t="s">
        <v>730</v>
      </c>
      <c r="V476" s="30" t="s">
        <v>337</v>
      </c>
      <c r="W476" s="20"/>
      <c r="X476" s="14"/>
      <c r="Y476" s="60" t="s">
        <v>731</v>
      </c>
      <c r="Z476" s="30" t="s">
        <v>337</v>
      </c>
      <c r="AA476" s="20"/>
      <c r="AB476" s="14"/>
      <c r="AC476" s="29">
        <v>7558</v>
      </c>
      <c r="AD476" s="30" t="s">
        <v>83</v>
      </c>
      <c r="AE476" s="20"/>
      <c r="AF476" s="14"/>
      <c r="AG476" s="60" t="s">
        <v>732</v>
      </c>
      <c r="AH476" s="30" t="s">
        <v>337</v>
      </c>
    </row>
    <row r="477" spans="1:34" x14ac:dyDescent="0.25">
      <c r="A477" s="12"/>
      <c r="B477" s="31" t="s">
        <v>408</v>
      </c>
      <c r="C477" s="27"/>
      <c r="D477" s="32"/>
      <c r="E477" s="37">
        <v>47988</v>
      </c>
      <c r="F477" s="34" t="s">
        <v>83</v>
      </c>
      <c r="G477" s="27"/>
      <c r="H477" s="32"/>
      <c r="I477" s="37">
        <v>4278</v>
      </c>
      <c r="J477" s="34" t="s">
        <v>83</v>
      </c>
      <c r="K477" s="27"/>
      <c r="L477" s="32"/>
      <c r="M477" s="37">
        <v>8479</v>
      </c>
      <c r="N477" s="34" t="s">
        <v>83</v>
      </c>
      <c r="O477" s="27"/>
      <c r="P477" s="32"/>
      <c r="Q477" s="33" t="s">
        <v>733</v>
      </c>
      <c r="R477" s="34" t="s">
        <v>337</v>
      </c>
      <c r="S477" s="27"/>
      <c r="T477" s="32"/>
      <c r="U477" s="33" t="s">
        <v>734</v>
      </c>
      <c r="V477" s="34" t="s">
        <v>337</v>
      </c>
      <c r="W477" s="27"/>
      <c r="X477" s="32"/>
      <c r="Y477" s="37">
        <v>43444</v>
      </c>
      <c r="Z477" s="34" t="s">
        <v>83</v>
      </c>
      <c r="AA477" s="27"/>
      <c r="AB477" s="32"/>
      <c r="AC477" s="37">
        <v>81598</v>
      </c>
      <c r="AD477" s="34" t="s">
        <v>83</v>
      </c>
      <c r="AE477" s="27"/>
      <c r="AF477" s="32"/>
      <c r="AG477" s="37">
        <v>3515</v>
      </c>
      <c r="AH477" s="34" t="s">
        <v>83</v>
      </c>
    </row>
    <row r="478" spans="1:34" x14ac:dyDescent="0.25">
      <c r="A478" s="12"/>
      <c r="B478" s="43" t="s">
        <v>410</v>
      </c>
      <c r="C478" s="20"/>
      <c r="D478" s="14"/>
      <c r="E478" s="29">
        <v>6904</v>
      </c>
      <c r="F478" s="30" t="s">
        <v>83</v>
      </c>
      <c r="G478" s="20"/>
      <c r="H478" s="14"/>
      <c r="I478" s="60" t="s">
        <v>735</v>
      </c>
      <c r="J478" s="30" t="s">
        <v>337</v>
      </c>
      <c r="K478" s="20"/>
      <c r="L478" s="14"/>
      <c r="M478" s="60" t="s">
        <v>407</v>
      </c>
      <c r="N478" s="30" t="s">
        <v>83</v>
      </c>
      <c r="O478" s="20"/>
      <c r="P478" s="14"/>
      <c r="Q478" s="60" t="s">
        <v>736</v>
      </c>
      <c r="R478" s="30" t="s">
        <v>337</v>
      </c>
      <c r="S478" s="20"/>
      <c r="T478" s="14"/>
      <c r="U478" s="60" t="s">
        <v>407</v>
      </c>
      <c r="V478" s="30" t="s">
        <v>83</v>
      </c>
      <c r="W478" s="20"/>
      <c r="X478" s="14"/>
      <c r="Y478" s="60" t="s">
        <v>737</v>
      </c>
      <c r="Z478" s="30" t="s">
        <v>337</v>
      </c>
      <c r="AA478" s="20"/>
      <c r="AB478" s="14"/>
      <c r="AC478" s="60">
        <v>83</v>
      </c>
      <c r="AD478" s="30" t="s">
        <v>83</v>
      </c>
      <c r="AE478" s="20"/>
      <c r="AF478" s="14"/>
      <c r="AG478" s="60">
        <v>5</v>
      </c>
      <c r="AH478" s="30" t="s">
        <v>83</v>
      </c>
    </row>
    <row r="479" spans="1:34" x14ac:dyDescent="0.25">
      <c r="A479" s="12"/>
      <c r="B479" s="31" t="s">
        <v>411</v>
      </c>
      <c r="C479" s="27"/>
      <c r="D479" s="32"/>
      <c r="E479" s="33">
        <v>140</v>
      </c>
      <c r="F479" s="34" t="s">
        <v>83</v>
      </c>
      <c r="G479" s="27"/>
      <c r="H479" s="32"/>
      <c r="I479" s="33" t="s">
        <v>407</v>
      </c>
      <c r="J479" s="34" t="s">
        <v>83</v>
      </c>
      <c r="K479" s="27"/>
      <c r="L479" s="32"/>
      <c r="M479" s="33" t="s">
        <v>407</v>
      </c>
      <c r="N479" s="34" t="s">
        <v>83</v>
      </c>
      <c r="O479" s="27"/>
      <c r="P479" s="32"/>
      <c r="Q479" s="33" t="s">
        <v>407</v>
      </c>
      <c r="R479" s="34" t="s">
        <v>83</v>
      </c>
      <c r="S479" s="27"/>
      <c r="T479" s="32"/>
      <c r="U479" s="33" t="s">
        <v>407</v>
      </c>
      <c r="V479" s="34" t="s">
        <v>83</v>
      </c>
      <c r="W479" s="27"/>
      <c r="X479" s="32"/>
      <c r="Y479" s="33" t="s">
        <v>738</v>
      </c>
      <c r="Z479" s="34" t="s">
        <v>337</v>
      </c>
      <c r="AA479" s="27"/>
      <c r="AB479" s="32"/>
      <c r="AC479" s="33" t="s">
        <v>407</v>
      </c>
      <c r="AD479" s="34" t="s">
        <v>83</v>
      </c>
      <c r="AE479" s="27"/>
      <c r="AF479" s="32"/>
      <c r="AG479" s="33" t="s">
        <v>407</v>
      </c>
      <c r="AH479" s="34" t="s">
        <v>83</v>
      </c>
    </row>
    <row r="480" spans="1:34" x14ac:dyDescent="0.25">
      <c r="A480" s="12"/>
      <c r="B480" s="43" t="s">
        <v>412</v>
      </c>
      <c r="C480" s="20"/>
      <c r="D480" s="14"/>
      <c r="E480" s="29">
        <v>149965</v>
      </c>
      <c r="F480" s="30" t="s">
        <v>83</v>
      </c>
      <c r="G480" s="20"/>
      <c r="H480" s="14"/>
      <c r="I480" s="60" t="s">
        <v>739</v>
      </c>
      <c r="J480" s="30" t="s">
        <v>337</v>
      </c>
      <c r="K480" s="20"/>
      <c r="L480" s="14"/>
      <c r="M480" s="29">
        <v>59477</v>
      </c>
      <c r="N480" s="30" t="s">
        <v>83</v>
      </c>
      <c r="O480" s="20"/>
      <c r="P480" s="14"/>
      <c r="Q480" s="60" t="s">
        <v>740</v>
      </c>
      <c r="R480" s="30" t="s">
        <v>337</v>
      </c>
      <c r="S480" s="20"/>
      <c r="T480" s="14"/>
      <c r="U480" s="60" t="s">
        <v>741</v>
      </c>
      <c r="V480" s="30" t="s">
        <v>337</v>
      </c>
      <c r="W480" s="20"/>
      <c r="X480" s="14"/>
      <c r="Y480" s="29">
        <v>62907</v>
      </c>
      <c r="Z480" s="30" t="s">
        <v>83</v>
      </c>
      <c r="AA480" s="20"/>
      <c r="AB480" s="14"/>
      <c r="AC480" s="29">
        <v>144988</v>
      </c>
      <c r="AD480" s="30" t="s">
        <v>83</v>
      </c>
      <c r="AE480" s="20"/>
      <c r="AF480" s="14"/>
      <c r="AG480" s="60" t="s">
        <v>742</v>
      </c>
      <c r="AH480" s="30" t="s">
        <v>337</v>
      </c>
    </row>
    <row r="481" spans="1:34" x14ac:dyDescent="0.25">
      <c r="A481" s="12"/>
      <c r="B481" s="31" t="s">
        <v>413</v>
      </c>
      <c r="C481" s="27"/>
      <c r="D481" s="32"/>
      <c r="E481" s="37">
        <v>52407</v>
      </c>
      <c r="F481" s="34" t="s">
        <v>83</v>
      </c>
      <c r="G481" s="27"/>
      <c r="H481" s="32"/>
      <c r="I481" s="33" t="s">
        <v>743</v>
      </c>
      <c r="J481" s="34" t="s">
        <v>337</v>
      </c>
      <c r="K481" s="27"/>
      <c r="L481" s="32"/>
      <c r="M481" s="37">
        <v>5090</v>
      </c>
      <c r="N481" s="34" t="s">
        <v>83</v>
      </c>
      <c r="O481" s="27"/>
      <c r="P481" s="32"/>
      <c r="Q481" s="33" t="s">
        <v>744</v>
      </c>
      <c r="R481" s="34" t="s">
        <v>337</v>
      </c>
      <c r="S481" s="27"/>
      <c r="T481" s="32"/>
      <c r="U481" s="33" t="s">
        <v>745</v>
      </c>
      <c r="V481" s="34" t="s">
        <v>337</v>
      </c>
      <c r="W481" s="27"/>
      <c r="X481" s="32"/>
      <c r="Y481" s="33" t="s">
        <v>746</v>
      </c>
      <c r="Z481" s="34" t="s">
        <v>337</v>
      </c>
      <c r="AA481" s="27"/>
      <c r="AB481" s="32"/>
      <c r="AC481" s="37">
        <v>31513</v>
      </c>
      <c r="AD481" s="34" t="s">
        <v>83</v>
      </c>
      <c r="AE481" s="27"/>
      <c r="AF481" s="32"/>
      <c r="AG481" s="33" t="s">
        <v>747</v>
      </c>
      <c r="AH481" s="34" t="s">
        <v>337</v>
      </c>
    </row>
    <row r="482" spans="1:34" x14ac:dyDescent="0.25">
      <c r="A482" s="12"/>
      <c r="B482" s="43" t="s">
        <v>414</v>
      </c>
      <c r="C482" s="20"/>
      <c r="D482" s="14"/>
      <c r="E482" s="29">
        <v>3284</v>
      </c>
      <c r="F482" s="30" t="s">
        <v>83</v>
      </c>
      <c r="G482" s="20"/>
      <c r="H482" s="14"/>
      <c r="I482" s="60">
        <v>141</v>
      </c>
      <c r="J482" s="30" t="s">
        <v>83</v>
      </c>
      <c r="K482" s="20"/>
      <c r="L482" s="14"/>
      <c r="M482" s="29">
        <v>19397</v>
      </c>
      <c r="N482" s="30" t="s">
        <v>83</v>
      </c>
      <c r="O482" s="20"/>
      <c r="P482" s="14"/>
      <c r="Q482" s="60" t="s">
        <v>748</v>
      </c>
      <c r="R482" s="30" t="s">
        <v>337</v>
      </c>
      <c r="S482" s="20"/>
      <c r="T482" s="14"/>
      <c r="U482" s="60" t="s">
        <v>749</v>
      </c>
      <c r="V482" s="30" t="s">
        <v>337</v>
      </c>
      <c r="W482" s="20"/>
      <c r="X482" s="14"/>
      <c r="Y482" s="60" t="s">
        <v>750</v>
      </c>
      <c r="Z482" s="30" t="s">
        <v>337</v>
      </c>
      <c r="AA482" s="20"/>
      <c r="AB482" s="14"/>
      <c r="AC482" s="60">
        <v>208</v>
      </c>
      <c r="AD482" s="30" t="s">
        <v>83</v>
      </c>
      <c r="AE482" s="20"/>
      <c r="AF482" s="14"/>
      <c r="AG482" s="60">
        <v>3</v>
      </c>
      <c r="AH482" s="30" t="s">
        <v>83</v>
      </c>
    </row>
    <row r="483" spans="1:34" x14ac:dyDescent="0.25">
      <c r="A483" s="12"/>
      <c r="B483" s="31" t="s">
        <v>32</v>
      </c>
      <c r="C483" s="27"/>
      <c r="D483" s="32"/>
      <c r="E483" s="37">
        <v>97291</v>
      </c>
      <c r="F483" s="34" t="s">
        <v>83</v>
      </c>
      <c r="G483" s="27"/>
      <c r="H483" s="32"/>
      <c r="I483" s="33" t="s">
        <v>751</v>
      </c>
      <c r="J483" s="34" t="s">
        <v>337</v>
      </c>
      <c r="K483" s="27"/>
      <c r="L483" s="32"/>
      <c r="M483" s="37">
        <v>158305</v>
      </c>
      <c r="N483" s="34" t="s">
        <v>83</v>
      </c>
      <c r="O483" s="27"/>
      <c r="P483" s="32"/>
      <c r="Q483" s="33" t="s">
        <v>752</v>
      </c>
      <c r="R483" s="34" t="s">
        <v>337</v>
      </c>
      <c r="S483" s="27"/>
      <c r="T483" s="32"/>
      <c r="U483" s="33" t="s">
        <v>753</v>
      </c>
      <c r="V483" s="34" t="s">
        <v>337</v>
      </c>
      <c r="W483" s="27"/>
      <c r="X483" s="32"/>
      <c r="Y483" s="37">
        <v>20454</v>
      </c>
      <c r="Z483" s="34" t="s">
        <v>83</v>
      </c>
      <c r="AA483" s="27"/>
      <c r="AB483" s="32"/>
      <c r="AC483" s="37">
        <v>108789</v>
      </c>
      <c r="AD483" s="34" t="s">
        <v>83</v>
      </c>
      <c r="AE483" s="27"/>
      <c r="AF483" s="32"/>
      <c r="AG483" s="33" t="s">
        <v>754</v>
      </c>
      <c r="AH483" s="34" t="s">
        <v>337</v>
      </c>
    </row>
    <row r="484" spans="1:34" x14ac:dyDescent="0.25">
      <c r="A484" s="12"/>
      <c r="B484" s="43" t="s">
        <v>34</v>
      </c>
      <c r="C484" s="20"/>
      <c r="D484" s="14"/>
      <c r="E484" s="29">
        <v>78326</v>
      </c>
      <c r="F484" s="30" t="s">
        <v>83</v>
      </c>
      <c r="G484" s="20"/>
      <c r="H484" s="14"/>
      <c r="I484" s="29">
        <v>15076</v>
      </c>
      <c r="J484" s="30" t="s">
        <v>83</v>
      </c>
      <c r="K484" s="20"/>
      <c r="L484" s="14"/>
      <c r="M484" s="29">
        <v>1909</v>
      </c>
      <c r="N484" s="30" t="s">
        <v>83</v>
      </c>
      <c r="O484" s="20"/>
      <c r="P484" s="14"/>
      <c r="Q484" s="60" t="s">
        <v>755</v>
      </c>
      <c r="R484" s="30" t="s">
        <v>337</v>
      </c>
      <c r="S484" s="20"/>
      <c r="T484" s="14"/>
      <c r="U484" s="60" t="s">
        <v>756</v>
      </c>
      <c r="V484" s="30" t="s">
        <v>337</v>
      </c>
      <c r="W484" s="20"/>
      <c r="X484" s="14"/>
      <c r="Y484" s="60" t="s">
        <v>407</v>
      </c>
      <c r="Z484" s="30" t="s">
        <v>83</v>
      </c>
      <c r="AA484" s="20"/>
      <c r="AB484" s="14"/>
      <c r="AC484" s="29">
        <v>91979</v>
      </c>
      <c r="AD484" s="30" t="s">
        <v>83</v>
      </c>
      <c r="AE484" s="20"/>
      <c r="AF484" s="14"/>
      <c r="AG484" s="29">
        <v>14412</v>
      </c>
      <c r="AH484" s="30" t="s">
        <v>83</v>
      </c>
    </row>
    <row r="485" spans="1:34" x14ac:dyDescent="0.25">
      <c r="A485" s="12"/>
      <c r="B485" s="36" t="s">
        <v>37</v>
      </c>
      <c r="C485" s="27"/>
      <c r="D485" s="32"/>
      <c r="E485" s="37">
        <v>70740</v>
      </c>
      <c r="F485" s="34" t="s">
        <v>83</v>
      </c>
      <c r="G485" s="27"/>
      <c r="H485" s="32"/>
      <c r="I485" s="33" t="s">
        <v>757</v>
      </c>
      <c r="J485" s="34" t="s">
        <v>337</v>
      </c>
      <c r="K485" s="27"/>
      <c r="L485" s="32"/>
      <c r="M485" s="37">
        <v>12683</v>
      </c>
      <c r="N485" s="34" t="s">
        <v>83</v>
      </c>
      <c r="O485" s="27"/>
      <c r="P485" s="32"/>
      <c r="Q485" s="33" t="s">
        <v>407</v>
      </c>
      <c r="R485" s="34" t="s">
        <v>83</v>
      </c>
      <c r="S485" s="27"/>
      <c r="T485" s="32"/>
      <c r="U485" s="33" t="s">
        <v>758</v>
      </c>
      <c r="V485" s="34" t="s">
        <v>337</v>
      </c>
      <c r="W485" s="27"/>
      <c r="X485" s="32"/>
      <c r="Y485" s="33" t="s">
        <v>407</v>
      </c>
      <c r="Z485" s="34" t="s">
        <v>83</v>
      </c>
      <c r="AA485" s="27"/>
      <c r="AB485" s="32"/>
      <c r="AC485" s="37">
        <v>60121</v>
      </c>
      <c r="AD485" s="34" t="s">
        <v>83</v>
      </c>
      <c r="AE485" s="27"/>
      <c r="AF485" s="32"/>
      <c r="AG485" s="33" t="s">
        <v>757</v>
      </c>
      <c r="AH485" s="34" t="s">
        <v>337</v>
      </c>
    </row>
    <row r="486" spans="1:34" x14ac:dyDescent="0.25">
      <c r="A486" s="12"/>
      <c r="B486" s="4"/>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row>
    <row r="487" spans="1:34" x14ac:dyDescent="0.25">
      <c r="A487" s="12"/>
      <c r="B487" s="38" t="s">
        <v>420</v>
      </c>
      <c r="C487" s="20"/>
      <c r="D487" s="4"/>
      <c r="E487" s="4"/>
      <c r="F487" s="4"/>
      <c r="G487" s="20"/>
      <c r="H487" s="4"/>
      <c r="I487" s="4"/>
      <c r="J487" s="4"/>
      <c r="K487" s="20"/>
      <c r="L487" s="4"/>
      <c r="M487" s="4"/>
      <c r="N487" s="4"/>
      <c r="O487" s="20"/>
      <c r="P487" s="4"/>
      <c r="Q487" s="4"/>
      <c r="R487" s="4"/>
      <c r="S487" s="20"/>
      <c r="T487" s="4"/>
      <c r="U487" s="4"/>
      <c r="V487" s="4"/>
      <c r="W487" s="20"/>
      <c r="X487" s="4"/>
      <c r="Y487" s="4"/>
      <c r="Z487" s="4"/>
      <c r="AA487" s="20"/>
      <c r="AB487" s="4"/>
      <c r="AC487" s="4"/>
      <c r="AD487" s="4"/>
      <c r="AE487" s="20"/>
      <c r="AF487" s="4"/>
      <c r="AG487" s="4"/>
      <c r="AH487" s="4"/>
    </row>
    <row r="488" spans="1:34" ht="25.5" x14ac:dyDescent="0.25">
      <c r="A488" s="12"/>
      <c r="B488" s="36" t="s">
        <v>421</v>
      </c>
      <c r="C488" s="27"/>
      <c r="D488" s="26"/>
      <c r="E488" s="26"/>
      <c r="F488" s="26"/>
      <c r="G488" s="27"/>
      <c r="H488" s="26"/>
      <c r="I488" s="26"/>
      <c r="J488" s="26"/>
      <c r="K488" s="27"/>
      <c r="L488" s="26"/>
      <c r="M488" s="26"/>
      <c r="N488" s="26"/>
      <c r="O488" s="27"/>
      <c r="P488" s="26"/>
      <c r="Q488" s="26"/>
      <c r="R488" s="26"/>
      <c r="S488" s="27"/>
      <c r="T488" s="26"/>
      <c r="U488" s="26"/>
      <c r="V488" s="26"/>
      <c r="W488" s="27"/>
      <c r="X488" s="26"/>
      <c r="Y488" s="26"/>
      <c r="Z488" s="26"/>
      <c r="AA488" s="27"/>
      <c r="AB488" s="26"/>
      <c r="AC488" s="26"/>
      <c r="AD488" s="26"/>
      <c r="AE488" s="27"/>
      <c r="AF488" s="26"/>
      <c r="AG488" s="26"/>
      <c r="AH488" s="26"/>
    </row>
    <row r="489" spans="1:34" x14ac:dyDescent="0.25">
      <c r="A489" s="12"/>
      <c r="B489" s="43" t="s">
        <v>28</v>
      </c>
      <c r="C489" s="20"/>
      <c r="D489" s="14" t="s">
        <v>345</v>
      </c>
      <c r="E489" s="60" t="s">
        <v>407</v>
      </c>
      <c r="F489" s="30" t="s">
        <v>83</v>
      </c>
      <c r="G489" s="20"/>
      <c r="H489" s="14" t="s">
        <v>345</v>
      </c>
      <c r="I489" s="60">
        <v>38</v>
      </c>
      <c r="J489" s="30" t="s">
        <v>83</v>
      </c>
      <c r="K489" s="20"/>
      <c r="L489" s="14" t="s">
        <v>345</v>
      </c>
      <c r="M489" s="60" t="s">
        <v>407</v>
      </c>
      <c r="N489" s="30" t="s">
        <v>83</v>
      </c>
      <c r="O489" s="20"/>
      <c r="P489" s="14" t="s">
        <v>345</v>
      </c>
      <c r="Q489" s="60" t="s">
        <v>407</v>
      </c>
      <c r="R489" s="30" t="s">
        <v>83</v>
      </c>
      <c r="S489" s="20"/>
      <c r="T489" s="14" t="s">
        <v>345</v>
      </c>
      <c r="U489" s="60" t="s">
        <v>407</v>
      </c>
      <c r="V489" s="30" t="s">
        <v>83</v>
      </c>
      <c r="W489" s="20"/>
      <c r="X489" s="14" t="s">
        <v>345</v>
      </c>
      <c r="Y489" s="60" t="s">
        <v>407</v>
      </c>
      <c r="Z489" s="30" t="s">
        <v>83</v>
      </c>
      <c r="AA489" s="20"/>
      <c r="AB489" s="14" t="s">
        <v>345</v>
      </c>
      <c r="AC489" s="60">
        <v>38</v>
      </c>
      <c r="AD489" s="30" t="s">
        <v>83</v>
      </c>
      <c r="AE489" s="20"/>
      <c r="AF489" s="14" t="s">
        <v>345</v>
      </c>
      <c r="AG489" s="60">
        <v>38</v>
      </c>
      <c r="AH489" s="30" t="s">
        <v>83</v>
      </c>
    </row>
    <row r="490" spans="1:34" x14ac:dyDescent="0.25">
      <c r="A490" s="12"/>
      <c r="B490" s="31" t="s">
        <v>29</v>
      </c>
      <c r="C490" s="27"/>
      <c r="D490" s="32"/>
      <c r="E490" s="33">
        <v>74</v>
      </c>
      <c r="F490" s="34" t="s">
        <v>83</v>
      </c>
      <c r="G490" s="27"/>
      <c r="H490" s="32"/>
      <c r="I490" s="33" t="s">
        <v>708</v>
      </c>
      <c r="J490" s="34" t="s">
        <v>337</v>
      </c>
      <c r="K490" s="27"/>
      <c r="L490" s="32"/>
      <c r="M490" s="33" t="s">
        <v>709</v>
      </c>
      <c r="N490" s="34" t="s">
        <v>337</v>
      </c>
      <c r="O490" s="27"/>
      <c r="P490" s="32"/>
      <c r="Q490" s="33" t="s">
        <v>407</v>
      </c>
      <c r="R490" s="34" t="s">
        <v>83</v>
      </c>
      <c r="S490" s="27"/>
      <c r="T490" s="32"/>
      <c r="U490" s="33" t="s">
        <v>407</v>
      </c>
      <c r="V490" s="34" t="s">
        <v>83</v>
      </c>
      <c r="W490" s="27"/>
      <c r="X490" s="32"/>
      <c r="Y490" s="33" t="s">
        <v>407</v>
      </c>
      <c r="Z490" s="34" t="s">
        <v>83</v>
      </c>
      <c r="AA490" s="27"/>
      <c r="AB490" s="32"/>
      <c r="AC490" s="33" t="s">
        <v>407</v>
      </c>
      <c r="AD490" s="34" t="s">
        <v>83</v>
      </c>
      <c r="AE490" s="27"/>
      <c r="AF490" s="32"/>
      <c r="AG490" s="33" t="s">
        <v>407</v>
      </c>
      <c r="AH490" s="34" t="s">
        <v>83</v>
      </c>
    </row>
    <row r="491" spans="1:34" x14ac:dyDescent="0.25">
      <c r="A491" s="12"/>
      <c r="B491" s="43" t="s">
        <v>569</v>
      </c>
      <c r="C491" s="20"/>
      <c r="D491" s="14"/>
      <c r="E491" s="29">
        <v>9285</v>
      </c>
      <c r="F491" s="30" t="s">
        <v>83</v>
      </c>
      <c r="G491" s="20"/>
      <c r="H491" s="14"/>
      <c r="I491" s="29">
        <v>5064</v>
      </c>
      <c r="J491" s="30" t="s">
        <v>83</v>
      </c>
      <c r="K491" s="20"/>
      <c r="L491" s="14"/>
      <c r="M491" s="60" t="s">
        <v>759</v>
      </c>
      <c r="N491" s="30" t="s">
        <v>337</v>
      </c>
      <c r="O491" s="20"/>
      <c r="P491" s="14"/>
      <c r="Q491" s="60" t="s">
        <v>407</v>
      </c>
      <c r="R491" s="30" t="s">
        <v>83</v>
      </c>
      <c r="S491" s="20"/>
      <c r="T491" s="14"/>
      <c r="U491" s="60" t="s">
        <v>407</v>
      </c>
      <c r="V491" s="30" t="s">
        <v>83</v>
      </c>
      <c r="W491" s="20"/>
      <c r="X491" s="14"/>
      <c r="Y491" s="60" t="s">
        <v>760</v>
      </c>
      <c r="Z491" s="30" t="s">
        <v>337</v>
      </c>
      <c r="AA491" s="20"/>
      <c r="AB491" s="14"/>
      <c r="AC491" s="29">
        <v>11747</v>
      </c>
      <c r="AD491" s="30" t="s">
        <v>83</v>
      </c>
      <c r="AE491" s="20"/>
      <c r="AF491" s="14"/>
      <c r="AG491" s="29">
        <v>6087</v>
      </c>
      <c r="AH491" s="30" t="s">
        <v>83</v>
      </c>
    </row>
    <row r="492" spans="1:34" x14ac:dyDescent="0.25">
      <c r="A492" s="12"/>
      <c r="B492" s="31" t="s">
        <v>53</v>
      </c>
      <c r="C492" s="27"/>
      <c r="D492" s="32"/>
      <c r="E492" s="37">
        <v>10157</v>
      </c>
      <c r="F492" s="34" t="s">
        <v>83</v>
      </c>
      <c r="G492" s="27"/>
      <c r="H492" s="32"/>
      <c r="I492" s="33" t="s">
        <v>407</v>
      </c>
      <c r="J492" s="34" t="s">
        <v>83</v>
      </c>
      <c r="K492" s="27"/>
      <c r="L492" s="32"/>
      <c r="M492" s="33" t="s">
        <v>761</v>
      </c>
      <c r="N492" s="34" t="s">
        <v>337</v>
      </c>
      <c r="O492" s="27"/>
      <c r="P492" s="32"/>
      <c r="Q492" s="37">
        <v>4285</v>
      </c>
      <c r="R492" s="34" t="s">
        <v>83</v>
      </c>
      <c r="S492" s="27"/>
      <c r="T492" s="32"/>
      <c r="U492" s="33" t="s">
        <v>407</v>
      </c>
      <c r="V492" s="34" t="s">
        <v>83</v>
      </c>
      <c r="W492" s="27"/>
      <c r="X492" s="32"/>
      <c r="Y492" s="33" t="s">
        <v>407</v>
      </c>
      <c r="Z492" s="34" t="s">
        <v>83</v>
      </c>
      <c r="AA492" s="27"/>
      <c r="AB492" s="32"/>
      <c r="AC492" s="37">
        <v>4285</v>
      </c>
      <c r="AD492" s="34" t="s">
        <v>83</v>
      </c>
      <c r="AE492" s="27"/>
      <c r="AF492" s="32"/>
      <c r="AG492" s="33" t="s">
        <v>407</v>
      </c>
      <c r="AH492" s="34" t="s">
        <v>83</v>
      </c>
    </row>
    <row r="493" spans="1:34" x14ac:dyDescent="0.25">
      <c r="A493" s="12"/>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row>
    <row r="494" spans="1:34" ht="38.25" x14ac:dyDescent="0.25">
      <c r="A494" s="12"/>
      <c r="B494" s="42">
        <v>-1</v>
      </c>
      <c r="C494" s="42" t="s">
        <v>575</v>
      </c>
    </row>
    <row r="495" spans="1:34" ht="51" x14ac:dyDescent="0.25">
      <c r="A495" s="12"/>
      <c r="B495" s="42">
        <v>-2</v>
      </c>
      <c r="C495" s="42" t="s">
        <v>576</v>
      </c>
    </row>
    <row r="496" spans="1:34" ht="25.5" x14ac:dyDescent="0.25">
      <c r="A496" s="12"/>
      <c r="B496" s="42">
        <v>-3</v>
      </c>
      <c r="C496" s="42" t="s">
        <v>762</v>
      </c>
    </row>
    <row r="497" spans="1:34" x14ac:dyDescent="0.25">
      <c r="A497" s="12"/>
      <c r="B497" s="21" t="s">
        <v>763</v>
      </c>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row>
    <row r="498" spans="1:34" x14ac:dyDescent="0.25">
      <c r="A498" s="12"/>
      <c r="B498" s="16" t="s">
        <v>764</v>
      </c>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row>
    <row r="499" spans="1:34" x14ac:dyDescent="0.25">
      <c r="A499" s="12"/>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row>
    <row r="500" spans="1:34" ht="76.5" x14ac:dyDescent="0.25">
      <c r="A500" s="12"/>
      <c r="B500" s="42" t="s">
        <v>441</v>
      </c>
      <c r="C500" s="64"/>
      <c r="D500" s="42" t="s">
        <v>765</v>
      </c>
    </row>
    <row r="501" spans="1:34" x14ac:dyDescent="0.25">
      <c r="A501" s="12"/>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row>
    <row r="502" spans="1:34" ht="76.5" x14ac:dyDescent="0.25">
      <c r="A502" s="12"/>
      <c r="B502" s="42" t="s">
        <v>441</v>
      </c>
      <c r="C502" s="64"/>
      <c r="D502" s="42" t="s">
        <v>766</v>
      </c>
    </row>
    <row r="503" spans="1:34" x14ac:dyDescent="0.25">
      <c r="A503" s="12"/>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row>
    <row r="504" spans="1:34" ht="38.25" x14ac:dyDescent="0.25">
      <c r="A504" s="12"/>
      <c r="B504" s="42" t="s">
        <v>441</v>
      </c>
      <c r="C504" s="64"/>
      <c r="D504" s="42" t="s">
        <v>767</v>
      </c>
    </row>
    <row r="505" spans="1:34" x14ac:dyDescent="0.25">
      <c r="A505" s="12"/>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row>
    <row r="506" spans="1:34" ht="38.25" x14ac:dyDescent="0.25">
      <c r="A506" s="12"/>
      <c r="B506" s="42" t="s">
        <v>441</v>
      </c>
      <c r="C506" s="64"/>
      <c r="D506" s="42" t="s">
        <v>768</v>
      </c>
    </row>
    <row r="507" spans="1:34" x14ac:dyDescent="0.25">
      <c r="A507" s="12"/>
      <c r="B507" s="16" t="s">
        <v>769</v>
      </c>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row>
    <row r="508" spans="1:34" x14ac:dyDescent="0.25">
      <c r="A508" s="12"/>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row>
    <row r="509" spans="1:34" ht="63.75" x14ac:dyDescent="0.25">
      <c r="A509" s="12"/>
      <c r="B509" s="42" t="s">
        <v>441</v>
      </c>
      <c r="C509" s="64"/>
      <c r="D509" s="42" t="s">
        <v>770</v>
      </c>
    </row>
    <row r="510" spans="1:34" x14ac:dyDescent="0.25">
      <c r="A510" s="1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row>
    <row r="511" spans="1:34" ht="114.75" x14ac:dyDescent="0.25">
      <c r="A511" s="12"/>
      <c r="B511" s="42" t="s">
        <v>441</v>
      </c>
      <c r="C511" s="64"/>
      <c r="D511" s="42" t="s">
        <v>771</v>
      </c>
    </row>
    <row r="512" spans="1:34" x14ac:dyDescent="0.25">
      <c r="A512" s="12"/>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row>
    <row r="513" spans="1:34" ht="51" x14ac:dyDescent="0.25">
      <c r="A513" s="12"/>
      <c r="B513" s="42" t="s">
        <v>441</v>
      </c>
      <c r="C513" s="64"/>
      <c r="D513" s="42" t="s">
        <v>772</v>
      </c>
    </row>
    <row r="514" spans="1:34" x14ac:dyDescent="0.25">
      <c r="A514" s="12"/>
      <c r="B514" s="16" t="s">
        <v>773</v>
      </c>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row>
    <row r="515" spans="1:34" x14ac:dyDescent="0.25">
      <c r="A515" s="12"/>
      <c r="B515" s="16" t="s">
        <v>774</v>
      </c>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row>
    <row r="516" spans="1:34" ht="25.5" customHeight="1" x14ac:dyDescent="0.25">
      <c r="A516" s="12"/>
      <c r="B516" s="16" t="s">
        <v>775</v>
      </c>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row>
    <row r="517" spans="1:34" x14ac:dyDescent="0.25">
      <c r="A517" s="12"/>
      <c r="B517" s="15" t="s">
        <v>776</v>
      </c>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row>
    <row r="518" spans="1:34" ht="25.5" customHeight="1" x14ac:dyDescent="0.25">
      <c r="A518" s="12"/>
      <c r="B518" s="16" t="s">
        <v>777</v>
      </c>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row>
    <row r="519" spans="1:34" ht="25.5" customHeight="1" x14ac:dyDescent="0.25">
      <c r="A519" s="12"/>
      <c r="B519" s="16" t="s">
        <v>778</v>
      </c>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row>
    <row r="520" spans="1:34" x14ac:dyDescent="0.25">
      <c r="A520" s="12"/>
      <c r="B520" s="4"/>
      <c r="C520" s="4"/>
      <c r="D520" s="4"/>
      <c r="E520" s="4"/>
      <c r="F520" s="4"/>
      <c r="G520" s="4"/>
      <c r="H520" s="4"/>
      <c r="I520" s="4"/>
      <c r="J520" s="4"/>
      <c r="K520" s="4"/>
      <c r="L520" s="4"/>
      <c r="M520" s="4"/>
      <c r="N520" s="4"/>
      <c r="O520" s="4"/>
      <c r="P520" s="4"/>
      <c r="Q520" s="4"/>
      <c r="R520" s="4"/>
    </row>
    <row r="521" spans="1:34" ht="15.75" thickBot="1" x14ac:dyDescent="0.3">
      <c r="A521" s="12"/>
      <c r="B521" s="80" t="s">
        <v>383</v>
      </c>
      <c r="C521" s="80"/>
      <c r="D521" s="80"/>
      <c r="E521" s="80"/>
      <c r="F521" s="80"/>
      <c r="G521" s="80"/>
      <c r="H521" s="80"/>
      <c r="I521" s="80"/>
      <c r="J521" s="80"/>
      <c r="K521" s="80"/>
      <c r="L521" s="80"/>
      <c r="M521" s="80"/>
      <c r="N521" s="80"/>
      <c r="O521" s="80"/>
      <c r="P521" s="80"/>
      <c r="Q521" s="80"/>
      <c r="R521" s="20"/>
    </row>
    <row r="522" spans="1:34" ht="15.75" thickBot="1" x14ac:dyDescent="0.3">
      <c r="A522" s="12"/>
      <c r="B522" s="81" t="s">
        <v>507</v>
      </c>
      <c r="C522" s="81"/>
      <c r="D522" s="81"/>
      <c r="E522" s="81"/>
      <c r="F522" s="81"/>
      <c r="G522" s="81"/>
      <c r="H522" s="81"/>
      <c r="I522" s="81"/>
      <c r="J522" s="81"/>
      <c r="K522" s="81"/>
      <c r="L522" s="81"/>
      <c r="M522" s="81"/>
      <c r="N522" s="81"/>
      <c r="O522" s="81"/>
      <c r="P522" s="81"/>
      <c r="Q522" s="81"/>
      <c r="R522" s="20"/>
    </row>
    <row r="523" spans="1:34" x14ac:dyDescent="0.25">
      <c r="A523" s="12"/>
      <c r="B523" s="83" t="s">
        <v>779</v>
      </c>
      <c r="C523" s="63"/>
      <c r="D523" s="85" t="s">
        <v>780</v>
      </c>
      <c r="E523" s="85"/>
      <c r="F523" s="63"/>
      <c r="G523" s="63"/>
      <c r="H523" s="85" t="s">
        <v>782</v>
      </c>
      <c r="I523" s="63"/>
      <c r="J523" s="88" t="s">
        <v>783</v>
      </c>
      <c r="K523" s="63"/>
      <c r="L523" s="85" t="s">
        <v>784</v>
      </c>
      <c r="M523" s="85"/>
      <c r="N523" s="63"/>
      <c r="O523" s="63"/>
      <c r="P523" s="85" t="s">
        <v>785</v>
      </c>
      <c r="Q523" s="85"/>
      <c r="R523" s="54"/>
    </row>
    <row r="524" spans="1:34" ht="15.75" thickBot="1" x14ac:dyDescent="0.3">
      <c r="A524" s="12"/>
      <c r="B524" s="82"/>
      <c r="C524" s="54"/>
      <c r="D524" s="86" t="s">
        <v>781</v>
      </c>
      <c r="E524" s="86"/>
      <c r="F524" s="54"/>
      <c r="G524" s="54"/>
      <c r="H524" s="86"/>
      <c r="I524" s="54"/>
      <c r="J524" s="80"/>
      <c r="K524" s="54"/>
      <c r="L524" s="86"/>
      <c r="M524" s="86"/>
      <c r="N524" s="54"/>
      <c r="O524" s="54"/>
      <c r="P524" s="86" t="s">
        <v>786</v>
      </c>
      <c r="Q524" s="86"/>
      <c r="R524" s="54"/>
    </row>
    <row r="525" spans="1:34" x14ac:dyDescent="0.25">
      <c r="A525" s="12"/>
      <c r="B525" s="4"/>
      <c r="C525" s="11"/>
      <c r="D525" s="11"/>
      <c r="E525" s="11"/>
      <c r="F525" s="11"/>
      <c r="G525" s="11"/>
      <c r="H525" s="11"/>
      <c r="I525" s="11"/>
      <c r="J525" s="11"/>
      <c r="K525" s="11"/>
      <c r="L525" s="11"/>
      <c r="M525" s="11"/>
      <c r="N525" s="11"/>
      <c r="O525" s="11"/>
      <c r="P525" s="11"/>
      <c r="Q525" s="11"/>
      <c r="R525" s="11"/>
    </row>
    <row r="526" spans="1:34" x14ac:dyDescent="0.25">
      <c r="A526" s="12"/>
      <c r="B526" s="25" t="s">
        <v>28</v>
      </c>
      <c r="C526" s="27"/>
      <c r="D526" s="32" t="s">
        <v>345</v>
      </c>
      <c r="E526" s="37">
        <v>11665</v>
      </c>
      <c r="F526" s="34" t="s">
        <v>83</v>
      </c>
      <c r="G526" s="27"/>
      <c r="H526" s="26"/>
      <c r="I526" s="27"/>
      <c r="J526" s="26"/>
      <c r="K526" s="27"/>
      <c r="L526" s="26"/>
      <c r="M526" s="26"/>
      <c r="N526" s="26"/>
      <c r="O526" s="27"/>
      <c r="P526" s="26"/>
      <c r="Q526" s="26"/>
      <c r="R526" s="26"/>
    </row>
    <row r="527" spans="1:34" x14ac:dyDescent="0.25">
      <c r="A527" s="12"/>
      <c r="B527" s="31" t="s">
        <v>787</v>
      </c>
      <c r="C527" s="27"/>
      <c r="D527" s="26"/>
      <c r="E527" s="26"/>
      <c r="F527" s="26"/>
      <c r="G527" s="27"/>
      <c r="H527" s="74" t="s">
        <v>788</v>
      </c>
      <c r="I527" s="27"/>
      <c r="J527" s="74" t="s">
        <v>789</v>
      </c>
      <c r="K527" s="27"/>
      <c r="L527" s="32"/>
      <c r="M527" s="66">
        <v>16</v>
      </c>
      <c r="N527" s="34" t="s">
        <v>83</v>
      </c>
      <c r="O527" s="27"/>
      <c r="P527" s="26"/>
      <c r="Q527" s="26"/>
      <c r="R527" s="26"/>
    </row>
    <row r="528" spans="1:34" x14ac:dyDescent="0.25">
      <c r="A528" s="12"/>
      <c r="B528" s="73"/>
      <c r="C528" s="27"/>
      <c r="D528" s="26"/>
      <c r="E528" s="26"/>
      <c r="F528" s="26"/>
      <c r="G528" s="27"/>
      <c r="H528" s="74" t="s">
        <v>790</v>
      </c>
      <c r="I528" s="27"/>
      <c r="J528" s="74" t="s">
        <v>791</v>
      </c>
      <c r="K528" s="27"/>
      <c r="L528" s="32"/>
      <c r="M528" s="75">
        <v>76.75</v>
      </c>
      <c r="N528" s="34" t="s">
        <v>83</v>
      </c>
      <c r="O528" s="27"/>
      <c r="P528" s="26"/>
      <c r="Q528" s="26"/>
      <c r="R528" s="26"/>
    </row>
    <row r="529" spans="1:18" x14ac:dyDescent="0.25">
      <c r="A529" s="12"/>
      <c r="B529" s="31" t="s">
        <v>792</v>
      </c>
      <c r="C529" s="27"/>
      <c r="D529" s="26"/>
      <c r="E529" s="26"/>
      <c r="F529" s="26"/>
      <c r="G529" s="27"/>
      <c r="H529" s="74" t="s">
        <v>793</v>
      </c>
      <c r="I529" s="27"/>
      <c r="J529" s="74" t="s">
        <v>794</v>
      </c>
      <c r="K529" s="27"/>
      <c r="L529" s="32"/>
      <c r="M529" s="76">
        <v>0.37</v>
      </c>
      <c r="N529" s="34" t="s">
        <v>83</v>
      </c>
      <c r="O529" s="27"/>
      <c r="P529" s="26"/>
      <c r="Q529" s="26"/>
      <c r="R529" s="26"/>
    </row>
    <row r="530" spans="1:18" x14ac:dyDescent="0.25">
      <c r="A530" s="12"/>
      <c r="B530" s="4"/>
      <c r="C530" s="11"/>
      <c r="D530" s="11"/>
      <c r="E530" s="11"/>
      <c r="F530" s="11"/>
      <c r="G530" s="11"/>
      <c r="H530" s="11"/>
      <c r="I530" s="11"/>
      <c r="J530" s="11"/>
      <c r="K530" s="11"/>
      <c r="L530" s="11"/>
      <c r="M530" s="11"/>
      <c r="N530" s="11"/>
      <c r="O530" s="11"/>
      <c r="P530" s="11"/>
      <c r="Q530" s="11"/>
      <c r="R530" s="11"/>
    </row>
    <row r="531" spans="1:18" x14ac:dyDescent="0.25">
      <c r="A531" s="12"/>
      <c r="B531" s="38" t="s">
        <v>29</v>
      </c>
      <c r="C531" s="20"/>
      <c r="D531" s="14" t="s">
        <v>345</v>
      </c>
      <c r="E531" s="29">
        <v>18313</v>
      </c>
      <c r="F531" s="30" t="s">
        <v>83</v>
      </c>
      <c r="G531" s="20"/>
      <c r="H531" s="2"/>
      <c r="I531" s="20"/>
      <c r="J531" s="2"/>
      <c r="K531" s="20"/>
      <c r="L531" s="4"/>
      <c r="M531" s="4"/>
      <c r="N531" s="4"/>
      <c r="O531" s="20"/>
      <c r="P531" s="4"/>
      <c r="Q531" s="4"/>
      <c r="R531" s="4"/>
    </row>
    <row r="532" spans="1:18" x14ac:dyDescent="0.25">
      <c r="A532" s="12"/>
      <c r="B532" s="2"/>
      <c r="C532" s="20"/>
      <c r="D532" s="4"/>
      <c r="E532" s="4"/>
      <c r="F532" s="4"/>
      <c r="G532" s="20"/>
      <c r="H532" s="19" t="s">
        <v>795</v>
      </c>
      <c r="I532" s="20"/>
      <c r="J532" s="19" t="s">
        <v>796</v>
      </c>
      <c r="K532" s="20"/>
      <c r="L532" s="14"/>
      <c r="M532" s="77">
        <v>0.21</v>
      </c>
      <c r="N532" s="30" t="s">
        <v>83</v>
      </c>
      <c r="O532" s="20"/>
      <c r="P532" s="4"/>
      <c r="Q532" s="4"/>
      <c r="R532" s="4"/>
    </row>
    <row r="533" spans="1:18" x14ac:dyDescent="0.25">
      <c r="A533" s="12"/>
      <c r="B533" s="2"/>
      <c r="C533" s="20"/>
      <c r="D533" s="4"/>
      <c r="E533" s="4"/>
      <c r="F533" s="4"/>
      <c r="G533" s="20"/>
      <c r="H533" s="19" t="s">
        <v>790</v>
      </c>
      <c r="I533" s="20"/>
      <c r="J533" s="19" t="s">
        <v>797</v>
      </c>
      <c r="K533" s="20"/>
      <c r="L533" s="14"/>
      <c r="M533" s="67" t="s">
        <v>798</v>
      </c>
      <c r="N533" s="30" t="s">
        <v>83</v>
      </c>
      <c r="O533" s="20"/>
      <c r="P533" s="14" t="s">
        <v>345</v>
      </c>
      <c r="Q533" s="60">
        <v>78.28</v>
      </c>
      <c r="R533" s="30" t="s">
        <v>83</v>
      </c>
    </row>
    <row r="534" spans="1:18" x14ac:dyDescent="0.25">
      <c r="A534" s="12"/>
      <c r="B534" s="2"/>
      <c r="C534" s="20"/>
      <c r="D534" s="4"/>
      <c r="E534" s="4"/>
      <c r="F534" s="4"/>
      <c r="G534" s="20"/>
      <c r="H534" s="19" t="s">
        <v>788</v>
      </c>
      <c r="I534" s="20"/>
      <c r="J534" s="19" t="s">
        <v>799</v>
      </c>
      <c r="K534" s="20"/>
      <c r="L534" s="14"/>
      <c r="M534" s="78">
        <v>0.126</v>
      </c>
      <c r="N534" s="30" t="s">
        <v>83</v>
      </c>
      <c r="O534" s="20"/>
      <c r="P534" s="4"/>
      <c r="Q534" s="4"/>
      <c r="R534" s="4"/>
    </row>
    <row r="535" spans="1:18" x14ac:dyDescent="0.25">
      <c r="A535" s="12"/>
      <c r="B535" s="25" t="s">
        <v>408</v>
      </c>
      <c r="C535" s="27"/>
      <c r="D535" s="32" t="s">
        <v>345</v>
      </c>
      <c r="E535" s="37">
        <v>35512</v>
      </c>
      <c r="F535" s="34" t="s">
        <v>83</v>
      </c>
      <c r="G535" s="27"/>
      <c r="H535" s="73"/>
      <c r="I535" s="27"/>
      <c r="J535" s="73"/>
      <c r="K535" s="27"/>
      <c r="L535" s="26"/>
      <c r="M535" s="26"/>
      <c r="N535" s="26"/>
      <c r="O535" s="27"/>
      <c r="P535" s="26"/>
      <c r="Q535" s="26"/>
      <c r="R535" s="26"/>
    </row>
    <row r="536" spans="1:18" x14ac:dyDescent="0.25">
      <c r="A536" s="12"/>
      <c r="B536" s="73"/>
      <c r="C536" s="27"/>
      <c r="D536" s="26"/>
      <c r="E536" s="26"/>
      <c r="F536" s="26"/>
      <c r="G536" s="27"/>
      <c r="H536" s="74" t="s">
        <v>800</v>
      </c>
      <c r="I536" s="27"/>
      <c r="J536" s="74" t="s">
        <v>801</v>
      </c>
      <c r="K536" s="27"/>
      <c r="L536" s="32"/>
      <c r="M536" s="66" t="s">
        <v>802</v>
      </c>
      <c r="N536" s="34" t="s">
        <v>83</v>
      </c>
      <c r="O536" s="27"/>
      <c r="P536" s="32"/>
      <c r="Q536" s="33">
        <v>14</v>
      </c>
      <c r="R536" s="34" t="s">
        <v>516</v>
      </c>
    </row>
    <row r="537" spans="1:18" x14ac:dyDescent="0.25">
      <c r="A537" s="12"/>
      <c r="B537" s="73"/>
      <c r="C537" s="27"/>
      <c r="D537" s="26"/>
      <c r="E537" s="26"/>
      <c r="F537" s="26"/>
      <c r="G537" s="27"/>
      <c r="H537" s="73"/>
      <c r="I537" s="27"/>
      <c r="J537" s="74" t="s">
        <v>803</v>
      </c>
      <c r="K537" s="27"/>
      <c r="L537" s="32"/>
      <c r="M537" s="66" t="s">
        <v>804</v>
      </c>
      <c r="N537" s="34" t="s">
        <v>83</v>
      </c>
      <c r="O537" s="27"/>
      <c r="P537" s="32"/>
      <c r="Q537" s="33">
        <v>2</v>
      </c>
      <c r="R537" s="34" t="s">
        <v>516</v>
      </c>
    </row>
    <row r="538" spans="1:18" x14ac:dyDescent="0.25">
      <c r="A538" s="12"/>
      <c r="B538" s="73"/>
      <c r="C538" s="27"/>
      <c r="D538" s="26"/>
      <c r="E538" s="26"/>
      <c r="F538" s="26"/>
      <c r="G538" s="27"/>
      <c r="H538" s="73"/>
      <c r="I538" s="27"/>
      <c r="J538" s="74" t="s">
        <v>805</v>
      </c>
      <c r="K538" s="27"/>
      <c r="L538" s="32"/>
      <c r="M538" s="66" t="s">
        <v>806</v>
      </c>
      <c r="N538" s="34" t="s">
        <v>83</v>
      </c>
      <c r="O538" s="27"/>
      <c r="P538" s="32"/>
      <c r="Q538" s="33">
        <v>49</v>
      </c>
      <c r="R538" s="34" t="s">
        <v>516</v>
      </c>
    </row>
    <row r="539" spans="1:18" x14ac:dyDescent="0.25">
      <c r="A539" s="12"/>
      <c r="B539" s="73"/>
      <c r="C539" s="27"/>
      <c r="D539" s="26"/>
      <c r="E539" s="26"/>
      <c r="F539" s="26"/>
      <c r="G539" s="27"/>
      <c r="H539" s="73"/>
      <c r="I539" s="27"/>
      <c r="J539" s="74" t="s">
        <v>799</v>
      </c>
      <c r="K539" s="27"/>
      <c r="L539" s="32"/>
      <c r="M539" s="66" t="s">
        <v>807</v>
      </c>
      <c r="N539" s="34" t="s">
        <v>83</v>
      </c>
      <c r="O539" s="27"/>
      <c r="P539" s="32"/>
      <c r="Q539" s="33">
        <v>24</v>
      </c>
      <c r="R539" s="34" t="s">
        <v>516</v>
      </c>
    </row>
    <row r="540" spans="1:18" x14ac:dyDescent="0.25">
      <c r="A540" s="12"/>
      <c r="B540" s="38" t="s">
        <v>808</v>
      </c>
      <c r="C540" s="20"/>
      <c r="D540" s="14" t="s">
        <v>345</v>
      </c>
      <c r="E540" s="29">
        <v>114278</v>
      </c>
      <c r="F540" s="30" t="s">
        <v>83</v>
      </c>
      <c r="G540" s="20"/>
      <c r="H540" s="2"/>
      <c r="I540" s="20"/>
      <c r="J540" s="2"/>
      <c r="K540" s="20"/>
      <c r="L540" s="4"/>
      <c r="M540" s="4"/>
      <c r="N540" s="4"/>
      <c r="O540" s="20"/>
      <c r="P540" s="4"/>
      <c r="Q540" s="4"/>
      <c r="R540" s="4"/>
    </row>
    <row r="541" spans="1:18" x14ac:dyDescent="0.25">
      <c r="A541" s="12"/>
      <c r="B541" s="2"/>
      <c r="C541" s="20"/>
      <c r="D541" s="4"/>
      <c r="E541" s="4"/>
      <c r="F541" s="4"/>
      <c r="G541" s="20"/>
      <c r="H541" s="19" t="s">
        <v>800</v>
      </c>
      <c r="I541" s="20"/>
      <c r="J541" s="19" t="s">
        <v>801</v>
      </c>
      <c r="K541" s="20"/>
      <c r="L541" s="14"/>
      <c r="M541" s="67" t="s">
        <v>809</v>
      </c>
      <c r="N541" s="30" t="s">
        <v>83</v>
      </c>
      <c r="O541" s="20"/>
      <c r="P541" s="14"/>
      <c r="Q541" s="60">
        <v>5</v>
      </c>
      <c r="R541" s="30" t="s">
        <v>516</v>
      </c>
    </row>
    <row r="542" spans="1:18" x14ac:dyDescent="0.25">
      <c r="A542" s="12"/>
      <c r="B542" s="2"/>
      <c r="C542" s="20"/>
      <c r="D542" s="4"/>
      <c r="E542" s="4"/>
      <c r="F542" s="4"/>
      <c r="G542" s="20"/>
      <c r="H542" s="2"/>
      <c r="I542" s="20"/>
      <c r="J542" s="19" t="s">
        <v>803</v>
      </c>
      <c r="K542" s="20"/>
      <c r="L542" s="14"/>
      <c r="M542" s="67" t="s">
        <v>810</v>
      </c>
      <c r="N542" s="30" t="s">
        <v>83</v>
      </c>
      <c r="O542" s="20"/>
      <c r="P542" s="14"/>
      <c r="Q542" s="60">
        <v>6</v>
      </c>
      <c r="R542" s="30" t="s">
        <v>516</v>
      </c>
    </row>
    <row r="543" spans="1:18" x14ac:dyDescent="0.25">
      <c r="A543" s="12"/>
      <c r="B543" s="2"/>
      <c r="C543" s="20"/>
      <c r="D543" s="4"/>
      <c r="E543" s="4"/>
      <c r="F543" s="4"/>
      <c r="G543" s="20"/>
      <c r="H543" s="2"/>
      <c r="I543" s="20"/>
      <c r="J543" s="19" t="s">
        <v>805</v>
      </c>
      <c r="K543" s="20"/>
      <c r="L543" s="14"/>
      <c r="M543" s="67" t="s">
        <v>811</v>
      </c>
      <c r="N543" s="30" t="s">
        <v>83</v>
      </c>
      <c r="O543" s="20"/>
      <c r="P543" s="14"/>
      <c r="Q543" s="60">
        <v>50</v>
      </c>
      <c r="R543" s="30" t="s">
        <v>516</v>
      </c>
    </row>
    <row r="544" spans="1:18" x14ac:dyDescent="0.25">
      <c r="A544" s="12"/>
      <c r="B544" s="2"/>
      <c r="C544" s="20"/>
      <c r="D544" s="4"/>
      <c r="E544" s="4"/>
      <c r="F544" s="4"/>
      <c r="G544" s="20"/>
      <c r="H544" s="2"/>
      <c r="I544" s="20"/>
      <c r="J544" s="19" t="s">
        <v>799</v>
      </c>
      <c r="K544" s="20"/>
      <c r="L544" s="14"/>
      <c r="M544" s="67" t="s">
        <v>812</v>
      </c>
      <c r="N544" s="30" t="s">
        <v>83</v>
      </c>
      <c r="O544" s="20"/>
      <c r="P544" s="14"/>
      <c r="Q544" s="60">
        <v>7</v>
      </c>
      <c r="R544" s="30" t="s">
        <v>516</v>
      </c>
    </row>
    <row r="545" spans="1:18" x14ac:dyDescent="0.25">
      <c r="A545" s="12"/>
      <c r="B545" s="25" t="s">
        <v>813</v>
      </c>
      <c r="C545" s="27"/>
      <c r="D545" s="32" t="s">
        <v>345</v>
      </c>
      <c r="E545" s="37">
        <v>5847</v>
      </c>
      <c r="F545" s="34" t="s">
        <v>83</v>
      </c>
      <c r="G545" s="27"/>
      <c r="H545" s="73"/>
      <c r="I545" s="27"/>
      <c r="J545" s="73"/>
      <c r="K545" s="27"/>
      <c r="L545" s="26"/>
      <c r="M545" s="26"/>
      <c r="N545" s="26"/>
      <c r="O545" s="27"/>
      <c r="P545" s="26"/>
      <c r="Q545" s="26"/>
      <c r="R545" s="26"/>
    </row>
    <row r="546" spans="1:18" x14ac:dyDescent="0.25">
      <c r="A546" s="12"/>
      <c r="B546" s="73"/>
      <c r="C546" s="27"/>
      <c r="D546" s="26"/>
      <c r="E546" s="26"/>
      <c r="F546" s="26"/>
      <c r="G546" s="27"/>
      <c r="H546" s="74" t="s">
        <v>790</v>
      </c>
      <c r="I546" s="27"/>
      <c r="J546" s="74" t="s">
        <v>797</v>
      </c>
      <c r="K546" s="27"/>
      <c r="L546" s="32"/>
      <c r="M546" s="75">
        <v>12.5</v>
      </c>
      <c r="N546" s="34" t="s">
        <v>83</v>
      </c>
      <c r="O546" s="27"/>
      <c r="P546" s="26"/>
      <c r="Q546" s="26"/>
      <c r="R546" s="26"/>
    </row>
    <row r="547" spans="1:18" x14ac:dyDescent="0.25">
      <c r="A547" s="12"/>
      <c r="B547" s="73"/>
      <c r="C547" s="27"/>
      <c r="D547" s="26"/>
      <c r="E547" s="26"/>
      <c r="F547" s="26"/>
      <c r="G547" s="27"/>
      <c r="H547" s="74" t="s">
        <v>800</v>
      </c>
      <c r="I547" s="27"/>
      <c r="J547" s="74" t="s">
        <v>799</v>
      </c>
      <c r="K547" s="27"/>
      <c r="L547" s="32"/>
      <c r="M547" s="66" t="s">
        <v>814</v>
      </c>
      <c r="N547" s="34" t="s">
        <v>83</v>
      </c>
      <c r="O547" s="27"/>
      <c r="P547" s="32"/>
      <c r="Q547" s="33">
        <v>21</v>
      </c>
      <c r="R547" s="34" t="s">
        <v>516</v>
      </c>
    </row>
    <row r="548" spans="1:18" x14ac:dyDescent="0.25">
      <c r="A548" s="12"/>
      <c r="B548" s="73"/>
      <c r="C548" s="27"/>
      <c r="D548" s="26"/>
      <c r="E548" s="26"/>
      <c r="F548" s="26"/>
      <c r="G548" s="27"/>
      <c r="H548" s="73"/>
      <c r="I548" s="27"/>
      <c r="J548" s="74" t="s">
        <v>815</v>
      </c>
      <c r="K548" s="27"/>
      <c r="L548" s="32"/>
      <c r="M548" s="66" t="s">
        <v>809</v>
      </c>
      <c r="N548" s="34" t="s">
        <v>83</v>
      </c>
      <c r="O548" s="27"/>
      <c r="P548" s="32"/>
      <c r="Q548" s="33">
        <v>12</v>
      </c>
      <c r="R548" s="34" t="s">
        <v>516</v>
      </c>
    </row>
    <row r="549" spans="1:18" x14ac:dyDescent="0.25">
      <c r="A549" s="12"/>
      <c r="B549" s="38" t="s">
        <v>414</v>
      </c>
      <c r="C549" s="20"/>
      <c r="D549" s="14" t="s">
        <v>345</v>
      </c>
      <c r="E549" s="29">
        <v>7711</v>
      </c>
      <c r="F549" s="30" t="s">
        <v>83</v>
      </c>
      <c r="G549" s="20"/>
      <c r="H549" s="2"/>
      <c r="I549" s="20"/>
      <c r="J549" s="2"/>
      <c r="K549" s="20"/>
      <c r="L549" s="4"/>
      <c r="M549" s="4"/>
      <c r="N549" s="4"/>
      <c r="O549" s="20"/>
      <c r="P549" s="4"/>
      <c r="Q549" s="4"/>
      <c r="R549" s="4"/>
    </row>
    <row r="550" spans="1:18" x14ac:dyDescent="0.25">
      <c r="A550" s="12"/>
      <c r="B550" s="2"/>
      <c r="C550" s="20"/>
      <c r="D550" s="4"/>
      <c r="E550" s="4"/>
      <c r="F550" s="4"/>
      <c r="G550" s="20"/>
      <c r="H550" s="19" t="s">
        <v>800</v>
      </c>
      <c r="I550" s="20"/>
      <c r="J550" s="19" t="s">
        <v>801</v>
      </c>
      <c r="K550" s="20"/>
      <c r="L550" s="14"/>
      <c r="M550" s="67" t="s">
        <v>816</v>
      </c>
      <c r="N550" s="30" t="s">
        <v>83</v>
      </c>
      <c r="O550" s="20"/>
      <c r="P550" s="14"/>
      <c r="Q550" s="60">
        <v>22</v>
      </c>
      <c r="R550" s="30" t="s">
        <v>516</v>
      </c>
    </row>
    <row r="551" spans="1:18" x14ac:dyDescent="0.25">
      <c r="A551" s="12"/>
      <c r="B551" s="2"/>
      <c r="C551" s="20"/>
      <c r="D551" s="4"/>
      <c r="E551" s="4"/>
      <c r="F551" s="4"/>
      <c r="G551" s="20"/>
      <c r="H551" s="2"/>
      <c r="I551" s="20"/>
      <c r="J551" s="19" t="s">
        <v>803</v>
      </c>
      <c r="K551" s="20"/>
      <c r="L551" s="14"/>
      <c r="M551" s="67" t="s">
        <v>817</v>
      </c>
      <c r="N551" s="30" t="s">
        <v>83</v>
      </c>
      <c r="O551" s="20"/>
      <c r="P551" s="14"/>
      <c r="Q551" s="60">
        <v>8</v>
      </c>
      <c r="R551" s="30" t="s">
        <v>516</v>
      </c>
    </row>
    <row r="552" spans="1:18" x14ac:dyDescent="0.25">
      <c r="A552" s="12"/>
      <c r="B552" s="2"/>
      <c r="C552" s="20"/>
      <c r="D552" s="4"/>
      <c r="E552" s="4"/>
      <c r="F552" s="4"/>
      <c r="G552" s="20"/>
      <c r="H552" s="2"/>
      <c r="I552" s="20"/>
      <c r="J552" s="19" t="s">
        <v>805</v>
      </c>
      <c r="K552" s="20"/>
      <c r="L552" s="14"/>
      <c r="M552" s="67" t="s">
        <v>818</v>
      </c>
      <c r="N552" s="30" t="s">
        <v>83</v>
      </c>
      <c r="O552" s="20"/>
      <c r="P552" s="14"/>
      <c r="Q552" s="60">
        <v>89</v>
      </c>
      <c r="R552" s="30" t="s">
        <v>516</v>
      </c>
    </row>
    <row r="553" spans="1:18" x14ac:dyDescent="0.25">
      <c r="A553" s="12"/>
      <c r="B553" s="2"/>
      <c r="C553" s="20"/>
      <c r="D553" s="4"/>
      <c r="E553" s="4"/>
      <c r="F553" s="4"/>
      <c r="G553" s="20"/>
      <c r="H553" s="2"/>
      <c r="I553" s="20"/>
      <c r="J553" s="19" t="s">
        <v>799</v>
      </c>
      <c r="K553" s="20"/>
      <c r="L553" s="14"/>
      <c r="M553" s="67" t="s">
        <v>819</v>
      </c>
      <c r="N553" s="30" t="s">
        <v>83</v>
      </c>
      <c r="O553" s="20"/>
      <c r="P553" s="14"/>
      <c r="Q553" s="60">
        <v>20</v>
      </c>
      <c r="R553" s="30" t="s">
        <v>516</v>
      </c>
    </row>
    <row r="554" spans="1:18" x14ac:dyDescent="0.25">
      <c r="A554" s="12"/>
      <c r="B554" s="25" t="s">
        <v>32</v>
      </c>
      <c r="C554" s="27"/>
      <c r="D554" s="32" t="s">
        <v>345</v>
      </c>
      <c r="E554" s="37">
        <v>81282</v>
      </c>
      <c r="F554" s="34" t="s">
        <v>83</v>
      </c>
      <c r="G554" s="27"/>
      <c r="H554" s="73"/>
      <c r="I554" s="27"/>
      <c r="J554" s="73"/>
      <c r="K554" s="27"/>
      <c r="L554" s="26"/>
      <c r="M554" s="26"/>
      <c r="N554" s="26"/>
      <c r="O554" s="27"/>
      <c r="P554" s="26"/>
      <c r="Q554" s="26"/>
      <c r="R554" s="26"/>
    </row>
    <row r="555" spans="1:18" x14ac:dyDescent="0.25">
      <c r="A555" s="12"/>
      <c r="B555" s="73"/>
      <c r="C555" s="27"/>
      <c r="D555" s="26"/>
      <c r="E555" s="26"/>
      <c r="F555" s="26"/>
      <c r="G555" s="27"/>
      <c r="H555" s="74" t="s">
        <v>790</v>
      </c>
      <c r="I555" s="27"/>
      <c r="J555" s="74" t="s">
        <v>797</v>
      </c>
      <c r="K555" s="27"/>
      <c r="L555" s="32"/>
      <c r="M555" s="66" t="s">
        <v>820</v>
      </c>
      <c r="N555" s="34" t="s">
        <v>83</v>
      </c>
      <c r="O555" s="27"/>
      <c r="P555" s="32" t="s">
        <v>345</v>
      </c>
      <c r="Q555" s="33">
        <v>98.9</v>
      </c>
      <c r="R555" s="34" t="s">
        <v>83</v>
      </c>
    </row>
    <row r="556" spans="1:18" x14ac:dyDescent="0.25">
      <c r="A556" s="12"/>
      <c r="B556" s="73"/>
      <c r="C556" s="27"/>
      <c r="D556" s="26"/>
      <c r="E556" s="26"/>
      <c r="F556" s="26"/>
      <c r="G556" s="27"/>
      <c r="H556" s="74" t="s">
        <v>788</v>
      </c>
      <c r="I556" s="27"/>
      <c r="J556" s="74" t="s">
        <v>799</v>
      </c>
      <c r="K556" s="27"/>
      <c r="L556" s="32"/>
      <c r="M556" s="76">
        <v>0.12</v>
      </c>
      <c r="N556" s="34" t="s">
        <v>83</v>
      </c>
      <c r="O556" s="27"/>
      <c r="P556" s="26"/>
      <c r="Q556" s="26"/>
      <c r="R556" s="26"/>
    </row>
    <row r="557" spans="1:18" x14ac:dyDescent="0.25">
      <c r="A557" s="12"/>
      <c r="B557" s="73"/>
      <c r="C557" s="27"/>
      <c r="D557" s="26"/>
      <c r="E557" s="26"/>
      <c r="F557" s="26"/>
      <c r="G557" s="27"/>
      <c r="H557" s="73"/>
      <c r="I557" s="27"/>
      <c r="J557" s="74" t="s">
        <v>789</v>
      </c>
      <c r="K557" s="27"/>
      <c r="L557" s="32"/>
      <c r="M557" s="66">
        <v>6.5</v>
      </c>
      <c r="N557" s="34" t="s">
        <v>83</v>
      </c>
      <c r="O557" s="27"/>
      <c r="P557" s="26"/>
      <c r="Q557" s="26"/>
      <c r="R557" s="26"/>
    </row>
    <row r="558" spans="1:18" x14ac:dyDescent="0.25">
      <c r="A558" s="12"/>
      <c r="B558" s="73"/>
      <c r="C558" s="27"/>
      <c r="D558" s="26"/>
      <c r="E558" s="26"/>
      <c r="F558" s="26"/>
      <c r="G558" s="27"/>
      <c r="H558" s="74" t="s">
        <v>795</v>
      </c>
      <c r="I558" s="27"/>
      <c r="J558" s="74" t="s">
        <v>796</v>
      </c>
      <c r="K558" s="27"/>
      <c r="L558" s="32"/>
      <c r="M558" s="66" t="s">
        <v>821</v>
      </c>
      <c r="N558" s="34" t="s">
        <v>83</v>
      </c>
      <c r="O558" s="27"/>
      <c r="P558" s="32"/>
      <c r="Q558" s="33">
        <v>52</v>
      </c>
      <c r="R558" s="34" t="s">
        <v>516</v>
      </c>
    </row>
    <row r="559" spans="1:18" x14ac:dyDescent="0.25">
      <c r="A559" s="12"/>
      <c r="B559" s="4"/>
      <c r="C559" s="11"/>
      <c r="D559" s="11"/>
      <c r="E559" s="11"/>
      <c r="F559" s="11"/>
      <c r="G559" s="11"/>
      <c r="H559" s="11"/>
      <c r="I559" s="11"/>
      <c r="J559" s="11"/>
      <c r="K559" s="11"/>
      <c r="L559" s="11"/>
      <c r="M559" s="11"/>
      <c r="N559" s="11"/>
      <c r="O559" s="11"/>
      <c r="P559" s="11"/>
      <c r="Q559" s="11"/>
      <c r="R559" s="11"/>
    </row>
    <row r="560" spans="1:18" x14ac:dyDescent="0.25">
      <c r="A560" s="12"/>
      <c r="B560" s="38" t="s">
        <v>33</v>
      </c>
      <c r="C560" s="20"/>
      <c r="D560" s="14" t="s">
        <v>345</v>
      </c>
      <c r="E560" s="29">
        <v>1600</v>
      </c>
      <c r="F560" s="30" t="s">
        <v>83</v>
      </c>
      <c r="G560" s="20"/>
      <c r="H560" s="2"/>
      <c r="I560" s="20"/>
      <c r="J560" s="2"/>
      <c r="K560" s="20"/>
      <c r="L560" s="4"/>
      <c r="M560" s="4"/>
      <c r="N560" s="4"/>
      <c r="O560" s="20"/>
      <c r="P560" s="4"/>
      <c r="Q560" s="4"/>
      <c r="R560" s="4"/>
    </row>
    <row r="561" spans="1:34" x14ac:dyDescent="0.25">
      <c r="A561" s="12"/>
      <c r="B561" s="43" t="s">
        <v>822</v>
      </c>
      <c r="C561" s="20"/>
      <c r="D561" s="4"/>
      <c r="E561" s="4"/>
      <c r="F561" s="4"/>
      <c r="G561" s="20"/>
      <c r="H561" s="19" t="s">
        <v>790</v>
      </c>
      <c r="I561" s="20"/>
      <c r="J561" s="19" t="s">
        <v>797</v>
      </c>
      <c r="K561" s="20"/>
      <c r="L561" s="14"/>
      <c r="M561" s="79">
        <v>101.38</v>
      </c>
      <c r="N561" s="30" t="s">
        <v>83</v>
      </c>
      <c r="O561" s="20"/>
      <c r="P561" s="4"/>
      <c r="Q561" s="4"/>
      <c r="R561" s="4"/>
    </row>
    <row r="562" spans="1:34" x14ac:dyDescent="0.25">
      <c r="A562" s="12"/>
      <c r="B562" s="4"/>
      <c r="C562" s="11"/>
      <c r="D562" s="11"/>
      <c r="E562" s="11"/>
      <c r="F562" s="11"/>
      <c r="G562" s="11"/>
      <c r="H562" s="11"/>
      <c r="I562" s="11"/>
      <c r="J562" s="11"/>
      <c r="K562" s="11"/>
      <c r="L562" s="11"/>
      <c r="M562" s="11"/>
      <c r="N562" s="11"/>
      <c r="O562" s="11"/>
      <c r="P562" s="11"/>
      <c r="Q562" s="11"/>
      <c r="R562" s="11"/>
    </row>
    <row r="563" spans="1:34" x14ac:dyDescent="0.25">
      <c r="A563" s="12"/>
      <c r="B563" s="25" t="s">
        <v>416</v>
      </c>
      <c r="C563" s="27"/>
      <c r="D563" s="32" t="s">
        <v>345</v>
      </c>
      <c r="E563" s="37">
        <v>5975</v>
      </c>
      <c r="F563" s="34" t="s">
        <v>83</v>
      </c>
      <c r="G563" s="27"/>
      <c r="H563" s="73"/>
      <c r="I563" s="27"/>
      <c r="J563" s="73"/>
      <c r="K563" s="27"/>
      <c r="L563" s="26"/>
      <c r="M563" s="26"/>
      <c r="N563" s="26"/>
      <c r="O563" s="27"/>
      <c r="P563" s="26"/>
      <c r="Q563" s="26"/>
      <c r="R563" s="26"/>
    </row>
    <row r="564" spans="1:34" x14ac:dyDescent="0.25">
      <c r="A564" s="12"/>
      <c r="B564" s="31" t="s">
        <v>823</v>
      </c>
      <c r="C564" s="27"/>
      <c r="D564" s="26"/>
      <c r="E564" s="26"/>
      <c r="F564" s="26"/>
      <c r="G564" s="27"/>
      <c r="H564" s="74" t="s">
        <v>790</v>
      </c>
      <c r="I564" s="27"/>
      <c r="J564" s="74" t="s">
        <v>791</v>
      </c>
      <c r="K564" s="27"/>
      <c r="L564" s="32" t="s">
        <v>345</v>
      </c>
      <c r="M564" s="33">
        <v>414</v>
      </c>
      <c r="N564" s="34" t="s">
        <v>83</v>
      </c>
      <c r="O564" s="27"/>
      <c r="P564" s="26"/>
      <c r="Q564" s="26"/>
      <c r="R564" s="26"/>
    </row>
    <row r="565" spans="1:34" x14ac:dyDescent="0.25">
      <c r="A565" s="12"/>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row>
    <row r="566" spans="1:34" x14ac:dyDescent="0.25">
      <c r="A566" s="12"/>
      <c r="B566" s="4"/>
      <c r="C566" s="4"/>
      <c r="D566" s="4"/>
      <c r="E566" s="4"/>
      <c r="F566" s="4"/>
      <c r="G566" s="4"/>
      <c r="H566" s="4"/>
      <c r="I566" s="4"/>
      <c r="J566" s="4"/>
      <c r="K566" s="4"/>
      <c r="L566" s="4"/>
      <c r="M566" s="4"/>
      <c r="N566" s="4"/>
      <c r="O566" s="4"/>
      <c r="P566" s="4"/>
    </row>
    <row r="567" spans="1:34" x14ac:dyDescent="0.25">
      <c r="A567" s="12"/>
      <c r="B567" s="72" t="s">
        <v>824</v>
      </c>
      <c r="C567" s="54"/>
      <c r="D567" s="84" t="s">
        <v>825</v>
      </c>
      <c r="E567" s="84"/>
      <c r="F567" s="54"/>
      <c r="G567" s="54"/>
      <c r="H567" s="84" t="s">
        <v>826</v>
      </c>
      <c r="I567" s="54"/>
      <c r="J567" s="87" t="s">
        <v>827</v>
      </c>
      <c r="K567" s="54"/>
      <c r="L567" s="84" t="s">
        <v>828</v>
      </c>
      <c r="M567" s="54"/>
      <c r="N567" s="84" t="s">
        <v>785</v>
      </c>
      <c r="O567" s="84"/>
      <c r="P567" s="54"/>
    </row>
    <row r="568" spans="1:34" ht="15.75" thickBot="1" x14ac:dyDescent="0.3">
      <c r="A568" s="12"/>
      <c r="B568" s="72" t="s">
        <v>514</v>
      </c>
      <c r="C568" s="54"/>
      <c r="D568" s="86" t="s">
        <v>781</v>
      </c>
      <c r="E568" s="86"/>
      <c r="F568" s="54"/>
      <c r="G568" s="54"/>
      <c r="H568" s="86"/>
      <c r="I568" s="54"/>
      <c r="J568" s="80"/>
      <c r="K568" s="54"/>
      <c r="L568" s="86"/>
      <c r="M568" s="54"/>
      <c r="N568" s="86" t="s">
        <v>786</v>
      </c>
      <c r="O568" s="86"/>
      <c r="P568" s="54"/>
    </row>
    <row r="569" spans="1:34" x14ac:dyDescent="0.25">
      <c r="A569" s="12"/>
      <c r="B569" s="4"/>
      <c r="C569" s="11"/>
      <c r="D569" s="11"/>
      <c r="E569" s="11"/>
      <c r="F569" s="11"/>
      <c r="G569" s="11"/>
      <c r="H569" s="11"/>
      <c r="I569" s="11"/>
      <c r="J569" s="11"/>
      <c r="K569" s="11"/>
      <c r="L569" s="11"/>
      <c r="M569" s="11"/>
      <c r="N569" s="11"/>
      <c r="O569" s="11"/>
      <c r="P569" s="11"/>
    </row>
    <row r="570" spans="1:34" x14ac:dyDescent="0.25">
      <c r="A570" s="12"/>
      <c r="B570" s="25" t="s">
        <v>33</v>
      </c>
      <c r="C570" s="27"/>
      <c r="D570" s="32" t="s">
        <v>345</v>
      </c>
      <c r="E570" s="33" t="s">
        <v>829</v>
      </c>
      <c r="F570" s="34" t="s">
        <v>337</v>
      </c>
      <c r="G570" s="27"/>
      <c r="H570" s="73"/>
      <c r="I570" s="27"/>
      <c r="J570" s="73"/>
      <c r="K570" s="27"/>
      <c r="L570" s="26"/>
      <c r="M570" s="27"/>
      <c r="N570" s="26"/>
      <c r="O570" s="26"/>
      <c r="P570" s="26"/>
    </row>
    <row r="571" spans="1:34" x14ac:dyDescent="0.25">
      <c r="A571" s="12"/>
      <c r="B571" s="31" t="s">
        <v>830</v>
      </c>
      <c r="C571" s="27"/>
      <c r="D571" s="26"/>
      <c r="E571" s="26"/>
      <c r="F571" s="26"/>
      <c r="G571" s="27"/>
      <c r="H571" s="74" t="s">
        <v>793</v>
      </c>
      <c r="I571" s="27"/>
      <c r="J571" s="74" t="s">
        <v>794</v>
      </c>
      <c r="K571" s="27"/>
      <c r="L571" s="66" t="s">
        <v>831</v>
      </c>
      <c r="M571" s="27"/>
      <c r="N571" s="32"/>
      <c r="O571" s="33">
        <v>39</v>
      </c>
      <c r="P571" s="34" t="s">
        <v>516</v>
      </c>
    </row>
    <row r="572" spans="1:34" x14ac:dyDescent="0.25">
      <c r="A572" s="12"/>
      <c r="B572" s="31" t="s">
        <v>832</v>
      </c>
      <c r="C572" s="27"/>
      <c r="D572" s="26"/>
      <c r="E572" s="26"/>
      <c r="F572" s="26"/>
      <c r="G572" s="27"/>
      <c r="H572" s="74" t="s">
        <v>790</v>
      </c>
      <c r="I572" s="27"/>
      <c r="J572" s="74" t="s">
        <v>797</v>
      </c>
      <c r="K572" s="27"/>
      <c r="L572" s="75">
        <v>101.38</v>
      </c>
      <c r="M572" s="27"/>
      <c r="N572" s="26"/>
      <c r="O572" s="26"/>
      <c r="P572" s="26"/>
    </row>
    <row r="573" spans="1:34" x14ac:dyDescent="0.25">
      <c r="A573" s="12"/>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row>
    <row r="574" spans="1:34" ht="25.5" x14ac:dyDescent="0.25">
      <c r="A574" s="12"/>
      <c r="B574" s="42" t="s">
        <v>833</v>
      </c>
      <c r="C574" s="42" t="s">
        <v>834</v>
      </c>
    </row>
    <row r="575" spans="1:34" x14ac:dyDescent="0.25">
      <c r="A575" s="1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row>
    <row r="576" spans="1:34" x14ac:dyDescent="0.25">
      <c r="A576" s="12"/>
      <c r="B576" s="4"/>
      <c r="C576" s="4"/>
      <c r="D576" s="4"/>
      <c r="E576" s="4"/>
      <c r="F576" s="4"/>
      <c r="G576" s="4"/>
      <c r="H576" s="4"/>
      <c r="I576" s="4"/>
      <c r="J576" s="4"/>
      <c r="K576" s="4"/>
      <c r="L576" s="4"/>
    </row>
    <row r="577" spans="1:12" ht="15.75" thickBot="1" x14ac:dyDescent="0.3">
      <c r="A577" s="12"/>
      <c r="B577" s="80" t="s">
        <v>385</v>
      </c>
      <c r="C577" s="80"/>
      <c r="D577" s="80"/>
      <c r="E577" s="80"/>
      <c r="F577" s="80"/>
      <c r="G577" s="80"/>
      <c r="H577" s="80"/>
      <c r="I577" s="80"/>
      <c r="J577" s="80"/>
      <c r="K577" s="80"/>
      <c r="L577" s="80"/>
    </row>
    <row r="578" spans="1:12" ht="15.75" thickBot="1" x14ac:dyDescent="0.3">
      <c r="A578" s="12"/>
      <c r="B578" s="89">
        <v>41243</v>
      </c>
      <c r="C578" s="89"/>
      <c r="D578" s="89"/>
      <c r="E578" s="89"/>
      <c r="F578" s="89"/>
      <c r="G578" s="89"/>
      <c r="H578" s="89"/>
      <c r="I578" s="89"/>
      <c r="J578" s="89"/>
      <c r="K578" s="89"/>
      <c r="L578" s="89"/>
    </row>
    <row r="579" spans="1:12" x14ac:dyDescent="0.25">
      <c r="A579" s="12"/>
      <c r="B579" s="83" t="s">
        <v>779</v>
      </c>
      <c r="C579" s="63"/>
      <c r="D579" s="85" t="s">
        <v>780</v>
      </c>
      <c r="E579" s="85"/>
      <c r="F579" s="63"/>
      <c r="G579" s="63"/>
      <c r="H579" s="85" t="s">
        <v>782</v>
      </c>
      <c r="I579" s="63"/>
      <c r="J579" s="85" t="s">
        <v>783</v>
      </c>
      <c r="K579" s="63"/>
      <c r="L579" s="85" t="s">
        <v>835</v>
      </c>
    </row>
    <row r="580" spans="1:12" ht="15.75" thickBot="1" x14ac:dyDescent="0.3">
      <c r="A580" s="12"/>
      <c r="B580" s="82"/>
      <c r="C580" s="54"/>
      <c r="D580" s="86" t="s">
        <v>781</v>
      </c>
      <c r="E580" s="86"/>
      <c r="F580" s="54"/>
      <c r="G580" s="54"/>
      <c r="H580" s="86"/>
      <c r="I580" s="54"/>
      <c r="J580" s="86"/>
      <c r="K580" s="54"/>
      <c r="L580" s="86"/>
    </row>
    <row r="581" spans="1:12" x14ac:dyDescent="0.25">
      <c r="A581" s="12"/>
      <c r="B581" s="4"/>
      <c r="C581" s="11"/>
      <c r="D581" s="11"/>
      <c r="E581" s="11"/>
      <c r="F581" s="11"/>
      <c r="G581" s="11"/>
      <c r="H581" s="11"/>
      <c r="I581" s="11"/>
      <c r="J581" s="11"/>
      <c r="K581" s="11"/>
      <c r="L581" s="11"/>
    </row>
    <row r="582" spans="1:12" x14ac:dyDescent="0.25">
      <c r="A582" s="12"/>
      <c r="B582" s="25" t="s">
        <v>28</v>
      </c>
      <c r="C582" s="27"/>
      <c r="D582" s="32" t="s">
        <v>345</v>
      </c>
      <c r="E582" s="37">
        <v>16815</v>
      </c>
      <c r="F582" s="34" t="s">
        <v>83</v>
      </c>
      <c r="G582" s="27"/>
      <c r="H582" s="26"/>
      <c r="I582" s="27"/>
      <c r="J582" s="26"/>
      <c r="K582" s="27"/>
      <c r="L582" s="26"/>
    </row>
    <row r="583" spans="1:12" x14ac:dyDescent="0.25">
      <c r="A583" s="12"/>
      <c r="B583" s="31" t="s">
        <v>787</v>
      </c>
      <c r="C583" s="27"/>
      <c r="D583" s="26"/>
      <c r="E583" s="26"/>
      <c r="F583" s="26"/>
      <c r="G583" s="27"/>
      <c r="H583" s="32" t="s">
        <v>788</v>
      </c>
      <c r="I583" s="27"/>
      <c r="J583" s="32" t="s">
        <v>789</v>
      </c>
      <c r="K583" s="27"/>
      <c r="L583" s="66" t="s">
        <v>836</v>
      </c>
    </row>
    <row r="584" spans="1:12" x14ac:dyDescent="0.25">
      <c r="A584" s="12"/>
      <c r="B584" s="73"/>
      <c r="C584" s="27"/>
      <c r="D584" s="26"/>
      <c r="E584" s="26"/>
      <c r="F584" s="26"/>
      <c r="G584" s="27"/>
      <c r="H584" s="32" t="s">
        <v>795</v>
      </c>
      <c r="I584" s="27"/>
      <c r="J584" s="32" t="s">
        <v>796</v>
      </c>
      <c r="K584" s="27"/>
      <c r="L584" s="76">
        <v>0.35</v>
      </c>
    </row>
    <row r="585" spans="1:12" x14ac:dyDescent="0.25">
      <c r="A585" s="12"/>
      <c r="B585" s="31" t="s">
        <v>792</v>
      </c>
      <c r="C585" s="27"/>
      <c r="D585" s="26"/>
      <c r="E585" s="26"/>
      <c r="F585" s="26"/>
      <c r="G585" s="27"/>
      <c r="H585" s="32" t="s">
        <v>793</v>
      </c>
      <c r="I585" s="27"/>
      <c r="J585" s="32" t="s">
        <v>794</v>
      </c>
      <c r="K585" s="27"/>
      <c r="L585" s="76">
        <v>0.39</v>
      </c>
    </row>
    <row r="586" spans="1:12" x14ac:dyDescent="0.25">
      <c r="A586" s="12"/>
      <c r="B586" s="4"/>
      <c r="C586" s="11"/>
      <c r="D586" s="11"/>
      <c r="E586" s="11"/>
      <c r="F586" s="11"/>
      <c r="G586" s="11"/>
      <c r="H586" s="11"/>
      <c r="I586" s="11"/>
      <c r="J586" s="11"/>
      <c r="K586" s="11"/>
      <c r="L586" s="11"/>
    </row>
    <row r="587" spans="1:12" x14ac:dyDescent="0.25">
      <c r="A587" s="12"/>
      <c r="B587" s="38" t="s">
        <v>408</v>
      </c>
      <c r="C587" s="20"/>
      <c r="D587" s="14" t="s">
        <v>345</v>
      </c>
      <c r="E587" s="29">
        <v>26705</v>
      </c>
      <c r="F587" s="30" t="s">
        <v>83</v>
      </c>
      <c r="G587" s="20"/>
      <c r="H587" s="4"/>
      <c r="I587" s="20"/>
      <c r="J587" s="4"/>
      <c r="K587" s="20"/>
      <c r="L587" s="4"/>
    </row>
    <row r="588" spans="1:12" x14ac:dyDescent="0.25">
      <c r="A588" s="12"/>
      <c r="B588" s="2"/>
      <c r="C588" s="20"/>
      <c r="D588" s="4"/>
      <c r="E588" s="4"/>
      <c r="F588" s="4"/>
      <c r="G588" s="20"/>
      <c r="H588" s="14" t="s">
        <v>800</v>
      </c>
      <c r="I588" s="20"/>
      <c r="J588" s="14" t="s">
        <v>801</v>
      </c>
      <c r="K588" s="20"/>
      <c r="L588" s="67" t="s">
        <v>837</v>
      </c>
    </row>
    <row r="589" spans="1:12" x14ac:dyDescent="0.25">
      <c r="A589" s="12"/>
      <c r="B589" s="2"/>
      <c r="C589" s="20"/>
      <c r="D589" s="4"/>
      <c r="E589" s="4"/>
      <c r="F589" s="4"/>
      <c r="G589" s="20"/>
      <c r="H589" s="4"/>
      <c r="I589" s="20"/>
      <c r="J589" s="14" t="s">
        <v>803</v>
      </c>
      <c r="K589" s="20"/>
      <c r="L589" s="67" t="s">
        <v>838</v>
      </c>
    </row>
    <row r="590" spans="1:12" x14ac:dyDescent="0.25">
      <c r="A590" s="12"/>
      <c r="B590" s="2"/>
      <c r="C590" s="20"/>
      <c r="D590" s="4"/>
      <c r="E590" s="4"/>
      <c r="F590" s="4"/>
      <c r="G590" s="20"/>
      <c r="H590" s="4"/>
      <c r="I590" s="20"/>
      <c r="J590" s="14" t="s">
        <v>805</v>
      </c>
      <c r="K590" s="20"/>
      <c r="L590" s="67" t="s">
        <v>839</v>
      </c>
    </row>
    <row r="591" spans="1:12" x14ac:dyDescent="0.25">
      <c r="A591" s="12"/>
      <c r="B591" s="2"/>
      <c r="C591" s="20"/>
      <c r="D591" s="4"/>
      <c r="E591" s="4"/>
      <c r="F591" s="4"/>
      <c r="G591" s="20"/>
      <c r="H591" s="4"/>
      <c r="I591" s="20"/>
      <c r="J591" s="14" t="s">
        <v>799</v>
      </c>
      <c r="K591" s="20"/>
      <c r="L591" s="67" t="s">
        <v>840</v>
      </c>
    </row>
    <row r="592" spans="1:12" x14ac:dyDescent="0.25">
      <c r="A592" s="12"/>
      <c r="B592" s="4"/>
      <c r="C592" s="11"/>
      <c r="D592" s="11"/>
      <c r="E592" s="11"/>
      <c r="F592" s="11"/>
      <c r="G592" s="11"/>
      <c r="H592" s="11"/>
      <c r="I592" s="11"/>
      <c r="J592" s="11"/>
      <c r="K592" s="11"/>
      <c r="L592" s="11"/>
    </row>
    <row r="593" spans="1:12" x14ac:dyDescent="0.25">
      <c r="A593" s="12"/>
      <c r="B593" s="25" t="s">
        <v>412</v>
      </c>
      <c r="C593" s="27"/>
      <c r="D593" s="32" t="s">
        <v>345</v>
      </c>
      <c r="E593" s="37">
        <v>156069</v>
      </c>
      <c r="F593" s="34" t="s">
        <v>83</v>
      </c>
      <c r="G593" s="27"/>
      <c r="H593" s="26"/>
      <c r="I593" s="27"/>
      <c r="J593" s="26"/>
      <c r="K593" s="27"/>
      <c r="L593" s="26"/>
    </row>
    <row r="594" spans="1:12" x14ac:dyDescent="0.25">
      <c r="A594" s="12"/>
      <c r="B594" s="73"/>
      <c r="C594" s="27"/>
      <c r="D594" s="26"/>
      <c r="E594" s="26"/>
      <c r="F594" s="26"/>
      <c r="G594" s="27"/>
      <c r="H594" s="32" t="s">
        <v>800</v>
      </c>
      <c r="I594" s="27"/>
      <c r="J594" s="32" t="s">
        <v>801</v>
      </c>
      <c r="K594" s="27"/>
      <c r="L594" s="66" t="s">
        <v>841</v>
      </c>
    </row>
    <row r="595" spans="1:12" x14ac:dyDescent="0.25">
      <c r="A595" s="12"/>
      <c r="B595" s="73"/>
      <c r="C595" s="27"/>
      <c r="D595" s="26"/>
      <c r="E595" s="26"/>
      <c r="F595" s="26"/>
      <c r="G595" s="27"/>
      <c r="H595" s="26"/>
      <c r="I595" s="27"/>
      <c r="J595" s="32" t="s">
        <v>803</v>
      </c>
      <c r="K595" s="27"/>
      <c r="L595" s="66" t="s">
        <v>842</v>
      </c>
    </row>
    <row r="596" spans="1:12" x14ac:dyDescent="0.25">
      <c r="A596" s="12"/>
      <c r="B596" s="73"/>
      <c r="C596" s="27"/>
      <c r="D596" s="26"/>
      <c r="E596" s="26"/>
      <c r="F596" s="26"/>
      <c r="G596" s="27"/>
      <c r="H596" s="26"/>
      <c r="I596" s="27"/>
      <c r="J596" s="32" t="s">
        <v>805</v>
      </c>
      <c r="K596" s="27"/>
      <c r="L596" s="66" t="s">
        <v>843</v>
      </c>
    </row>
    <row r="597" spans="1:12" x14ac:dyDescent="0.25">
      <c r="A597" s="12"/>
      <c r="B597" s="73"/>
      <c r="C597" s="27"/>
      <c r="D597" s="26"/>
      <c r="E597" s="26"/>
      <c r="F597" s="26"/>
      <c r="G597" s="27"/>
      <c r="H597" s="26"/>
      <c r="I597" s="27"/>
      <c r="J597" s="32" t="s">
        <v>799</v>
      </c>
      <c r="K597" s="27"/>
      <c r="L597" s="66" t="s">
        <v>810</v>
      </c>
    </row>
    <row r="598" spans="1:12" x14ac:dyDescent="0.25">
      <c r="A598" s="12"/>
      <c r="B598" s="4"/>
      <c r="C598" s="11"/>
      <c r="D598" s="11"/>
      <c r="E598" s="11"/>
      <c r="F598" s="11"/>
      <c r="G598" s="11"/>
      <c r="H598" s="11"/>
      <c r="I598" s="11"/>
      <c r="J598" s="11"/>
      <c r="K598" s="11"/>
      <c r="L598" s="11"/>
    </row>
    <row r="599" spans="1:12" x14ac:dyDescent="0.25">
      <c r="A599" s="12"/>
      <c r="B599" s="38" t="s">
        <v>413</v>
      </c>
      <c r="C599" s="20"/>
      <c r="D599" s="14" t="s">
        <v>345</v>
      </c>
      <c r="E599" s="29">
        <v>30202</v>
      </c>
      <c r="F599" s="30" t="s">
        <v>83</v>
      </c>
      <c r="G599" s="20"/>
      <c r="H599" s="4"/>
      <c r="I599" s="20"/>
      <c r="J599" s="4"/>
      <c r="K599" s="20"/>
      <c r="L599" s="4"/>
    </row>
    <row r="600" spans="1:12" x14ac:dyDescent="0.25">
      <c r="A600" s="12"/>
      <c r="B600" s="2"/>
      <c r="C600" s="20"/>
      <c r="D600" s="4"/>
      <c r="E600" s="4"/>
      <c r="F600" s="4"/>
      <c r="G600" s="20"/>
      <c r="H600" s="14" t="s">
        <v>800</v>
      </c>
      <c r="I600" s="20"/>
      <c r="J600" s="14" t="s">
        <v>799</v>
      </c>
      <c r="K600" s="20"/>
      <c r="L600" s="67" t="s">
        <v>844</v>
      </c>
    </row>
    <row r="601" spans="1:12" x14ac:dyDescent="0.25">
      <c r="A601" s="12"/>
      <c r="B601" s="2"/>
      <c r="C601" s="20"/>
      <c r="D601" s="4"/>
      <c r="E601" s="4"/>
      <c r="F601" s="4"/>
      <c r="G601" s="20"/>
      <c r="H601" s="4"/>
      <c r="I601" s="20"/>
      <c r="J601" s="14" t="s">
        <v>815</v>
      </c>
      <c r="K601" s="20"/>
      <c r="L601" s="67" t="s">
        <v>845</v>
      </c>
    </row>
    <row r="602" spans="1:12" x14ac:dyDescent="0.25">
      <c r="A602" s="12"/>
      <c r="B602" s="4"/>
      <c r="C602" s="11"/>
      <c r="D602" s="11"/>
      <c r="E602" s="11"/>
      <c r="F602" s="11"/>
      <c r="G602" s="11"/>
      <c r="H602" s="11"/>
      <c r="I602" s="11"/>
      <c r="J602" s="11"/>
      <c r="K602" s="11"/>
      <c r="L602" s="11"/>
    </row>
    <row r="603" spans="1:12" x14ac:dyDescent="0.25">
      <c r="A603" s="12"/>
      <c r="B603" s="25" t="s">
        <v>32</v>
      </c>
      <c r="C603" s="27"/>
      <c r="D603" s="32" t="s">
        <v>345</v>
      </c>
      <c r="E603" s="37">
        <v>153365</v>
      </c>
      <c r="F603" s="34" t="s">
        <v>83</v>
      </c>
      <c r="G603" s="27"/>
      <c r="H603" s="26"/>
      <c r="I603" s="27"/>
      <c r="J603" s="26"/>
      <c r="K603" s="27"/>
      <c r="L603" s="26"/>
    </row>
    <row r="604" spans="1:12" x14ac:dyDescent="0.25">
      <c r="A604" s="12"/>
      <c r="B604" s="73"/>
      <c r="C604" s="27"/>
      <c r="D604" s="26"/>
      <c r="E604" s="26"/>
      <c r="F604" s="26"/>
      <c r="G604" s="27"/>
      <c r="H604" s="74" t="s">
        <v>790</v>
      </c>
      <c r="I604" s="27"/>
      <c r="J604" s="32" t="s">
        <v>797</v>
      </c>
      <c r="K604" s="27"/>
      <c r="L604" s="66" t="s">
        <v>846</v>
      </c>
    </row>
    <row r="605" spans="1:12" x14ac:dyDescent="0.25">
      <c r="A605" s="12"/>
      <c r="B605" s="73"/>
      <c r="C605" s="27"/>
      <c r="D605" s="26"/>
      <c r="E605" s="26"/>
      <c r="F605" s="26"/>
      <c r="G605" s="27"/>
      <c r="H605" s="32" t="s">
        <v>800</v>
      </c>
      <c r="I605" s="27"/>
      <c r="J605" s="32" t="s">
        <v>799</v>
      </c>
      <c r="K605" s="27"/>
      <c r="L605" s="76">
        <v>0.19</v>
      </c>
    </row>
    <row r="606" spans="1:12" x14ac:dyDescent="0.25">
      <c r="A606" s="12"/>
      <c r="B606" s="73"/>
      <c r="C606" s="27"/>
      <c r="D606" s="26"/>
      <c r="E606" s="26"/>
      <c r="F606" s="26"/>
      <c r="G606" s="27"/>
      <c r="H606" s="26"/>
      <c r="I606" s="27"/>
      <c r="J606" s="32" t="s">
        <v>815</v>
      </c>
      <c r="K606" s="27"/>
      <c r="L606" s="76">
        <v>0</v>
      </c>
    </row>
    <row r="607" spans="1:12" x14ac:dyDescent="0.25">
      <c r="A607" s="12"/>
      <c r="B607" s="73"/>
      <c r="C607" s="27"/>
      <c r="D607" s="26"/>
      <c r="E607" s="26"/>
      <c r="F607" s="26"/>
      <c r="G607" s="27"/>
      <c r="H607" s="32" t="s">
        <v>788</v>
      </c>
      <c r="I607" s="27"/>
      <c r="J607" s="32" t="s">
        <v>799</v>
      </c>
      <c r="K607" s="27"/>
      <c r="L607" s="66" t="s">
        <v>847</v>
      </c>
    </row>
    <row r="608" spans="1:12" x14ac:dyDescent="0.25">
      <c r="A608" s="12"/>
      <c r="B608" s="73"/>
      <c r="C608" s="27"/>
      <c r="D608" s="26"/>
      <c r="E608" s="26"/>
      <c r="F608" s="26"/>
      <c r="G608" s="27"/>
      <c r="H608" s="26"/>
      <c r="I608" s="27"/>
      <c r="J608" s="32" t="s">
        <v>789</v>
      </c>
      <c r="K608" s="27"/>
      <c r="L608" s="66">
        <v>8.3000000000000007</v>
      </c>
    </row>
    <row r="609" spans="1:34" x14ac:dyDescent="0.25">
      <c r="A609" s="12"/>
      <c r="B609" s="73"/>
      <c r="C609" s="27"/>
      <c r="D609" s="26"/>
      <c r="E609" s="26"/>
      <c r="F609" s="26"/>
      <c r="G609" s="27"/>
      <c r="H609" s="32" t="s">
        <v>795</v>
      </c>
      <c r="I609" s="27"/>
      <c r="J609" s="32" t="s">
        <v>796</v>
      </c>
      <c r="K609" s="27"/>
      <c r="L609" s="76">
        <v>0.15</v>
      </c>
    </row>
    <row r="610" spans="1:34" x14ac:dyDescent="0.25">
      <c r="A610" s="12"/>
      <c r="B610" s="4"/>
      <c r="C610" s="11"/>
      <c r="D610" s="11"/>
      <c r="E610" s="11"/>
      <c r="F610" s="11"/>
      <c r="G610" s="11"/>
      <c r="H610" s="11"/>
      <c r="I610" s="11"/>
      <c r="J610" s="11"/>
      <c r="K610" s="11"/>
      <c r="L610" s="11"/>
    </row>
    <row r="611" spans="1:34" x14ac:dyDescent="0.25">
      <c r="A611" s="12"/>
      <c r="B611" s="38" t="s">
        <v>416</v>
      </c>
      <c r="C611" s="20"/>
      <c r="D611" s="14" t="s">
        <v>345</v>
      </c>
      <c r="E611" s="29">
        <v>32751</v>
      </c>
      <c r="F611" s="30" t="s">
        <v>83</v>
      </c>
      <c r="G611" s="20"/>
      <c r="H611" s="4"/>
      <c r="I611" s="20"/>
      <c r="J611" s="4"/>
      <c r="K611" s="20"/>
      <c r="L611" s="4"/>
    </row>
    <row r="612" spans="1:34" x14ac:dyDescent="0.25">
      <c r="A612" s="12"/>
      <c r="B612" s="43" t="s">
        <v>823</v>
      </c>
      <c r="C612" s="20"/>
      <c r="D612" s="4"/>
      <c r="E612" s="4"/>
      <c r="F612" s="4"/>
      <c r="G612" s="20"/>
      <c r="H612" s="14" t="s">
        <v>788</v>
      </c>
      <c r="I612" s="20"/>
      <c r="J612" s="14" t="s">
        <v>789</v>
      </c>
      <c r="K612" s="20"/>
      <c r="L612" s="67">
        <v>6.6</v>
      </c>
    </row>
    <row r="613" spans="1:34" x14ac:dyDescent="0.25">
      <c r="A613" s="12"/>
      <c r="B613" s="2"/>
      <c r="C613" s="20"/>
      <c r="D613" s="4"/>
      <c r="E613" s="4"/>
      <c r="F613" s="4"/>
      <c r="G613" s="20"/>
      <c r="H613" s="14" t="s">
        <v>790</v>
      </c>
      <c r="I613" s="20"/>
      <c r="J613" s="14" t="s">
        <v>791</v>
      </c>
      <c r="K613" s="20"/>
      <c r="L613" s="79">
        <v>400</v>
      </c>
    </row>
    <row r="614" spans="1:34" x14ac:dyDescent="0.25">
      <c r="A614" s="12"/>
      <c r="B614" s="2"/>
      <c r="C614" s="20"/>
      <c r="D614" s="4"/>
      <c r="E614" s="4"/>
      <c r="F614" s="4"/>
      <c r="G614" s="20"/>
      <c r="H614" s="14" t="s">
        <v>795</v>
      </c>
      <c r="I614" s="20"/>
      <c r="J614" s="14" t="s">
        <v>796</v>
      </c>
      <c r="K614" s="20"/>
      <c r="L614" s="77">
        <v>0.5</v>
      </c>
    </row>
    <row r="615" spans="1:34" x14ac:dyDescent="0.25">
      <c r="A615" s="12"/>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row>
    <row r="616" spans="1:34" x14ac:dyDescent="0.25">
      <c r="A616" s="12"/>
      <c r="B616" s="4"/>
      <c r="C616" s="4"/>
      <c r="D616" s="4"/>
      <c r="E616" s="4"/>
      <c r="F616" s="4"/>
      <c r="G616" s="4"/>
      <c r="H616" s="4"/>
      <c r="I616" s="4"/>
      <c r="J616" s="4"/>
      <c r="K616" s="4"/>
      <c r="L616" s="4"/>
      <c r="M616" s="4"/>
      <c r="N616" s="4"/>
    </row>
    <row r="617" spans="1:34" x14ac:dyDescent="0.25">
      <c r="A617" s="12"/>
      <c r="B617" s="82" t="s">
        <v>848</v>
      </c>
      <c r="C617" s="54"/>
      <c r="D617" s="84" t="s">
        <v>780</v>
      </c>
      <c r="E617" s="84"/>
      <c r="F617" s="54"/>
      <c r="G617" s="54"/>
      <c r="H617" s="84" t="s">
        <v>782</v>
      </c>
      <c r="I617" s="54"/>
      <c r="J617" s="84" t="s">
        <v>783</v>
      </c>
      <c r="K617" s="54"/>
      <c r="L617" s="84" t="s">
        <v>835</v>
      </c>
      <c r="M617" s="84"/>
      <c r="N617" s="54"/>
    </row>
    <row r="618" spans="1:34" ht="15.75" thickBot="1" x14ac:dyDescent="0.3">
      <c r="A618" s="12"/>
      <c r="B618" s="82"/>
      <c r="C618" s="54"/>
      <c r="D618" s="86" t="s">
        <v>781</v>
      </c>
      <c r="E618" s="86"/>
      <c r="F618" s="54"/>
      <c r="G618" s="54"/>
      <c r="H618" s="86"/>
      <c r="I618" s="54"/>
      <c r="J618" s="86"/>
      <c r="K618" s="54"/>
      <c r="L618" s="86"/>
      <c r="M618" s="86"/>
      <c r="N618" s="54"/>
    </row>
    <row r="619" spans="1:34" x14ac:dyDescent="0.25">
      <c r="A619" s="12"/>
      <c r="B619" s="4"/>
      <c r="C619" s="11"/>
      <c r="D619" s="11"/>
      <c r="E619" s="11"/>
      <c r="F619" s="11"/>
      <c r="G619" s="11"/>
      <c r="H619" s="11"/>
      <c r="I619" s="11"/>
      <c r="J619" s="11"/>
      <c r="K619" s="11"/>
      <c r="L619" s="11"/>
      <c r="M619" s="11"/>
      <c r="N619" s="11"/>
    </row>
    <row r="620" spans="1:34" x14ac:dyDescent="0.25">
      <c r="A620" s="12"/>
      <c r="B620" s="25" t="s">
        <v>33</v>
      </c>
      <c r="C620" s="27"/>
      <c r="D620" s="32" t="s">
        <v>345</v>
      </c>
      <c r="E620" s="33" t="s">
        <v>849</v>
      </c>
      <c r="F620" s="34" t="s">
        <v>337</v>
      </c>
      <c r="G620" s="27"/>
      <c r="H620" s="26"/>
      <c r="I620" s="27"/>
      <c r="J620" s="26"/>
      <c r="K620" s="27"/>
      <c r="L620" s="26"/>
      <c r="M620" s="26"/>
      <c r="N620" s="26"/>
    </row>
    <row r="621" spans="1:34" x14ac:dyDescent="0.25">
      <c r="A621" s="12"/>
      <c r="B621" s="31" t="s">
        <v>830</v>
      </c>
      <c r="C621" s="27"/>
      <c r="D621" s="26"/>
      <c r="E621" s="26"/>
      <c r="F621" s="26"/>
      <c r="G621" s="27"/>
      <c r="H621" s="74" t="s">
        <v>793</v>
      </c>
      <c r="I621" s="27"/>
      <c r="J621" s="74" t="s">
        <v>794</v>
      </c>
      <c r="K621" s="27"/>
      <c r="L621" s="32"/>
      <c r="M621" s="76">
        <v>0.39</v>
      </c>
      <c r="N621" s="34" t="s">
        <v>83</v>
      </c>
    </row>
    <row r="622" spans="1:34" x14ac:dyDescent="0.25">
      <c r="A622" s="12"/>
      <c r="B622" s="31" t="s">
        <v>832</v>
      </c>
      <c r="C622" s="27"/>
      <c r="D622" s="26"/>
      <c r="E622" s="26"/>
      <c r="F622" s="26"/>
      <c r="G622" s="27"/>
      <c r="H622" s="74" t="s">
        <v>790</v>
      </c>
      <c r="I622" s="27"/>
      <c r="J622" s="74" t="s">
        <v>797</v>
      </c>
      <c r="K622" s="27"/>
      <c r="L622" s="32" t="s">
        <v>345</v>
      </c>
      <c r="M622" s="33">
        <v>101.13</v>
      </c>
      <c r="N622" s="34" t="s">
        <v>83</v>
      </c>
    </row>
    <row r="623" spans="1:34" x14ac:dyDescent="0.25">
      <c r="A623" s="12"/>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row>
    <row r="624" spans="1:34" ht="25.5" x14ac:dyDescent="0.25">
      <c r="A624" s="12"/>
      <c r="B624" s="42" t="s">
        <v>833</v>
      </c>
      <c r="C624" s="42" t="s">
        <v>834</v>
      </c>
    </row>
    <row r="625" spans="1:34" x14ac:dyDescent="0.25">
      <c r="A625" s="12"/>
      <c r="B625" s="16" t="s">
        <v>850</v>
      </c>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row>
    <row r="626" spans="1:34" x14ac:dyDescent="0.25">
      <c r="A626" s="1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row>
    <row r="627" spans="1:34" x14ac:dyDescent="0.25">
      <c r="A627" s="12"/>
      <c r="B627" s="21" t="s">
        <v>851</v>
      </c>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row>
    <row r="628" spans="1:34" x14ac:dyDescent="0.25">
      <c r="A628" s="12"/>
      <c r="B628" s="16" t="s">
        <v>852</v>
      </c>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row>
    <row r="629" spans="1:34" x14ac:dyDescent="0.25">
      <c r="A629" s="12"/>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row>
    <row r="630" spans="1:34" ht="114.75" x14ac:dyDescent="0.25">
      <c r="A630" s="12"/>
      <c r="B630" s="20"/>
      <c r="C630" s="42" t="s">
        <v>441</v>
      </c>
      <c r="D630" s="64"/>
      <c r="E630" s="42" t="s">
        <v>853</v>
      </c>
    </row>
    <row r="631" spans="1:34" x14ac:dyDescent="0.25">
      <c r="A631" s="12"/>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row>
    <row r="632" spans="1:34" ht="140.25" x14ac:dyDescent="0.25">
      <c r="A632" s="12"/>
      <c r="B632" s="20"/>
      <c r="C632" s="42" t="s">
        <v>441</v>
      </c>
      <c r="D632" s="64"/>
      <c r="E632" s="42" t="s">
        <v>854</v>
      </c>
    </row>
    <row r="633" spans="1:34" x14ac:dyDescent="0.25">
      <c r="A633" s="12"/>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row>
    <row r="634" spans="1:34" ht="89.25" x14ac:dyDescent="0.25">
      <c r="A634" s="12"/>
      <c r="B634" s="20"/>
      <c r="C634" s="42" t="s">
        <v>441</v>
      </c>
      <c r="D634" s="64"/>
      <c r="E634" s="42" t="s">
        <v>855</v>
      </c>
    </row>
    <row r="635" spans="1:34" x14ac:dyDescent="0.25">
      <c r="A635" s="12"/>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row>
    <row r="636" spans="1:34" ht="191.25" x14ac:dyDescent="0.25">
      <c r="A636" s="12"/>
      <c r="B636" s="20"/>
      <c r="C636" s="42" t="s">
        <v>441</v>
      </c>
      <c r="D636" s="64"/>
      <c r="E636" s="42" t="s">
        <v>856</v>
      </c>
    </row>
    <row r="637" spans="1:34" x14ac:dyDescent="0.25">
      <c r="A637" s="12"/>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row>
    <row r="638" spans="1:34" ht="63.75" x14ac:dyDescent="0.25">
      <c r="A638" s="12"/>
      <c r="B638" s="20"/>
      <c r="C638" s="42" t="s">
        <v>441</v>
      </c>
      <c r="D638" s="64"/>
      <c r="E638" s="42" t="s">
        <v>857</v>
      </c>
    </row>
    <row r="639" spans="1:34" x14ac:dyDescent="0.25">
      <c r="A639" s="12"/>
      <c r="B639" s="15" t="s">
        <v>858</v>
      </c>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row>
    <row r="640" spans="1:34" ht="38.25" customHeight="1" x14ac:dyDescent="0.25">
      <c r="A640" s="12"/>
      <c r="B640" s="16" t="s">
        <v>859</v>
      </c>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row>
    <row r="641" spans="1:34" x14ac:dyDescent="0.25">
      <c r="A641" s="1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row>
    <row r="642" spans="1:34" x14ac:dyDescent="0.25">
      <c r="A642" s="12"/>
      <c r="B642" s="16" t="s">
        <v>860</v>
      </c>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row>
    <row r="643" spans="1:34" x14ac:dyDescent="0.25">
      <c r="A643" s="12"/>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row>
    <row r="644" spans="1:34" x14ac:dyDescent="0.25">
      <c r="A644" s="12"/>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34" ht="15.75" thickBot="1" x14ac:dyDescent="0.3">
      <c r="A645" s="12"/>
      <c r="B645" s="20"/>
      <c r="C645" s="20"/>
      <c r="D645" s="53" t="s">
        <v>383</v>
      </c>
      <c r="E645" s="53"/>
      <c r="F645" s="20"/>
      <c r="G645" s="20"/>
      <c r="H645" s="53" t="s">
        <v>383</v>
      </c>
      <c r="I645" s="53"/>
      <c r="J645" s="20"/>
      <c r="K645" s="20"/>
      <c r="L645" s="49" t="s">
        <v>384</v>
      </c>
      <c r="M645" s="20"/>
      <c r="N645" s="20"/>
      <c r="O645" s="20"/>
      <c r="P645" s="53" t="s">
        <v>385</v>
      </c>
      <c r="Q645" s="53"/>
      <c r="R645" s="53"/>
      <c r="S645" s="53"/>
      <c r="T645" s="53"/>
      <c r="U645" s="53"/>
      <c r="V645" s="53"/>
      <c r="W645" s="53"/>
      <c r="X645" s="53"/>
      <c r="Y645" s="53"/>
      <c r="Z645" s="20"/>
    </row>
    <row r="646" spans="1:34" x14ac:dyDescent="0.25">
      <c r="A646" s="12"/>
      <c r="B646" s="54"/>
      <c r="C646" s="54"/>
      <c r="D646" s="56" t="s">
        <v>861</v>
      </c>
      <c r="E646" s="56"/>
      <c r="F646" s="54"/>
      <c r="G646" s="54"/>
      <c r="H646" s="56" t="s">
        <v>862</v>
      </c>
      <c r="I646" s="56"/>
      <c r="J646" s="54"/>
      <c r="K646" s="54"/>
      <c r="L646" s="57" t="s">
        <v>384</v>
      </c>
      <c r="M646" s="58"/>
      <c r="N646" s="54"/>
      <c r="O646" s="54"/>
      <c r="P646" s="56" t="s">
        <v>861</v>
      </c>
      <c r="Q646" s="56"/>
      <c r="R646" s="63"/>
      <c r="S646" s="63"/>
      <c r="T646" s="56" t="s">
        <v>861</v>
      </c>
      <c r="U646" s="56"/>
      <c r="V646" s="63"/>
      <c r="W646" s="63"/>
      <c r="X646" s="56" t="s">
        <v>865</v>
      </c>
      <c r="Y646" s="56"/>
      <c r="Z646" s="54"/>
    </row>
    <row r="647" spans="1:34" ht="15.75" thickBot="1" x14ac:dyDescent="0.3">
      <c r="A647" s="12"/>
      <c r="B647" s="54"/>
      <c r="C647" s="54"/>
      <c r="D647" s="53" t="s">
        <v>507</v>
      </c>
      <c r="E647" s="53"/>
      <c r="F647" s="54"/>
      <c r="G647" s="54"/>
      <c r="H647" s="53" t="s">
        <v>507</v>
      </c>
      <c r="I647" s="53"/>
      <c r="J647" s="54"/>
      <c r="K647" s="54"/>
      <c r="L647" s="57"/>
      <c r="M647" s="58"/>
      <c r="N647" s="54"/>
      <c r="O647" s="54"/>
      <c r="P647" s="53" t="s">
        <v>863</v>
      </c>
      <c r="Q647" s="53"/>
      <c r="R647" s="54"/>
      <c r="S647" s="54"/>
      <c r="T647" s="53" t="s">
        <v>864</v>
      </c>
      <c r="U647" s="53"/>
      <c r="V647" s="54"/>
      <c r="W647" s="54"/>
      <c r="X647" s="53" t="s">
        <v>864</v>
      </c>
      <c r="Y647" s="53"/>
      <c r="Z647" s="54"/>
    </row>
    <row r="648" spans="1:34" x14ac:dyDescent="0.25">
      <c r="A648" s="12"/>
      <c r="B648" s="36" t="s">
        <v>866</v>
      </c>
      <c r="C648" s="27"/>
      <c r="D648" s="26"/>
      <c r="E648" s="26"/>
      <c r="F648" s="26"/>
      <c r="G648" s="27"/>
      <c r="H648" s="26"/>
      <c r="I648" s="26"/>
      <c r="J648" s="26"/>
      <c r="K648" s="27"/>
      <c r="L648" s="50"/>
      <c r="M648" s="27"/>
      <c r="N648" s="26"/>
      <c r="O648" s="27"/>
      <c r="P648" s="26"/>
      <c r="Q648" s="26"/>
      <c r="R648" s="26"/>
      <c r="S648" s="27"/>
      <c r="T648" s="26"/>
      <c r="U648" s="26"/>
      <c r="V648" s="26"/>
      <c r="W648" s="27"/>
      <c r="X648" s="26"/>
      <c r="Y648" s="26"/>
      <c r="Z648" s="26"/>
    </row>
    <row r="649" spans="1:34" x14ac:dyDescent="0.25">
      <c r="A649" s="12"/>
      <c r="B649" s="43" t="s">
        <v>32</v>
      </c>
      <c r="C649" s="20"/>
      <c r="D649" s="14" t="s">
        <v>345</v>
      </c>
      <c r="E649" s="29">
        <v>1097</v>
      </c>
      <c r="F649" s="30" t="s">
        <v>83</v>
      </c>
      <c r="G649" s="20"/>
      <c r="H649" s="14" t="s">
        <v>345</v>
      </c>
      <c r="I649" s="29">
        <v>2284</v>
      </c>
      <c r="J649" s="30" t="s">
        <v>83</v>
      </c>
      <c r="K649" s="20"/>
      <c r="L649" s="51"/>
      <c r="M649" s="20"/>
      <c r="N649" s="4"/>
      <c r="O649" s="20"/>
      <c r="P649" s="14" t="s">
        <v>345</v>
      </c>
      <c r="Q649" s="29">
        <v>3924</v>
      </c>
      <c r="R649" s="30" t="s">
        <v>83</v>
      </c>
      <c r="S649" s="20"/>
      <c r="T649" s="14" t="s">
        <v>345</v>
      </c>
      <c r="U649" s="29">
        <v>5012</v>
      </c>
      <c r="V649" s="30" t="s">
        <v>83</v>
      </c>
      <c r="W649" s="20"/>
      <c r="X649" s="14" t="s">
        <v>345</v>
      </c>
      <c r="Y649" s="29">
        <v>9664</v>
      </c>
      <c r="Z649" s="30" t="s">
        <v>83</v>
      </c>
    </row>
    <row r="650" spans="1:34" x14ac:dyDescent="0.25">
      <c r="A650" s="12"/>
      <c r="B650" s="4"/>
      <c r="C650" s="11"/>
      <c r="D650" s="11"/>
      <c r="E650" s="11"/>
      <c r="F650" s="11"/>
      <c r="G650" s="11"/>
      <c r="H650" s="11"/>
      <c r="I650" s="11"/>
      <c r="J650" s="11"/>
      <c r="K650" s="11"/>
      <c r="L650" s="57"/>
      <c r="M650" s="59"/>
      <c r="N650" s="11"/>
      <c r="O650" s="11"/>
      <c r="P650" s="11"/>
      <c r="Q650" s="11"/>
      <c r="R650" s="11"/>
      <c r="S650" s="11"/>
      <c r="T650" s="11"/>
      <c r="U650" s="11"/>
      <c r="V650" s="11"/>
      <c r="W650" s="11"/>
      <c r="X650" s="11"/>
      <c r="Y650" s="11"/>
      <c r="Z650" s="11"/>
    </row>
    <row r="651" spans="1:34" x14ac:dyDescent="0.25">
      <c r="A651" s="12"/>
      <c r="B651" s="36" t="s">
        <v>867</v>
      </c>
      <c r="C651" s="27"/>
      <c r="D651" s="26"/>
      <c r="E651" s="26"/>
      <c r="F651" s="26"/>
      <c r="G651" s="27"/>
      <c r="H651" s="26"/>
      <c r="I651" s="26"/>
      <c r="J651" s="26"/>
      <c r="K651" s="27"/>
      <c r="L651" s="50"/>
      <c r="M651" s="27"/>
      <c r="N651" s="26"/>
      <c r="O651" s="27"/>
      <c r="P651" s="26"/>
      <c r="Q651" s="26"/>
      <c r="R651" s="26"/>
      <c r="S651" s="27"/>
      <c r="T651" s="26"/>
      <c r="U651" s="26"/>
      <c r="V651" s="26"/>
      <c r="W651" s="27"/>
      <c r="X651" s="26"/>
      <c r="Y651" s="26"/>
      <c r="Z651" s="26"/>
    </row>
    <row r="652" spans="1:34" x14ac:dyDescent="0.25">
      <c r="A652" s="12"/>
      <c r="B652" s="43" t="s">
        <v>53</v>
      </c>
      <c r="C652" s="20"/>
      <c r="D652" s="14" t="s">
        <v>345</v>
      </c>
      <c r="E652" s="60" t="s">
        <v>407</v>
      </c>
      <c r="F652" s="30" t="s">
        <v>83</v>
      </c>
      <c r="G652" s="20"/>
      <c r="H652" s="14" t="s">
        <v>345</v>
      </c>
      <c r="I652" s="60" t="s">
        <v>407</v>
      </c>
      <c r="J652" s="30" t="s">
        <v>83</v>
      </c>
      <c r="K652" s="20"/>
      <c r="L652" s="51"/>
      <c r="M652" s="20"/>
      <c r="N652" s="4"/>
      <c r="O652" s="20"/>
      <c r="P652" s="14" t="s">
        <v>345</v>
      </c>
      <c r="Q652" s="60" t="s">
        <v>407</v>
      </c>
      <c r="R652" s="30" t="s">
        <v>83</v>
      </c>
      <c r="S652" s="20"/>
      <c r="T652" s="14" t="s">
        <v>345</v>
      </c>
      <c r="U652" s="60" t="s">
        <v>868</v>
      </c>
      <c r="V652" s="30" t="s">
        <v>337</v>
      </c>
      <c r="W652" s="20"/>
      <c r="X652" s="14" t="s">
        <v>345</v>
      </c>
      <c r="Y652" s="60" t="s">
        <v>702</v>
      </c>
      <c r="Z652" s="30" t="s">
        <v>337</v>
      </c>
    </row>
    <row r="653" spans="1:34" x14ac:dyDescent="0.25">
      <c r="A653" s="12"/>
      <c r="B653" s="31" t="s">
        <v>832</v>
      </c>
      <c r="C653" s="27"/>
      <c r="D653" s="32"/>
      <c r="E653" s="37">
        <v>4440</v>
      </c>
      <c r="F653" s="34" t="s">
        <v>83</v>
      </c>
      <c r="G653" s="27"/>
      <c r="H653" s="32"/>
      <c r="I653" s="33" t="s">
        <v>646</v>
      </c>
      <c r="J653" s="34" t="s">
        <v>337</v>
      </c>
      <c r="K653" s="27"/>
      <c r="L653" s="50"/>
      <c r="M653" s="27"/>
      <c r="N653" s="26"/>
      <c r="O653" s="27"/>
      <c r="P653" s="32"/>
      <c r="Q653" s="33" t="s">
        <v>869</v>
      </c>
      <c r="R653" s="34" t="s">
        <v>337</v>
      </c>
      <c r="S653" s="27"/>
      <c r="T653" s="32"/>
      <c r="U653" s="33" t="s">
        <v>870</v>
      </c>
      <c r="V653" s="34" t="s">
        <v>337</v>
      </c>
      <c r="W653" s="27"/>
      <c r="X653" s="32"/>
      <c r="Y653" s="33" t="s">
        <v>871</v>
      </c>
      <c r="Z653" s="34" t="s">
        <v>337</v>
      </c>
    </row>
    <row r="654" spans="1:34" x14ac:dyDescent="0.25">
      <c r="A654" s="12"/>
      <c r="B654" s="16" t="s">
        <v>872</v>
      </c>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row>
    <row r="655" spans="1:34" x14ac:dyDescent="0.25">
      <c r="A655" s="12"/>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row>
    <row r="656" spans="1:34" x14ac:dyDescent="0.25">
      <c r="A656" s="12"/>
      <c r="B656" s="4"/>
      <c r="C656" s="4"/>
      <c r="D656" s="4"/>
      <c r="E656" s="4"/>
      <c r="F656" s="4"/>
      <c r="G656" s="4"/>
      <c r="H656" s="4"/>
      <c r="I656" s="4"/>
      <c r="J656" s="4"/>
      <c r="K656" s="4"/>
      <c r="L656" s="4"/>
    </row>
    <row r="657" spans="1:34" ht="15.75" thickBot="1" x14ac:dyDescent="0.3">
      <c r="A657" s="12"/>
      <c r="B657" s="20"/>
      <c r="C657" s="20" t="s">
        <v>83</v>
      </c>
      <c r="D657" s="53" t="s">
        <v>383</v>
      </c>
      <c r="E657" s="53"/>
      <c r="F657" s="20"/>
      <c r="G657" s="20"/>
      <c r="H657" s="49" t="s">
        <v>384</v>
      </c>
      <c r="I657" s="20" t="s">
        <v>83</v>
      </c>
      <c r="J657" s="53" t="s">
        <v>385</v>
      </c>
      <c r="K657" s="53"/>
      <c r="L657" s="20"/>
    </row>
    <row r="658" spans="1:34" x14ac:dyDescent="0.25">
      <c r="A658" s="12"/>
      <c r="B658" s="54"/>
      <c r="C658" s="54" t="s">
        <v>83</v>
      </c>
      <c r="D658" s="56" t="s">
        <v>386</v>
      </c>
      <c r="E658" s="56"/>
      <c r="F658" s="54"/>
      <c r="G658" s="54"/>
      <c r="H658" s="57" t="s">
        <v>384</v>
      </c>
      <c r="I658" s="58" t="s">
        <v>83</v>
      </c>
      <c r="J658" s="56" t="s">
        <v>387</v>
      </c>
      <c r="K658" s="56"/>
      <c r="L658" s="54"/>
    </row>
    <row r="659" spans="1:34" ht="15.75" thickBot="1" x14ac:dyDescent="0.3">
      <c r="A659" s="12"/>
      <c r="B659" s="54"/>
      <c r="C659" s="54"/>
      <c r="D659" s="53">
        <v>2013</v>
      </c>
      <c r="E659" s="53"/>
      <c r="F659" s="54"/>
      <c r="G659" s="54"/>
      <c r="H659" s="57"/>
      <c r="I659" s="58"/>
      <c r="J659" s="53">
        <v>2012</v>
      </c>
      <c r="K659" s="53"/>
      <c r="L659" s="54"/>
    </row>
    <row r="660" spans="1:34" x14ac:dyDescent="0.25">
      <c r="A660" s="12"/>
      <c r="B660" s="36" t="s">
        <v>866</v>
      </c>
      <c r="C660" s="27" t="s">
        <v>83</v>
      </c>
      <c r="D660" s="26"/>
      <c r="E660" s="26"/>
      <c r="F660" s="26"/>
      <c r="G660" s="27"/>
      <c r="H660" s="50"/>
      <c r="I660" s="27" t="s">
        <v>83</v>
      </c>
      <c r="J660" s="26"/>
      <c r="K660" s="26"/>
      <c r="L660" s="26"/>
    </row>
    <row r="661" spans="1:34" x14ac:dyDescent="0.25">
      <c r="A661" s="12"/>
      <c r="B661" s="43" t="s">
        <v>873</v>
      </c>
      <c r="C661" s="20" t="s">
        <v>83</v>
      </c>
      <c r="D661" s="30" t="s">
        <v>345</v>
      </c>
      <c r="E661" s="90">
        <v>226332</v>
      </c>
      <c r="F661" s="30" t="s">
        <v>83</v>
      </c>
      <c r="G661" s="20"/>
      <c r="H661" s="51"/>
      <c r="I661" s="20" t="s">
        <v>83</v>
      </c>
      <c r="J661" s="14" t="s">
        <v>345</v>
      </c>
      <c r="K661" s="29">
        <v>256271</v>
      </c>
      <c r="L661" s="30" t="s">
        <v>83</v>
      </c>
    </row>
    <row r="662" spans="1:34" ht="25.5" x14ac:dyDescent="0.25">
      <c r="A662" s="12"/>
      <c r="B662" s="31" t="s">
        <v>874</v>
      </c>
      <c r="C662" s="27" t="s">
        <v>83</v>
      </c>
      <c r="D662" s="32"/>
      <c r="E662" s="37">
        <v>7809</v>
      </c>
      <c r="F662" s="34" t="s">
        <v>83</v>
      </c>
      <c r="G662" s="27"/>
      <c r="H662" s="50"/>
      <c r="I662" s="27" t="s">
        <v>83</v>
      </c>
      <c r="J662" s="32"/>
      <c r="K662" s="37">
        <v>10433</v>
      </c>
      <c r="L662" s="34" t="s">
        <v>83</v>
      </c>
    </row>
    <row r="663" spans="1:34" x14ac:dyDescent="0.25">
      <c r="A663" s="12"/>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row>
    <row r="664" spans="1:34" ht="51" x14ac:dyDescent="0.25">
      <c r="A664" s="12"/>
      <c r="B664" s="42">
        <v>-1</v>
      </c>
      <c r="C664" s="42" t="s">
        <v>875</v>
      </c>
    </row>
    <row r="665" spans="1:34" ht="51" x14ac:dyDescent="0.25">
      <c r="A665" s="12"/>
      <c r="B665" s="42">
        <v>-2</v>
      </c>
      <c r="C665" s="42" t="s">
        <v>876</v>
      </c>
    </row>
    <row r="666" spans="1:34" x14ac:dyDescent="0.25">
      <c r="A666" s="12"/>
      <c r="B666" s="16" t="s">
        <v>877</v>
      </c>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row>
  </sheetData>
  <mergeCells count="781">
    <mergeCell ref="B643:AH643"/>
    <mergeCell ref="B654:AH654"/>
    <mergeCell ref="B655:AH655"/>
    <mergeCell ref="B663:AH663"/>
    <mergeCell ref="B666:AH666"/>
    <mergeCell ref="B635:AH635"/>
    <mergeCell ref="B637:AH637"/>
    <mergeCell ref="B639:AH639"/>
    <mergeCell ref="B640:AH640"/>
    <mergeCell ref="B641:AH641"/>
    <mergeCell ref="B642:AH642"/>
    <mergeCell ref="B575:AH575"/>
    <mergeCell ref="B615:AH615"/>
    <mergeCell ref="B623:AH623"/>
    <mergeCell ref="B625:AH625"/>
    <mergeCell ref="B626:AH626"/>
    <mergeCell ref="B627:AH627"/>
    <mergeCell ref="B516:AH516"/>
    <mergeCell ref="B517:AH517"/>
    <mergeCell ref="B518:AH518"/>
    <mergeCell ref="B519:AH519"/>
    <mergeCell ref="B565:AH565"/>
    <mergeCell ref="B573:AH573"/>
    <mergeCell ref="B507:AH507"/>
    <mergeCell ref="B508:AH508"/>
    <mergeCell ref="B510:AH510"/>
    <mergeCell ref="B512:AH512"/>
    <mergeCell ref="B514:AH514"/>
    <mergeCell ref="B515:AH515"/>
    <mergeCell ref="B497:AH497"/>
    <mergeCell ref="B498:AH498"/>
    <mergeCell ref="B499:AH499"/>
    <mergeCell ref="B501:AH501"/>
    <mergeCell ref="B503:AH503"/>
    <mergeCell ref="B505:AH505"/>
    <mergeCell ref="B458:AH458"/>
    <mergeCell ref="B459:AH459"/>
    <mergeCell ref="B460:AH460"/>
    <mergeCell ref="B461:AH461"/>
    <mergeCell ref="B462:AH462"/>
    <mergeCell ref="B493:AH493"/>
    <mergeCell ref="B447:AH447"/>
    <mergeCell ref="B449:AH449"/>
    <mergeCell ref="B450:AH450"/>
    <mergeCell ref="B452:AH452"/>
    <mergeCell ref="B454:AH454"/>
    <mergeCell ref="B456:AH456"/>
    <mergeCell ref="B438:AH438"/>
    <mergeCell ref="B439:AH439"/>
    <mergeCell ref="B440:AH440"/>
    <mergeCell ref="B441:AH441"/>
    <mergeCell ref="B443:AH443"/>
    <mergeCell ref="B445:AH445"/>
    <mergeCell ref="B399:AH399"/>
    <mergeCell ref="B401:AH401"/>
    <mergeCell ref="B402:AH402"/>
    <mergeCell ref="B403:AH403"/>
    <mergeCell ref="B404:AH404"/>
    <mergeCell ref="B434:AH434"/>
    <mergeCell ref="B388:AH388"/>
    <mergeCell ref="B390:AH390"/>
    <mergeCell ref="B392:AH392"/>
    <mergeCell ref="B394:AH394"/>
    <mergeCell ref="B395:AH395"/>
    <mergeCell ref="B397:AH397"/>
    <mergeCell ref="B350:AH350"/>
    <mergeCell ref="B351:AH351"/>
    <mergeCell ref="B380:AH380"/>
    <mergeCell ref="B384:AH384"/>
    <mergeCell ref="B385:AH385"/>
    <mergeCell ref="B386:AH386"/>
    <mergeCell ref="B341:AH341"/>
    <mergeCell ref="B343:AH343"/>
    <mergeCell ref="B345:AH345"/>
    <mergeCell ref="B347:AH347"/>
    <mergeCell ref="B348:AH348"/>
    <mergeCell ref="B349:AH349"/>
    <mergeCell ref="B331:AH331"/>
    <mergeCell ref="B332:AH332"/>
    <mergeCell ref="B334:AH334"/>
    <mergeCell ref="B336:AH336"/>
    <mergeCell ref="B338:AH338"/>
    <mergeCell ref="B340:AH340"/>
    <mergeCell ref="B293:AH293"/>
    <mergeCell ref="B294:AH294"/>
    <mergeCell ref="B295:AH295"/>
    <mergeCell ref="B325:AH325"/>
    <mergeCell ref="B329:AH329"/>
    <mergeCell ref="B330:AH330"/>
    <mergeCell ref="B283:AH283"/>
    <mergeCell ref="B285:AH285"/>
    <mergeCell ref="B286:AH286"/>
    <mergeCell ref="B288:AH288"/>
    <mergeCell ref="B290:AH290"/>
    <mergeCell ref="B292:AH292"/>
    <mergeCell ref="B244:AH244"/>
    <mergeCell ref="B273:AH273"/>
    <mergeCell ref="B277:AH277"/>
    <mergeCell ref="B278:AH278"/>
    <mergeCell ref="B279:AH279"/>
    <mergeCell ref="B281:AH281"/>
    <mergeCell ref="B222:AH222"/>
    <mergeCell ref="B223:AH223"/>
    <mergeCell ref="B224:AH224"/>
    <mergeCell ref="B225:AH225"/>
    <mergeCell ref="B242:AH242"/>
    <mergeCell ref="B243:AH243"/>
    <mergeCell ref="B176:AH176"/>
    <mergeCell ref="B177:AH177"/>
    <mergeCell ref="B178:AH178"/>
    <mergeCell ref="B179:AH179"/>
    <mergeCell ref="B194:AH194"/>
    <mergeCell ref="B209:AH209"/>
    <mergeCell ref="B168:AH168"/>
    <mergeCell ref="B169:AH169"/>
    <mergeCell ref="B171:AH171"/>
    <mergeCell ref="B173:AH173"/>
    <mergeCell ref="B174:AH174"/>
    <mergeCell ref="B175:AH175"/>
    <mergeCell ref="B158:AH158"/>
    <mergeCell ref="B159:AH159"/>
    <mergeCell ref="B160:AH160"/>
    <mergeCell ref="B162:AH162"/>
    <mergeCell ref="B164:AH164"/>
    <mergeCell ref="B166:AH166"/>
    <mergeCell ref="B149:AH149"/>
    <mergeCell ref="B151:AH151"/>
    <mergeCell ref="B152:AH152"/>
    <mergeCell ref="B153:AH153"/>
    <mergeCell ref="B155:AH155"/>
    <mergeCell ref="B157:AH157"/>
    <mergeCell ref="B141:AH141"/>
    <mergeCell ref="B142:AH142"/>
    <mergeCell ref="B143:AH143"/>
    <mergeCell ref="B144:AH144"/>
    <mergeCell ref="B145:AH145"/>
    <mergeCell ref="B147:AH147"/>
    <mergeCell ref="B133:AH133"/>
    <mergeCell ref="B134:AH134"/>
    <mergeCell ref="B135:AH135"/>
    <mergeCell ref="B136:AH136"/>
    <mergeCell ref="B138:AH138"/>
    <mergeCell ref="B140:AH140"/>
    <mergeCell ref="B123:AH123"/>
    <mergeCell ref="B125:AH125"/>
    <mergeCell ref="B127:AH127"/>
    <mergeCell ref="B128:AH128"/>
    <mergeCell ref="B130:AH130"/>
    <mergeCell ref="B132:AH132"/>
    <mergeCell ref="B58:AH58"/>
    <mergeCell ref="B62:AH62"/>
    <mergeCell ref="B114:AH114"/>
    <mergeCell ref="B119:AH119"/>
    <mergeCell ref="B120:AH120"/>
    <mergeCell ref="B121:AH121"/>
    <mergeCell ref="J658:K658"/>
    <mergeCell ref="J659:K659"/>
    <mergeCell ref="L658:L659"/>
    <mergeCell ref="A1:A2"/>
    <mergeCell ref="B1:AH1"/>
    <mergeCell ref="B2:AH2"/>
    <mergeCell ref="B3:AH3"/>
    <mergeCell ref="A4:A666"/>
    <mergeCell ref="B5:AH5"/>
    <mergeCell ref="B6:AH6"/>
    <mergeCell ref="D657:E657"/>
    <mergeCell ref="J657:K657"/>
    <mergeCell ref="B658:B659"/>
    <mergeCell ref="C658:C659"/>
    <mergeCell ref="D658:E658"/>
    <mergeCell ref="D659:E659"/>
    <mergeCell ref="F658:F659"/>
    <mergeCell ref="G658:G659"/>
    <mergeCell ref="H658:H659"/>
    <mergeCell ref="I658:I659"/>
    <mergeCell ref="X646:Y646"/>
    <mergeCell ref="X647:Y647"/>
    <mergeCell ref="Z646:Z647"/>
    <mergeCell ref="C650:F650"/>
    <mergeCell ref="G650:J650"/>
    <mergeCell ref="K650:L650"/>
    <mergeCell ref="M650:N650"/>
    <mergeCell ref="O650:R650"/>
    <mergeCell ref="S650:V650"/>
    <mergeCell ref="W650:Z650"/>
    <mergeCell ref="R646:R647"/>
    <mergeCell ref="S646:S647"/>
    <mergeCell ref="T646:U646"/>
    <mergeCell ref="T647:U647"/>
    <mergeCell ref="V646:V647"/>
    <mergeCell ref="W646:W647"/>
    <mergeCell ref="K646:K647"/>
    <mergeCell ref="L646:L647"/>
    <mergeCell ref="M646:M647"/>
    <mergeCell ref="N646:N647"/>
    <mergeCell ref="O646:O647"/>
    <mergeCell ref="P646:Q646"/>
    <mergeCell ref="P647:Q647"/>
    <mergeCell ref="P645:Y645"/>
    <mergeCell ref="B646:B647"/>
    <mergeCell ref="C646:C647"/>
    <mergeCell ref="D646:E646"/>
    <mergeCell ref="D647:E647"/>
    <mergeCell ref="F646:F647"/>
    <mergeCell ref="G646:G647"/>
    <mergeCell ref="H646:I646"/>
    <mergeCell ref="H647:I647"/>
    <mergeCell ref="J646:J647"/>
    <mergeCell ref="C619:F619"/>
    <mergeCell ref="G619:H619"/>
    <mergeCell ref="I619:J619"/>
    <mergeCell ref="K619:N619"/>
    <mergeCell ref="D645:E645"/>
    <mergeCell ref="H645:I645"/>
    <mergeCell ref="B628:AH628"/>
    <mergeCell ref="B629:AH629"/>
    <mergeCell ref="B631:AH631"/>
    <mergeCell ref="B633:AH633"/>
    <mergeCell ref="H617:H618"/>
    <mergeCell ref="I617:I618"/>
    <mergeCell ref="J617:J618"/>
    <mergeCell ref="K617:K618"/>
    <mergeCell ref="L617:M618"/>
    <mergeCell ref="N617:N618"/>
    <mergeCell ref="C610:F610"/>
    <mergeCell ref="G610:H610"/>
    <mergeCell ref="I610:J610"/>
    <mergeCell ref="K610:L610"/>
    <mergeCell ref="B617:B618"/>
    <mergeCell ref="C617:C618"/>
    <mergeCell ref="D617:E617"/>
    <mergeCell ref="D618:E618"/>
    <mergeCell ref="F617:F618"/>
    <mergeCell ref="G617:G618"/>
    <mergeCell ref="C598:F598"/>
    <mergeCell ref="G598:H598"/>
    <mergeCell ref="I598:J598"/>
    <mergeCell ref="K598:L598"/>
    <mergeCell ref="C602:F602"/>
    <mergeCell ref="G602:H602"/>
    <mergeCell ref="I602:J602"/>
    <mergeCell ref="K602:L602"/>
    <mergeCell ref="C586:F586"/>
    <mergeCell ref="G586:H586"/>
    <mergeCell ref="I586:J586"/>
    <mergeCell ref="K586:L586"/>
    <mergeCell ref="C592:F592"/>
    <mergeCell ref="G592:H592"/>
    <mergeCell ref="I592:J592"/>
    <mergeCell ref="K592:L592"/>
    <mergeCell ref="J579:J580"/>
    <mergeCell ref="K579:K580"/>
    <mergeCell ref="L579:L580"/>
    <mergeCell ref="C581:F581"/>
    <mergeCell ref="G581:H581"/>
    <mergeCell ref="I581:J581"/>
    <mergeCell ref="K581:L581"/>
    <mergeCell ref="B577:L577"/>
    <mergeCell ref="B578:L578"/>
    <mergeCell ref="B579:B580"/>
    <mergeCell ref="C579:C580"/>
    <mergeCell ref="D579:E579"/>
    <mergeCell ref="D580:E580"/>
    <mergeCell ref="F579:F580"/>
    <mergeCell ref="G579:G580"/>
    <mergeCell ref="H579:H580"/>
    <mergeCell ref="I579:I580"/>
    <mergeCell ref="N567:O567"/>
    <mergeCell ref="N568:O568"/>
    <mergeCell ref="P567:P568"/>
    <mergeCell ref="C569:F569"/>
    <mergeCell ref="G569:H569"/>
    <mergeCell ref="I569:J569"/>
    <mergeCell ref="K569:L569"/>
    <mergeCell ref="M569:P569"/>
    <mergeCell ref="H567:H568"/>
    <mergeCell ref="I567:I568"/>
    <mergeCell ref="J567:J568"/>
    <mergeCell ref="K567:K568"/>
    <mergeCell ref="L567:L568"/>
    <mergeCell ref="M567:M568"/>
    <mergeCell ref="C562:F562"/>
    <mergeCell ref="G562:H562"/>
    <mergeCell ref="I562:J562"/>
    <mergeCell ref="K562:N562"/>
    <mergeCell ref="O562:R562"/>
    <mergeCell ref="C567:C568"/>
    <mergeCell ref="D567:E567"/>
    <mergeCell ref="D568:E568"/>
    <mergeCell ref="F567:F568"/>
    <mergeCell ref="G567:G568"/>
    <mergeCell ref="C530:F530"/>
    <mergeCell ref="G530:H530"/>
    <mergeCell ref="I530:J530"/>
    <mergeCell ref="K530:N530"/>
    <mergeCell ref="O530:R530"/>
    <mergeCell ref="C559:F559"/>
    <mergeCell ref="G559:H559"/>
    <mergeCell ref="I559:J559"/>
    <mergeCell ref="K559:N559"/>
    <mergeCell ref="O559:R559"/>
    <mergeCell ref="R523:R524"/>
    <mergeCell ref="C525:F525"/>
    <mergeCell ref="G525:H525"/>
    <mergeCell ref="I525:J525"/>
    <mergeCell ref="K525:N525"/>
    <mergeCell ref="O525:R525"/>
    <mergeCell ref="J523:J524"/>
    <mergeCell ref="K523:K524"/>
    <mergeCell ref="L523:M524"/>
    <mergeCell ref="N523:N524"/>
    <mergeCell ref="O523:O524"/>
    <mergeCell ref="P523:Q523"/>
    <mergeCell ref="P524:Q524"/>
    <mergeCell ref="B521:Q521"/>
    <mergeCell ref="B522:Q522"/>
    <mergeCell ref="B523:B524"/>
    <mergeCell ref="C523:C524"/>
    <mergeCell ref="D523:E523"/>
    <mergeCell ref="D524:E524"/>
    <mergeCell ref="F523:F524"/>
    <mergeCell ref="G523:G524"/>
    <mergeCell ref="H523:H524"/>
    <mergeCell ref="I523:I524"/>
    <mergeCell ref="AH466:AH472"/>
    <mergeCell ref="C486:F486"/>
    <mergeCell ref="G486:J486"/>
    <mergeCell ref="K486:N486"/>
    <mergeCell ref="O486:R486"/>
    <mergeCell ref="S486:V486"/>
    <mergeCell ref="W486:Z486"/>
    <mergeCell ref="AA486:AD486"/>
    <mergeCell ref="AE486:AH486"/>
    <mergeCell ref="AB472:AC472"/>
    <mergeCell ref="AD466:AD472"/>
    <mergeCell ref="AE466:AE472"/>
    <mergeCell ref="AF466:AG466"/>
    <mergeCell ref="AF467:AG467"/>
    <mergeCell ref="AF468:AG468"/>
    <mergeCell ref="AF469:AG469"/>
    <mergeCell ref="AF470:AG470"/>
    <mergeCell ref="AF471:AG471"/>
    <mergeCell ref="AF472:AG472"/>
    <mergeCell ref="X471:Y471"/>
    <mergeCell ref="X472:Y472"/>
    <mergeCell ref="Z466:Z472"/>
    <mergeCell ref="AA466:AA472"/>
    <mergeCell ref="AB466:AC466"/>
    <mergeCell ref="AB467:AC467"/>
    <mergeCell ref="AB468:AC468"/>
    <mergeCell ref="AB469:AC469"/>
    <mergeCell ref="AB470:AC470"/>
    <mergeCell ref="AB471:AC471"/>
    <mergeCell ref="R466:R472"/>
    <mergeCell ref="S466:S472"/>
    <mergeCell ref="T466:U472"/>
    <mergeCell ref="V466:V472"/>
    <mergeCell ref="W466:W472"/>
    <mergeCell ref="X466:Y466"/>
    <mergeCell ref="X467:Y467"/>
    <mergeCell ref="X468:Y468"/>
    <mergeCell ref="X469:Y469"/>
    <mergeCell ref="X470:Y470"/>
    <mergeCell ref="J466:J472"/>
    <mergeCell ref="K466:K472"/>
    <mergeCell ref="L466:M472"/>
    <mergeCell ref="N466:N472"/>
    <mergeCell ref="O466:O472"/>
    <mergeCell ref="P466:Q472"/>
    <mergeCell ref="D472:E472"/>
    <mergeCell ref="F466:F472"/>
    <mergeCell ref="G466:G472"/>
    <mergeCell ref="H466:I466"/>
    <mergeCell ref="H467:I467"/>
    <mergeCell ref="H468:I468"/>
    <mergeCell ref="H469:I469"/>
    <mergeCell ref="H470:I470"/>
    <mergeCell ref="H471:I471"/>
    <mergeCell ref="H472:I472"/>
    <mergeCell ref="D464:AG464"/>
    <mergeCell ref="D465:AG465"/>
    <mergeCell ref="B466:B472"/>
    <mergeCell ref="C466:C472"/>
    <mergeCell ref="D466:E466"/>
    <mergeCell ref="D467:E467"/>
    <mergeCell ref="D468:E468"/>
    <mergeCell ref="D469:E469"/>
    <mergeCell ref="D470:E470"/>
    <mergeCell ref="D471:E471"/>
    <mergeCell ref="AH408:AH414"/>
    <mergeCell ref="C427:F427"/>
    <mergeCell ref="G427:J427"/>
    <mergeCell ref="K427:N427"/>
    <mergeCell ref="O427:R427"/>
    <mergeCell ref="S427:V427"/>
    <mergeCell ref="W427:Z427"/>
    <mergeCell ref="AA427:AD427"/>
    <mergeCell ref="AE427:AH427"/>
    <mergeCell ref="AB414:AC414"/>
    <mergeCell ref="AD408:AD414"/>
    <mergeCell ref="AE408:AE414"/>
    <mergeCell ref="AF408:AG408"/>
    <mergeCell ref="AF409:AG409"/>
    <mergeCell ref="AF410:AG410"/>
    <mergeCell ref="AF411:AG411"/>
    <mergeCell ref="AF412:AG412"/>
    <mergeCell ref="AF413:AG413"/>
    <mergeCell ref="AF414:AG414"/>
    <mergeCell ref="X413:Y413"/>
    <mergeCell ref="X414:Y414"/>
    <mergeCell ref="Z408:Z414"/>
    <mergeCell ref="AA408:AA414"/>
    <mergeCell ref="AB408:AC408"/>
    <mergeCell ref="AB409:AC409"/>
    <mergeCell ref="AB410:AC410"/>
    <mergeCell ref="AB411:AC411"/>
    <mergeCell ref="AB412:AC412"/>
    <mergeCell ref="AB413:AC413"/>
    <mergeCell ref="R408:R414"/>
    <mergeCell ref="S408:S414"/>
    <mergeCell ref="T408:U414"/>
    <mergeCell ref="V408:V414"/>
    <mergeCell ref="W408:W414"/>
    <mergeCell ref="X408:Y408"/>
    <mergeCell ref="X409:Y409"/>
    <mergeCell ref="X410:Y410"/>
    <mergeCell ref="X411:Y411"/>
    <mergeCell ref="X412:Y412"/>
    <mergeCell ref="J408:J414"/>
    <mergeCell ref="K408:K414"/>
    <mergeCell ref="L408:M414"/>
    <mergeCell ref="N408:N414"/>
    <mergeCell ref="O408:O414"/>
    <mergeCell ref="P408:Q414"/>
    <mergeCell ref="D414:E414"/>
    <mergeCell ref="F408:F414"/>
    <mergeCell ref="G408:G414"/>
    <mergeCell ref="H408:I408"/>
    <mergeCell ref="H409:I409"/>
    <mergeCell ref="H410:I410"/>
    <mergeCell ref="H411:I411"/>
    <mergeCell ref="H412:I412"/>
    <mergeCell ref="H413:I413"/>
    <mergeCell ref="H414:I414"/>
    <mergeCell ref="D406:AG406"/>
    <mergeCell ref="D407:AG407"/>
    <mergeCell ref="B408:B414"/>
    <mergeCell ref="C408:C414"/>
    <mergeCell ref="D408:E408"/>
    <mergeCell ref="D409:E409"/>
    <mergeCell ref="D410:E410"/>
    <mergeCell ref="D411:E411"/>
    <mergeCell ref="D412:E412"/>
    <mergeCell ref="D413:E413"/>
    <mergeCell ref="AH355:AH361"/>
    <mergeCell ref="C373:F373"/>
    <mergeCell ref="G373:J373"/>
    <mergeCell ref="K373:N373"/>
    <mergeCell ref="O373:R373"/>
    <mergeCell ref="S373:V373"/>
    <mergeCell ref="W373:Z373"/>
    <mergeCell ref="AA373:AD373"/>
    <mergeCell ref="AE373:AH373"/>
    <mergeCell ref="AB361:AC361"/>
    <mergeCell ref="AD355:AD361"/>
    <mergeCell ref="AE355:AE361"/>
    <mergeCell ref="AF355:AG355"/>
    <mergeCell ref="AF356:AG356"/>
    <mergeCell ref="AF357:AG357"/>
    <mergeCell ref="AF358:AG358"/>
    <mergeCell ref="AF359:AG359"/>
    <mergeCell ref="AF360:AG360"/>
    <mergeCell ref="AF361:AG361"/>
    <mergeCell ref="X360:Y360"/>
    <mergeCell ref="X361:Y361"/>
    <mergeCell ref="Z355:Z361"/>
    <mergeCell ref="AA355:AA361"/>
    <mergeCell ref="AB355:AC355"/>
    <mergeCell ref="AB356:AC356"/>
    <mergeCell ref="AB357:AC357"/>
    <mergeCell ref="AB358:AC358"/>
    <mergeCell ref="AB359:AC359"/>
    <mergeCell ref="AB360:AC360"/>
    <mergeCell ref="R355:R361"/>
    <mergeCell ref="S355:S361"/>
    <mergeCell ref="T355:U361"/>
    <mergeCell ref="V355:V361"/>
    <mergeCell ref="W355:W361"/>
    <mergeCell ref="X355:Y355"/>
    <mergeCell ref="X356:Y356"/>
    <mergeCell ref="X357:Y357"/>
    <mergeCell ref="X358:Y358"/>
    <mergeCell ref="X359:Y359"/>
    <mergeCell ref="J355:J361"/>
    <mergeCell ref="K355:K361"/>
    <mergeCell ref="L355:M361"/>
    <mergeCell ref="N355:N361"/>
    <mergeCell ref="O355:O361"/>
    <mergeCell ref="P355:Q361"/>
    <mergeCell ref="D361:E361"/>
    <mergeCell ref="F355:F361"/>
    <mergeCell ref="G355:G361"/>
    <mergeCell ref="H355:I355"/>
    <mergeCell ref="H356:I356"/>
    <mergeCell ref="H357:I357"/>
    <mergeCell ref="H358:I358"/>
    <mergeCell ref="H359:I359"/>
    <mergeCell ref="H360:I360"/>
    <mergeCell ref="H361:I361"/>
    <mergeCell ref="D353:AG353"/>
    <mergeCell ref="D354:AG354"/>
    <mergeCell ref="B355:B361"/>
    <mergeCell ref="C355:C361"/>
    <mergeCell ref="D355:E355"/>
    <mergeCell ref="D356:E356"/>
    <mergeCell ref="D357:E357"/>
    <mergeCell ref="D358:E358"/>
    <mergeCell ref="D359:E359"/>
    <mergeCell ref="D360:E360"/>
    <mergeCell ref="AH299:AH305"/>
    <mergeCell ref="C317:F317"/>
    <mergeCell ref="G317:J317"/>
    <mergeCell ref="K317:N317"/>
    <mergeCell ref="O317:R317"/>
    <mergeCell ref="S317:V317"/>
    <mergeCell ref="W317:Z317"/>
    <mergeCell ref="AA317:AD317"/>
    <mergeCell ref="AE317:AH317"/>
    <mergeCell ref="AB305:AC305"/>
    <mergeCell ref="AD299:AD305"/>
    <mergeCell ref="AE299:AE305"/>
    <mergeCell ref="AF299:AG299"/>
    <mergeCell ref="AF300:AG300"/>
    <mergeCell ref="AF301:AG301"/>
    <mergeCell ref="AF302:AG302"/>
    <mergeCell ref="AF303:AG303"/>
    <mergeCell ref="AF304:AG304"/>
    <mergeCell ref="AF305:AG305"/>
    <mergeCell ref="X304:Y304"/>
    <mergeCell ref="X305:Y305"/>
    <mergeCell ref="Z299:Z305"/>
    <mergeCell ref="AA299:AA305"/>
    <mergeCell ref="AB299:AC299"/>
    <mergeCell ref="AB300:AC300"/>
    <mergeCell ref="AB301:AC301"/>
    <mergeCell ref="AB302:AC302"/>
    <mergeCell ref="AB303:AC303"/>
    <mergeCell ref="AB304:AC304"/>
    <mergeCell ref="R299:R305"/>
    <mergeCell ref="S299:S305"/>
    <mergeCell ref="T299:U305"/>
    <mergeCell ref="V299:V305"/>
    <mergeCell ref="W299:W305"/>
    <mergeCell ref="X299:Y299"/>
    <mergeCell ref="X300:Y300"/>
    <mergeCell ref="X301:Y301"/>
    <mergeCell ref="X302:Y302"/>
    <mergeCell ref="X303:Y303"/>
    <mergeCell ref="J299:J305"/>
    <mergeCell ref="K299:K305"/>
    <mergeCell ref="L299:M305"/>
    <mergeCell ref="N299:N305"/>
    <mergeCell ref="O299:O305"/>
    <mergeCell ref="P299:Q305"/>
    <mergeCell ref="D305:E305"/>
    <mergeCell ref="F299:F305"/>
    <mergeCell ref="G299:G305"/>
    <mergeCell ref="H299:I299"/>
    <mergeCell ref="H300:I300"/>
    <mergeCell ref="H301:I301"/>
    <mergeCell ref="H302:I302"/>
    <mergeCell ref="H303:I303"/>
    <mergeCell ref="H304:I304"/>
    <mergeCell ref="H305:I305"/>
    <mergeCell ref="D297:AG297"/>
    <mergeCell ref="D298:AG298"/>
    <mergeCell ref="B299:B305"/>
    <mergeCell ref="C299:C305"/>
    <mergeCell ref="D299:E299"/>
    <mergeCell ref="D300:E300"/>
    <mergeCell ref="D301:E301"/>
    <mergeCell ref="D302:E302"/>
    <mergeCell ref="D303:E303"/>
    <mergeCell ref="D304:E304"/>
    <mergeCell ref="AH248:AH254"/>
    <mergeCell ref="C266:F266"/>
    <mergeCell ref="G266:J266"/>
    <mergeCell ref="K266:N266"/>
    <mergeCell ref="O266:R266"/>
    <mergeCell ref="S266:V266"/>
    <mergeCell ref="W266:Z266"/>
    <mergeCell ref="AA266:AD266"/>
    <mergeCell ref="AE266:AH266"/>
    <mergeCell ref="AB254:AC254"/>
    <mergeCell ref="AD248:AD254"/>
    <mergeCell ref="AE248:AE254"/>
    <mergeCell ref="AF248:AG248"/>
    <mergeCell ref="AF249:AG249"/>
    <mergeCell ref="AF250:AG250"/>
    <mergeCell ref="AF251:AG251"/>
    <mergeCell ref="AF252:AG252"/>
    <mergeCell ref="AF253:AG253"/>
    <mergeCell ref="AF254:AG254"/>
    <mergeCell ref="X253:Y253"/>
    <mergeCell ref="X254:Y254"/>
    <mergeCell ref="Z248:Z254"/>
    <mergeCell ref="AA248:AA254"/>
    <mergeCell ref="AB248:AC248"/>
    <mergeCell ref="AB249:AC249"/>
    <mergeCell ref="AB250:AC250"/>
    <mergeCell ref="AB251:AC251"/>
    <mergeCell ref="AB252:AC252"/>
    <mergeCell ref="AB253:AC253"/>
    <mergeCell ref="R248:R254"/>
    <mergeCell ref="S248:S254"/>
    <mergeCell ref="T248:U254"/>
    <mergeCell ref="V248:V254"/>
    <mergeCell ref="W248:W254"/>
    <mergeCell ref="X248:Y248"/>
    <mergeCell ref="X249:Y249"/>
    <mergeCell ref="X250:Y250"/>
    <mergeCell ref="X251:Y251"/>
    <mergeCell ref="X252:Y252"/>
    <mergeCell ref="J248:J254"/>
    <mergeCell ref="K248:K254"/>
    <mergeCell ref="L248:M254"/>
    <mergeCell ref="N248:N254"/>
    <mergeCell ref="O248:O254"/>
    <mergeCell ref="P248:Q254"/>
    <mergeCell ref="D254:E254"/>
    <mergeCell ref="F248:F254"/>
    <mergeCell ref="G248:G254"/>
    <mergeCell ref="H248:I248"/>
    <mergeCell ref="H249:I249"/>
    <mergeCell ref="H250:I250"/>
    <mergeCell ref="H251:I251"/>
    <mergeCell ref="H252:I252"/>
    <mergeCell ref="H253:I253"/>
    <mergeCell ref="H254:I254"/>
    <mergeCell ref="D246:AG246"/>
    <mergeCell ref="D247:AG247"/>
    <mergeCell ref="B248:B254"/>
    <mergeCell ref="C248:C254"/>
    <mergeCell ref="D248:E248"/>
    <mergeCell ref="D249:E249"/>
    <mergeCell ref="D250:E250"/>
    <mergeCell ref="D251:E251"/>
    <mergeCell ref="D252:E252"/>
    <mergeCell ref="D253:E253"/>
    <mergeCell ref="T229:T232"/>
    <mergeCell ref="C233:F233"/>
    <mergeCell ref="G233:J233"/>
    <mergeCell ref="K233:L233"/>
    <mergeCell ref="M233:P233"/>
    <mergeCell ref="Q233:T233"/>
    <mergeCell ref="P229:P232"/>
    <mergeCell ref="Q229:Q232"/>
    <mergeCell ref="R229:S229"/>
    <mergeCell ref="R230:S230"/>
    <mergeCell ref="R231:S231"/>
    <mergeCell ref="R232:S232"/>
    <mergeCell ref="J229:J232"/>
    <mergeCell ref="K229:K232"/>
    <mergeCell ref="L229:L232"/>
    <mergeCell ref="M229:M232"/>
    <mergeCell ref="N229:O229"/>
    <mergeCell ref="N230:O230"/>
    <mergeCell ref="N231:O231"/>
    <mergeCell ref="N232:O232"/>
    <mergeCell ref="F229:F232"/>
    <mergeCell ref="G229:G232"/>
    <mergeCell ref="H229:I229"/>
    <mergeCell ref="H230:I230"/>
    <mergeCell ref="H231:I231"/>
    <mergeCell ref="H232:I232"/>
    <mergeCell ref="B229:B232"/>
    <mergeCell ref="C229:C232"/>
    <mergeCell ref="D229:E229"/>
    <mergeCell ref="D230:E230"/>
    <mergeCell ref="D231:E231"/>
    <mergeCell ref="D232:E232"/>
    <mergeCell ref="J198:J199"/>
    <mergeCell ref="K198:K199"/>
    <mergeCell ref="D227:I227"/>
    <mergeCell ref="N227:S227"/>
    <mergeCell ref="D228:I228"/>
    <mergeCell ref="N228:S228"/>
    <mergeCell ref="B218:AH218"/>
    <mergeCell ref="B219:AH219"/>
    <mergeCell ref="B220:AH220"/>
    <mergeCell ref="B221:AH221"/>
    <mergeCell ref="K183:K184"/>
    <mergeCell ref="D196:L196"/>
    <mergeCell ref="D197:L197"/>
    <mergeCell ref="B198:B199"/>
    <mergeCell ref="C198:C199"/>
    <mergeCell ref="D198:E199"/>
    <mergeCell ref="F198:F199"/>
    <mergeCell ref="G198:G199"/>
    <mergeCell ref="H198:I198"/>
    <mergeCell ref="H199:I199"/>
    <mergeCell ref="D181:L181"/>
    <mergeCell ref="D182:L182"/>
    <mergeCell ref="B183:B184"/>
    <mergeCell ref="C183:C184"/>
    <mergeCell ref="D183:E184"/>
    <mergeCell ref="F183:F184"/>
    <mergeCell ref="G183:G184"/>
    <mergeCell ref="H183:I183"/>
    <mergeCell ref="H184:I184"/>
    <mergeCell ref="J183:J184"/>
    <mergeCell ref="C92:F92"/>
    <mergeCell ref="G92:J92"/>
    <mergeCell ref="K92:N92"/>
    <mergeCell ref="O92:R92"/>
    <mergeCell ref="S92:V92"/>
    <mergeCell ref="C99:F99"/>
    <mergeCell ref="G99:J99"/>
    <mergeCell ref="K99:N99"/>
    <mergeCell ref="O99:R99"/>
    <mergeCell ref="S99:V99"/>
    <mergeCell ref="R66:R68"/>
    <mergeCell ref="S66:S68"/>
    <mergeCell ref="T66:U68"/>
    <mergeCell ref="V66:V68"/>
    <mergeCell ref="C87:F87"/>
    <mergeCell ref="G87:J87"/>
    <mergeCell ref="K87:N87"/>
    <mergeCell ref="O87:R87"/>
    <mergeCell ref="S87:V87"/>
    <mergeCell ref="L66:M68"/>
    <mergeCell ref="N66:N68"/>
    <mergeCell ref="O66:O68"/>
    <mergeCell ref="P66:Q66"/>
    <mergeCell ref="P67:Q67"/>
    <mergeCell ref="P68:Q68"/>
    <mergeCell ref="D64:U64"/>
    <mergeCell ref="D65:U65"/>
    <mergeCell ref="B66:B68"/>
    <mergeCell ref="C66:C68"/>
    <mergeCell ref="D66:E68"/>
    <mergeCell ref="F66:F68"/>
    <mergeCell ref="G66:G68"/>
    <mergeCell ref="H66:I68"/>
    <mergeCell ref="J66:J68"/>
    <mergeCell ref="K66:K68"/>
    <mergeCell ref="C39:F39"/>
    <mergeCell ref="G39:J39"/>
    <mergeCell ref="K39:N39"/>
    <mergeCell ref="O39:R39"/>
    <mergeCell ref="S39:V39"/>
    <mergeCell ref="C54:F54"/>
    <mergeCell ref="G54:J54"/>
    <mergeCell ref="K54:N54"/>
    <mergeCell ref="O54:R54"/>
    <mergeCell ref="S54:V54"/>
    <mergeCell ref="R10:R12"/>
    <mergeCell ref="S10:S12"/>
    <mergeCell ref="T10:U12"/>
    <mergeCell ref="V10:V12"/>
    <mergeCell ref="C31:F31"/>
    <mergeCell ref="G31:J31"/>
    <mergeCell ref="K31:N31"/>
    <mergeCell ref="O31:R31"/>
    <mergeCell ref="S31:V31"/>
    <mergeCell ref="L10:M12"/>
    <mergeCell ref="N10:N12"/>
    <mergeCell ref="O10:O12"/>
    <mergeCell ref="P10:Q10"/>
    <mergeCell ref="P11:Q11"/>
    <mergeCell ref="P12:Q12"/>
    <mergeCell ref="D8:U8"/>
    <mergeCell ref="D9:U9"/>
    <mergeCell ref="B10:B12"/>
    <mergeCell ref="C10:C12"/>
    <mergeCell ref="D10:E12"/>
    <mergeCell ref="F10:F12"/>
    <mergeCell ref="G10:G12"/>
    <mergeCell ref="H10:I12"/>
    <mergeCell ref="J10:J12"/>
    <mergeCell ref="K10: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showGridLines="0" workbookViewId="0"/>
  </sheetViews>
  <sheetFormatPr defaultRowHeight="15" x14ac:dyDescent="0.25"/>
  <cols>
    <col min="1" max="3" width="36.5703125" bestFit="1" customWidth="1"/>
    <col min="4" max="4" width="8.85546875" customWidth="1"/>
    <col min="5" max="5" width="36.5703125" customWidth="1"/>
    <col min="6" max="6" width="9.42578125" customWidth="1"/>
    <col min="7" max="7" width="7.5703125" customWidth="1"/>
    <col min="8" max="8" width="8.85546875" customWidth="1"/>
    <col min="9" max="9" width="36.5703125" customWidth="1"/>
    <col min="10" max="10" width="9.42578125" customWidth="1"/>
    <col min="11" max="11" width="7.5703125" customWidth="1"/>
    <col min="12" max="12" width="8.85546875" customWidth="1"/>
    <col min="13" max="13" width="36.5703125" customWidth="1"/>
    <col min="14" max="14" width="9.42578125" customWidth="1"/>
    <col min="15" max="15" width="27.42578125" customWidth="1"/>
    <col min="16" max="16" width="9.42578125" customWidth="1"/>
    <col min="17" max="17" width="36.5703125" customWidth="1"/>
    <col min="18" max="18" width="9.42578125" customWidth="1"/>
    <col min="19" max="19" width="30.28515625" customWidth="1"/>
    <col min="20" max="20" width="9.42578125" customWidth="1"/>
    <col min="21" max="21" width="31.85546875" customWidth="1"/>
    <col min="22" max="22" width="9.42578125" customWidth="1"/>
    <col min="23" max="23" width="30.28515625" customWidth="1"/>
    <col min="24" max="24" width="9.42578125" customWidth="1"/>
  </cols>
  <sheetData>
    <row r="1" spans="1:24" ht="15" customHeight="1" x14ac:dyDescent="0.25">
      <c r="A1" s="6" t="s">
        <v>878</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30" x14ac:dyDescent="0.25">
      <c r="A3" s="3" t="s">
        <v>879</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878</v>
      </c>
      <c r="B4" s="13" t="s">
        <v>880</v>
      </c>
      <c r="C4" s="13" t="s">
        <v>878</v>
      </c>
    </row>
    <row r="5" spans="1:24" x14ac:dyDescent="0.25">
      <c r="A5" s="12"/>
      <c r="B5" s="15" t="s">
        <v>881</v>
      </c>
      <c r="C5" s="15"/>
      <c r="D5" s="15"/>
      <c r="E5" s="15"/>
      <c r="F5" s="15"/>
      <c r="G5" s="15"/>
      <c r="H5" s="15"/>
      <c r="I5" s="15"/>
      <c r="J5" s="15"/>
      <c r="K5" s="15"/>
      <c r="L5" s="15"/>
      <c r="M5" s="15"/>
      <c r="N5" s="15"/>
      <c r="O5" s="15"/>
      <c r="P5" s="15"/>
      <c r="Q5" s="15"/>
      <c r="R5" s="15"/>
      <c r="S5" s="15"/>
      <c r="T5" s="15"/>
      <c r="U5" s="15"/>
      <c r="V5" s="15"/>
      <c r="W5" s="15"/>
      <c r="X5" s="15"/>
    </row>
    <row r="6" spans="1:24" ht="25.5" customHeight="1" x14ac:dyDescent="0.25">
      <c r="A6" s="12"/>
      <c r="B6" s="16" t="s">
        <v>882</v>
      </c>
      <c r="C6" s="16"/>
      <c r="D6" s="16"/>
      <c r="E6" s="16"/>
      <c r="F6" s="16"/>
      <c r="G6" s="16"/>
      <c r="H6" s="16"/>
      <c r="I6" s="16"/>
      <c r="J6" s="16"/>
      <c r="K6" s="16"/>
      <c r="L6" s="16"/>
      <c r="M6" s="16"/>
      <c r="N6" s="16"/>
      <c r="O6" s="16"/>
      <c r="P6" s="16"/>
      <c r="Q6" s="16"/>
      <c r="R6" s="16"/>
      <c r="S6" s="16"/>
      <c r="T6" s="16"/>
      <c r="U6" s="16"/>
      <c r="V6" s="16"/>
      <c r="W6" s="16"/>
      <c r="X6" s="16"/>
    </row>
    <row r="7" spans="1:24" x14ac:dyDescent="0.25">
      <c r="A7" s="12"/>
      <c r="B7" s="15" t="s">
        <v>878</v>
      </c>
      <c r="C7" s="15"/>
      <c r="D7" s="15"/>
      <c r="E7" s="15"/>
      <c r="F7" s="15"/>
      <c r="G7" s="15"/>
      <c r="H7" s="15"/>
      <c r="I7" s="15"/>
      <c r="J7" s="15"/>
      <c r="K7" s="15"/>
      <c r="L7" s="15"/>
      <c r="M7" s="15"/>
      <c r="N7" s="15"/>
      <c r="O7" s="15"/>
      <c r="P7" s="15"/>
      <c r="Q7" s="15"/>
      <c r="R7" s="15"/>
      <c r="S7" s="15"/>
      <c r="T7" s="15"/>
      <c r="U7" s="15"/>
      <c r="V7" s="15"/>
      <c r="W7" s="15"/>
      <c r="X7" s="15"/>
    </row>
    <row r="8" spans="1:24" ht="25.5" customHeight="1" x14ac:dyDescent="0.25">
      <c r="A8" s="12"/>
      <c r="B8" s="16" t="s">
        <v>883</v>
      </c>
      <c r="C8" s="16"/>
      <c r="D8" s="16"/>
      <c r="E8" s="16"/>
      <c r="F8" s="16"/>
      <c r="G8" s="16"/>
      <c r="H8" s="16"/>
      <c r="I8" s="16"/>
      <c r="J8" s="16"/>
      <c r="K8" s="16"/>
      <c r="L8" s="16"/>
      <c r="M8" s="16"/>
      <c r="N8" s="16"/>
      <c r="O8" s="16"/>
      <c r="P8" s="16"/>
      <c r="Q8" s="16"/>
      <c r="R8" s="16"/>
      <c r="S8" s="16"/>
      <c r="T8" s="16"/>
      <c r="U8" s="16"/>
      <c r="V8" s="16"/>
      <c r="W8" s="16"/>
      <c r="X8" s="16"/>
    </row>
    <row r="9" spans="1:24" x14ac:dyDescent="0.25">
      <c r="A9" s="12"/>
      <c r="B9" s="22"/>
      <c r="C9" s="22"/>
      <c r="D9" s="22"/>
      <c r="E9" s="22"/>
      <c r="F9" s="22"/>
      <c r="G9" s="22"/>
      <c r="H9" s="22"/>
      <c r="I9" s="22"/>
      <c r="J9" s="22"/>
      <c r="K9" s="22"/>
      <c r="L9" s="22"/>
      <c r="M9" s="22"/>
      <c r="N9" s="22"/>
      <c r="O9" s="22"/>
      <c r="P9" s="22"/>
      <c r="Q9" s="22"/>
      <c r="R9" s="22"/>
      <c r="S9" s="22"/>
      <c r="T9" s="22"/>
      <c r="U9" s="22"/>
      <c r="V9" s="22"/>
      <c r="W9" s="22"/>
      <c r="X9" s="22"/>
    </row>
    <row r="10" spans="1:24" ht="25.5" customHeight="1" x14ac:dyDescent="0.25">
      <c r="A10" s="12"/>
      <c r="B10" s="16" t="s">
        <v>884</v>
      </c>
      <c r="C10" s="16"/>
      <c r="D10" s="16"/>
      <c r="E10" s="16"/>
      <c r="F10" s="16"/>
      <c r="G10" s="16"/>
      <c r="H10" s="16"/>
      <c r="I10" s="16"/>
      <c r="J10" s="16"/>
      <c r="K10" s="16"/>
      <c r="L10" s="16"/>
      <c r="M10" s="16"/>
      <c r="N10" s="16"/>
      <c r="O10" s="16"/>
      <c r="P10" s="16"/>
      <c r="Q10" s="16"/>
      <c r="R10" s="16"/>
      <c r="S10" s="16"/>
      <c r="T10" s="16"/>
      <c r="U10" s="16"/>
      <c r="V10" s="16"/>
      <c r="W10" s="16"/>
      <c r="X10" s="16"/>
    </row>
    <row r="11" spans="1:24" x14ac:dyDescent="0.25">
      <c r="A11" s="12"/>
      <c r="B11" s="16" t="s">
        <v>885</v>
      </c>
      <c r="C11" s="16"/>
      <c r="D11" s="16"/>
      <c r="E11" s="16"/>
      <c r="F11" s="16"/>
      <c r="G11" s="16"/>
      <c r="H11" s="16"/>
      <c r="I11" s="16"/>
      <c r="J11" s="16"/>
      <c r="K11" s="16"/>
      <c r="L11" s="16"/>
      <c r="M11" s="16"/>
      <c r="N11" s="16"/>
      <c r="O11" s="16"/>
      <c r="P11" s="16"/>
      <c r="Q11" s="16"/>
      <c r="R11" s="16"/>
      <c r="S11" s="16"/>
      <c r="T11" s="16"/>
      <c r="U11" s="16"/>
      <c r="V11" s="16"/>
      <c r="W11" s="16"/>
      <c r="X11" s="16"/>
    </row>
    <row r="12" spans="1:24" x14ac:dyDescent="0.25">
      <c r="A12" s="12"/>
      <c r="B12" s="24"/>
      <c r="C12" s="24"/>
      <c r="D12" s="24"/>
      <c r="E12" s="24"/>
      <c r="F12" s="24"/>
      <c r="G12" s="24"/>
      <c r="H12" s="24"/>
      <c r="I12" s="24"/>
      <c r="J12" s="24"/>
      <c r="K12" s="24"/>
      <c r="L12" s="24"/>
      <c r="M12" s="24"/>
      <c r="N12" s="24"/>
      <c r="O12" s="24"/>
      <c r="P12" s="24"/>
      <c r="Q12" s="24"/>
      <c r="R12" s="24"/>
      <c r="S12" s="24"/>
      <c r="T12" s="24"/>
      <c r="U12" s="24"/>
      <c r="V12" s="24"/>
      <c r="W12" s="24"/>
      <c r="X12" s="24"/>
    </row>
    <row r="13" spans="1:24" x14ac:dyDescent="0.25">
      <c r="A13" s="12"/>
      <c r="B13" s="4"/>
      <c r="C13" s="4"/>
      <c r="D13" s="4"/>
      <c r="E13" s="4"/>
      <c r="F13" s="4"/>
      <c r="G13" s="4"/>
      <c r="H13" s="4"/>
      <c r="I13" s="4"/>
      <c r="J13" s="4"/>
      <c r="K13" s="4"/>
      <c r="L13" s="4"/>
      <c r="M13" s="4"/>
      <c r="N13" s="4"/>
      <c r="O13" s="4"/>
      <c r="P13" s="4"/>
      <c r="Q13" s="4"/>
      <c r="R13" s="4"/>
    </row>
    <row r="14" spans="1:24" ht="15.75" thickBot="1" x14ac:dyDescent="0.3">
      <c r="A14" s="12"/>
      <c r="B14" s="20"/>
      <c r="C14" s="20" t="s">
        <v>83</v>
      </c>
      <c r="D14" s="53" t="s">
        <v>383</v>
      </c>
      <c r="E14" s="53"/>
      <c r="F14" s="53"/>
      <c r="G14" s="53"/>
      <c r="H14" s="53"/>
      <c r="I14" s="53"/>
      <c r="J14" s="53"/>
      <c r="K14" s="53"/>
      <c r="L14" s="53"/>
      <c r="M14" s="53"/>
      <c r="N14" s="53"/>
      <c r="O14" s="53"/>
      <c r="P14" s="53"/>
      <c r="Q14" s="53"/>
      <c r="R14" s="20"/>
    </row>
    <row r="15" spans="1:24" ht="15.75" thickBot="1" x14ac:dyDescent="0.3">
      <c r="A15" s="12"/>
      <c r="B15" s="20"/>
      <c r="C15" s="20" t="s">
        <v>83</v>
      </c>
      <c r="D15" s="62">
        <v>41517</v>
      </c>
      <c r="E15" s="62"/>
      <c r="F15" s="62"/>
      <c r="G15" s="62"/>
      <c r="H15" s="62"/>
      <c r="I15" s="62"/>
      <c r="J15" s="62"/>
      <c r="K15" s="62"/>
      <c r="L15" s="62"/>
      <c r="M15" s="62"/>
      <c r="N15" s="62"/>
      <c r="O15" s="62"/>
      <c r="P15" s="62"/>
      <c r="Q15" s="62"/>
      <c r="R15" s="20"/>
    </row>
    <row r="16" spans="1:24" ht="15.75" thickBot="1" x14ac:dyDescent="0.3">
      <c r="A16" s="12"/>
      <c r="B16" s="20"/>
      <c r="C16" s="20" t="s">
        <v>83</v>
      </c>
      <c r="D16" s="68" t="s">
        <v>24</v>
      </c>
      <c r="E16" s="68"/>
      <c r="F16" s="68"/>
      <c r="G16" s="68"/>
      <c r="H16" s="68"/>
      <c r="I16" s="68"/>
      <c r="J16" s="20"/>
      <c r="K16" s="20" t="s">
        <v>83</v>
      </c>
      <c r="L16" s="68" t="s">
        <v>886</v>
      </c>
      <c r="M16" s="68"/>
      <c r="N16" s="68"/>
      <c r="O16" s="68"/>
      <c r="P16" s="68"/>
      <c r="Q16" s="68"/>
      <c r="R16" s="20"/>
    </row>
    <row r="17" spans="1:24" x14ac:dyDescent="0.25">
      <c r="A17" s="12"/>
      <c r="B17" s="54"/>
      <c r="C17" s="54" t="s">
        <v>83</v>
      </c>
      <c r="D17" s="56" t="s">
        <v>887</v>
      </c>
      <c r="E17" s="56"/>
      <c r="F17" s="63"/>
      <c r="G17" s="63"/>
      <c r="H17" s="56" t="s">
        <v>888</v>
      </c>
      <c r="I17" s="56"/>
      <c r="J17" s="54"/>
      <c r="K17" s="54" t="s">
        <v>83</v>
      </c>
      <c r="L17" s="56" t="s">
        <v>887</v>
      </c>
      <c r="M17" s="56"/>
      <c r="N17" s="63"/>
      <c r="O17" s="63"/>
      <c r="P17" s="56" t="s">
        <v>888</v>
      </c>
      <c r="Q17" s="56"/>
      <c r="R17" s="54"/>
    </row>
    <row r="18" spans="1:24" ht="15.75" thickBot="1" x14ac:dyDescent="0.3">
      <c r="A18" s="12"/>
      <c r="B18" s="54"/>
      <c r="C18" s="54"/>
      <c r="D18" s="53"/>
      <c r="E18" s="53"/>
      <c r="F18" s="54"/>
      <c r="G18" s="54"/>
      <c r="H18" s="53" t="s">
        <v>889</v>
      </c>
      <c r="I18" s="53"/>
      <c r="J18" s="54"/>
      <c r="K18" s="54"/>
      <c r="L18" s="53"/>
      <c r="M18" s="53"/>
      <c r="N18" s="54"/>
      <c r="O18" s="54"/>
      <c r="P18" s="53" t="s">
        <v>889</v>
      </c>
      <c r="Q18" s="53"/>
      <c r="R18" s="54"/>
    </row>
    <row r="19" spans="1:24" x14ac:dyDescent="0.25">
      <c r="A19" s="12"/>
      <c r="B19" s="4"/>
      <c r="C19" s="11"/>
      <c r="D19" s="11"/>
      <c r="E19" s="11"/>
      <c r="F19" s="11"/>
      <c r="G19" s="11"/>
      <c r="H19" s="11"/>
      <c r="I19" s="11"/>
      <c r="J19" s="11"/>
      <c r="K19" s="11"/>
      <c r="L19" s="11"/>
      <c r="M19" s="11"/>
      <c r="N19" s="11"/>
      <c r="O19" s="11"/>
      <c r="P19" s="11"/>
      <c r="Q19" s="11"/>
      <c r="R19" s="11"/>
    </row>
    <row r="20" spans="1:24" x14ac:dyDescent="0.25">
      <c r="A20" s="12"/>
      <c r="B20" s="36" t="s">
        <v>890</v>
      </c>
      <c r="C20" s="27" t="s">
        <v>83</v>
      </c>
      <c r="D20" s="32" t="s">
        <v>345</v>
      </c>
      <c r="E20" s="37">
        <v>846497</v>
      </c>
      <c r="F20" s="34" t="s">
        <v>83</v>
      </c>
      <c r="G20" s="27"/>
      <c r="H20" s="32"/>
      <c r="I20" s="37">
        <v>32663</v>
      </c>
      <c r="J20" s="34" t="s">
        <v>83</v>
      </c>
      <c r="K20" s="27" t="s">
        <v>83</v>
      </c>
      <c r="L20" s="32" t="s">
        <v>345</v>
      </c>
      <c r="M20" s="37">
        <v>881518</v>
      </c>
      <c r="N20" s="34" t="s">
        <v>83</v>
      </c>
      <c r="O20" s="27"/>
      <c r="P20" s="32"/>
      <c r="Q20" s="37">
        <v>57449</v>
      </c>
      <c r="R20" s="34" t="s">
        <v>83</v>
      </c>
    </row>
    <row r="21" spans="1:24" x14ac:dyDescent="0.25">
      <c r="A21" s="12"/>
      <c r="B21" s="28" t="s">
        <v>891</v>
      </c>
      <c r="C21" s="20" t="s">
        <v>83</v>
      </c>
      <c r="D21" s="14"/>
      <c r="E21" s="29">
        <v>534443</v>
      </c>
      <c r="F21" s="30" t="s">
        <v>83</v>
      </c>
      <c r="G21" s="20"/>
      <c r="H21" s="14"/>
      <c r="I21" s="29">
        <v>120650</v>
      </c>
      <c r="J21" s="30" t="s">
        <v>83</v>
      </c>
      <c r="K21" s="20" t="s">
        <v>83</v>
      </c>
      <c r="L21" s="14"/>
      <c r="M21" s="29">
        <v>548061</v>
      </c>
      <c r="N21" s="30" t="s">
        <v>83</v>
      </c>
      <c r="O21" s="20"/>
      <c r="P21" s="14"/>
      <c r="Q21" s="29">
        <v>114965</v>
      </c>
      <c r="R21" s="30" t="s">
        <v>83</v>
      </c>
    </row>
    <row r="22" spans="1:24" x14ac:dyDescent="0.25">
      <c r="A22" s="12"/>
      <c r="B22" s="36" t="s">
        <v>892</v>
      </c>
      <c r="C22" s="27" t="s">
        <v>83</v>
      </c>
      <c r="D22" s="32"/>
      <c r="E22" s="37">
        <v>447376</v>
      </c>
      <c r="F22" s="34" t="s">
        <v>83</v>
      </c>
      <c r="G22" s="27"/>
      <c r="H22" s="32"/>
      <c r="I22" s="37">
        <v>1853291</v>
      </c>
      <c r="J22" s="34" t="s">
        <v>83</v>
      </c>
      <c r="K22" s="27" t="s">
        <v>83</v>
      </c>
      <c r="L22" s="32"/>
      <c r="M22" s="37">
        <v>468562</v>
      </c>
      <c r="N22" s="34" t="s">
        <v>83</v>
      </c>
      <c r="O22" s="27"/>
      <c r="P22" s="32"/>
      <c r="Q22" s="37">
        <v>1875348</v>
      </c>
      <c r="R22" s="34" t="s">
        <v>83</v>
      </c>
    </row>
    <row r="23" spans="1:24" x14ac:dyDescent="0.25">
      <c r="A23" s="12"/>
      <c r="B23" s="28" t="s">
        <v>893</v>
      </c>
      <c r="C23" s="20" t="s">
        <v>83</v>
      </c>
      <c r="D23" s="14"/>
      <c r="E23" s="29">
        <v>135866</v>
      </c>
      <c r="F23" s="30" t="s">
        <v>83</v>
      </c>
      <c r="G23" s="20"/>
      <c r="H23" s="14"/>
      <c r="I23" s="29">
        <v>464064</v>
      </c>
      <c r="J23" s="30" t="s">
        <v>83</v>
      </c>
      <c r="K23" s="20" t="s">
        <v>83</v>
      </c>
      <c r="L23" s="14"/>
      <c r="M23" s="29">
        <v>130612</v>
      </c>
      <c r="N23" s="30" t="s">
        <v>83</v>
      </c>
      <c r="O23" s="20"/>
      <c r="P23" s="14"/>
      <c r="Q23" s="29">
        <v>464679</v>
      </c>
      <c r="R23" s="30" t="s">
        <v>83</v>
      </c>
    </row>
    <row r="24" spans="1:24" x14ac:dyDescent="0.25">
      <c r="A24" s="12"/>
      <c r="B24" s="36" t="s">
        <v>894</v>
      </c>
      <c r="C24" s="27" t="s">
        <v>83</v>
      </c>
      <c r="D24" s="32"/>
      <c r="E24" s="37">
        <v>10015</v>
      </c>
      <c r="F24" s="34" t="s">
        <v>83</v>
      </c>
      <c r="G24" s="27"/>
      <c r="H24" s="32"/>
      <c r="I24" s="33">
        <v>19</v>
      </c>
      <c r="J24" s="34" t="s">
        <v>83</v>
      </c>
      <c r="K24" s="27" t="s">
        <v>83</v>
      </c>
      <c r="L24" s="32"/>
      <c r="M24" s="37">
        <v>10855</v>
      </c>
      <c r="N24" s="34" t="s">
        <v>83</v>
      </c>
      <c r="O24" s="27"/>
      <c r="P24" s="32"/>
      <c r="Q24" s="33">
        <v>17</v>
      </c>
      <c r="R24" s="34" t="s">
        <v>83</v>
      </c>
    </row>
    <row r="25" spans="1:24" ht="15.75" thickBot="1" x14ac:dyDescent="0.3">
      <c r="A25" s="12"/>
      <c r="B25" s="28" t="s">
        <v>895</v>
      </c>
      <c r="C25" s="20" t="s">
        <v>83</v>
      </c>
      <c r="D25" s="14"/>
      <c r="E25" s="29">
        <v>4580</v>
      </c>
      <c r="F25" s="30" t="s">
        <v>83</v>
      </c>
      <c r="G25" s="20"/>
      <c r="H25" s="14"/>
      <c r="I25" s="60">
        <v>24</v>
      </c>
      <c r="J25" s="30" t="s">
        <v>83</v>
      </c>
      <c r="K25" s="20" t="s">
        <v>83</v>
      </c>
      <c r="L25" s="14"/>
      <c r="M25" s="29">
        <v>8910</v>
      </c>
      <c r="N25" s="30" t="s">
        <v>83</v>
      </c>
      <c r="O25" s="20"/>
      <c r="P25" s="14"/>
      <c r="Q25" s="60">
        <v>19</v>
      </c>
      <c r="R25" s="30" t="s">
        <v>83</v>
      </c>
    </row>
    <row r="26" spans="1:24" x14ac:dyDescent="0.25">
      <c r="A26" s="12"/>
      <c r="B26" s="17"/>
      <c r="C26" s="17" t="s">
        <v>83</v>
      </c>
      <c r="D26" s="35"/>
      <c r="E26" s="35"/>
      <c r="F26" s="17"/>
      <c r="G26" s="17"/>
      <c r="H26" s="17"/>
      <c r="I26" s="17"/>
      <c r="J26" s="17"/>
      <c r="K26" s="17" t="s">
        <v>83</v>
      </c>
      <c r="L26" s="35"/>
      <c r="M26" s="35"/>
      <c r="N26" s="17"/>
      <c r="O26" s="17"/>
      <c r="P26" s="17"/>
      <c r="Q26" s="17"/>
      <c r="R26" s="17"/>
    </row>
    <row r="27" spans="1:24" x14ac:dyDescent="0.25">
      <c r="A27" s="12"/>
      <c r="B27" s="31" t="s">
        <v>404</v>
      </c>
      <c r="C27" s="27" t="s">
        <v>83</v>
      </c>
      <c r="D27" s="32"/>
      <c r="E27" s="37">
        <v>1978777</v>
      </c>
      <c r="F27" s="34" t="s">
        <v>83</v>
      </c>
      <c r="G27" s="27"/>
      <c r="H27" s="26"/>
      <c r="I27" s="26"/>
      <c r="J27" s="26"/>
      <c r="K27" s="27" t="s">
        <v>83</v>
      </c>
      <c r="L27" s="32"/>
      <c r="M27" s="37">
        <v>2048518</v>
      </c>
      <c r="N27" s="34" t="s">
        <v>83</v>
      </c>
      <c r="O27" s="27"/>
      <c r="P27" s="26"/>
      <c r="Q27" s="26"/>
      <c r="R27" s="26"/>
    </row>
    <row r="28" spans="1:24" ht="15.75" thickBot="1" x14ac:dyDescent="0.3">
      <c r="A28" s="12"/>
      <c r="B28" s="28" t="s">
        <v>896</v>
      </c>
      <c r="C28" s="20" t="s">
        <v>83</v>
      </c>
      <c r="D28" s="14"/>
      <c r="E28" s="60" t="s">
        <v>897</v>
      </c>
      <c r="F28" s="30" t="s">
        <v>337</v>
      </c>
      <c r="G28" s="20"/>
      <c r="H28" s="4"/>
      <c r="I28" s="4"/>
      <c r="J28" s="4"/>
      <c r="K28" s="20" t="s">
        <v>83</v>
      </c>
      <c r="L28" s="14"/>
      <c r="M28" s="60" t="s">
        <v>898</v>
      </c>
      <c r="N28" s="30" t="s">
        <v>337</v>
      </c>
      <c r="O28" s="20"/>
      <c r="P28" s="4"/>
      <c r="Q28" s="4"/>
      <c r="R28" s="4"/>
    </row>
    <row r="29" spans="1:24" x14ac:dyDescent="0.25">
      <c r="A29" s="12"/>
      <c r="B29" s="17"/>
      <c r="C29" s="17" t="s">
        <v>83</v>
      </c>
      <c r="D29" s="35"/>
      <c r="E29" s="35"/>
      <c r="F29" s="17"/>
      <c r="G29" s="17"/>
      <c r="H29" s="17"/>
      <c r="I29" s="17"/>
      <c r="J29" s="17"/>
      <c r="K29" s="17" t="s">
        <v>83</v>
      </c>
      <c r="L29" s="35"/>
      <c r="M29" s="35"/>
      <c r="N29" s="17"/>
      <c r="O29" s="17"/>
      <c r="P29" s="17"/>
      <c r="Q29" s="17"/>
      <c r="R29" s="17"/>
    </row>
    <row r="30" spans="1:24" ht="26.25" thickBot="1" x14ac:dyDescent="0.3">
      <c r="A30" s="12"/>
      <c r="B30" s="31" t="s">
        <v>899</v>
      </c>
      <c r="C30" s="27" t="s">
        <v>83</v>
      </c>
      <c r="D30" s="32" t="s">
        <v>345</v>
      </c>
      <c r="E30" s="37">
        <v>121869</v>
      </c>
      <c r="F30" s="34" t="s">
        <v>83</v>
      </c>
      <c r="G30" s="27"/>
      <c r="H30" s="26"/>
      <c r="I30" s="26"/>
      <c r="J30" s="26"/>
      <c r="K30" s="27" t="s">
        <v>83</v>
      </c>
      <c r="L30" s="32" t="s">
        <v>345</v>
      </c>
      <c r="M30" s="37">
        <v>133827</v>
      </c>
      <c r="N30" s="34" t="s">
        <v>83</v>
      </c>
      <c r="O30" s="27"/>
      <c r="P30" s="26"/>
      <c r="Q30" s="26"/>
      <c r="R30" s="26"/>
    </row>
    <row r="31" spans="1:24" ht="15.75" thickTop="1" x14ac:dyDescent="0.25">
      <c r="A31" s="12"/>
      <c r="B31" s="17"/>
      <c r="C31" s="17" t="s">
        <v>83</v>
      </c>
      <c r="D31" s="41"/>
      <c r="E31" s="41"/>
      <c r="F31" s="17"/>
      <c r="G31" s="17"/>
      <c r="H31" s="17"/>
      <c r="I31" s="17"/>
      <c r="J31" s="17"/>
      <c r="K31" s="17" t="s">
        <v>83</v>
      </c>
      <c r="L31" s="41"/>
      <c r="M31" s="41"/>
      <c r="N31" s="17"/>
      <c r="O31" s="17"/>
      <c r="P31" s="17"/>
      <c r="Q31" s="17"/>
      <c r="R31" s="17"/>
    </row>
    <row r="32" spans="1:24" x14ac:dyDescent="0.25">
      <c r="A32" s="12"/>
      <c r="B32" s="24"/>
      <c r="C32" s="24"/>
      <c r="D32" s="24"/>
      <c r="E32" s="24"/>
      <c r="F32" s="24"/>
      <c r="G32" s="24"/>
      <c r="H32" s="24"/>
      <c r="I32" s="24"/>
      <c r="J32" s="24"/>
      <c r="K32" s="24"/>
      <c r="L32" s="24"/>
      <c r="M32" s="24"/>
      <c r="N32" s="24"/>
      <c r="O32" s="24"/>
      <c r="P32" s="24"/>
      <c r="Q32" s="24"/>
      <c r="R32" s="24"/>
      <c r="S32" s="24"/>
      <c r="T32" s="24"/>
      <c r="U32" s="24"/>
      <c r="V32" s="24"/>
      <c r="W32" s="24"/>
      <c r="X32" s="24"/>
    </row>
    <row r="33" spans="1:18" x14ac:dyDescent="0.25">
      <c r="A33" s="12"/>
      <c r="B33" s="4"/>
      <c r="C33" s="4"/>
      <c r="D33" s="4"/>
      <c r="E33" s="4"/>
      <c r="F33" s="4"/>
      <c r="G33" s="4"/>
      <c r="H33" s="4"/>
      <c r="I33" s="4"/>
      <c r="J33" s="4"/>
      <c r="K33" s="4"/>
      <c r="L33" s="4"/>
      <c r="M33" s="4"/>
      <c r="N33" s="4"/>
      <c r="O33" s="4"/>
      <c r="P33" s="4"/>
      <c r="Q33" s="4"/>
      <c r="R33" s="4"/>
    </row>
    <row r="34" spans="1:18" ht="15.75" thickBot="1" x14ac:dyDescent="0.3">
      <c r="A34" s="12"/>
      <c r="B34" s="20"/>
      <c r="C34" s="20" t="s">
        <v>83</v>
      </c>
      <c r="D34" s="53" t="s">
        <v>385</v>
      </c>
      <c r="E34" s="53"/>
      <c r="F34" s="53"/>
      <c r="G34" s="53"/>
      <c r="H34" s="53"/>
      <c r="I34" s="53"/>
      <c r="J34" s="53"/>
      <c r="K34" s="53"/>
      <c r="L34" s="53"/>
      <c r="M34" s="53"/>
      <c r="N34" s="53"/>
      <c r="O34" s="53"/>
      <c r="P34" s="53"/>
      <c r="Q34" s="53"/>
      <c r="R34" s="20"/>
    </row>
    <row r="35" spans="1:18" ht="15.75" thickBot="1" x14ac:dyDescent="0.3">
      <c r="A35" s="12"/>
      <c r="B35" s="20"/>
      <c r="C35" s="20" t="s">
        <v>83</v>
      </c>
      <c r="D35" s="62">
        <v>41243</v>
      </c>
      <c r="E35" s="62"/>
      <c r="F35" s="62"/>
      <c r="G35" s="62"/>
      <c r="H35" s="62"/>
      <c r="I35" s="62"/>
      <c r="J35" s="62"/>
      <c r="K35" s="62"/>
      <c r="L35" s="62"/>
      <c r="M35" s="62"/>
      <c r="N35" s="62"/>
      <c r="O35" s="62"/>
      <c r="P35" s="62"/>
      <c r="Q35" s="62"/>
      <c r="R35" s="20"/>
    </row>
    <row r="36" spans="1:18" ht="15.75" thickBot="1" x14ac:dyDescent="0.3">
      <c r="A36" s="12"/>
      <c r="B36" s="20"/>
      <c r="C36" s="20" t="s">
        <v>83</v>
      </c>
      <c r="D36" s="68" t="s">
        <v>24</v>
      </c>
      <c r="E36" s="68"/>
      <c r="F36" s="68"/>
      <c r="G36" s="68"/>
      <c r="H36" s="68"/>
      <c r="I36" s="68"/>
      <c r="J36" s="20"/>
      <c r="K36" s="20" t="s">
        <v>83</v>
      </c>
      <c r="L36" s="68" t="s">
        <v>886</v>
      </c>
      <c r="M36" s="68"/>
      <c r="N36" s="68"/>
      <c r="O36" s="68"/>
      <c r="P36" s="68"/>
      <c r="Q36" s="68"/>
      <c r="R36" s="20"/>
    </row>
    <row r="37" spans="1:18" x14ac:dyDescent="0.25">
      <c r="A37" s="12"/>
      <c r="B37" s="54"/>
      <c r="C37" s="54" t="s">
        <v>83</v>
      </c>
      <c r="D37" s="56" t="s">
        <v>887</v>
      </c>
      <c r="E37" s="56"/>
      <c r="F37" s="63"/>
      <c r="G37" s="63"/>
      <c r="H37" s="56" t="s">
        <v>888</v>
      </c>
      <c r="I37" s="56"/>
      <c r="J37" s="54"/>
      <c r="K37" s="54" t="s">
        <v>83</v>
      </c>
      <c r="L37" s="56" t="s">
        <v>887</v>
      </c>
      <c r="M37" s="56"/>
      <c r="N37" s="63"/>
      <c r="O37" s="63"/>
      <c r="P37" s="56" t="s">
        <v>888</v>
      </c>
      <c r="Q37" s="56"/>
      <c r="R37" s="54"/>
    </row>
    <row r="38" spans="1:18" ht="15.75" thickBot="1" x14ac:dyDescent="0.3">
      <c r="A38" s="12"/>
      <c r="B38" s="54"/>
      <c r="C38" s="54"/>
      <c r="D38" s="53"/>
      <c r="E38" s="53"/>
      <c r="F38" s="54"/>
      <c r="G38" s="54"/>
      <c r="H38" s="53" t="s">
        <v>889</v>
      </c>
      <c r="I38" s="53"/>
      <c r="J38" s="54"/>
      <c r="K38" s="54"/>
      <c r="L38" s="53"/>
      <c r="M38" s="53"/>
      <c r="N38" s="54"/>
      <c r="O38" s="54"/>
      <c r="P38" s="53" t="s">
        <v>889</v>
      </c>
      <c r="Q38" s="53"/>
      <c r="R38" s="54"/>
    </row>
    <row r="39" spans="1:18" x14ac:dyDescent="0.25">
      <c r="A39" s="12"/>
      <c r="B39" s="4"/>
      <c r="C39" s="11"/>
      <c r="D39" s="11"/>
      <c r="E39" s="11"/>
      <c r="F39" s="11"/>
      <c r="G39" s="11"/>
      <c r="H39" s="11"/>
      <c r="I39" s="11"/>
      <c r="J39" s="11"/>
      <c r="K39" s="11"/>
      <c r="L39" s="11"/>
      <c r="M39" s="11"/>
      <c r="N39" s="11"/>
      <c r="O39" s="11"/>
      <c r="P39" s="11"/>
      <c r="Q39" s="11"/>
      <c r="R39" s="11"/>
    </row>
    <row r="40" spans="1:18" x14ac:dyDescent="0.25">
      <c r="A40" s="12"/>
      <c r="B40" s="36" t="s">
        <v>890</v>
      </c>
      <c r="C40" s="27" t="s">
        <v>83</v>
      </c>
      <c r="D40" s="32" t="s">
        <v>345</v>
      </c>
      <c r="E40" s="37">
        <v>927896</v>
      </c>
      <c r="F40" s="34" t="s">
        <v>83</v>
      </c>
      <c r="G40" s="27"/>
      <c r="H40" s="32"/>
      <c r="I40" s="37">
        <v>67410</v>
      </c>
      <c r="J40" s="34" t="s">
        <v>83</v>
      </c>
      <c r="K40" s="27" t="s">
        <v>83</v>
      </c>
      <c r="L40" s="32" t="s">
        <v>345</v>
      </c>
      <c r="M40" s="37">
        <v>1065788</v>
      </c>
      <c r="N40" s="34" t="s">
        <v>83</v>
      </c>
      <c r="O40" s="27"/>
      <c r="P40" s="32"/>
      <c r="Q40" s="37">
        <v>90831</v>
      </c>
      <c r="R40" s="34" t="s">
        <v>83</v>
      </c>
    </row>
    <row r="41" spans="1:18" x14ac:dyDescent="0.25">
      <c r="A41" s="12"/>
      <c r="B41" s="28" t="s">
        <v>891</v>
      </c>
      <c r="C41" s="20" t="s">
        <v>83</v>
      </c>
      <c r="D41" s="14"/>
      <c r="E41" s="29">
        <v>387325</v>
      </c>
      <c r="F41" s="30" t="s">
        <v>83</v>
      </c>
      <c r="G41" s="20"/>
      <c r="H41" s="14"/>
      <c r="I41" s="29">
        <v>118958</v>
      </c>
      <c r="J41" s="30" t="s">
        <v>83</v>
      </c>
      <c r="K41" s="20" t="s">
        <v>83</v>
      </c>
      <c r="L41" s="14"/>
      <c r="M41" s="29">
        <v>357277</v>
      </c>
      <c r="N41" s="30" t="s">
        <v>83</v>
      </c>
      <c r="O41" s="20"/>
      <c r="P41" s="14"/>
      <c r="Q41" s="29">
        <v>116758</v>
      </c>
      <c r="R41" s="30" t="s">
        <v>83</v>
      </c>
    </row>
    <row r="42" spans="1:18" x14ac:dyDescent="0.25">
      <c r="A42" s="12"/>
      <c r="B42" s="36" t="s">
        <v>892</v>
      </c>
      <c r="C42" s="27" t="s">
        <v>83</v>
      </c>
      <c r="D42" s="32"/>
      <c r="E42" s="37">
        <v>577964</v>
      </c>
      <c r="F42" s="34" t="s">
        <v>83</v>
      </c>
      <c r="G42" s="27"/>
      <c r="H42" s="32"/>
      <c r="I42" s="37">
        <v>1526127</v>
      </c>
      <c r="J42" s="34" t="s">
        <v>83</v>
      </c>
      <c r="K42" s="27" t="s">
        <v>83</v>
      </c>
      <c r="L42" s="32"/>
      <c r="M42" s="37">
        <v>528979</v>
      </c>
      <c r="N42" s="34" t="s">
        <v>83</v>
      </c>
      <c r="O42" s="27"/>
      <c r="P42" s="32"/>
      <c r="Q42" s="37">
        <v>1396213</v>
      </c>
      <c r="R42" s="34" t="s">
        <v>83</v>
      </c>
    </row>
    <row r="43" spans="1:18" x14ac:dyDescent="0.25">
      <c r="A43" s="12"/>
      <c r="B43" s="28" t="s">
        <v>893</v>
      </c>
      <c r="C43" s="20" t="s">
        <v>83</v>
      </c>
      <c r="D43" s="14"/>
      <c r="E43" s="29">
        <v>265703</v>
      </c>
      <c r="F43" s="30" t="s">
        <v>83</v>
      </c>
      <c r="G43" s="20"/>
      <c r="H43" s="14"/>
      <c r="I43" s="29">
        <v>754987</v>
      </c>
      <c r="J43" s="30" t="s">
        <v>83</v>
      </c>
      <c r="K43" s="20" t="s">
        <v>83</v>
      </c>
      <c r="L43" s="14"/>
      <c r="M43" s="29">
        <v>278660</v>
      </c>
      <c r="N43" s="30" t="s">
        <v>83</v>
      </c>
      <c r="O43" s="20"/>
      <c r="P43" s="14"/>
      <c r="Q43" s="29">
        <v>728696</v>
      </c>
      <c r="R43" s="30" t="s">
        <v>83</v>
      </c>
    </row>
    <row r="44" spans="1:18" ht="15.75" thickBot="1" x14ac:dyDescent="0.3">
      <c r="A44" s="12"/>
      <c r="B44" s="36" t="s">
        <v>900</v>
      </c>
      <c r="C44" s="27" t="s">
        <v>83</v>
      </c>
      <c r="D44" s="32"/>
      <c r="E44" s="37">
        <v>4448</v>
      </c>
      <c r="F44" s="34" t="s">
        <v>83</v>
      </c>
      <c r="G44" s="27"/>
      <c r="H44" s="32"/>
      <c r="I44" s="33">
        <v>13</v>
      </c>
      <c r="J44" s="34" t="s">
        <v>83</v>
      </c>
      <c r="K44" s="27" t="s">
        <v>83</v>
      </c>
      <c r="L44" s="32"/>
      <c r="M44" s="37">
        <v>11301</v>
      </c>
      <c r="N44" s="34" t="s">
        <v>83</v>
      </c>
      <c r="O44" s="27"/>
      <c r="P44" s="32"/>
      <c r="Q44" s="33">
        <v>40</v>
      </c>
      <c r="R44" s="34" t="s">
        <v>83</v>
      </c>
    </row>
    <row r="45" spans="1:18" x14ac:dyDescent="0.25">
      <c r="A45" s="12"/>
      <c r="B45" s="17"/>
      <c r="C45" s="17" t="s">
        <v>83</v>
      </c>
      <c r="D45" s="35"/>
      <c r="E45" s="35"/>
      <c r="F45" s="17"/>
      <c r="G45" s="17"/>
      <c r="H45" s="17"/>
      <c r="I45" s="17"/>
      <c r="J45" s="17"/>
      <c r="K45" s="17" t="s">
        <v>83</v>
      </c>
      <c r="L45" s="35"/>
      <c r="M45" s="35"/>
      <c r="N45" s="17"/>
      <c r="O45" s="17"/>
      <c r="P45" s="17"/>
      <c r="Q45" s="17"/>
      <c r="R45" s="17"/>
    </row>
    <row r="46" spans="1:18" x14ac:dyDescent="0.25">
      <c r="A46" s="12"/>
      <c r="B46" s="43" t="s">
        <v>404</v>
      </c>
      <c r="C46" s="20" t="s">
        <v>83</v>
      </c>
      <c r="D46" s="14"/>
      <c r="E46" s="29">
        <v>2163336</v>
      </c>
      <c r="F46" s="30" t="s">
        <v>83</v>
      </c>
      <c r="G46" s="20"/>
      <c r="H46" s="4"/>
      <c r="I46" s="4"/>
      <c r="J46" s="4"/>
      <c r="K46" s="20" t="s">
        <v>83</v>
      </c>
      <c r="L46" s="14"/>
      <c r="M46" s="29">
        <v>2242005</v>
      </c>
      <c r="N46" s="30" t="s">
        <v>83</v>
      </c>
      <c r="O46" s="20"/>
      <c r="P46" s="4"/>
      <c r="Q46" s="4"/>
      <c r="R46" s="4"/>
    </row>
    <row r="47" spans="1:18" ht="15.75" thickBot="1" x14ac:dyDescent="0.3">
      <c r="A47" s="12"/>
      <c r="B47" s="36" t="s">
        <v>896</v>
      </c>
      <c r="C47" s="27" t="s">
        <v>83</v>
      </c>
      <c r="D47" s="32"/>
      <c r="E47" s="33" t="s">
        <v>429</v>
      </c>
      <c r="F47" s="34" t="s">
        <v>337</v>
      </c>
      <c r="G47" s="27"/>
      <c r="H47" s="26"/>
      <c r="I47" s="26"/>
      <c r="J47" s="26"/>
      <c r="K47" s="27" t="s">
        <v>83</v>
      </c>
      <c r="L47" s="32"/>
      <c r="M47" s="33" t="s">
        <v>435</v>
      </c>
      <c r="N47" s="34" t="s">
        <v>337</v>
      </c>
      <c r="O47" s="27"/>
      <c r="P47" s="26"/>
      <c r="Q47" s="26"/>
      <c r="R47" s="26"/>
    </row>
    <row r="48" spans="1:18" x14ac:dyDescent="0.25">
      <c r="A48" s="12"/>
      <c r="B48" s="17"/>
      <c r="C48" s="17" t="s">
        <v>83</v>
      </c>
      <c r="D48" s="35"/>
      <c r="E48" s="35"/>
      <c r="F48" s="17"/>
      <c r="G48" s="17"/>
      <c r="H48" s="17"/>
      <c r="I48" s="17"/>
      <c r="J48" s="17"/>
      <c r="K48" s="17" t="s">
        <v>83</v>
      </c>
      <c r="L48" s="35"/>
      <c r="M48" s="35"/>
      <c r="N48" s="17"/>
      <c r="O48" s="17"/>
      <c r="P48" s="17"/>
      <c r="Q48" s="17"/>
      <c r="R48" s="17"/>
    </row>
    <row r="49" spans="1:24" ht="26.25" thickBot="1" x14ac:dyDescent="0.3">
      <c r="A49" s="12"/>
      <c r="B49" s="43" t="s">
        <v>899</v>
      </c>
      <c r="C49" s="20" t="s">
        <v>83</v>
      </c>
      <c r="D49" s="14" t="s">
        <v>345</v>
      </c>
      <c r="E49" s="29">
        <v>298086</v>
      </c>
      <c r="F49" s="30" t="s">
        <v>83</v>
      </c>
      <c r="G49" s="20"/>
      <c r="H49" s="4"/>
      <c r="I49" s="4"/>
      <c r="J49" s="4"/>
      <c r="K49" s="20" t="s">
        <v>83</v>
      </c>
      <c r="L49" s="14" t="s">
        <v>345</v>
      </c>
      <c r="M49" s="29">
        <v>229127</v>
      </c>
      <c r="N49" s="30" t="s">
        <v>83</v>
      </c>
      <c r="O49" s="20"/>
      <c r="P49" s="4"/>
      <c r="Q49" s="4"/>
      <c r="R49" s="4"/>
    </row>
    <row r="50" spans="1:24" ht="15.75" thickTop="1" x14ac:dyDescent="0.25">
      <c r="A50" s="12"/>
      <c r="B50" s="17"/>
      <c r="C50" s="17" t="s">
        <v>83</v>
      </c>
      <c r="D50" s="41"/>
      <c r="E50" s="41"/>
      <c r="F50" s="17"/>
      <c r="G50" s="17"/>
      <c r="H50" s="17"/>
      <c r="I50" s="17"/>
      <c r="J50" s="17"/>
      <c r="K50" s="17" t="s">
        <v>83</v>
      </c>
      <c r="L50" s="41"/>
      <c r="M50" s="41"/>
      <c r="N50" s="17"/>
      <c r="O50" s="17"/>
      <c r="P50" s="17"/>
      <c r="Q50" s="17"/>
      <c r="R50" s="17"/>
    </row>
    <row r="51" spans="1:24" x14ac:dyDescent="0.25">
      <c r="A51" s="12"/>
      <c r="B51" s="22"/>
      <c r="C51" s="22"/>
      <c r="D51" s="22"/>
      <c r="E51" s="22"/>
      <c r="F51" s="22"/>
      <c r="G51" s="22"/>
      <c r="H51" s="22"/>
      <c r="I51" s="22"/>
      <c r="J51" s="22"/>
      <c r="K51" s="22"/>
      <c r="L51" s="22"/>
      <c r="M51" s="22"/>
      <c r="N51" s="22"/>
      <c r="O51" s="22"/>
      <c r="P51" s="22"/>
      <c r="Q51" s="22"/>
      <c r="R51" s="22"/>
      <c r="S51" s="22"/>
      <c r="T51" s="22"/>
      <c r="U51" s="22"/>
      <c r="V51" s="22"/>
      <c r="W51" s="22"/>
      <c r="X51" s="22"/>
    </row>
    <row r="52" spans="1:24" x14ac:dyDescent="0.25">
      <c r="A52" s="12"/>
      <c r="B52" s="16" t="s">
        <v>901</v>
      </c>
      <c r="C52" s="16"/>
      <c r="D52" s="16"/>
      <c r="E52" s="16"/>
      <c r="F52" s="16"/>
      <c r="G52" s="16"/>
      <c r="H52" s="16"/>
      <c r="I52" s="16"/>
      <c r="J52" s="16"/>
      <c r="K52" s="16"/>
      <c r="L52" s="16"/>
      <c r="M52" s="16"/>
      <c r="N52" s="16"/>
      <c r="O52" s="16"/>
      <c r="P52" s="16"/>
      <c r="Q52" s="16"/>
      <c r="R52" s="16"/>
      <c r="S52" s="16"/>
      <c r="T52" s="16"/>
      <c r="U52" s="16"/>
      <c r="V52" s="16"/>
      <c r="W52" s="16"/>
      <c r="X52" s="16"/>
    </row>
    <row r="53" spans="1:24" x14ac:dyDescent="0.25">
      <c r="A53" s="12"/>
      <c r="B53" s="24"/>
      <c r="C53" s="24"/>
      <c r="D53" s="24"/>
      <c r="E53" s="24"/>
      <c r="F53" s="24"/>
      <c r="G53" s="24"/>
      <c r="H53" s="24"/>
      <c r="I53" s="24"/>
      <c r="J53" s="24"/>
      <c r="K53" s="24"/>
      <c r="L53" s="24"/>
      <c r="M53" s="24"/>
      <c r="N53" s="24"/>
      <c r="O53" s="24"/>
      <c r="P53" s="24"/>
      <c r="Q53" s="24"/>
      <c r="R53" s="24"/>
      <c r="S53" s="24"/>
      <c r="T53" s="24"/>
      <c r="U53" s="24"/>
      <c r="V53" s="24"/>
      <c r="W53" s="24"/>
      <c r="X53" s="24"/>
    </row>
    <row r="54" spans="1:24" x14ac:dyDescent="0.25">
      <c r="A54" s="12"/>
      <c r="B54" s="4"/>
      <c r="C54" s="4"/>
      <c r="D54" s="4"/>
      <c r="E54" s="4"/>
      <c r="F54" s="4"/>
      <c r="G54" s="4"/>
      <c r="H54" s="4"/>
      <c r="I54" s="4"/>
      <c r="J54" s="4"/>
      <c r="K54" s="4"/>
      <c r="L54" s="4"/>
      <c r="M54" s="4"/>
      <c r="N54" s="4"/>
      <c r="O54" s="4"/>
      <c r="P54" s="4"/>
      <c r="Q54" s="4"/>
      <c r="R54" s="4"/>
      <c r="S54" s="4"/>
      <c r="T54" s="4"/>
      <c r="U54" s="4"/>
      <c r="V54" s="4"/>
      <c r="W54" s="4"/>
      <c r="X54" s="4"/>
    </row>
    <row r="55" spans="1:24" ht="15.75" thickBot="1" x14ac:dyDescent="0.3">
      <c r="A55" s="12"/>
      <c r="B55" s="20"/>
      <c r="C55" s="20" t="s">
        <v>83</v>
      </c>
      <c r="D55" s="53" t="s">
        <v>383</v>
      </c>
      <c r="E55" s="53"/>
      <c r="F55" s="53"/>
      <c r="G55" s="53"/>
      <c r="H55" s="53"/>
      <c r="I55" s="53"/>
      <c r="J55" s="20"/>
      <c r="K55" s="20"/>
      <c r="L55" s="49" t="s">
        <v>384</v>
      </c>
      <c r="M55" s="20" t="s">
        <v>83</v>
      </c>
      <c r="N55" s="53" t="s">
        <v>385</v>
      </c>
      <c r="O55" s="53"/>
      <c r="P55" s="53"/>
      <c r="Q55" s="53"/>
      <c r="R55" s="53"/>
      <c r="S55" s="53"/>
      <c r="T55" s="53"/>
      <c r="U55" s="53"/>
      <c r="V55" s="53"/>
      <c r="W55" s="53"/>
      <c r="X55" s="20"/>
    </row>
    <row r="56" spans="1:24" x14ac:dyDescent="0.25">
      <c r="A56" s="12"/>
      <c r="B56" s="92" t="s">
        <v>902</v>
      </c>
      <c r="C56" s="54" t="s">
        <v>83</v>
      </c>
      <c r="D56" s="56" t="s">
        <v>861</v>
      </c>
      <c r="E56" s="56"/>
      <c r="F56" s="63"/>
      <c r="G56" s="63"/>
      <c r="H56" s="56" t="s">
        <v>862</v>
      </c>
      <c r="I56" s="56"/>
      <c r="J56" s="54"/>
      <c r="K56" s="54"/>
      <c r="L56" s="57" t="s">
        <v>384</v>
      </c>
      <c r="M56" s="58" t="s">
        <v>83</v>
      </c>
      <c r="N56" s="56" t="s">
        <v>861</v>
      </c>
      <c r="O56" s="56"/>
      <c r="P56" s="63"/>
      <c r="Q56" s="63"/>
      <c r="R56" s="56" t="s">
        <v>861</v>
      </c>
      <c r="S56" s="56"/>
      <c r="T56" s="63"/>
      <c r="U56" s="63"/>
      <c r="V56" s="56" t="s">
        <v>865</v>
      </c>
      <c r="W56" s="56"/>
      <c r="X56" s="54"/>
    </row>
    <row r="57" spans="1:24" ht="15.75" thickBot="1" x14ac:dyDescent="0.3">
      <c r="A57" s="12"/>
      <c r="B57" s="92"/>
      <c r="C57" s="54"/>
      <c r="D57" s="61">
        <v>41517</v>
      </c>
      <c r="E57" s="61"/>
      <c r="F57" s="54"/>
      <c r="G57" s="54"/>
      <c r="H57" s="61">
        <v>41517</v>
      </c>
      <c r="I57" s="61"/>
      <c r="J57" s="54"/>
      <c r="K57" s="54"/>
      <c r="L57" s="57"/>
      <c r="M57" s="58"/>
      <c r="N57" s="61">
        <v>41333</v>
      </c>
      <c r="O57" s="61"/>
      <c r="P57" s="54"/>
      <c r="Q57" s="54"/>
      <c r="R57" s="61">
        <v>41152</v>
      </c>
      <c r="S57" s="61"/>
      <c r="T57" s="54"/>
      <c r="U57" s="54"/>
      <c r="V57" s="61">
        <v>41152</v>
      </c>
      <c r="W57" s="61"/>
      <c r="X57" s="54"/>
    </row>
    <row r="58" spans="1:24" x14ac:dyDescent="0.25">
      <c r="A58" s="12"/>
      <c r="B58" s="4"/>
      <c r="C58" s="11"/>
      <c r="D58" s="11"/>
      <c r="E58" s="11"/>
      <c r="F58" s="11"/>
      <c r="G58" s="11"/>
      <c r="H58" s="11"/>
      <c r="I58" s="11"/>
      <c r="J58" s="11"/>
      <c r="K58" s="11"/>
      <c r="L58" s="57"/>
      <c r="M58" s="59"/>
      <c r="N58" s="11"/>
      <c r="O58" s="11"/>
      <c r="P58" s="11"/>
      <c r="Q58" s="11"/>
      <c r="R58" s="11"/>
      <c r="S58" s="11"/>
      <c r="T58" s="11"/>
      <c r="U58" s="11"/>
      <c r="V58" s="11"/>
      <c r="W58" s="11"/>
      <c r="X58" s="11"/>
    </row>
    <row r="59" spans="1:24" x14ac:dyDescent="0.25">
      <c r="A59" s="12"/>
      <c r="B59" s="36" t="s">
        <v>890</v>
      </c>
      <c r="C59" s="27" t="s">
        <v>83</v>
      </c>
      <c r="D59" s="32" t="s">
        <v>345</v>
      </c>
      <c r="E59" s="37">
        <v>65628</v>
      </c>
      <c r="F59" s="34" t="s">
        <v>83</v>
      </c>
      <c r="G59" s="27"/>
      <c r="H59" s="32" t="s">
        <v>345</v>
      </c>
      <c r="I59" s="37">
        <v>95009</v>
      </c>
      <c r="J59" s="34" t="s">
        <v>83</v>
      </c>
      <c r="K59" s="27"/>
      <c r="L59" s="50"/>
      <c r="M59" s="27" t="s">
        <v>83</v>
      </c>
      <c r="N59" s="32" t="s">
        <v>345</v>
      </c>
      <c r="O59" s="37">
        <v>25713</v>
      </c>
      <c r="P59" s="34" t="s">
        <v>83</v>
      </c>
      <c r="Q59" s="27"/>
      <c r="R59" s="32" t="s">
        <v>345</v>
      </c>
      <c r="S59" s="37">
        <v>38067</v>
      </c>
      <c r="T59" s="34" t="s">
        <v>83</v>
      </c>
      <c r="U59" s="27"/>
      <c r="V59" s="32" t="s">
        <v>345</v>
      </c>
      <c r="W59" s="33" t="s">
        <v>903</v>
      </c>
      <c r="X59" s="34" t="s">
        <v>337</v>
      </c>
    </row>
    <row r="60" spans="1:24" x14ac:dyDescent="0.25">
      <c r="A60" s="12"/>
      <c r="B60" s="28" t="s">
        <v>891</v>
      </c>
      <c r="C60" s="20" t="s">
        <v>83</v>
      </c>
      <c r="D60" s="14"/>
      <c r="E60" s="60" t="s">
        <v>904</v>
      </c>
      <c r="F60" s="30" t="s">
        <v>337</v>
      </c>
      <c r="G60" s="20"/>
      <c r="H60" s="14"/>
      <c r="I60" s="60" t="s">
        <v>905</v>
      </c>
      <c r="J60" s="30" t="s">
        <v>337</v>
      </c>
      <c r="K60" s="20"/>
      <c r="L60" s="51"/>
      <c r="M60" s="20" t="s">
        <v>83</v>
      </c>
      <c r="N60" s="14"/>
      <c r="O60" s="29">
        <v>11895</v>
      </c>
      <c r="P60" s="30" t="s">
        <v>83</v>
      </c>
      <c r="Q60" s="20"/>
      <c r="R60" s="14"/>
      <c r="S60" s="60" t="s">
        <v>906</v>
      </c>
      <c r="T60" s="30" t="s">
        <v>337</v>
      </c>
      <c r="U60" s="20"/>
      <c r="V60" s="14"/>
      <c r="W60" s="29">
        <v>4193</v>
      </c>
      <c r="X60" s="30" t="s">
        <v>83</v>
      </c>
    </row>
    <row r="61" spans="1:24" x14ac:dyDescent="0.25">
      <c r="A61" s="12"/>
      <c r="B61" s="36" t="s">
        <v>892</v>
      </c>
      <c r="C61" s="27" t="s">
        <v>83</v>
      </c>
      <c r="D61" s="32"/>
      <c r="E61" s="37">
        <v>32918</v>
      </c>
      <c r="F61" s="34" t="s">
        <v>83</v>
      </c>
      <c r="G61" s="27"/>
      <c r="H61" s="32"/>
      <c r="I61" s="37">
        <v>66811</v>
      </c>
      <c r="J61" s="34" t="s">
        <v>83</v>
      </c>
      <c r="K61" s="27"/>
      <c r="L61" s="50"/>
      <c r="M61" s="27" t="s">
        <v>83</v>
      </c>
      <c r="N61" s="32"/>
      <c r="O61" s="33" t="s">
        <v>907</v>
      </c>
      <c r="P61" s="34" t="s">
        <v>337</v>
      </c>
      <c r="Q61" s="27"/>
      <c r="R61" s="32"/>
      <c r="S61" s="33" t="s">
        <v>908</v>
      </c>
      <c r="T61" s="34" t="s">
        <v>337</v>
      </c>
      <c r="U61" s="27"/>
      <c r="V61" s="32"/>
      <c r="W61" s="33" t="s">
        <v>909</v>
      </c>
      <c r="X61" s="34" t="s">
        <v>337</v>
      </c>
    </row>
    <row r="62" spans="1:24" x14ac:dyDescent="0.25">
      <c r="A62" s="12"/>
      <c r="B62" s="28" t="s">
        <v>893</v>
      </c>
      <c r="C62" s="20" t="s">
        <v>83</v>
      </c>
      <c r="D62" s="14"/>
      <c r="E62" s="29">
        <v>15080</v>
      </c>
      <c r="F62" s="30" t="s">
        <v>83</v>
      </c>
      <c r="G62" s="20"/>
      <c r="H62" s="14"/>
      <c r="I62" s="29">
        <v>36593</v>
      </c>
      <c r="J62" s="30" t="s">
        <v>83</v>
      </c>
      <c r="K62" s="20"/>
      <c r="L62" s="51"/>
      <c r="M62" s="20" t="s">
        <v>83</v>
      </c>
      <c r="N62" s="14"/>
      <c r="O62" s="29">
        <v>19585</v>
      </c>
      <c r="P62" s="30" t="s">
        <v>83</v>
      </c>
      <c r="Q62" s="20"/>
      <c r="R62" s="14"/>
      <c r="S62" s="29">
        <v>11074</v>
      </c>
      <c r="T62" s="30" t="s">
        <v>83</v>
      </c>
      <c r="U62" s="20"/>
      <c r="V62" s="14"/>
      <c r="W62" s="29">
        <v>57586</v>
      </c>
      <c r="X62" s="30" t="s">
        <v>83</v>
      </c>
    </row>
    <row r="63" spans="1:24" ht="15.75" thickBot="1" x14ac:dyDescent="0.3">
      <c r="A63" s="12"/>
      <c r="B63" s="36" t="s">
        <v>900</v>
      </c>
      <c r="C63" s="27" t="s">
        <v>83</v>
      </c>
      <c r="D63" s="32"/>
      <c r="E63" s="33" t="s">
        <v>910</v>
      </c>
      <c r="F63" s="34" t="s">
        <v>337</v>
      </c>
      <c r="G63" s="27"/>
      <c r="H63" s="32"/>
      <c r="I63" s="33" t="s">
        <v>911</v>
      </c>
      <c r="J63" s="34" t="s">
        <v>337</v>
      </c>
      <c r="K63" s="27"/>
      <c r="L63" s="50"/>
      <c r="M63" s="27" t="s">
        <v>83</v>
      </c>
      <c r="N63" s="32"/>
      <c r="O63" s="33" t="s">
        <v>912</v>
      </c>
      <c r="P63" s="34" t="s">
        <v>337</v>
      </c>
      <c r="Q63" s="27"/>
      <c r="R63" s="32"/>
      <c r="S63" s="33" t="s">
        <v>913</v>
      </c>
      <c r="T63" s="34" t="s">
        <v>337</v>
      </c>
      <c r="U63" s="27"/>
      <c r="V63" s="32"/>
      <c r="W63" s="33" t="s">
        <v>914</v>
      </c>
      <c r="X63" s="34" t="s">
        <v>337</v>
      </c>
    </row>
    <row r="64" spans="1:24" x14ac:dyDescent="0.25">
      <c r="A64" s="12"/>
      <c r="B64" s="17"/>
      <c r="C64" s="17" t="s">
        <v>83</v>
      </c>
      <c r="D64" s="35"/>
      <c r="E64" s="35"/>
      <c r="F64" s="17"/>
      <c r="G64" s="17"/>
      <c r="H64" s="35"/>
      <c r="I64" s="35"/>
      <c r="J64" s="17"/>
      <c r="K64" s="17"/>
      <c r="L64" s="52"/>
      <c r="M64" s="17" t="s">
        <v>83</v>
      </c>
      <c r="N64" s="35"/>
      <c r="O64" s="35"/>
      <c r="P64" s="17"/>
      <c r="Q64" s="17"/>
      <c r="R64" s="35"/>
      <c r="S64" s="35"/>
      <c r="T64" s="17"/>
      <c r="U64" s="17"/>
      <c r="V64" s="35"/>
      <c r="W64" s="35"/>
      <c r="X64" s="17"/>
    </row>
    <row r="65" spans="1:24" ht="15.75" thickBot="1" x14ac:dyDescent="0.3">
      <c r="A65" s="12"/>
      <c r="B65" s="43" t="s">
        <v>404</v>
      </c>
      <c r="C65" s="20" t="s">
        <v>83</v>
      </c>
      <c r="D65" s="14" t="s">
        <v>345</v>
      </c>
      <c r="E65" s="29">
        <v>108573</v>
      </c>
      <c r="F65" s="30" t="s">
        <v>83</v>
      </c>
      <c r="G65" s="20"/>
      <c r="H65" s="14" t="s">
        <v>345</v>
      </c>
      <c r="I65" s="29">
        <v>186486</v>
      </c>
      <c r="J65" s="30" t="s">
        <v>83</v>
      </c>
      <c r="K65" s="20"/>
      <c r="L65" s="51"/>
      <c r="M65" s="20" t="s">
        <v>83</v>
      </c>
      <c r="N65" s="14" t="s">
        <v>345</v>
      </c>
      <c r="O65" s="29">
        <v>48015</v>
      </c>
      <c r="P65" s="30" t="s">
        <v>83</v>
      </c>
      <c r="Q65" s="20"/>
      <c r="R65" s="14" t="s">
        <v>345</v>
      </c>
      <c r="S65" s="60" t="s">
        <v>915</v>
      </c>
      <c r="T65" s="30" t="s">
        <v>337</v>
      </c>
      <c r="U65" s="20"/>
      <c r="V65" s="14" t="s">
        <v>345</v>
      </c>
      <c r="W65" s="60" t="s">
        <v>916</v>
      </c>
      <c r="X65" s="30" t="s">
        <v>337</v>
      </c>
    </row>
    <row r="66" spans="1:24" ht="15.75" thickTop="1" x14ac:dyDescent="0.25">
      <c r="A66" s="12"/>
      <c r="B66" s="17"/>
      <c r="C66" s="17" t="s">
        <v>83</v>
      </c>
      <c r="D66" s="41"/>
      <c r="E66" s="41"/>
      <c r="F66" s="17"/>
      <c r="G66" s="17"/>
      <c r="H66" s="41"/>
      <c r="I66" s="41"/>
      <c r="J66" s="17"/>
      <c r="K66" s="17"/>
      <c r="L66" s="52"/>
      <c r="M66" s="17" t="s">
        <v>83</v>
      </c>
      <c r="N66" s="41"/>
      <c r="O66" s="41"/>
      <c r="P66" s="17"/>
      <c r="Q66" s="17"/>
      <c r="R66" s="41"/>
      <c r="S66" s="41"/>
      <c r="T66" s="17"/>
      <c r="U66" s="17"/>
      <c r="V66" s="41"/>
      <c r="W66" s="41"/>
      <c r="X66" s="17"/>
    </row>
    <row r="67" spans="1:24" x14ac:dyDescent="0.25">
      <c r="A67" s="12"/>
      <c r="B67" s="15" t="s">
        <v>917</v>
      </c>
      <c r="C67" s="15"/>
      <c r="D67" s="15"/>
      <c r="E67" s="15"/>
      <c r="F67" s="15"/>
      <c r="G67" s="15"/>
      <c r="H67" s="15"/>
      <c r="I67" s="15"/>
      <c r="J67" s="15"/>
      <c r="K67" s="15"/>
      <c r="L67" s="15"/>
      <c r="M67" s="15"/>
      <c r="N67" s="15"/>
      <c r="O67" s="15"/>
      <c r="P67" s="15"/>
      <c r="Q67" s="15"/>
      <c r="R67" s="15"/>
      <c r="S67" s="15"/>
      <c r="T67" s="15"/>
      <c r="U67" s="15"/>
      <c r="V67" s="15"/>
      <c r="W67" s="15"/>
      <c r="X67" s="15"/>
    </row>
    <row r="68" spans="1:24" x14ac:dyDescent="0.25">
      <c r="A68" s="12"/>
      <c r="B68" s="24"/>
      <c r="C68" s="24"/>
      <c r="D68" s="24"/>
      <c r="E68" s="24"/>
      <c r="F68" s="24"/>
      <c r="G68" s="24"/>
      <c r="H68" s="24"/>
      <c r="I68" s="24"/>
      <c r="J68" s="24"/>
      <c r="K68" s="24"/>
      <c r="L68" s="24"/>
      <c r="M68" s="24"/>
      <c r="N68" s="24"/>
      <c r="O68" s="24"/>
      <c r="P68" s="24"/>
      <c r="Q68" s="24"/>
      <c r="R68" s="24"/>
      <c r="S68" s="24"/>
      <c r="T68" s="24"/>
      <c r="U68" s="24"/>
      <c r="V68" s="24"/>
      <c r="W68" s="24"/>
      <c r="X68" s="24"/>
    </row>
    <row r="69" spans="1:24" x14ac:dyDescent="0.25">
      <c r="A69" s="12"/>
      <c r="B69" s="4"/>
      <c r="C69" s="4"/>
      <c r="D69" s="4"/>
      <c r="E69" s="4"/>
      <c r="F69" s="4"/>
      <c r="G69" s="4"/>
      <c r="H69" s="4"/>
      <c r="I69" s="4"/>
      <c r="J69" s="4"/>
      <c r="K69" s="4"/>
      <c r="L69" s="4"/>
      <c r="M69" s="4"/>
      <c r="N69" s="4"/>
      <c r="O69" s="4"/>
      <c r="P69" s="4"/>
      <c r="Q69" s="4"/>
      <c r="R69" s="4"/>
      <c r="S69" s="4"/>
      <c r="T69" s="4"/>
      <c r="U69" s="4"/>
      <c r="V69" s="4"/>
    </row>
    <row r="70" spans="1:24" ht="15.75" thickBot="1" x14ac:dyDescent="0.3">
      <c r="A70" s="12"/>
      <c r="B70" s="20"/>
      <c r="C70" s="20" t="s">
        <v>83</v>
      </c>
      <c r="D70" s="53" t="s">
        <v>383</v>
      </c>
      <c r="E70" s="53"/>
      <c r="F70" s="53"/>
      <c r="G70" s="53"/>
      <c r="H70" s="53"/>
      <c r="I70" s="53"/>
      <c r="J70" s="53"/>
      <c r="K70" s="53"/>
      <c r="L70" s="53"/>
      <c r="M70" s="53"/>
      <c r="N70" s="53"/>
      <c r="O70" s="53"/>
      <c r="P70" s="53"/>
      <c r="Q70" s="53"/>
      <c r="R70" s="53"/>
      <c r="S70" s="53"/>
      <c r="T70" s="53"/>
      <c r="U70" s="53"/>
      <c r="V70" s="20"/>
    </row>
    <row r="71" spans="1:24" ht="15.75" thickBot="1" x14ac:dyDescent="0.3">
      <c r="A71" s="12"/>
      <c r="B71" s="20"/>
      <c r="C71" s="20" t="s">
        <v>83</v>
      </c>
      <c r="D71" s="68" t="s">
        <v>918</v>
      </c>
      <c r="E71" s="68"/>
      <c r="F71" s="68"/>
      <c r="G71" s="68"/>
      <c r="H71" s="68"/>
      <c r="I71" s="68"/>
      <c r="J71" s="68"/>
      <c r="K71" s="68"/>
      <c r="L71" s="68"/>
      <c r="M71" s="68"/>
      <c r="N71" s="68"/>
      <c r="O71" s="68"/>
      <c r="P71" s="68"/>
      <c r="Q71" s="68"/>
      <c r="R71" s="68"/>
      <c r="S71" s="68"/>
      <c r="T71" s="68"/>
      <c r="U71" s="68"/>
      <c r="V71" s="20"/>
    </row>
    <row r="72" spans="1:24" x14ac:dyDescent="0.25">
      <c r="A72" s="12"/>
      <c r="B72" s="54"/>
      <c r="C72" s="54" t="s">
        <v>83</v>
      </c>
      <c r="D72" s="70" t="s">
        <v>919</v>
      </c>
      <c r="E72" s="70"/>
      <c r="F72" s="63"/>
      <c r="G72" s="63" t="s">
        <v>83</v>
      </c>
      <c r="H72" s="70" t="s">
        <v>921</v>
      </c>
      <c r="I72" s="70"/>
      <c r="J72" s="63"/>
      <c r="K72" s="63" t="s">
        <v>83</v>
      </c>
      <c r="L72" s="70" t="s">
        <v>922</v>
      </c>
      <c r="M72" s="70"/>
      <c r="N72" s="63"/>
      <c r="O72" s="63" t="s">
        <v>83</v>
      </c>
      <c r="P72" s="70" t="s">
        <v>924</v>
      </c>
      <c r="Q72" s="70"/>
      <c r="R72" s="63"/>
      <c r="S72" s="63"/>
      <c r="T72" s="70" t="s">
        <v>404</v>
      </c>
      <c r="U72" s="70"/>
      <c r="V72" s="54"/>
    </row>
    <row r="73" spans="1:24" x14ac:dyDescent="0.25">
      <c r="A73" s="12"/>
      <c r="B73" s="54"/>
      <c r="C73" s="54"/>
      <c r="D73" s="69" t="s">
        <v>920</v>
      </c>
      <c r="E73" s="69"/>
      <c r="F73" s="54"/>
      <c r="G73" s="54"/>
      <c r="H73" s="69"/>
      <c r="I73" s="69"/>
      <c r="J73" s="54"/>
      <c r="K73" s="54"/>
      <c r="L73" s="69" t="s">
        <v>923</v>
      </c>
      <c r="M73" s="69"/>
      <c r="N73" s="54"/>
      <c r="O73" s="54"/>
      <c r="P73" s="69" t="s">
        <v>925</v>
      </c>
      <c r="Q73" s="69"/>
      <c r="R73" s="54"/>
      <c r="S73" s="54"/>
      <c r="T73" s="69"/>
      <c r="U73" s="69"/>
      <c r="V73" s="54"/>
    </row>
    <row r="74" spans="1:24" ht="15.75" thickBot="1" x14ac:dyDescent="0.3">
      <c r="A74" s="12"/>
      <c r="B74" s="54"/>
      <c r="C74" s="54"/>
      <c r="D74" s="71"/>
      <c r="E74" s="71"/>
      <c r="F74" s="54"/>
      <c r="G74" s="54"/>
      <c r="H74" s="71"/>
      <c r="I74" s="71"/>
      <c r="J74" s="54"/>
      <c r="K74" s="54"/>
      <c r="L74" s="71"/>
      <c r="M74" s="71"/>
      <c r="N74" s="54"/>
      <c r="O74" s="54"/>
      <c r="P74" s="71" t="s">
        <v>926</v>
      </c>
      <c r="Q74" s="71"/>
      <c r="R74" s="54"/>
      <c r="S74" s="54"/>
      <c r="T74" s="71"/>
      <c r="U74" s="71"/>
      <c r="V74" s="54"/>
    </row>
    <row r="75" spans="1:24" x14ac:dyDescent="0.25">
      <c r="A75" s="12"/>
      <c r="B75" s="4"/>
      <c r="C75" s="11"/>
      <c r="D75" s="11"/>
      <c r="E75" s="11"/>
      <c r="F75" s="11"/>
      <c r="G75" s="11"/>
      <c r="H75" s="11"/>
      <c r="I75" s="11"/>
      <c r="J75" s="11"/>
      <c r="K75" s="11"/>
      <c r="L75" s="11"/>
      <c r="M75" s="11"/>
      <c r="N75" s="11"/>
      <c r="O75" s="11"/>
      <c r="P75" s="11"/>
      <c r="Q75" s="11"/>
      <c r="R75" s="11"/>
      <c r="S75" s="11"/>
      <c r="T75" s="11"/>
      <c r="U75" s="11"/>
      <c r="V75" s="11"/>
    </row>
    <row r="76" spans="1:24" x14ac:dyDescent="0.25">
      <c r="A76" s="12"/>
      <c r="B76" s="36" t="s">
        <v>927</v>
      </c>
      <c r="C76" s="27" t="s">
        <v>83</v>
      </c>
      <c r="D76" s="32" t="s">
        <v>345</v>
      </c>
      <c r="E76" s="37">
        <v>36869</v>
      </c>
      <c r="F76" s="34" t="s">
        <v>83</v>
      </c>
      <c r="G76" s="27" t="s">
        <v>83</v>
      </c>
      <c r="H76" s="32" t="s">
        <v>345</v>
      </c>
      <c r="I76" s="33">
        <v>783</v>
      </c>
      <c r="J76" s="34" t="s">
        <v>83</v>
      </c>
      <c r="K76" s="27" t="s">
        <v>83</v>
      </c>
      <c r="L76" s="32" t="s">
        <v>345</v>
      </c>
      <c r="M76" s="33" t="s">
        <v>407</v>
      </c>
      <c r="N76" s="34" t="s">
        <v>83</v>
      </c>
      <c r="O76" s="27" t="s">
        <v>83</v>
      </c>
      <c r="P76" s="32" t="s">
        <v>345</v>
      </c>
      <c r="Q76" s="33" t="s">
        <v>928</v>
      </c>
      <c r="R76" s="34" t="s">
        <v>337</v>
      </c>
      <c r="S76" s="27"/>
      <c r="T76" s="32" t="s">
        <v>345</v>
      </c>
      <c r="U76" s="37">
        <v>37605</v>
      </c>
      <c r="V76" s="34" t="s">
        <v>83</v>
      </c>
    </row>
    <row r="77" spans="1:24" x14ac:dyDescent="0.25">
      <c r="A77" s="12"/>
      <c r="B77" s="28" t="s">
        <v>929</v>
      </c>
      <c r="C77" s="20" t="s">
        <v>83</v>
      </c>
      <c r="D77" s="14"/>
      <c r="E77" s="60">
        <v>73</v>
      </c>
      <c r="F77" s="30" t="s">
        <v>83</v>
      </c>
      <c r="G77" s="20" t="s">
        <v>83</v>
      </c>
      <c r="H77" s="14"/>
      <c r="I77" s="60">
        <v>607</v>
      </c>
      <c r="J77" s="30" t="s">
        <v>83</v>
      </c>
      <c r="K77" s="20" t="s">
        <v>83</v>
      </c>
      <c r="L77" s="14"/>
      <c r="M77" s="60" t="s">
        <v>407</v>
      </c>
      <c r="N77" s="30" t="s">
        <v>83</v>
      </c>
      <c r="O77" s="20" t="s">
        <v>83</v>
      </c>
      <c r="P77" s="4"/>
      <c r="Q77" s="4"/>
      <c r="R77" s="4"/>
      <c r="S77" s="20"/>
      <c r="T77" s="14"/>
      <c r="U77" s="60">
        <v>680</v>
      </c>
      <c r="V77" s="30" t="s">
        <v>83</v>
      </c>
    </row>
    <row r="78" spans="1:24" x14ac:dyDescent="0.25">
      <c r="A78" s="12"/>
      <c r="B78" s="36" t="s">
        <v>930</v>
      </c>
      <c r="C78" s="27" t="s">
        <v>83</v>
      </c>
      <c r="D78" s="32"/>
      <c r="E78" s="37">
        <v>3650</v>
      </c>
      <c r="F78" s="34" t="s">
        <v>83</v>
      </c>
      <c r="G78" s="27" t="s">
        <v>83</v>
      </c>
      <c r="H78" s="32"/>
      <c r="I78" s="33" t="s">
        <v>407</v>
      </c>
      <c r="J78" s="34" t="s">
        <v>83</v>
      </c>
      <c r="K78" s="27" t="s">
        <v>83</v>
      </c>
      <c r="L78" s="32"/>
      <c r="M78" s="33" t="s">
        <v>407</v>
      </c>
      <c r="N78" s="34" t="s">
        <v>83</v>
      </c>
      <c r="O78" s="27" t="s">
        <v>83</v>
      </c>
      <c r="P78" s="32"/>
      <c r="Q78" s="33" t="s">
        <v>407</v>
      </c>
      <c r="R78" s="34" t="s">
        <v>83</v>
      </c>
      <c r="S78" s="27"/>
      <c r="T78" s="32"/>
      <c r="U78" s="37">
        <v>3650</v>
      </c>
      <c r="V78" s="34" t="s">
        <v>83</v>
      </c>
    </row>
    <row r="79" spans="1:24" x14ac:dyDescent="0.25">
      <c r="A79" s="12"/>
      <c r="B79" s="28" t="s">
        <v>931</v>
      </c>
      <c r="C79" s="20" t="s">
        <v>83</v>
      </c>
      <c r="D79" s="14"/>
      <c r="E79" s="60">
        <v>817</v>
      </c>
      <c r="F79" s="30" t="s">
        <v>83</v>
      </c>
      <c r="G79" s="20" t="s">
        <v>83</v>
      </c>
      <c r="H79" s="14"/>
      <c r="I79" s="60" t="s">
        <v>407</v>
      </c>
      <c r="J79" s="30" t="s">
        <v>83</v>
      </c>
      <c r="K79" s="20" t="s">
        <v>83</v>
      </c>
      <c r="L79" s="14"/>
      <c r="M79" s="60" t="s">
        <v>407</v>
      </c>
      <c r="N79" s="30" t="s">
        <v>83</v>
      </c>
      <c r="O79" s="20" t="s">
        <v>83</v>
      </c>
      <c r="P79" s="14"/>
      <c r="Q79" s="60" t="s">
        <v>932</v>
      </c>
      <c r="R79" s="30" t="s">
        <v>337</v>
      </c>
      <c r="S79" s="20"/>
      <c r="T79" s="14"/>
      <c r="U79" s="60">
        <v>703</v>
      </c>
      <c r="V79" s="30" t="s">
        <v>83</v>
      </c>
    </row>
    <row r="80" spans="1:24" ht="25.5" x14ac:dyDescent="0.25">
      <c r="A80" s="12"/>
      <c r="B80" s="36" t="s">
        <v>933</v>
      </c>
      <c r="C80" s="27" t="s">
        <v>83</v>
      </c>
      <c r="D80" s="32"/>
      <c r="E80" s="37">
        <v>70110</v>
      </c>
      <c r="F80" s="34" t="s">
        <v>83</v>
      </c>
      <c r="G80" s="27" t="s">
        <v>83</v>
      </c>
      <c r="H80" s="32"/>
      <c r="I80" s="37">
        <v>32782</v>
      </c>
      <c r="J80" s="34" t="s">
        <v>83</v>
      </c>
      <c r="K80" s="27" t="s">
        <v>83</v>
      </c>
      <c r="L80" s="32"/>
      <c r="M80" s="33" t="s">
        <v>407</v>
      </c>
      <c r="N80" s="34" t="s">
        <v>83</v>
      </c>
      <c r="O80" s="27" t="s">
        <v>83</v>
      </c>
      <c r="P80" s="32"/>
      <c r="Q80" s="33" t="s">
        <v>934</v>
      </c>
      <c r="R80" s="34" t="s">
        <v>337</v>
      </c>
      <c r="S80" s="27"/>
      <c r="T80" s="32"/>
      <c r="U80" s="37">
        <v>86674</v>
      </c>
      <c r="V80" s="34" t="s">
        <v>83</v>
      </c>
    </row>
    <row r="81" spans="1:24" ht="15.75" thickBot="1" x14ac:dyDescent="0.3">
      <c r="A81" s="12"/>
      <c r="B81" s="28" t="s">
        <v>935</v>
      </c>
      <c r="C81" s="20" t="s">
        <v>83</v>
      </c>
      <c r="D81" s="14"/>
      <c r="E81" s="29">
        <v>7340</v>
      </c>
      <c r="F81" s="30" t="s">
        <v>83</v>
      </c>
      <c r="G81" s="20" t="s">
        <v>83</v>
      </c>
      <c r="H81" s="14"/>
      <c r="I81" s="29">
        <v>64407</v>
      </c>
      <c r="J81" s="30" t="s">
        <v>83</v>
      </c>
      <c r="K81" s="20" t="s">
        <v>83</v>
      </c>
      <c r="L81" s="14"/>
      <c r="M81" s="29">
        <v>147654</v>
      </c>
      <c r="N81" s="30" t="s">
        <v>83</v>
      </c>
      <c r="O81" s="20" t="s">
        <v>83</v>
      </c>
      <c r="P81" s="14"/>
      <c r="Q81" s="60" t="s">
        <v>936</v>
      </c>
      <c r="R81" s="30" t="s">
        <v>337</v>
      </c>
      <c r="S81" s="20"/>
      <c r="T81" s="14"/>
      <c r="U81" s="29">
        <v>137344</v>
      </c>
      <c r="V81" s="30" t="s">
        <v>83</v>
      </c>
    </row>
    <row r="82" spans="1:24" x14ac:dyDescent="0.25">
      <c r="A82" s="12"/>
      <c r="B82" s="17"/>
      <c r="C82" s="17" t="s">
        <v>83</v>
      </c>
      <c r="D82" s="35"/>
      <c r="E82" s="35"/>
      <c r="F82" s="17"/>
      <c r="G82" s="17" t="s">
        <v>83</v>
      </c>
      <c r="H82" s="35"/>
      <c r="I82" s="35"/>
      <c r="J82" s="17"/>
      <c r="K82" s="17" t="s">
        <v>83</v>
      </c>
      <c r="L82" s="35"/>
      <c r="M82" s="35"/>
      <c r="N82" s="17"/>
      <c r="O82" s="17" t="s">
        <v>83</v>
      </c>
      <c r="P82" s="35"/>
      <c r="Q82" s="35"/>
      <c r="R82" s="17"/>
      <c r="S82" s="17"/>
      <c r="T82" s="35"/>
      <c r="U82" s="35"/>
      <c r="V82" s="17"/>
    </row>
    <row r="83" spans="1:24" ht="15.75" thickBot="1" x14ac:dyDescent="0.3">
      <c r="A83" s="12"/>
      <c r="B83" s="31" t="s">
        <v>404</v>
      </c>
      <c r="C83" s="27" t="s">
        <v>83</v>
      </c>
      <c r="D83" s="32" t="s">
        <v>345</v>
      </c>
      <c r="E83" s="37">
        <v>118859</v>
      </c>
      <c r="F83" s="34" t="s">
        <v>83</v>
      </c>
      <c r="G83" s="27" t="s">
        <v>83</v>
      </c>
      <c r="H83" s="32" t="s">
        <v>345</v>
      </c>
      <c r="I83" s="37">
        <v>98579</v>
      </c>
      <c r="J83" s="34" t="s">
        <v>83</v>
      </c>
      <c r="K83" s="27" t="s">
        <v>83</v>
      </c>
      <c r="L83" s="32" t="s">
        <v>345</v>
      </c>
      <c r="M83" s="37">
        <v>147654</v>
      </c>
      <c r="N83" s="34" t="s">
        <v>83</v>
      </c>
      <c r="O83" s="27" t="s">
        <v>83</v>
      </c>
      <c r="P83" s="32" t="s">
        <v>345</v>
      </c>
      <c r="Q83" s="33" t="s">
        <v>937</v>
      </c>
      <c r="R83" s="34" t="s">
        <v>337</v>
      </c>
      <c r="S83" s="27"/>
      <c r="T83" s="32"/>
      <c r="U83" s="37">
        <v>266656</v>
      </c>
      <c r="V83" s="34" t="s">
        <v>83</v>
      </c>
    </row>
    <row r="84" spans="1:24" ht="15.75" thickTop="1" x14ac:dyDescent="0.25">
      <c r="A84" s="12"/>
      <c r="B84" s="17"/>
      <c r="C84" s="17" t="s">
        <v>83</v>
      </c>
      <c r="D84" s="41"/>
      <c r="E84" s="41"/>
      <c r="F84" s="17"/>
      <c r="G84" s="17" t="s">
        <v>83</v>
      </c>
      <c r="H84" s="41"/>
      <c r="I84" s="41"/>
      <c r="J84" s="17"/>
      <c r="K84" s="17" t="s">
        <v>83</v>
      </c>
      <c r="L84" s="41"/>
      <c r="M84" s="41"/>
      <c r="N84" s="17"/>
      <c r="O84" s="17" t="s">
        <v>83</v>
      </c>
      <c r="P84" s="41"/>
      <c r="Q84" s="41"/>
      <c r="R84" s="17"/>
      <c r="S84" s="17"/>
      <c r="T84" s="17"/>
      <c r="U84" s="17"/>
      <c r="V84" s="17"/>
    </row>
    <row r="85" spans="1:24" ht="15.75" thickBot="1" x14ac:dyDescent="0.3">
      <c r="A85" s="12"/>
      <c r="B85" s="28" t="s">
        <v>938</v>
      </c>
      <c r="C85" s="20" t="s">
        <v>83</v>
      </c>
      <c r="D85" s="4"/>
      <c r="E85" s="4"/>
      <c r="F85" s="4"/>
      <c r="G85" s="20" t="s">
        <v>83</v>
      </c>
      <c r="H85" s="4"/>
      <c r="I85" s="4"/>
      <c r="J85" s="4"/>
      <c r="K85" s="20" t="s">
        <v>83</v>
      </c>
      <c r="L85" s="4"/>
      <c r="M85" s="4"/>
      <c r="N85" s="4"/>
      <c r="O85" s="20" t="s">
        <v>83</v>
      </c>
      <c r="P85" s="4"/>
      <c r="Q85" s="4"/>
      <c r="R85" s="4"/>
      <c r="S85" s="20"/>
      <c r="T85" s="14"/>
      <c r="U85" s="60" t="s">
        <v>939</v>
      </c>
      <c r="V85" s="30" t="s">
        <v>337</v>
      </c>
    </row>
    <row r="86" spans="1:24" x14ac:dyDescent="0.25">
      <c r="A86" s="12"/>
      <c r="B86" s="17"/>
      <c r="C86" s="17" t="s">
        <v>83</v>
      </c>
      <c r="D86" s="17"/>
      <c r="E86" s="17"/>
      <c r="F86" s="17"/>
      <c r="G86" s="17" t="s">
        <v>83</v>
      </c>
      <c r="H86" s="17"/>
      <c r="I86" s="17"/>
      <c r="J86" s="17"/>
      <c r="K86" s="17" t="s">
        <v>83</v>
      </c>
      <c r="L86" s="17"/>
      <c r="M86" s="17"/>
      <c r="N86" s="17"/>
      <c r="O86" s="17" t="s">
        <v>83</v>
      </c>
      <c r="P86" s="17"/>
      <c r="Q86" s="17"/>
      <c r="R86" s="17"/>
      <c r="S86" s="17"/>
      <c r="T86" s="35"/>
      <c r="U86" s="35"/>
      <c r="V86" s="17"/>
    </row>
    <row r="87" spans="1:24" ht="26.25" thickBot="1" x14ac:dyDescent="0.3">
      <c r="A87" s="12"/>
      <c r="B87" s="31" t="s">
        <v>940</v>
      </c>
      <c r="C87" s="27" t="s">
        <v>83</v>
      </c>
      <c r="D87" s="26"/>
      <c r="E87" s="26"/>
      <c r="F87" s="26"/>
      <c r="G87" s="27" t="s">
        <v>83</v>
      </c>
      <c r="H87" s="26"/>
      <c r="I87" s="26"/>
      <c r="J87" s="26"/>
      <c r="K87" s="27" t="s">
        <v>83</v>
      </c>
      <c r="L87" s="26"/>
      <c r="M87" s="26"/>
      <c r="N87" s="26"/>
      <c r="O87" s="27" t="s">
        <v>83</v>
      </c>
      <c r="P87" s="26"/>
      <c r="Q87" s="26"/>
      <c r="R87" s="26"/>
      <c r="S87" s="27"/>
      <c r="T87" s="32" t="s">
        <v>345</v>
      </c>
      <c r="U87" s="37">
        <v>266077</v>
      </c>
      <c r="V87" s="34" t="s">
        <v>83</v>
      </c>
    </row>
    <row r="88" spans="1:24" ht="15.75" thickTop="1" x14ac:dyDescent="0.25">
      <c r="A88" s="12"/>
      <c r="B88" s="17"/>
      <c r="C88" s="17" t="s">
        <v>83</v>
      </c>
      <c r="D88" s="17"/>
      <c r="E88" s="17"/>
      <c r="F88" s="17"/>
      <c r="G88" s="17" t="s">
        <v>83</v>
      </c>
      <c r="H88" s="17"/>
      <c r="I88" s="17"/>
      <c r="J88" s="17"/>
      <c r="K88" s="17" t="s">
        <v>83</v>
      </c>
      <c r="L88" s="17"/>
      <c r="M88" s="17"/>
      <c r="N88" s="17"/>
      <c r="O88" s="17" t="s">
        <v>83</v>
      </c>
      <c r="P88" s="17"/>
      <c r="Q88" s="17"/>
      <c r="R88" s="17"/>
      <c r="S88" s="17"/>
      <c r="T88" s="41"/>
      <c r="U88" s="41"/>
      <c r="V88" s="17"/>
    </row>
    <row r="89" spans="1:24" x14ac:dyDescent="0.25">
      <c r="A89" s="12"/>
      <c r="B89" s="24"/>
      <c r="C89" s="24"/>
      <c r="D89" s="24"/>
      <c r="E89" s="24"/>
      <c r="F89" s="24"/>
      <c r="G89" s="24"/>
      <c r="H89" s="24"/>
      <c r="I89" s="24"/>
      <c r="J89" s="24"/>
      <c r="K89" s="24"/>
      <c r="L89" s="24"/>
      <c r="M89" s="24"/>
      <c r="N89" s="24"/>
      <c r="O89" s="24"/>
      <c r="P89" s="24"/>
      <c r="Q89" s="24"/>
      <c r="R89" s="24"/>
      <c r="S89" s="24"/>
      <c r="T89" s="24"/>
      <c r="U89" s="24"/>
      <c r="V89" s="24"/>
      <c r="W89" s="24"/>
      <c r="X89" s="24"/>
    </row>
    <row r="90" spans="1:24" ht="51" x14ac:dyDescent="0.25">
      <c r="A90" s="12"/>
      <c r="B90" s="42">
        <v>-1</v>
      </c>
      <c r="C90" s="42" t="s">
        <v>941</v>
      </c>
    </row>
    <row r="91" spans="1:24" ht="76.5" x14ac:dyDescent="0.25">
      <c r="A91" s="12"/>
      <c r="B91" s="42">
        <v>-2</v>
      </c>
      <c r="C91" s="42" t="s">
        <v>942</v>
      </c>
    </row>
    <row r="92" spans="1:24" ht="51" x14ac:dyDescent="0.25">
      <c r="A92" s="12"/>
      <c r="B92" s="42">
        <v>-3</v>
      </c>
      <c r="C92" s="42" t="s">
        <v>943</v>
      </c>
    </row>
    <row r="93" spans="1:24" ht="25.5" x14ac:dyDescent="0.25">
      <c r="A93" s="12"/>
      <c r="B93" s="42">
        <v>-4</v>
      </c>
      <c r="C93" s="42" t="s">
        <v>944</v>
      </c>
    </row>
    <row r="94" spans="1:24" x14ac:dyDescent="0.25">
      <c r="A94" s="12"/>
      <c r="B94" s="22"/>
      <c r="C94" s="22"/>
      <c r="D94" s="22"/>
      <c r="E94" s="22"/>
      <c r="F94" s="22"/>
      <c r="G94" s="22"/>
      <c r="H94" s="22"/>
      <c r="I94" s="22"/>
      <c r="J94" s="22"/>
      <c r="K94" s="22"/>
      <c r="L94" s="22"/>
      <c r="M94" s="22"/>
      <c r="N94" s="22"/>
      <c r="O94" s="22"/>
      <c r="P94" s="22"/>
      <c r="Q94" s="22"/>
      <c r="R94" s="22"/>
      <c r="S94" s="22"/>
      <c r="T94" s="22"/>
      <c r="U94" s="22"/>
      <c r="V94" s="22"/>
      <c r="W94" s="22"/>
      <c r="X94" s="22"/>
    </row>
    <row r="95" spans="1:24" x14ac:dyDescent="0.25">
      <c r="A95" s="12"/>
      <c r="B95" s="4"/>
      <c r="C95" s="4"/>
      <c r="D95" s="4"/>
      <c r="E95" s="4"/>
      <c r="F95" s="4"/>
      <c r="G95" s="4"/>
      <c r="H95" s="4"/>
      <c r="I95" s="4"/>
      <c r="J95" s="4"/>
      <c r="K95" s="4"/>
      <c r="L95" s="4"/>
      <c r="M95" s="4"/>
      <c r="N95" s="4"/>
      <c r="O95" s="4"/>
      <c r="P95" s="4"/>
      <c r="Q95" s="4"/>
      <c r="R95" s="4"/>
      <c r="S95" s="4"/>
      <c r="T95" s="4"/>
      <c r="U95" s="4"/>
      <c r="V95" s="4"/>
    </row>
    <row r="96" spans="1:24" ht="15.75" thickBot="1" x14ac:dyDescent="0.3">
      <c r="A96" s="12"/>
      <c r="B96" s="20"/>
      <c r="C96" s="20" t="s">
        <v>83</v>
      </c>
      <c r="D96" s="53" t="s">
        <v>383</v>
      </c>
      <c r="E96" s="53"/>
      <c r="F96" s="53"/>
      <c r="G96" s="53"/>
      <c r="H96" s="53"/>
      <c r="I96" s="53"/>
      <c r="J96" s="53"/>
      <c r="K96" s="53"/>
      <c r="L96" s="53"/>
      <c r="M96" s="53"/>
      <c r="N96" s="53"/>
      <c r="O96" s="53"/>
      <c r="P96" s="53"/>
      <c r="Q96" s="53"/>
      <c r="R96" s="53"/>
      <c r="S96" s="53"/>
      <c r="T96" s="53"/>
      <c r="U96" s="53"/>
      <c r="V96" s="20"/>
    </row>
    <row r="97" spans="1:22" ht="15.75" thickBot="1" x14ac:dyDescent="0.3">
      <c r="A97" s="12"/>
      <c r="B97" s="20"/>
      <c r="C97" s="20" t="s">
        <v>83</v>
      </c>
      <c r="D97" s="68" t="s">
        <v>945</v>
      </c>
      <c r="E97" s="68"/>
      <c r="F97" s="68"/>
      <c r="G97" s="68"/>
      <c r="H97" s="68"/>
      <c r="I97" s="68"/>
      <c r="J97" s="68"/>
      <c r="K97" s="68"/>
      <c r="L97" s="68"/>
      <c r="M97" s="68"/>
      <c r="N97" s="68"/>
      <c r="O97" s="68"/>
      <c r="P97" s="68"/>
      <c r="Q97" s="68"/>
      <c r="R97" s="68"/>
      <c r="S97" s="68"/>
      <c r="T97" s="68"/>
      <c r="U97" s="68"/>
      <c r="V97" s="20"/>
    </row>
    <row r="98" spans="1:22" x14ac:dyDescent="0.25">
      <c r="A98" s="12"/>
      <c r="B98" s="54"/>
      <c r="C98" s="54" t="s">
        <v>83</v>
      </c>
      <c r="D98" s="56" t="s">
        <v>919</v>
      </c>
      <c r="E98" s="56"/>
      <c r="F98" s="63"/>
      <c r="G98" s="63" t="s">
        <v>83</v>
      </c>
      <c r="H98" s="56" t="s">
        <v>946</v>
      </c>
      <c r="I98" s="56"/>
      <c r="J98" s="63"/>
      <c r="K98" s="63" t="s">
        <v>83</v>
      </c>
      <c r="L98" s="56" t="s">
        <v>922</v>
      </c>
      <c r="M98" s="56"/>
      <c r="N98" s="63"/>
      <c r="O98" s="63" t="s">
        <v>83</v>
      </c>
      <c r="P98" s="56" t="s">
        <v>924</v>
      </c>
      <c r="Q98" s="56"/>
      <c r="R98" s="63"/>
      <c r="S98" s="63"/>
      <c r="T98" s="56" t="s">
        <v>404</v>
      </c>
      <c r="U98" s="56"/>
      <c r="V98" s="54"/>
    </row>
    <row r="99" spans="1:22" x14ac:dyDescent="0.25">
      <c r="A99" s="12"/>
      <c r="B99" s="54"/>
      <c r="C99" s="54"/>
      <c r="D99" s="55" t="s">
        <v>920</v>
      </c>
      <c r="E99" s="55"/>
      <c r="F99" s="54"/>
      <c r="G99" s="54"/>
      <c r="H99" s="55"/>
      <c r="I99" s="55"/>
      <c r="J99" s="54"/>
      <c r="K99" s="54"/>
      <c r="L99" s="55" t="s">
        <v>923</v>
      </c>
      <c r="M99" s="55"/>
      <c r="N99" s="54"/>
      <c r="O99" s="54"/>
      <c r="P99" s="55" t="s">
        <v>925</v>
      </c>
      <c r="Q99" s="55"/>
      <c r="R99" s="54"/>
      <c r="S99" s="54"/>
      <c r="T99" s="55"/>
      <c r="U99" s="55"/>
      <c r="V99" s="54"/>
    </row>
    <row r="100" spans="1:22" ht="15.75" thickBot="1" x14ac:dyDescent="0.3">
      <c r="A100" s="12"/>
      <c r="B100" s="54"/>
      <c r="C100" s="54"/>
      <c r="D100" s="53"/>
      <c r="E100" s="53"/>
      <c r="F100" s="54"/>
      <c r="G100" s="54"/>
      <c r="H100" s="53"/>
      <c r="I100" s="53"/>
      <c r="J100" s="54"/>
      <c r="K100" s="54"/>
      <c r="L100" s="53"/>
      <c r="M100" s="53"/>
      <c r="N100" s="54"/>
      <c r="O100" s="54"/>
      <c r="P100" s="53" t="s">
        <v>926</v>
      </c>
      <c r="Q100" s="53"/>
      <c r="R100" s="54"/>
      <c r="S100" s="54"/>
      <c r="T100" s="53"/>
      <c r="U100" s="53"/>
      <c r="V100" s="54"/>
    </row>
    <row r="101" spans="1:22" x14ac:dyDescent="0.25">
      <c r="A101" s="12"/>
      <c r="B101" s="4"/>
      <c r="C101" s="11"/>
      <c r="D101" s="11"/>
      <c r="E101" s="11"/>
      <c r="F101" s="11"/>
      <c r="G101" s="11"/>
      <c r="H101" s="11"/>
      <c r="I101" s="11"/>
      <c r="J101" s="11"/>
      <c r="K101" s="11"/>
      <c r="L101" s="11"/>
      <c r="M101" s="11"/>
      <c r="N101" s="11"/>
      <c r="O101" s="11"/>
      <c r="P101" s="11"/>
      <c r="Q101" s="11"/>
      <c r="R101" s="11"/>
      <c r="S101" s="11"/>
      <c r="T101" s="11"/>
      <c r="U101" s="11"/>
      <c r="V101" s="11"/>
    </row>
    <row r="102" spans="1:22" x14ac:dyDescent="0.25">
      <c r="A102" s="12"/>
      <c r="B102" s="36" t="s">
        <v>927</v>
      </c>
      <c r="C102" s="27" t="s">
        <v>83</v>
      </c>
      <c r="D102" s="32" t="s">
        <v>345</v>
      </c>
      <c r="E102" s="37">
        <v>28734</v>
      </c>
      <c r="F102" s="34" t="s">
        <v>83</v>
      </c>
      <c r="G102" s="27" t="s">
        <v>83</v>
      </c>
      <c r="H102" s="32" t="s">
        <v>345</v>
      </c>
      <c r="I102" s="33">
        <v>47</v>
      </c>
      <c r="J102" s="34" t="s">
        <v>83</v>
      </c>
      <c r="K102" s="27" t="s">
        <v>83</v>
      </c>
      <c r="L102" s="32" t="s">
        <v>345</v>
      </c>
      <c r="M102" s="33" t="s">
        <v>407</v>
      </c>
      <c r="N102" s="34" t="s">
        <v>83</v>
      </c>
      <c r="O102" s="27" t="s">
        <v>83</v>
      </c>
      <c r="P102" s="32" t="s">
        <v>345</v>
      </c>
      <c r="Q102" s="33" t="s">
        <v>928</v>
      </c>
      <c r="R102" s="34" t="s">
        <v>337</v>
      </c>
      <c r="S102" s="27"/>
      <c r="T102" s="32" t="s">
        <v>345</v>
      </c>
      <c r="U102" s="37">
        <v>28734</v>
      </c>
      <c r="V102" s="34" t="s">
        <v>83</v>
      </c>
    </row>
    <row r="103" spans="1:22" x14ac:dyDescent="0.25">
      <c r="A103" s="12"/>
      <c r="B103" s="28" t="s">
        <v>929</v>
      </c>
      <c r="C103" s="20" t="s">
        <v>83</v>
      </c>
      <c r="D103" s="14"/>
      <c r="E103" s="60" t="s">
        <v>407</v>
      </c>
      <c r="F103" s="30" t="s">
        <v>83</v>
      </c>
      <c r="G103" s="20" t="s">
        <v>83</v>
      </c>
      <c r="H103" s="14"/>
      <c r="I103" s="29">
        <v>2062</v>
      </c>
      <c r="J103" s="30" t="s">
        <v>83</v>
      </c>
      <c r="K103" s="20" t="s">
        <v>83</v>
      </c>
      <c r="L103" s="14"/>
      <c r="M103" s="60">
        <v>380</v>
      </c>
      <c r="N103" s="30" t="s">
        <v>83</v>
      </c>
      <c r="O103" s="20" t="s">
        <v>83</v>
      </c>
      <c r="P103" s="14"/>
      <c r="Q103" s="60" t="s">
        <v>407</v>
      </c>
      <c r="R103" s="30" t="s">
        <v>83</v>
      </c>
      <c r="S103" s="20"/>
      <c r="T103" s="14"/>
      <c r="U103" s="29">
        <v>2442</v>
      </c>
      <c r="V103" s="30" t="s">
        <v>83</v>
      </c>
    </row>
    <row r="104" spans="1:22" x14ac:dyDescent="0.25">
      <c r="A104" s="12"/>
      <c r="B104" s="36" t="s">
        <v>930</v>
      </c>
      <c r="C104" s="27" t="s">
        <v>83</v>
      </c>
      <c r="D104" s="32"/>
      <c r="E104" s="37">
        <v>8455</v>
      </c>
      <c r="F104" s="34" t="s">
        <v>83</v>
      </c>
      <c r="G104" s="27" t="s">
        <v>83</v>
      </c>
      <c r="H104" s="32"/>
      <c r="I104" s="33" t="s">
        <v>407</v>
      </c>
      <c r="J104" s="34" t="s">
        <v>83</v>
      </c>
      <c r="K104" s="27" t="s">
        <v>83</v>
      </c>
      <c r="L104" s="32"/>
      <c r="M104" s="37">
        <v>2852</v>
      </c>
      <c r="N104" s="34" t="s">
        <v>83</v>
      </c>
      <c r="O104" s="27" t="s">
        <v>83</v>
      </c>
      <c r="P104" s="32"/>
      <c r="Q104" s="33" t="s">
        <v>407</v>
      </c>
      <c r="R104" s="34" t="s">
        <v>83</v>
      </c>
      <c r="S104" s="27"/>
      <c r="T104" s="32"/>
      <c r="U104" s="37">
        <v>11307</v>
      </c>
      <c r="V104" s="34" t="s">
        <v>83</v>
      </c>
    </row>
    <row r="105" spans="1:22" x14ac:dyDescent="0.25">
      <c r="A105" s="12"/>
      <c r="B105" s="28" t="s">
        <v>931</v>
      </c>
      <c r="C105" s="20" t="s">
        <v>83</v>
      </c>
      <c r="D105" s="14"/>
      <c r="E105" s="60">
        <v>650</v>
      </c>
      <c r="F105" s="30" t="s">
        <v>83</v>
      </c>
      <c r="G105" s="20" t="s">
        <v>83</v>
      </c>
      <c r="H105" s="14"/>
      <c r="I105" s="60" t="s">
        <v>407</v>
      </c>
      <c r="J105" s="30" t="s">
        <v>83</v>
      </c>
      <c r="K105" s="20" t="s">
        <v>83</v>
      </c>
      <c r="L105" s="14"/>
      <c r="M105" s="60">
        <v>549</v>
      </c>
      <c r="N105" s="30" t="s">
        <v>83</v>
      </c>
      <c r="O105" s="20" t="s">
        <v>83</v>
      </c>
      <c r="P105" s="14"/>
      <c r="Q105" s="60" t="s">
        <v>932</v>
      </c>
      <c r="R105" s="30" t="s">
        <v>337</v>
      </c>
      <c r="S105" s="20"/>
      <c r="T105" s="14"/>
      <c r="U105" s="29">
        <v>1085</v>
      </c>
      <c r="V105" s="30" t="s">
        <v>83</v>
      </c>
    </row>
    <row r="106" spans="1:22" ht="25.5" x14ac:dyDescent="0.25">
      <c r="A106" s="12"/>
      <c r="B106" s="36" t="s">
        <v>933</v>
      </c>
      <c r="C106" s="27" t="s">
        <v>83</v>
      </c>
      <c r="D106" s="32"/>
      <c r="E106" s="37">
        <v>81858</v>
      </c>
      <c r="F106" s="34" t="s">
        <v>83</v>
      </c>
      <c r="G106" s="27" t="s">
        <v>83</v>
      </c>
      <c r="H106" s="32"/>
      <c r="I106" s="37">
        <v>34725</v>
      </c>
      <c r="J106" s="34" t="s">
        <v>83</v>
      </c>
      <c r="K106" s="27" t="s">
        <v>83</v>
      </c>
      <c r="L106" s="32"/>
      <c r="M106" s="33" t="s">
        <v>407</v>
      </c>
      <c r="N106" s="34" t="s">
        <v>83</v>
      </c>
      <c r="O106" s="27" t="s">
        <v>83</v>
      </c>
      <c r="P106" s="32"/>
      <c r="Q106" s="33" t="s">
        <v>934</v>
      </c>
      <c r="R106" s="34" t="s">
        <v>337</v>
      </c>
      <c r="S106" s="27"/>
      <c r="T106" s="32"/>
      <c r="U106" s="37">
        <v>100365</v>
      </c>
      <c r="V106" s="34" t="s">
        <v>83</v>
      </c>
    </row>
    <row r="107" spans="1:22" ht="15.75" thickBot="1" x14ac:dyDescent="0.3">
      <c r="A107" s="12"/>
      <c r="B107" s="28" t="s">
        <v>935</v>
      </c>
      <c r="C107" s="20" t="s">
        <v>83</v>
      </c>
      <c r="D107" s="14"/>
      <c r="E107" s="29">
        <v>16291</v>
      </c>
      <c r="F107" s="30" t="s">
        <v>83</v>
      </c>
      <c r="G107" s="20" t="s">
        <v>83</v>
      </c>
      <c r="H107" s="14"/>
      <c r="I107" s="29">
        <v>89710</v>
      </c>
      <c r="J107" s="30" t="s">
        <v>83</v>
      </c>
      <c r="K107" s="20" t="s">
        <v>83</v>
      </c>
      <c r="L107" s="14"/>
      <c r="M107" s="29">
        <v>151371</v>
      </c>
      <c r="N107" s="30" t="s">
        <v>83</v>
      </c>
      <c r="O107" s="20" t="s">
        <v>83</v>
      </c>
      <c r="P107" s="14"/>
      <c r="Q107" s="60" t="s">
        <v>936</v>
      </c>
      <c r="R107" s="30" t="s">
        <v>337</v>
      </c>
      <c r="S107" s="20"/>
      <c r="T107" s="14"/>
      <c r="U107" s="29">
        <v>175315</v>
      </c>
      <c r="V107" s="30" t="s">
        <v>83</v>
      </c>
    </row>
    <row r="108" spans="1:22" x14ac:dyDescent="0.25">
      <c r="A108" s="12"/>
      <c r="B108" s="17"/>
      <c r="C108" s="17" t="s">
        <v>83</v>
      </c>
      <c r="D108" s="35"/>
      <c r="E108" s="35"/>
      <c r="F108" s="17"/>
      <c r="G108" s="17" t="s">
        <v>83</v>
      </c>
      <c r="H108" s="35"/>
      <c r="I108" s="35"/>
      <c r="J108" s="17"/>
      <c r="K108" s="17" t="s">
        <v>83</v>
      </c>
      <c r="L108" s="35"/>
      <c r="M108" s="35"/>
      <c r="N108" s="17"/>
      <c r="O108" s="17" t="s">
        <v>83</v>
      </c>
      <c r="P108" s="35"/>
      <c r="Q108" s="35"/>
      <c r="R108" s="17"/>
      <c r="S108" s="17"/>
      <c r="T108" s="35"/>
      <c r="U108" s="35"/>
      <c r="V108" s="17"/>
    </row>
    <row r="109" spans="1:22" ht="15.75" thickBot="1" x14ac:dyDescent="0.3">
      <c r="A109" s="12"/>
      <c r="B109" s="31" t="s">
        <v>404</v>
      </c>
      <c r="C109" s="27" t="s">
        <v>83</v>
      </c>
      <c r="D109" s="32" t="s">
        <v>345</v>
      </c>
      <c r="E109" s="37">
        <v>135988</v>
      </c>
      <c r="F109" s="34" t="s">
        <v>83</v>
      </c>
      <c r="G109" s="27" t="s">
        <v>83</v>
      </c>
      <c r="H109" s="32" t="s">
        <v>345</v>
      </c>
      <c r="I109" s="37">
        <v>126544</v>
      </c>
      <c r="J109" s="34" t="s">
        <v>83</v>
      </c>
      <c r="K109" s="27" t="s">
        <v>83</v>
      </c>
      <c r="L109" s="32" t="s">
        <v>345</v>
      </c>
      <c r="M109" s="37">
        <v>155152</v>
      </c>
      <c r="N109" s="34" t="s">
        <v>83</v>
      </c>
      <c r="O109" s="27" t="s">
        <v>83</v>
      </c>
      <c r="P109" s="32" t="s">
        <v>345</v>
      </c>
      <c r="Q109" s="33" t="s">
        <v>937</v>
      </c>
      <c r="R109" s="34" t="s">
        <v>337</v>
      </c>
      <c r="S109" s="27"/>
      <c r="T109" s="32"/>
      <c r="U109" s="37">
        <v>319248</v>
      </c>
      <c r="V109" s="34" t="s">
        <v>83</v>
      </c>
    </row>
    <row r="110" spans="1:22" ht="15.75" thickTop="1" x14ac:dyDescent="0.25">
      <c r="A110" s="12"/>
      <c r="B110" s="17"/>
      <c r="C110" s="17" t="s">
        <v>83</v>
      </c>
      <c r="D110" s="41"/>
      <c r="E110" s="41"/>
      <c r="F110" s="17"/>
      <c r="G110" s="17" t="s">
        <v>83</v>
      </c>
      <c r="H110" s="41"/>
      <c r="I110" s="41"/>
      <c r="J110" s="17"/>
      <c r="K110" s="17" t="s">
        <v>83</v>
      </c>
      <c r="L110" s="41"/>
      <c r="M110" s="41"/>
      <c r="N110" s="17"/>
      <c r="O110" s="17" t="s">
        <v>83</v>
      </c>
      <c r="P110" s="41"/>
      <c r="Q110" s="41"/>
      <c r="R110" s="17"/>
      <c r="S110" s="17"/>
      <c r="T110" s="17"/>
      <c r="U110" s="17"/>
      <c r="V110" s="17"/>
    </row>
    <row r="111" spans="1:22" ht="15.75" thickBot="1" x14ac:dyDescent="0.3">
      <c r="A111" s="12"/>
      <c r="B111" s="28" t="s">
        <v>938</v>
      </c>
      <c r="C111" s="20" t="s">
        <v>83</v>
      </c>
      <c r="D111" s="4"/>
      <c r="E111" s="4"/>
      <c r="F111" s="4"/>
      <c r="G111" s="20" t="s">
        <v>83</v>
      </c>
      <c r="H111" s="4"/>
      <c r="I111" s="4"/>
      <c r="J111" s="4"/>
      <c r="K111" s="20" t="s">
        <v>83</v>
      </c>
      <c r="L111" s="4"/>
      <c r="M111" s="4"/>
      <c r="N111" s="4"/>
      <c r="O111" s="20" t="s">
        <v>83</v>
      </c>
      <c r="P111" s="4"/>
      <c r="Q111" s="4"/>
      <c r="R111" s="4"/>
      <c r="S111" s="20"/>
      <c r="T111" s="14"/>
      <c r="U111" s="60" t="s">
        <v>939</v>
      </c>
      <c r="V111" s="30" t="s">
        <v>337</v>
      </c>
    </row>
    <row r="112" spans="1:22" x14ac:dyDescent="0.25">
      <c r="A112" s="12"/>
      <c r="B112" s="17"/>
      <c r="C112" s="17" t="s">
        <v>83</v>
      </c>
      <c r="D112" s="17"/>
      <c r="E112" s="17"/>
      <c r="F112" s="17"/>
      <c r="G112" s="17" t="s">
        <v>83</v>
      </c>
      <c r="H112" s="17"/>
      <c r="I112" s="17"/>
      <c r="J112" s="17"/>
      <c r="K112" s="17" t="s">
        <v>83</v>
      </c>
      <c r="L112" s="17"/>
      <c r="M112" s="17"/>
      <c r="N112" s="17"/>
      <c r="O112" s="17" t="s">
        <v>83</v>
      </c>
      <c r="P112" s="17"/>
      <c r="Q112" s="17"/>
      <c r="R112" s="17"/>
      <c r="S112" s="17"/>
      <c r="T112" s="35"/>
      <c r="U112" s="35"/>
      <c r="V112" s="17"/>
    </row>
    <row r="113" spans="1:24" ht="39" thickBot="1" x14ac:dyDescent="0.3">
      <c r="A113" s="12"/>
      <c r="B113" s="31" t="s">
        <v>947</v>
      </c>
      <c r="C113" s="27" t="s">
        <v>83</v>
      </c>
      <c r="D113" s="26"/>
      <c r="E113" s="26"/>
      <c r="F113" s="26"/>
      <c r="G113" s="27" t="s">
        <v>83</v>
      </c>
      <c r="H113" s="26"/>
      <c r="I113" s="26"/>
      <c r="J113" s="26"/>
      <c r="K113" s="27" t="s">
        <v>83</v>
      </c>
      <c r="L113" s="26"/>
      <c r="M113" s="26"/>
      <c r="N113" s="26"/>
      <c r="O113" s="27" t="s">
        <v>83</v>
      </c>
      <c r="P113" s="26"/>
      <c r="Q113" s="26"/>
      <c r="R113" s="26"/>
      <c r="S113" s="27"/>
      <c r="T113" s="32" t="s">
        <v>345</v>
      </c>
      <c r="U113" s="37">
        <v>318669</v>
      </c>
      <c r="V113" s="34" t="s">
        <v>83</v>
      </c>
    </row>
    <row r="114" spans="1:24" ht="15.75" thickTop="1" x14ac:dyDescent="0.25">
      <c r="A114" s="12"/>
      <c r="B114" s="17"/>
      <c r="C114" s="17" t="s">
        <v>83</v>
      </c>
      <c r="D114" s="17"/>
      <c r="E114" s="17"/>
      <c r="F114" s="17"/>
      <c r="G114" s="17" t="s">
        <v>83</v>
      </c>
      <c r="H114" s="17"/>
      <c r="I114" s="17"/>
      <c r="J114" s="17"/>
      <c r="K114" s="17" t="s">
        <v>83</v>
      </c>
      <c r="L114" s="17"/>
      <c r="M114" s="17"/>
      <c r="N114" s="17"/>
      <c r="O114" s="17" t="s">
        <v>83</v>
      </c>
      <c r="P114" s="17"/>
      <c r="Q114" s="17"/>
      <c r="R114" s="17"/>
      <c r="S114" s="17"/>
      <c r="T114" s="41"/>
      <c r="U114" s="41"/>
      <c r="V114" s="17"/>
    </row>
    <row r="115" spans="1:24" x14ac:dyDescent="0.25">
      <c r="A115" s="12"/>
      <c r="B115" s="24"/>
      <c r="C115" s="24"/>
      <c r="D115" s="24"/>
      <c r="E115" s="24"/>
      <c r="F115" s="24"/>
      <c r="G115" s="24"/>
      <c r="H115" s="24"/>
      <c r="I115" s="24"/>
      <c r="J115" s="24"/>
      <c r="K115" s="24"/>
      <c r="L115" s="24"/>
      <c r="M115" s="24"/>
      <c r="N115" s="24"/>
      <c r="O115" s="24"/>
      <c r="P115" s="24"/>
      <c r="Q115" s="24"/>
      <c r="R115" s="24"/>
      <c r="S115" s="24"/>
      <c r="T115" s="24"/>
      <c r="U115" s="24"/>
      <c r="V115" s="24"/>
      <c r="W115" s="24"/>
      <c r="X115" s="24"/>
    </row>
    <row r="116" spans="1:24" ht="51" x14ac:dyDescent="0.25">
      <c r="A116" s="12"/>
      <c r="B116" s="42">
        <v>-1</v>
      </c>
      <c r="C116" s="42" t="s">
        <v>948</v>
      </c>
    </row>
    <row r="117" spans="1:24" ht="89.25" x14ac:dyDescent="0.25">
      <c r="A117" s="12"/>
      <c r="B117" s="42">
        <v>-2</v>
      </c>
      <c r="C117" s="42" t="s">
        <v>949</v>
      </c>
    </row>
    <row r="118" spans="1:24" ht="51" x14ac:dyDescent="0.25">
      <c r="A118" s="12"/>
      <c r="B118" s="42">
        <v>-3</v>
      </c>
      <c r="C118" s="42" t="s">
        <v>943</v>
      </c>
    </row>
    <row r="119" spans="1:24" ht="25.5" x14ac:dyDescent="0.25">
      <c r="A119" s="12"/>
      <c r="B119" s="42">
        <v>-4</v>
      </c>
      <c r="C119" s="42" t="s">
        <v>944</v>
      </c>
    </row>
    <row r="120" spans="1:24" x14ac:dyDescent="0.25">
      <c r="A120" s="12"/>
      <c r="B120" s="16" t="s">
        <v>950</v>
      </c>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x14ac:dyDescent="0.25">
      <c r="A121" s="12"/>
      <c r="B121" s="24"/>
      <c r="C121" s="24"/>
      <c r="D121" s="24"/>
      <c r="E121" s="24"/>
      <c r="F121" s="24"/>
      <c r="G121" s="24"/>
      <c r="H121" s="24"/>
      <c r="I121" s="24"/>
      <c r="J121" s="24"/>
      <c r="K121" s="24"/>
      <c r="L121" s="24"/>
      <c r="M121" s="24"/>
      <c r="N121" s="24"/>
      <c r="O121" s="24"/>
      <c r="P121" s="24"/>
      <c r="Q121" s="24"/>
      <c r="R121" s="24"/>
      <c r="S121" s="24"/>
      <c r="T121" s="24"/>
      <c r="U121" s="24"/>
      <c r="V121" s="24"/>
      <c r="W121" s="24"/>
      <c r="X121" s="24"/>
    </row>
    <row r="122" spans="1:24" x14ac:dyDescent="0.25">
      <c r="A122" s="12"/>
      <c r="B122" s="4"/>
      <c r="C122" s="4"/>
      <c r="D122" s="4"/>
      <c r="E122" s="4"/>
      <c r="F122" s="4"/>
    </row>
    <row r="123" spans="1:24" x14ac:dyDescent="0.25">
      <c r="A123" s="12"/>
      <c r="B123" s="36" t="s">
        <v>951</v>
      </c>
      <c r="C123" s="27" t="s">
        <v>83</v>
      </c>
      <c r="D123" s="26"/>
      <c r="E123" s="26"/>
      <c r="F123" s="26"/>
    </row>
    <row r="124" spans="1:24" x14ac:dyDescent="0.25">
      <c r="A124" s="12"/>
      <c r="B124" s="43" t="s">
        <v>952</v>
      </c>
      <c r="C124" s="20" t="s">
        <v>83</v>
      </c>
      <c r="D124" s="14" t="s">
        <v>345</v>
      </c>
      <c r="E124" s="29">
        <v>199298</v>
      </c>
      <c r="F124" s="30" t="s">
        <v>83</v>
      </c>
    </row>
    <row r="125" spans="1:24" x14ac:dyDescent="0.25">
      <c r="A125" s="12"/>
      <c r="B125" s="31" t="s">
        <v>953</v>
      </c>
      <c r="C125" s="27" t="s">
        <v>83</v>
      </c>
      <c r="D125" s="32"/>
      <c r="E125" s="37">
        <v>9447</v>
      </c>
      <c r="F125" s="34" t="s">
        <v>83</v>
      </c>
    </row>
    <row r="126" spans="1:24" x14ac:dyDescent="0.25">
      <c r="A126" s="12"/>
      <c r="B126" s="43" t="s">
        <v>954</v>
      </c>
      <c r="C126" s="20" t="s">
        <v>83</v>
      </c>
      <c r="D126" s="14"/>
      <c r="E126" s="29">
        <v>51448</v>
      </c>
      <c r="F126" s="30" t="s">
        <v>83</v>
      </c>
    </row>
    <row r="127" spans="1:24" ht="15.75" thickBot="1" x14ac:dyDescent="0.3">
      <c r="A127" s="12"/>
      <c r="B127" s="31" t="s">
        <v>955</v>
      </c>
      <c r="C127" s="27" t="s">
        <v>83</v>
      </c>
      <c r="D127" s="32"/>
      <c r="E127" s="37">
        <v>5884</v>
      </c>
      <c r="F127" s="34" t="s">
        <v>83</v>
      </c>
    </row>
    <row r="128" spans="1:24" x14ac:dyDescent="0.25">
      <c r="A128" s="12"/>
      <c r="B128" s="17"/>
      <c r="C128" s="17" t="s">
        <v>83</v>
      </c>
      <c r="D128" s="35"/>
      <c r="E128" s="35"/>
      <c r="F128" s="17"/>
    </row>
    <row r="129" spans="1:24" ht="15.75" thickBot="1" x14ac:dyDescent="0.3">
      <c r="A129" s="12"/>
      <c r="B129" s="28" t="s">
        <v>404</v>
      </c>
      <c r="C129" s="20" t="s">
        <v>83</v>
      </c>
      <c r="D129" s="14" t="s">
        <v>345</v>
      </c>
      <c r="E129" s="29">
        <v>266077</v>
      </c>
      <c r="F129" s="30" t="s">
        <v>83</v>
      </c>
    </row>
    <row r="130" spans="1:24" ht="15.75" thickTop="1" x14ac:dyDescent="0.25">
      <c r="A130" s="12"/>
      <c r="B130" s="17"/>
      <c r="C130" s="17" t="s">
        <v>83</v>
      </c>
      <c r="D130" s="41"/>
      <c r="E130" s="41"/>
      <c r="F130" s="17"/>
    </row>
    <row r="131" spans="1:24" x14ac:dyDescent="0.25">
      <c r="A131" s="12"/>
      <c r="B131" s="24"/>
      <c r="C131" s="24"/>
      <c r="D131" s="24"/>
      <c r="E131" s="24"/>
      <c r="F131" s="24"/>
      <c r="G131" s="24"/>
      <c r="H131" s="24"/>
      <c r="I131" s="24"/>
      <c r="J131" s="24"/>
      <c r="K131" s="24"/>
      <c r="L131" s="24"/>
      <c r="M131" s="24"/>
      <c r="N131" s="24"/>
      <c r="O131" s="24"/>
      <c r="P131" s="24"/>
      <c r="Q131" s="24"/>
      <c r="R131" s="24"/>
      <c r="S131" s="24"/>
      <c r="T131" s="24"/>
      <c r="U131" s="24"/>
      <c r="V131" s="24"/>
      <c r="W131" s="24"/>
      <c r="X131" s="24"/>
    </row>
    <row r="132" spans="1:24" ht="76.5" x14ac:dyDescent="0.25">
      <c r="A132" s="12"/>
      <c r="B132" s="42">
        <v>-1</v>
      </c>
      <c r="C132" s="42" t="s">
        <v>956</v>
      </c>
    </row>
    <row r="133" spans="1:24" x14ac:dyDescent="0.25">
      <c r="A133" s="12"/>
      <c r="B133" s="15" t="s">
        <v>957</v>
      </c>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ht="25.5" customHeight="1" x14ac:dyDescent="0.25">
      <c r="A134" s="12"/>
      <c r="B134" s="16" t="s">
        <v>958</v>
      </c>
      <c r="C134" s="16"/>
      <c r="D134" s="16"/>
      <c r="E134" s="16"/>
      <c r="F134" s="16"/>
      <c r="G134" s="16"/>
      <c r="H134" s="16"/>
      <c r="I134" s="16"/>
      <c r="J134" s="16"/>
      <c r="K134" s="16"/>
      <c r="L134" s="16"/>
      <c r="M134" s="16"/>
      <c r="N134" s="16"/>
      <c r="O134" s="16"/>
      <c r="P134" s="16"/>
      <c r="Q134" s="16"/>
      <c r="R134" s="16"/>
      <c r="S134" s="16"/>
      <c r="T134" s="16"/>
      <c r="U134" s="16"/>
      <c r="V134" s="16"/>
      <c r="W134" s="16"/>
      <c r="X134" s="16"/>
    </row>
  </sheetData>
  <mergeCells count="162">
    <mergeCell ref="B120:X120"/>
    <mergeCell ref="B121:X121"/>
    <mergeCell ref="B131:X131"/>
    <mergeCell ref="B133:X133"/>
    <mergeCell ref="B134:X134"/>
    <mergeCell ref="B53:X53"/>
    <mergeCell ref="B67:X67"/>
    <mergeCell ref="B68:X68"/>
    <mergeCell ref="B89:X89"/>
    <mergeCell ref="B94:X94"/>
    <mergeCell ref="B115:X115"/>
    <mergeCell ref="B10:X10"/>
    <mergeCell ref="B11:X11"/>
    <mergeCell ref="B12:X12"/>
    <mergeCell ref="B32:X32"/>
    <mergeCell ref="B51:X51"/>
    <mergeCell ref="B52:X52"/>
    <mergeCell ref="A1:A2"/>
    <mergeCell ref="B1:X1"/>
    <mergeCell ref="B2:X2"/>
    <mergeCell ref="B3:X3"/>
    <mergeCell ref="A4:A134"/>
    <mergeCell ref="B5:X5"/>
    <mergeCell ref="B6:X6"/>
    <mergeCell ref="B7:X7"/>
    <mergeCell ref="B8:X8"/>
    <mergeCell ref="B9:X9"/>
    <mergeCell ref="T98:U100"/>
    <mergeCell ref="V98:V100"/>
    <mergeCell ref="C101:F101"/>
    <mergeCell ref="G101:J101"/>
    <mergeCell ref="K101:N101"/>
    <mergeCell ref="O101:R101"/>
    <mergeCell ref="S101:V101"/>
    <mergeCell ref="O98:O100"/>
    <mergeCell ref="P98:Q98"/>
    <mergeCell ref="P99:Q99"/>
    <mergeCell ref="P100:Q100"/>
    <mergeCell ref="R98:R100"/>
    <mergeCell ref="S98:S100"/>
    <mergeCell ref="J98:J100"/>
    <mergeCell ref="K98:K100"/>
    <mergeCell ref="L98:M98"/>
    <mergeCell ref="L99:M99"/>
    <mergeCell ref="L100:M100"/>
    <mergeCell ref="N98:N100"/>
    <mergeCell ref="D96:U96"/>
    <mergeCell ref="D97:U97"/>
    <mergeCell ref="B98:B100"/>
    <mergeCell ref="C98:C100"/>
    <mergeCell ref="D98:E98"/>
    <mergeCell ref="D99:E99"/>
    <mergeCell ref="D100:E100"/>
    <mergeCell ref="F98:F100"/>
    <mergeCell ref="G98:G100"/>
    <mergeCell ref="H98:I100"/>
    <mergeCell ref="T72:U74"/>
    <mergeCell ref="V72:V74"/>
    <mergeCell ref="C75:F75"/>
    <mergeCell ref="G75:J75"/>
    <mergeCell ref="K75:N75"/>
    <mergeCell ref="O75:R75"/>
    <mergeCell ref="S75:V75"/>
    <mergeCell ref="O72:O74"/>
    <mergeCell ref="P72:Q72"/>
    <mergeCell ref="P73:Q73"/>
    <mergeCell ref="P74:Q74"/>
    <mergeCell ref="R72:R74"/>
    <mergeCell ref="S72:S74"/>
    <mergeCell ref="J72:J74"/>
    <mergeCell ref="K72:K74"/>
    <mergeCell ref="L72:M72"/>
    <mergeCell ref="L73:M73"/>
    <mergeCell ref="L74:M74"/>
    <mergeCell ref="N72:N74"/>
    <mergeCell ref="D70:U70"/>
    <mergeCell ref="D71:U71"/>
    <mergeCell ref="B72:B74"/>
    <mergeCell ref="C72:C74"/>
    <mergeCell ref="D72:E72"/>
    <mergeCell ref="D73:E73"/>
    <mergeCell ref="D74:E74"/>
    <mergeCell ref="F72:F74"/>
    <mergeCell ref="G72:G74"/>
    <mergeCell ref="H72:I74"/>
    <mergeCell ref="V56:W56"/>
    <mergeCell ref="V57:W57"/>
    <mergeCell ref="X56:X57"/>
    <mergeCell ref="C58:F58"/>
    <mergeCell ref="G58:J58"/>
    <mergeCell ref="K58:L58"/>
    <mergeCell ref="M58:P58"/>
    <mergeCell ref="Q58:T58"/>
    <mergeCell ref="U58:X58"/>
    <mergeCell ref="P56:P57"/>
    <mergeCell ref="Q56:Q57"/>
    <mergeCell ref="R56:S56"/>
    <mergeCell ref="R57:S57"/>
    <mergeCell ref="T56:T57"/>
    <mergeCell ref="U56:U57"/>
    <mergeCell ref="J56:J57"/>
    <mergeCell ref="K56:K57"/>
    <mergeCell ref="L56:L57"/>
    <mergeCell ref="M56:M57"/>
    <mergeCell ref="N56:O56"/>
    <mergeCell ref="N57:O57"/>
    <mergeCell ref="D55:I55"/>
    <mergeCell ref="N55:W55"/>
    <mergeCell ref="B56:B57"/>
    <mergeCell ref="C56:C57"/>
    <mergeCell ref="D56:E56"/>
    <mergeCell ref="D57:E57"/>
    <mergeCell ref="F56:F57"/>
    <mergeCell ref="G56:G57"/>
    <mergeCell ref="H56:I56"/>
    <mergeCell ref="H57:I57"/>
    <mergeCell ref="P37:Q37"/>
    <mergeCell ref="P38:Q38"/>
    <mergeCell ref="R37:R38"/>
    <mergeCell ref="C39:F39"/>
    <mergeCell ref="G39:J39"/>
    <mergeCell ref="K39:N39"/>
    <mergeCell ref="O39:R39"/>
    <mergeCell ref="H38:I38"/>
    <mergeCell ref="J37:J38"/>
    <mergeCell ref="K37:K38"/>
    <mergeCell ref="L37:M38"/>
    <mergeCell ref="N37:N38"/>
    <mergeCell ref="O37:O38"/>
    <mergeCell ref="D34:Q34"/>
    <mergeCell ref="D35:Q35"/>
    <mergeCell ref="D36:I36"/>
    <mergeCell ref="L36:Q36"/>
    <mergeCell ref="B37:B38"/>
    <mergeCell ref="C37:C38"/>
    <mergeCell ref="D37:E38"/>
    <mergeCell ref="F37:F38"/>
    <mergeCell ref="G37:G38"/>
    <mergeCell ref="H37:I37"/>
    <mergeCell ref="P17:Q17"/>
    <mergeCell ref="P18:Q18"/>
    <mergeCell ref="R17:R18"/>
    <mergeCell ref="C19:F19"/>
    <mergeCell ref="G19:J19"/>
    <mergeCell ref="K19:N19"/>
    <mergeCell ref="O19:R19"/>
    <mergeCell ref="H18:I18"/>
    <mergeCell ref="J17:J18"/>
    <mergeCell ref="K17:K18"/>
    <mergeCell ref="L17:M18"/>
    <mergeCell ref="N17:N18"/>
    <mergeCell ref="O17:O18"/>
    <mergeCell ref="D14:Q14"/>
    <mergeCell ref="D15:Q15"/>
    <mergeCell ref="D16:I16"/>
    <mergeCell ref="L16:Q16"/>
    <mergeCell ref="B17:B18"/>
    <mergeCell ref="C17:C18"/>
    <mergeCell ref="D17:E18"/>
    <mergeCell ref="F17:F18"/>
    <mergeCell ref="G17:G18"/>
    <mergeCell ref="H17: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5.140625" bestFit="1" customWidth="1"/>
    <col min="2" max="3" width="36.5703125" bestFit="1" customWidth="1"/>
    <col min="4" max="4" width="6.42578125" customWidth="1"/>
    <col min="5" max="5" width="31" customWidth="1"/>
    <col min="6" max="6" width="6.42578125" customWidth="1"/>
    <col min="7" max="7" width="32.42578125" customWidth="1"/>
    <col min="8" max="8" width="5.85546875" customWidth="1"/>
    <col min="9" max="9" width="5.5703125" customWidth="1"/>
    <col min="10" max="10" width="6.42578125" customWidth="1"/>
    <col min="11" max="11" width="31" customWidth="1"/>
    <col min="12" max="12" width="6.42578125" customWidth="1"/>
  </cols>
  <sheetData>
    <row r="1" spans="1:12" ht="15" customHeight="1" x14ac:dyDescent="0.25">
      <c r="A1" s="6" t="s">
        <v>959</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960</v>
      </c>
      <c r="B3" s="11"/>
      <c r="C3" s="11"/>
      <c r="D3" s="11"/>
      <c r="E3" s="11"/>
      <c r="F3" s="11"/>
      <c r="G3" s="11"/>
      <c r="H3" s="11"/>
      <c r="I3" s="11"/>
      <c r="J3" s="11"/>
      <c r="K3" s="11"/>
      <c r="L3" s="11"/>
    </row>
    <row r="4" spans="1:12" x14ac:dyDescent="0.25">
      <c r="A4" s="12" t="s">
        <v>959</v>
      </c>
      <c r="B4" s="13" t="s">
        <v>961</v>
      </c>
      <c r="C4" s="13" t="s">
        <v>959</v>
      </c>
    </row>
    <row r="5" spans="1:12" ht="63.75" customHeight="1" x14ac:dyDescent="0.25">
      <c r="A5" s="12"/>
      <c r="B5" s="16" t="s">
        <v>962</v>
      </c>
      <c r="C5" s="16"/>
      <c r="D5" s="16"/>
      <c r="E5" s="16"/>
      <c r="F5" s="16"/>
      <c r="G5" s="16"/>
      <c r="H5" s="16"/>
      <c r="I5" s="16"/>
      <c r="J5" s="16"/>
      <c r="K5" s="16"/>
      <c r="L5" s="16"/>
    </row>
    <row r="6" spans="1:12" ht="51" customHeight="1" x14ac:dyDescent="0.25">
      <c r="A6" s="12"/>
      <c r="B6" s="16" t="s">
        <v>963</v>
      </c>
      <c r="C6" s="16"/>
      <c r="D6" s="16"/>
      <c r="E6" s="16"/>
      <c r="F6" s="16"/>
      <c r="G6" s="16"/>
      <c r="H6" s="16"/>
      <c r="I6" s="16"/>
      <c r="J6" s="16"/>
      <c r="K6" s="16"/>
      <c r="L6" s="16"/>
    </row>
    <row r="7" spans="1:12" x14ac:dyDescent="0.25">
      <c r="A7" s="12"/>
      <c r="B7" s="24"/>
      <c r="C7" s="24"/>
      <c r="D7" s="24"/>
      <c r="E7" s="24"/>
      <c r="F7" s="24"/>
      <c r="G7" s="24"/>
      <c r="H7" s="24"/>
      <c r="I7" s="24"/>
      <c r="J7" s="24"/>
      <c r="K7" s="24"/>
      <c r="L7" s="24"/>
    </row>
    <row r="8" spans="1:12" x14ac:dyDescent="0.25">
      <c r="A8" s="12"/>
      <c r="B8" s="4"/>
      <c r="C8" s="4"/>
      <c r="D8" s="4"/>
      <c r="E8" s="4"/>
      <c r="F8" s="4"/>
      <c r="G8" s="4"/>
      <c r="H8" s="4"/>
      <c r="I8" s="4"/>
      <c r="J8" s="4"/>
      <c r="K8" s="4"/>
      <c r="L8" s="4"/>
    </row>
    <row r="9" spans="1:12" ht="15.75" thickBot="1" x14ac:dyDescent="0.3">
      <c r="A9" s="12"/>
      <c r="B9" s="20"/>
      <c r="C9" s="20" t="s">
        <v>83</v>
      </c>
      <c r="D9" s="53" t="s">
        <v>383</v>
      </c>
      <c r="E9" s="53"/>
      <c r="F9" s="20"/>
      <c r="G9" s="20"/>
      <c r="H9" s="49" t="s">
        <v>384</v>
      </c>
      <c r="I9" s="20" t="s">
        <v>83</v>
      </c>
      <c r="J9" s="53" t="s">
        <v>385</v>
      </c>
      <c r="K9" s="53"/>
      <c r="L9" s="20"/>
    </row>
    <row r="10" spans="1:12" x14ac:dyDescent="0.25">
      <c r="A10" s="12"/>
      <c r="B10" s="54"/>
      <c r="C10" s="54" t="s">
        <v>83</v>
      </c>
      <c r="D10" s="56" t="s">
        <v>535</v>
      </c>
      <c r="E10" s="56"/>
      <c r="F10" s="54"/>
      <c r="G10" s="54"/>
      <c r="H10" s="57" t="s">
        <v>384</v>
      </c>
      <c r="I10" s="58" t="s">
        <v>83</v>
      </c>
      <c r="J10" s="56" t="s">
        <v>964</v>
      </c>
      <c r="K10" s="56"/>
      <c r="L10" s="54"/>
    </row>
    <row r="11" spans="1:12" ht="15.75" thickBot="1" x14ac:dyDescent="0.3">
      <c r="A11" s="12"/>
      <c r="B11" s="54"/>
      <c r="C11" s="54"/>
      <c r="D11" s="53">
        <v>2013</v>
      </c>
      <c r="E11" s="53"/>
      <c r="F11" s="54"/>
      <c r="G11" s="54"/>
      <c r="H11" s="57"/>
      <c r="I11" s="58"/>
      <c r="J11" s="53">
        <v>2012</v>
      </c>
      <c r="K11" s="53"/>
      <c r="L11" s="54"/>
    </row>
    <row r="12" spans="1:12" x14ac:dyDescent="0.25">
      <c r="A12" s="12"/>
      <c r="B12" s="36" t="s">
        <v>965</v>
      </c>
      <c r="C12" s="27" t="s">
        <v>83</v>
      </c>
      <c r="D12" s="26"/>
      <c r="E12" s="26"/>
      <c r="F12" s="26"/>
      <c r="G12" s="27"/>
      <c r="H12" s="50"/>
      <c r="I12" s="27" t="s">
        <v>83</v>
      </c>
      <c r="J12" s="26"/>
      <c r="K12" s="26"/>
      <c r="L12" s="26"/>
    </row>
    <row r="13" spans="1:12" ht="25.5" x14ac:dyDescent="0.25">
      <c r="A13" s="12"/>
      <c r="B13" s="43" t="s">
        <v>40</v>
      </c>
      <c r="C13" s="20" t="s">
        <v>83</v>
      </c>
      <c r="D13" s="14" t="s">
        <v>345</v>
      </c>
      <c r="E13" s="29">
        <v>4420886</v>
      </c>
      <c r="F13" s="30" t="s">
        <v>83</v>
      </c>
      <c r="G13" s="20"/>
      <c r="H13" s="51"/>
      <c r="I13" s="20" t="s">
        <v>83</v>
      </c>
      <c r="J13" s="14" t="s">
        <v>345</v>
      </c>
      <c r="K13" s="29">
        <v>3357602</v>
      </c>
      <c r="L13" s="30" t="s">
        <v>83</v>
      </c>
    </row>
    <row r="14" spans="1:12" x14ac:dyDescent="0.25">
      <c r="A14" s="12"/>
      <c r="B14" s="31" t="s">
        <v>39</v>
      </c>
      <c r="C14" s="27" t="s">
        <v>83</v>
      </c>
      <c r="D14" s="32"/>
      <c r="E14" s="37">
        <v>5316449</v>
      </c>
      <c r="F14" s="34" t="s">
        <v>83</v>
      </c>
      <c r="G14" s="27"/>
      <c r="H14" s="50"/>
      <c r="I14" s="27" t="s">
        <v>83</v>
      </c>
      <c r="J14" s="32"/>
      <c r="K14" s="37">
        <v>5094679</v>
      </c>
      <c r="L14" s="34" t="s">
        <v>83</v>
      </c>
    </row>
    <row r="15" spans="1:12" ht="15.75" thickBot="1" x14ac:dyDescent="0.3">
      <c r="A15" s="12"/>
      <c r="B15" s="43" t="s">
        <v>41</v>
      </c>
      <c r="C15" s="20" t="s">
        <v>83</v>
      </c>
      <c r="D15" s="14"/>
      <c r="E15" s="29">
        <v>45133</v>
      </c>
      <c r="F15" s="30" t="s">
        <v>83</v>
      </c>
      <c r="G15" s="20"/>
      <c r="H15" s="51"/>
      <c r="I15" s="20" t="s">
        <v>83</v>
      </c>
      <c r="J15" s="14"/>
      <c r="K15" s="60" t="s">
        <v>407</v>
      </c>
      <c r="L15" s="30" t="s">
        <v>83</v>
      </c>
    </row>
    <row r="16" spans="1:12" x14ac:dyDescent="0.25">
      <c r="A16" s="12"/>
      <c r="B16" s="17"/>
      <c r="C16" s="17" t="s">
        <v>83</v>
      </c>
      <c r="D16" s="35"/>
      <c r="E16" s="35"/>
      <c r="F16" s="17"/>
      <c r="G16" s="17"/>
      <c r="H16" s="52"/>
      <c r="I16" s="17" t="s">
        <v>83</v>
      </c>
      <c r="J16" s="35"/>
      <c r="K16" s="35"/>
      <c r="L16" s="17"/>
    </row>
    <row r="17" spans="1:12" ht="25.5" x14ac:dyDescent="0.25">
      <c r="A17" s="12"/>
      <c r="B17" s="36" t="s">
        <v>966</v>
      </c>
      <c r="C17" s="27" t="s">
        <v>83</v>
      </c>
      <c r="D17" s="32"/>
      <c r="E17" s="37">
        <v>9782468</v>
      </c>
      <c r="F17" s="34" t="s">
        <v>83</v>
      </c>
      <c r="G17" s="27"/>
      <c r="H17" s="50"/>
      <c r="I17" s="27" t="s">
        <v>83</v>
      </c>
      <c r="J17" s="32"/>
      <c r="K17" s="37">
        <v>8452281</v>
      </c>
      <c r="L17" s="34" t="s">
        <v>83</v>
      </c>
    </row>
    <row r="18" spans="1:12" ht="26.25" thickBot="1" x14ac:dyDescent="0.3">
      <c r="A18" s="12"/>
      <c r="B18" s="28" t="s">
        <v>967</v>
      </c>
      <c r="C18" s="20" t="s">
        <v>83</v>
      </c>
      <c r="D18" s="14"/>
      <c r="E18" s="29">
        <v>8481994</v>
      </c>
      <c r="F18" s="30" t="s">
        <v>83</v>
      </c>
      <c r="G18" s="20"/>
      <c r="H18" s="51"/>
      <c r="I18" s="20" t="s">
        <v>83</v>
      </c>
      <c r="J18" s="14"/>
      <c r="K18" s="29">
        <v>9982752</v>
      </c>
      <c r="L18" s="30" t="s">
        <v>83</v>
      </c>
    </row>
    <row r="19" spans="1:12" x14ac:dyDescent="0.25">
      <c r="A19" s="12"/>
      <c r="B19" s="17"/>
      <c r="C19" s="17" t="s">
        <v>83</v>
      </c>
      <c r="D19" s="35"/>
      <c r="E19" s="35"/>
      <c r="F19" s="17"/>
      <c r="G19" s="17"/>
      <c r="H19" s="52"/>
      <c r="I19" s="17" t="s">
        <v>83</v>
      </c>
      <c r="J19" s="35"/>
      <c r="K19" s="35"/>
      <c r="L19" s="17"/>
    </row>
    <row r="20" spans="1:12" x14ac:dyDescent="0.25">
      <c r="A20" s="12"/>
      <c r="B20" s="73"/>
      <c r="C20" s="27" t="s">
        <v>83</v>
      </c>
      <c r="D20" s="32"/>
      <c r="E20" s="37">
        <v>18264462</v>
      </c>
      <c r="F20" s="34" t="s">
        <v>83</v>
      </c>
      <c r="G20" s="27"/>
      <c r="H20" s="50"/>
      <c r="I20" s="27" t="s">
        <v>83</v>
      </c>
      <c r="J20" s="32"/>
      <c r="K20" s="37">
        <v>18435033</v>
      </c>
      <c r="L20" s="34" t="s">
        <v>83</v>
      </c>
    </row>
    <row r="21" spans="1:12" ht="26.25" thickBot="1" x14ac:dyDescent="0.3">
      <c r="A21" s="12"/>
      <c r="B21" s="28" t="s">
        <v>968</v>
      </c>
      <c r="C21" s="20" t="s">
        <v>83</v>
      </c>
      <c r="D21" s="14"/>
      <c r="E21" s="29">
        <v>3098873</v>
      </c>
      <c r="F21" s="30" t="s">
        <v>83</v>
      </c>
      <c r="G21" s="20"/>
      <c r="H21" s="51"/>
      <c r="I21" s="20" t="s">
        <v>83</v>
      </c>
      <c r="J21" s="14"/>
      <c r="K21" s="29">
        <v>2683767</v>
      </c>
      <c r="L21" s="30" t="s">
        <v>83</v>
      </c>
    </row>
    <row r="22" spans="1:12" x14ac:dyDescent="0.25">
      <c r="A22" s="12"/>
      <c r="B22" s="17"/>
      <c r="C22" s="17" t="s">
        <v>83</v>
      </c>
      <c r="D22" s="35"/>
      <c r="E22" s="35"/>
      <c r="F22" s="17"/>
      <c r="G22" s="17"/>
      <c r="H22" s="52"/>
      <c r="I22" s="17" t="s">
        <v>83</v>
      </c>
      <c r="J22" s="35"/>
      <c r="K22" s="35"/>
      <c r="L22" s="17"/>
    </row>
    <row r="23" spans="1:12" x14ac:dyDescent="0.25">
      <c r="A23" s="12"/>
      <c r="B23" s="4"/>
      <c r="C23" s="11"/>
      <c r="D23" s="11"/>
      <c r="E23" s="11"/>
      <c r="F23" s="11"/>
      <c r="G23" s="11"/>
      <c r="H23" s="57"/>
      <c r="I23" s="59"/>
      <c r="J23" s="11"/>
      <c r="K23" s="11"/>
      <c r="L23" s="11"/>
    </row>
    <row r="24" spans="1:12" ht="15.75" thickBot="1" x14ac:dyDescent="0.3">
      <c r="A24" s="12"/>
      <c r="B24" s="36" t="s">
        <v>969</v>
      </c>
      <c r="C24" s="27" t="s">
        <v>83</v>
      </c>
      <c r="D24" s="32" t="s">
        <v>345</v>
      </c>
      <c r="E24" s="37">
        <v>21363335</v>
      </c>
      <c r="F24" s="34" t="s">
        <v>83</v>
      </c>
      <c r="G24" s="27"/>
      <c r="H24" s="50"/>
      <c r="I24" s="27" t="s">
        <v>83</v>
      </c>
      <c r="J24" s="32" t="s">
        <v>345</v>
      </c>
      <c r="K24" s="37">
        <v>21118800</v>
      </c>
      <c r="L24" s="34" t="s">
        <v>83</v>
      </c>
    </row>
    <row r="25" spans="1:12" ht="15.75" thickTop="1" x14ac:dyDescent="0.25">
      <c r="A25" s="12"/>
      <c r="B25" s="17"/>
      <c r="C25" s="17" t="s">
        <v>83</v>
      </c>
      <c r="D25" s="41"/>
      <c r="E25" s="41"/>
      <c r="F25" s="17"/>
      <c r="G25" s="17"/>
      <c r="H25" s="52"/>
      <c r="I25" s="17" t="s">
        <v>83</v>
      </c>
      <c r="J25" s="41"/>
      <c r="K25" s="41"/>
      <c r="L25" s="17"/>
    </row>
    <row r="26" spans="1:12" x14ac:dyDescent="0.25">
      <c r="A26" s="12"/>
      <c r="B26" s="24"/>
      <c r="C26" s="24"/>
      <c r="D26" s="24"/>
      <c r="E26" s="24"/>
      <c r="F26" s="24"/>
      <c r="G26" s="24"/>
      <c r="H26" s="24"/>
      <c r="I26" s="24"/>
      <c r="J26" s="24"/>
      <c r="K26" s="24"/>
      <c r="L26" s="24"/>
    </row>
    <row r="27" spans="1:12" ht="76.5" x14ac:dyDescent="0.25">
      <c r="A27" s="12"/>
      <c r="B27" s="42">
        <v>-1</v>
      </c>
      <c r="C27" s="42" t="s">
        <v>970</v>
      </c>
    </row>
    <row r="28" spans="1:12" ht="191.25" x14ac:dyDescent="0.25">
      <c r="A28" s="12"/>
      <c r="B28" s="42">
        <v>-2</v>
      </c>
      <c r="C28" s="42" t="s">
        <v>971</v>
      </c>
    </row>
    <row r="29" spans="1:12" x14ac:dyDescent="0.25">
      <c r="A29" s="12"/>
      <c r="B29" s="16" t="s">
        <v>972</v>
      </c>
      <c r="C29" s="16"/>
      <c r="D29" s="16"/>
      <c r="E29" s="16"/>
      <c r="F29" s="16"/>
      <c r="G29" s="16"/>
      <c r="H29" s="16"/>
      <c r="I29" s="16"/>
      <c r="J29" s="16"/>
      <c r="K29" s="16"/>
      <c r="L29" s="16"/>
    </row>
    <row r="30" spans="1:12" x14ac:dyDescent="0.25">
      <c r="A30" s="12"/>
      <c r="B30" s="22"/>
      <c r="C30" s="22"/>
      <c r="D30" s="22"/>
      <c r="E30" s="22"/>
      <c r="F30" s="22"/>
      <c r="G30" s="22"/>
      <c r="H30" s="22"/>
      <c r="I30" s="22"/>
      <c r="J30" s="22"/>
      <c r="K30" s="22"/>
      <c r="L30" s="22"/>
    </row>
    <row r="31" spans="1:12" ht="38.25" customHeight="1" x14ac:dyDescent="0.25">
      <c r="A31" s="12"/>
      <c r="B31" s="16" t="s">
        <v>973</v>
      </c>
      <c r="C31" s="16"/>
      <c r="D31" s="16"/>
      <c r="E31" s="16"/>
      <c r="F31" s="16"/>
      <c r="G31" s="16"/>
      <c r="H31" s="16"/>
      <c r="I31" s="16"/>
      <c r="J31" s="16"/>
      <c r="K31" s="16"/>
      <c r="L31" s="16"/>
    </row>
  </sheetData>
  <mergeCells count="28">
    <mergeCell ref="B30:L30"/>
    <mergeCell ref="B31:L31"/>
    <mergeCell ref="A1:A2"/>
    <mergeCell ref="B1:L1"/>
    <mergeCell ref="B2:L2"/>
    <mergeCell ref="B3:L3"/>
    <mergeCell ref="A4:A31"/>
    <mergeCell ref="B5:L5"/>
    <mergeCell ref="B6:L6"/>
    <mergeCell ref="B7:L7"/>
    <mergeCell ref="B26:L26"/>
    <mergeCell ref="B29:L29"/>
    <mergeCell ref="J10:K10"/>
    <mergeCell ref="J11:K11"/>
    <mergeCell ref="L10:L11"/>
    <mergeCell ref="C23:F23"/>
    <mergeCell ref="G23:H23"/>
    <mergeCell ref="I23:L23"/>
    <mergeCell ref="D9:E9"/>
    <mergeCell ref="J9:K9"/>
    <mergeCell ref="B10:B11"/>
    <mergeCell ref="C10:C11"/>
    <mergeCell ref="D10:E10"/>
    <mergeCell ref="D11:E11"/>
    <mergeCell ref="F10:F11"/>
    <mergeCell ref="G10:G11"/>
    <mergeCell ref="H10:H11"/>
    <mergeCell ref="I10: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workbookViewId="0"/>
  </sheetViews>
  <sheetFormatPr defaultRowHeight="15" x14ac:dyDescent="0.25"/>
  <cols>
    <col min="1" max="1" width="22.28515625" bestFit="1" customWidth="1"/>
    <col min="2" max="3" width="36.5703125" bestFit="1" customWidth="1"/>
    <col min="4" max="4" width="9.140625" customWidth="1"/>
    <col min="5" max="5" width="34.7109375" customWidth="1"/>
    <col min="6" max="6" width="19" customWidth="1"/>
    <col min="7" max="7" width="7.5703125" customWidth="1"/>
    <col min="8" max="8" width="9.140625" customWidth="1"/>
    <col min="9" max="9" width="34.7109375" customWidth="1"/>
    <col min="10" max="10" width="19" customWidth="1"/>
    <col min="11" max="11" width="36.5703125" customWidth="1"/>
    <col min="12" max="12" width="8.42578125" customWidth="1"/>
    <col min="13" max="13" width="7.5703125" customWidth="1"/>
    <col min="14" max="14" width="9.140625" customWidth="1"/>
    <col min="15" max="15" width="34.7109375" customWidth="1"/>
    <col min="16" max="16" width="9.140625" customWidth="1"/>
    <col min="17" max="17" width="7.5703125" customWidth="1"/>
    <col min="18" max="18" width="9.140625" customWidth="1"/>
    <col min="19" max="19" width="34.7109375" customWidth="1"/>
    <col min="20" max="20" width="9.140625" customWidth="1"/>
    <col min="21" max="21" width="7.5703125" customWidth="1"/>
    <col min="22" max="22" width="9.140625" customWidth="1"/>
    <col min="23" max="23" width="34.7109375" customWidth="1"/>
    <col min="24" max="24" width="9.140625" customWidth="1"/>
  </cols>
  <sheetData>
    <row r="1" spans="1:24" ht="15" customHeight="1" x14ac:dyDescent="0.25">
      <c r="A1" s="6" t="s">
        <v>308</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3" t="s">
        <v>960</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308</v>
      </c>
      <c r="B4" s="13" t="s">
        <v>974</v>
      </c>
      <c r="C4" s="13" t="s">
        <v>308</v>
      </c>
    </row>
    <row r="5" spans="1:24" ht="25.5" customHeight="1" x14ac:dyDescent="0.25">
      <c r="A5" s="12"/>
      <c r="B5" s="16" t="s">
        <v>975</v>
      </c>
      <c r="C5" s="16"/>
      <c r="D5" s="16"/>
      <c r="E5" s="16"/>
      <c r="F5" s="16"/>
      <c r="G5" s="16"/>
      <c r="H5" s="16"/>
      <c r="I5" s="16"/>
      <c r="J5" s="16"/>
      <c r="K5" s="16"/>
      <c r="L5" s="16"/>
      <c r="M5" s="16"/>
      <c r="N5" s="16"/>
      <c r="O5" s="16"/>
      <c r="P5" s="16"/>
      <c r="Q5" s="16"/>
      <c r="R5" s="16"/>
      <c r="S5" s="16"/>
      <c r="T5" s="16"/>
      <c r="U5" s="16"/>
      <c r="V5" s="16"/>
      <c r="W5" s="16"/>
      <c r="X5" s="16"/>
    </row>
    <row r="6" spans="1:24" ht="25.5" customHeight="1" x14ac:dyDescent="0.25">
      <c r="A6" s="12"/>
      <c r="B6" s="16" t="s">
        <v>976</v>
      </c>
      <c r="C6" s="16"/>
      <c r="D6" s="16"/>
      <c r="E6" s="16"/>
      <c r="F6" s="16"/>
      <c r="G6" s="16"/>
      <c r="H6" s="16"/>
      <c r="I6" s="16"/>
      <c r="J6" s="16"/>
      <c r="K6" s="16"/>
      <c r="L6" s="16"/>
      <c r="M6" s="16"/>
      <c r="N6" s="16"/>
      <c r="O6" s="16"/>
      <c r="P6" s="16"/>
      <c r="Q6" s="16"/>
      <c r="R6" s="16"/>
      <c r="S6" s="16"/>
      <c r="T6" s="16"/>
      <c r="U6" s="16"/>
      <c r="V6" s="16"/>
      <c r="W6" s="16"/>
      <c r="X6" s="16"/>
    </row>
    <row r="7" spans="1:24" x14ac:dyDescent="0.25">
      <c r="A7" s="12"/>
      <c r="B7" s="16" t="s">
        <v>977</v>
      </c>
      <c r="C7" s="16"/>
      <c r="D7" s="16"/>
      <c r="E7" s="16"/>
      <c r="F7" s="16"/>
      <c r="G7" s="16"/>
      <c r="H7" s="16"/>
      <c r="I7" s="16"/>
      <c r="J7" s="16"/>
      <c r="K7" s="16"/>
      <c r="L7" s="16"/>
      <c r="M7" s="16"/>
      <c r="N7" s="16"/>
      <c r="O7" s="16"/>
      <c r="P7" s="16"/>
      <c r="Q7" s="16"/>
      <c r="R7" s="16"/>
      <c r="S7" s="16"/>
      <c r="T7" s="16"/>
      <c r="U7" s="16"/>
      <c r="V7" s="16"/>
      <c r="W7" s="16"/>
      <c r="X7" s="16"/>
    </row>
    <row r="8" spans="1:24" x14ac:dyDescent="0.25">
      <c r="A8" s="12"/>
      <c r="B8" s="16" t="s">
        <v>978</v>
      </c>
      <c r="C8" s="16"/>
      <c r="D8" s="16"/>
      <c r="E8" s="16"/>
      <c r="F8" s="16"/>
      <c r="G8" s="16"/>
      <c r="H8" s="16"/>
      <c r="I8" s="16"/>
      <c r="J8" s="16"/>
      <c r="K8" s="16"/>
      <c r="L8" s="16"/>
      <c r="M8" s="16"/>
      <c r="N8" s="16"/>
      <c r="O8" s="16"/>
      <c r="P8" s="16"/>
      <c r="Q8" s="16"/>
      <c r="R8" s="16"/>
      <c r="S8" s="16"/>
      <c r="T8" s="16"/>
      <c r="U8" s="16"/>
      <c r="V8" s="16"/>
      <c r="W8" s="16"/>
      <c r="X8" s="16"/>
    </row>
    <row r="9" spans="1:24" x14ac:dyDescent="0.25">
      <c r="A9" s="12"/>
      <c r="B9" s="24"/>
      <c r="C9" s="24"/>
      <c r="D9" s="24"/>
      <c r="E9" s="24"/>
      <c r="F9" s="24"/>
      <c r="G9" s="24"/>
      <c r="H9" s="24"/>
      <c r="I9" s="24"/>
      <c r="J9" s="24"/>
      <c r="K9" s="24"/>
      <c r="L9" s="24"/>
      <c r="M9" s="24"/>
      <c r="N9" s="24"/>
      <c r="O9" s="24"/>
      <c r="P9" s="24"/>
      <c r="Q9" s="24"/>
      <c r="R9" s="24"/>
      <c r="S9" s="24"/>
      <c r="T9" s="24"/>
      <c r="U9" s="24"/>
      <c r="V9" s="24"/>
      <c r="W9" s="24"/>
      <c r="X9" s="24"/>
    </row>
    <row r="10" spans="1:24" x14ac:dyDescent="0.25">
      <c r="A10" s="12"/>
      <c r="B10" s="4"/>
      <c r="C10" s="4"/>
      <c r="D10" s="4"/>
      <c r="E10" s="4"/>
      <c r="F10" s="4"/>
      <c r="G10" s="4"/>
      <c r="H10" s="4"/>
      <c r="I10" s="4"/>
      <c r="J10" s="4"/>
      <c r="K10" s="4"/>
      <c r="L10" s="4"/>
      <c r="M10" s="4"/>
      <c r="N10" s="4"/>
      <c r="O10" s="4"/>
      <c r="P10" s="4"/>
      <c r="Q10" s="4"/>
      <c r="R10" s="4"/>
      <c r="S10" s="4"/>
      <c r="T10" s="4"/>
      <c r="U10" s="4"/>
      <c r="V10" s="4"/>
      <c r="W10" s="4"/>
      <c r="X10" s="4"/>
    </row>
    <row r="11" spans="1:24" ht="15.75" thickBot="1" x14ac:dyDescent="0.3">
      <c r="A11" s="12"/>
      <c r="B11" s="20"/>
      <c r="C11" s="20" t="s">
        <v>83</v>
      </c>
      <c r="D11" s="53" t="s">
        <v>383</v>
      </c>
      <c r="E11" s="53"/>
      <c r="F11" s="53"/>
      <c r="G11" s="53"/>
      <c r="H11" s="53"/>
      <c r="I11" s="53"/>
      <c r="J11" s="20"/>
      <c r="K11" s="20"/>
      <c r="L11" s="49" t="s">
        <v>384</v>
      </c>
      <c r="M11" s="20" t="s">
        <v>83</v>
      </c>
      <c r="N11" s="53" t="s">
        <v>385</v>
      </c>
      <c r="O11" s="53"/>
      <c r="P11" s="53"/>
      <c r="Q11" s="53"/>
      <c r="R11" s="53"/>
      <c r="S11" s="53"/>
      <c r="T11" s="53"/>
      <c r="U11" s="53"/>
      <c r="V11" s="53"/>
      <c r="W11" s="53"/>
      <c r="X11" s="20"/>
    </row>
    <row r="12" spans="1:24" x14ac:dyDescent="0.25">
      <c r="A12" s="12"/>
      <c r="B12" s="54"/>
      <c r="C12" s="54" t="s">
        <v>83</v>
      </c>
      <c r="D12" s="56" t="s">
        <v>861</v>
      </c>
      <c r="E12" s="56"/>
      <c r="F12" s="63"/>
      <c r="G12" s="63" t="s">
        <v>83</v>
      </c>
      <c r="H12" s="56" t="s">
        <v>862</v>
      </c>
      <c r="I12" s="56"/>
      <c r="J12" s="54"/>
      <c r="K12" s="54"/>
      <c r="L12" s="57" t="s">
        <v>384</v>
      </c>
      <c r="M12" s="58" t="s">
        <v>83</v>
      </c>
      <c r="N12" s="56" t="s">
        <v>861</v>
      </c>
      <c r="O12" s="56"/>
      <c r="P12" s="63"/>
      <c r="Q12" s="63" t="s">
        <v>83</v>
      </c>
      <c r="R12" s="56" t="s">
        <v>861</v>
      </c>
      <c r="S12" s="56"/>
      <c r="T12" s="63"/>
      <c r="U12" s="63" t="s">
        <v>83</v>
      </c>
      <c r="V12" s="56" t="s">
        <v>865</v>
      </c>
      <c r="W12" s="56"/>
      <c r="X12" s="54"/>
    </row>
    <row r="13" spans="1:24" ht="15.75" thickBot="1" x14ac:dyDescent="0.3">
      <c r="A13" s="12"/>
      <c r="B13" s="54"/>
      <c r="C13" s="54"/>
      <c r="D13" s="61">
        <v>41517</v>
      </c>
      <c r="E13" s="61"/>
      <c r="F13" s="54"/>
      <c r="G13" s="54"/>
      <c r="H13" s="61">
        <v>41517</v>
      </c>
      <c r="I13" s="61"/>
      <c r="J13" s="54"/>
      <c r="K13" s="54"/>
      <c r="L13" s="57"/>
      <c r="M13" s="58"/>
      <c r="N13" s="61">
        <v>41333</v>
      </c>
      <c r="O13" s="61"/>
      <c r="P13" s="54"/>
      <c r="Q13" s="54"/>
      <c r="R13" s="61">
        <v>41152</v>
      </c>
      <c r="S13" s="61"/>
      <c r="T13" s="54"/>
      <c r="U13" s="54"/>
      <c r="V13" s="61">
        <v>41152</v>
      </c>
      <c r="W13" s="61"/>
      <c r="X13" s="54"/>
    </row>
    <row r="14" spans="1:24" x14ac:dyDescent="0.25">
      <c r="A14" s="12"/>
      <c r="B14" s="4"/>
      <c r="C14" s="11"/>
      <c r="D14" s="11"/>
      <c r="E14" s="11"/>
      <c r="F14" s="11"/>
      <c r="G14" s="11"/>
      <c r="H14" s="11"/>
      <c r="I14" s="11"/>
      <c r="J14" s="11"/>
      <c r="K14" s="11"/>
      <c r="L14" s="57"/>
      <c r="M14" s="59"/>
      <c r="N14" s="11"/>
      <c r="O14" s="11"/>
      <c r="P14" s="11"/>
      <c r="Q14" s="11"/>
      <c r="R14" s="11"/>
      <c r="S14" s="11"/>
      <c r="T14" s="11"/>
      <c r="U14" s="11"/>
      <c r="V14" s="11"/>
      <c r="W14" s="11"/>
      <c r="X14" s="11"/>
    </row>
    <row r="15" spans="1:24" x14ac:dyDescent="0.25">
      <c r="A15" s="12"/>
      <c r="B15" s="36" t="s">
        <v>979</v>
      </c>
      <c r="C15" s="27" t="s">
        <v>83</v>
      </c>
      <c r="D15" s="32" t="s">
        <v>345</v>
      </c>
      <c r="E15" s="33">
        <v>918.4</v>
      </c>
      <c r="F15" s="34" t="s">
        <v>83</v>
      </c>
      <c r="G15" s="27" t="s">
        <v>83</v>
      </c>
      <c r="H15" s="32" t="s">
        <v>345</v>
      </c>
      <c r="I15" s="93">
        <v>3102.4</v>
      </c>
      <c r="J15" s="34" t="s">
        <v>83</v>
      </c>
      <c r="K15" s="27"/>
      <c r="L15" s="50"/>
      <c r="M15" s="27" t="s">
        <v>83</v>
      </c>
      <c r="N15" s="32" t="s">
        <v>345</v>
      </c>
      <c r="O15" s="93">
        <v>2735.2</v>
      </c>
      <c r="P15" s="34" t="s">
        <v>83</v>
      </c>
      <c r="Q15" s="27" t="s">
        <v>83</v>
      </c>
      <c r="R15" s="32" t="s">
        <v>345</v>
      </c>
      <c r="S15" s="93">
        <v>2132.3000000000002</v>
      </c>
      <c r="T15" s="34" t="s">
        <v>83</v>
      </c>
      <c r="U15" s="27" t="s">
        <v>83</v>
      </c>
      <c r="V15" s="32" t="s">
        <v>345</v>
      </c>
      <c r="W15" s="93">
        <v>7070.9</v>
      </c>
      <c r="X15" s="34" t="s">
        <v>83</v>
      </c>
    </row>
    <row r="16" spans="1:24" x14ac:dyDescent="0.25">
      <c r="A16" s="12"/>
      <c r="B16" s="28" t="s">
        <v>980</v>
      </c>
      <c r="C16" s="20" t="s">
        <v>83</v>
      </c>
      <c r="D16" s="14"/>
      <c r="E16" s="60">
        <v>921.5</v>
      </c>
      <c r="F16" s="30" t="s">
        <v>83</v>
      </c>
      <c r="G16" s="20" t="s">
        <v>83</v>
      </c>
      <c r="H16" s="14"/>
      <c r="I16" s="94">
        <v>3112.5</v>
      </c>
      <c r="J16" s="30" t="s">
        <v>83</v>
      </c>
      <c r="K16" s="20"/>
      <c r="L16" s="51"/>
      <c r="M16" s="20" t="s">
        <v>83</v>
      </c>
      <c r="N16" s="14"/>
      <c r="O16" s="94">
        <v>2751.3</v>
      </c>
      <c r="P16" s="30" t="s">
        <v>83</v>
      </c>
      <c r="Q16" s="20" t="s">
        <v>83</v>
      </c>
      <c r="R16" s="14"/>
      <c r="S16" s="94">
        <v>2375</v>
      </c>
      <c r="T16" s="30" t="s">
        <v>83</v>
      </c>
      <c r="U16" s="20" t="s">
        <v>83</v>
      </c>
      <c r="V16" s="14"/>
      <c r="W16" s="94">
        <v>7654.1</v>
      </c>
      <c r="X16" s="30" t="s">
        <v>83</v>
      </c>
    </row>
    <row r="17" spans="1:24" x14ac:dyDescent="0.25">
      <c r="A17" s="12"/>
      <c r="B17" s="36" t="s">
        <v>102</v>
      </c>
      <c r="C17" s="27" t="s">
        <v>83</v>
      </c>
      <c r="D17" s="32"/>
      <c r="E17" s="33">
        <v>1.7</v>
      </c>
      <c r="F17" s="34" t="s">
        <v>83</v>
      </c>
      <c r="G17" s="27" t="s">
        <v>83</v>
      </c>
      <c r="H17" s="32"/>
      <c r="I17" s="33">
        <v>6.5</v>
      </c>
      <c r="J17" s="34" t="s">
        <v>83</v>
      </c>
      <c r="K17" s="27"/>
      <c r="L17" s="50"/>
      <c r="M17" s="27" t="s">
        <v>83</v>
      </c>
      <c r="N17" s="32"/>
      <c r="O17" s="33">
        <v>12.9</v>
      </c>
      <c r="P17" s="34" t="s">
        <v>83</v>
      </c>
      <c r="Q17" s="27" t="s">
        <v>83</v>
      </c>
      <c r="R17" s="32"/>
      <c r="S17" s="33">
        <v>2.4</v>
      </c>
      <c r="T17" s="34" t="s">
        <v>83</v>
      </c>
      <c r="U17" s="27" t="s">
        <v>83</v>
      </c>
      <c r="V17" s="32"/>
      <c r="W17" s="33">
        <v>16.5</v>
      </c>
      <c r="X17" s="34" t="s">
        <v>83</v>
      </c>
    </row>
    <row r="18" spans="1:24" x14ac:dyDescent="0.25">
      <c r="A18" s="12"/>
      <c r="B18" s="4"/>
      <c r="C18" s="11"/>
      <c r="D18" s="11"/>
      <c r="E18" s="11"/>
      <c r="F18" s="11"/>
      <c r="G18" s="11"/>
      <c r="H18" s="11"/>
      <c r="I18" s="11"/>
      <c r="J18" s="11"/>
      <c r="K18" s="11"/>
      <c r="L18" s="57"/>
      <c r="M18" s="59"/>
      <c r="N18" s="11"/>
      <c r="O18" s="11"/>
      <c r="P18" s="11"/>
      <c r="Q18" s="11"/>
      <c r="R18" s="11"/>
      <c r="S18" s="11"/>
      <c r="T18" s="11"/>
      <c r="U18" s="11"/>
      <c r="V18" s="11"/>
      <c r="W18" s="11"/>
      <c r="X18" s="11"/>
    </row>
    <row r="19" spans="1:24" x14ac:dyDescent="0.25">
      <c r="A19" s="12"/>
      <c r="B19" s="28" t="s">
        <v>981</v>
      </c>
      <c r="C19" s="20" t="s">
        <v>83</v>
      </c>
      <c r="D19" s="14" t="s">
        <v>345</v>
      </c>
      <c r="E19" s="60">
        <v>13</v>
      </c>
      <c r="F19" s="30" t="s">
        <v>83</v>
      </c>
      <c r="G19" s="20" t="s">
        <v>83</v>
      </c>
      <c r="H19" s="14" t="s">
        <v>345</v>
      </c>
      <c r="I19" s="60">
        <v>24.2</v>
      </c>
      <c r="J19" s="30" t="s">
        <v>83</v>
      </c>
      <c r="K19" s="20"/>
      <c r="L19" s="51"/>
      <c r="M19" s="20" t="s">
        <v>83</v>
      </c>
      <c r="N19" s="14" t="s">
        <v>345</v>
      </c>
      <c r="O19" s="60">
        <v>32.299999999999997</v>
      </c>
      <c r="P19" s="30" t="s">
        <v>83</v>
      </c>
      <c r="Q19" s="20" t="s">
        <v>83</v>
      </c>
      <c r="R19" s="14" t="s">
        <v>345</v>
      </c>
      <c r="S19" s="60">
        <v>19.7</v>
      </c>
      <c r="T19" s="30" t="s">
        <v>83</v>
      </c>
      <c r="U19" s="20" t="s">
        <v>83</v>
      </c>
      <c r="V19" s="14" t="s">
        <v>345</v>
      </c>
      <c r="W19" s="60">
        <v>44.6</v>
      </c>
      <c r="X19" s="30" t="s">
        <v>83</v>
      </c>
    </row>
    <row r="20" spans="1:24" ht="38.25" customHeight="1" x14ac:dyDescent="0.25">
      <c r="A20" s="12"/>
      <c r="B20" s="16" t="s">
        <v>982</v>
      </c>
      <c r="C20" s="16"/>
      <c r="D20" s="16"/>
      <c r="E20" s="16"/>
      <c r="F20" s="16"/>
      <c r="G20" s="16"/>
      <c r="H20" s="16"/>
      <c r="I20" s="16"/>
      <c r="J20" s="16"/>
      <c r="K20" s="16"/>
      <c r="L20" s="16"/>
      <c r="M20" s="16"/>
      <c r="N20" s="16"/>
      <c r="O20" s="16"/>
      <c r="P20" s="16"/>
      <c r="Q20" s="16"/>
      <c r="R20" s="16"/>
      <c r="S20" s="16"/>
      <c r="T20" s="16"/>
      <c r="U20" s="16"/>
      <c r="V20" s="16"/>
      <c r="W20" s="16"/>
      <c r="X20" s="16"/>
    </row>
    <row r="21" spans="1:24" x14ac:dyDescent="0.25">
      <c r="A21" s="12"/>
      <c r="B21" s="16" t="s">
        <v>983</v>
      </c>
      <c r="C21" s="16"/>
      <c r="D21" s="16"/>
      <c r="E21" s="16"/>
      <c r="F21" s="16"/>
      <c r="G21" s="16"/>
      <c r="H21" s="16"/>
      <c r="I21" s="16"/>
      <c r="J21" s="16"/>
      <c r="K21" s="16"/>
      <c r="L21" s="16"/>
      <c r="M21" s="16"/>
      <c r="N21" s="16"/>
      <c r="O21" s="16"/>
      <c r="P21" s="16"/>
      <c r="Q21" s="16"/>
      <c r="R21" s="16"/>
      <c r="S21" s="16"/>
      <c r="T21" s="16"/>
      <c r="U21" s="16"/>
      <c r="V21" s="16"/>
      <c r="W21" s="16"/>
      <c r="X21" s="16"/>
    </row>
    <row r="22" spans="1:24" x14ac:dyDescent="0.25">
      <c r="A22" s="12"/>
      <c r="B22" s="24"/>
      <c r="C22" s="24"/>
      <c r="D22" s="24"/>
      <c r="E22" s="24"/>
      <c r="F22" s="24"/>
      <c r="G22" s="24"/>
      <c r="H22" s="24"/>
      <c r="I22" s="24"/>
      <c r="J22" s="24"/>
      <c r="K22" s="24"/>
      <c r="L22" s="24"/>
      <c r="M22" s="24"/>
      <c r="N22" s="24"/>
      <c r="O22" s="24"/>
      <c r="P22" s="24"/>
      <c r="Q22" s="24"/>
      <c r="R22" s="24"/>
      <c r="S22" s="24"/>
      <c r="T22" s="24"/>
      <c r="U22" s="24"/>
      <c r="V22" s="24"/>
      <c r="W22" s="24"/>
      <c r="X22" s="24"/>
    </row>
    <row r="23" spans="1:24" x14ac:dyDescent="0.25">
      <c r="A23" s="12"/>
      <c r="B23" s="4"/>
      <c r="C23" s="4"/>
      <c r="D23" s="4"/>
      <c r="E23" s="4"/>
      <c r="F23" s="4"/>
      <c r="G23" s="4"/>
      <c r="H23" s="4"/>
      <c r="I23" s="4"/>
      <c r="J23" s="4"/>
    </row>
    <row r="24" spans="1:24" ht="15.75" thickBot="1" x14ac:dyDescent="0.3">
      <c r="A24" s="12"/>
      <c r="B24" s="20"/>
      <c r="C24" s="20" t="s">
        <v>83</v>
      </c>
      <c r="D24" s="53" t="s">
        <v>383</v>
      </c>
      <c r="E24" s="53"/>
      <c r="F24" s="53"/>
      <c r="G24" s="53"/>
      <c r="H24" s="53"/>
      <c r="I24" s="53"/>
      <c r="J24" s="20"/>
    </row>
    <row r="25" spans="1:24" ht="15.75" thickBot="1" x14ac:dyDescent="0.3">
      <c r="A25" s="12"/>
      <c r="B25" s="20"/>
      <c r="C25" s="20" t="s">
        <v>83</v>
      </c>
      <c r="D25" s="68" t="s">
        <v>984</v>
      </c>
      <c r="E25" s="68"/>
      <c r="F25" s="68"/>
      <c r="G25" s="68"/>
      <c r="H25" s="68"/>
      <c r="I25" s="68"/>
      <c r="J25" s="20"/>
    </row>
    <row r="26" spans="1:24" x14ac:dyDescent="0.25">
      <c r="A26" s="12"/>
      <c r="B26" s="95" t="s">
        <v>985</v>
      </c>
      <c r="C26" s="54" t="s">
        <v>83</v>
      </c>
      <c r="D26" s="56" t="s">
        <v>986</v>
      </c>
      <c r="E26" s="56"/>
      <c r="F26" s="63"/>
      <c r="G26" s="63"/>
      <c r="H26" s="56" t="s">
        <v>987</v>
      </c>
      <c r="I26" s="56"/>
      <c r="J26" s="54"/>
    </row>
    <row r="27" spans="1:24" ht="15.75" thickBot="1" x14ac:dyDescent="0.3">
      <c r="A27" s="12"/>
      <c r="B27" s="95"/>
      <c r="C27" s="54"/>
      <c r="D27" s="53"/>
      <c r="E27" s="53"/>
      <c r="F27" s="54"/>
      <c r="G27" s="54"/>
      <c r="H27" s="53" t="s">
        <v>988</v>
      </c>
      <c r="I27" s="53"/>
      <c r="J27" s="54"/>
    </row>
    <row r="28" spans="1:24" x14ac:dyDescent="0.25">
      <c r="A28" s="12"/>
      <c r="B28" s="4"/>
      <c r="C28" s="11"/>
      <c r="D28" s="11"/>
      <c r="E28" s="11"/>
      <c r="F28" s="11"/>
      <c r="G28" s="11"/>
      <c r="H28" s="11"/>
      <c r="I28" s="11"/>
      <c r="J28" s="11"/>
    </row>
    <row r="29" spans="1:24" ht="25.5" x14ac:dyDescent="0.25">
      <c r="A29" s="12"/>
      <c r="B29" s="36" t="s">
        <v>989</v>
      </c>
      <c r="C29" s="27" t="s">
        <v>83</v>
      </c>
      <c r="D29" s="32" t="s">
        <v>345</v>
      </c>
      <c r="E29" s="93">
        <v>7056.5</v>
      </c>
      <c r="F29" s="34" t="s">
        <v>83</v>
      </c>
      <c r="G29" s="27"/>
      <c r="H29" s="32" t="s">
        <v>345</v>
      </c>
      <c r="I29" s="33">
        <v>362.8</v>
      </c>
      <c r="J29" s="34" t="s">
        <v>990</v>
      </c>
    </row>
    <row r="30" spans="1:24" ht="25.5" x14ac:dyDescent="0.25">
      <c r="A30" s="12"/>
      <c r="B30" s="28" t="s">
        <v>991</v>
      </c>
      <c r="C30" s="20" t="s">
        <v>83</v>
      </c>
      <c r="D30" s="14"/>
      <c r="E30" s="94">
        <v>2263.3000000000002</v>
      </c>
      <c r="F30" s="30" t="s">
        <v>83</v>
      </c>
      <c r="G30" s="20"/>
      <c r="H30" s="14"/>
      <c r="I30" s="60">
        <v>102.3</v>
      </c>
      <c r="J30" s="30" t="s">
        <v>990</v>
      </c>
    </row>
    <row r="31" spans="1:24" x14ac:dyDescent="0.25">
      <c r="A31" s="12"/>
      <c r="B31" s="36" t="s">
        <v>992</v>
      </c>
      <c r="C31" s="27" t="s">
        <v>83</v>
      </c>
      <c r="D31" s="32"/>
      <c r="E31" s="93">
        <v>1191.5</v>
      </c>
      <c r="F31" s="34" t="s">
        <v>993</v>
      </c>
      <c r="G31" s="27"/>
      <c r="H31" s="32"/>
      <c r="I31" s="33">
        <v>13.8</v>
      </c>
      <c r="J31" s="34" t="s">
        <v>993</v>
      </c>
    </row>
    <row r="32" spans="1:24" x14ac:dyDescent="0.25">
      <c r="A32" s="12"/>
      <c r="B32" s="24"/>
      <c r="C32" s="24"/>
      <c r="D32" s="24"/>
      <c r="E32" s="24"/>
      <c r="F32" s="24"/>
      <c r="G32" s="24"/>
      <c r="H32" s="24"/>
      <c r="I32" s="24"/>
      <c r="J32" s="24"/>
      <c r="K32" s="24"/>
      <c r="L32" s="24"/>
      <c r="M32" s="24"/>
      <c r="N32" s="24"/>
      <c r="O32" s="24"/>
      <c r="P32" s="24"/>
      <c r="Q32" s="24"/>
      <c r="R32" s="24"/>
      <c r="S32" s="24"/>
      <c r="T32" s="24"/>
      <c r="U32" s="24"/>
      <c r="V32" s="24"/>
      <c r="W32" s="24"/>
      <c r="X32" s="24"/>
    </row>
    <row r="33" spans="1:24" ht="102" x14ac:dyDescent="0.25">
      <c r="A33" s="12"/>
      <c r="B33" s="42">
        <v>-1</v>
      </c>
      <c r="C33" s="42" t="s">
        <v>994</v>
      </c>
    </row>
    <row r="34" spans="1:24" ht="38.25" x14ac:dyDescent="0.25">
      <c r="A34" s="12"/>
      <c r="B34" s="42">
        <v>-2</v>
      </c>
      <c r="C34" s="42" t="s">
        <v>995</v>
      </c>
    </row>
    <row r="35" spans="1:24" x14ac:dyDescent="0.25">
      <c r="A35" s="12"/>
      <c r="B35" s="24"/>
      <c r="C35" s="24"/>
      <c r="D35" s="24"/>
      <c r="E35" s="24"/>
      <c r="F35" s="24"/>
      <c r="G35" s="24"/>
      <c r="H35" s="24"/>
      <c r="I35" s="24"/>
      <c r="J35" s="24"/>
      <c r="K35" s="24"/>
      <c r="L35" s="24"/>
      <c r="M35" s="24"/>
      <c r="N35" s="24"/>
      <c r="O35" s="24"/>
      <c r="P35" s="24"/>
      <c r="Q35" s="24"/>
      <c r="R35" s="24"/>
      <c r="S35" s="24"/>
      <c r="T35" s="24"/>
      <c r="U35" s="24"/>
      <c r="V35" s="24"/>
      <c r="W35" s="24"/>
      <c r="X35" s="24"/>
    </row>
    <row r="36" spans="1:24" x14ac:dyDescent="0.25">
      <c r="A36" s="12"/>
      <c r="B36" s="4"/>
      <c r="C36" s="4"/>
      <c r="D36" s="4"/>
      <c r="E36" s="4"/>
      <c r="F36" s="4"/>
      <c r="G36" s="4"/>
      <c r="H36" s="4"/>
      <c r="I36" s="4"/>
      <c r="J36" s="4"/>
    </row>
    <row r="37" spans="1:24" ht="15.75" thickBot="1" x14ac:dyDescent="0.3">
      <c r="A37" s="12"/>
      <c r="B37" s="20"/>
      <c r="C37" s="20" t="s">
        <v>83</v>
      </c>
      <c r="D37" s="53" t="s">
        <v>385</v>
      </c>
      <c r="E37" s="53"/>
      <c r="F37" s="53"/>
      <c r="G37" s="53"/>
      <c r="H37" s="53"/>
      <c r="I37" s="53"/>
      <c r="J37" s="20"/>
    </row>
    <row r="38" spans="1:24" ht="15.75" thickBot="1" x14ac:dyDescent="0.3">
      <c r="A38" s="12"/>
      <c r="B38" s="20"/>
      <c r="C38" s="20" t="s">
        <v>83</v>
      </c>
      <c r="D38" s="68" t="s">
        <v>996</v>
      </c>
      <c r="E38" s="68"/>
      <c r="F38" s="68"/>
      <c r="G38" s="68"/>
      <c r="H38" s="68"/>
      <c r="I38" s="68"/>
      <c r="J38" s="20"/>
    </row>
    <row r="39" spans="1:24" x14ac:dyDescent="0.25">
      <c r="A39" s="12"/>
      <c r="B39" s="95" t="s">
        <v>985</v>
      </c>
      <c r="C39" s="54" t="s">
        <v>83</v>
      </c>
      <c r="D39" s="56" t="s">
        <v>986</v>
      </c>
      <c r="E39" s="56"/>
      <c r="F39" s="63"/>
      <c r="G39" s="63" t="s">
        <v>83</v>
      </c>
      <c r="H39" s="56" t="s">
        <v>987</v>
      </c>
      <c r="I39" s="56"/>
      <c r="J39" s="54"/>
    </row>
    <row r="40" spans="1:24" ht="15.75" thickBot="1" x14ac:dyDescent="0.3">
      <c r="A40" s="12"/>
      <c r="B40" s="95"/>
      <c r="C40" s="54"/>
      <c r="D40" s="53"/>
      <c r="E40" s="53"/>
      <c r="F40" s="54"/>
      <c r="G40" s="54"/>
      <c r="H40" s="53" t="s">
        <v>988</v>
      </c>
      <c r="I40" s="53"/>
      <c r="J40" s="54"/>
    </row>
    <row r="41" spans="1:24" x14ac:dyDescent="0.25">
      <c r="A41" s="12"/>
      <c r="B41" s="4"/>
      <c r="C41" s="11"/>
      <c r="D41" s="11"/>
      <c r="E41" s="11"/>
      <c r="F41" s="11"/>
      <c r="G41" s="11"/>
      <c r="H41" s="11"/>
      <c r="I41" s="11"/>
      <c r="J41" s="11"/>
    </row>
    <row r="42" spans="1:24" ht="25.5" x14ac:dyDescent="0.25">
      <c r="A42" s="12"/>
      <c r="B42" s="36" t="s">
        <v>989</v>
      </c>
      <c r="C42" s="27" t="s">
        <v>83</v>
      </c>
      <c r="D42" s="32" t="s">
        <v>345</v>
      </c>
      <c r="E42" s="93">
        <v>3791.5</v>
      </c>
      <c r="F42" s="34" t="s">
        <v>83</v>
      </c>
      <c r="G42" s="27" t="s">
        <v>83</v>
      </c>
      <c r="H42" s="32" t="s">
        <v>345</v>
      </c>
      <c r="I42" s="33">
        <v>335.2</v>
      </c>
      <c r="J42" s="34" t="s">
        <v>990</v>
      </c>
    </row>
    <row r="43" spans="1:24" ht="25.5" x14ac:dyDescent="0.25">
      <c r="A43" s="12"/>
      <c r="B43" s="28" t="s">
        <v>991</v>
      </c>
      <c r="C43" s="20" t="s">
        <v>83</v>
      </c>
      <c r="D43" s="14"/>
      <c r="E43" s="94">
        <v>2193.4</v>
      </c>
      <c r="F43" s="30" t="s">
        <v>83</v>
      </c>
      <c r="G43" s="20" t="s">
        <v>83</v>
      </c>
      <c r="H43" s="14"/>
      <c r="I43" s="60">
        <v>28.9</v>
      </c>
      <c r="J43" s="30" t="s">
        <v>990</v>
      </c>
    </row>
    <row r="44" spans="1:24" x14ac:dyDescent="0.25">
      <c r="A44" s="12"/>
      <c r="B44" s="24"/>
      <c r="C44" s="24"/>
      <c r="D44" s="24"/>
      <c r="E44" s="24"/>
      <c r="F44" s="24"/>
      <c r="G44" s="24"/>
      <c r="H44" s="24"/>
      <c r="I44" s="24"/>
      <c r="J44" s="24"/>
      <c r="K44" s="24"/>
      <c r="L44" s="24"/>
      <c r="M44" s="24"/>
      <c r="N44" s="24"/>
      <c r="O44" s="24"/>
      <c r="P44" s="24"/>
      <c r="Q44" s="24"/>
      <c r="R44" s="24"/>
      <c r="S44" s="24"/>
      <c r="T44" s="24"/>
      <c r="U44" s="24"/>
      <c r="V44" s="24"/>
      <c r="W44" s="24"/>
      <c r="X44" s="24"/>
    </row>
    <row r="45" spans="1:24" ht="102" x14ac:dyDescent="0.25">
      <c r="A45" s="12"/>
      <c r="B45" s="42">
        <v>-1</v>
      </c>
      <c r="C45" s="42" t="s">
        <v>997</v>
      </c>
    </row>
    <row r="46" spans="1:24" ht="25.5" customHeight="1" x14ac:dyDescent="0.25">
      <c r="A46" s="12"/>
      <c r="B46" s="16" t="s">
        <v>998</v>
      </c>
      <c r="C46" s="16"/>
      <c r="D46" s="16"/>
      <c r="E46" s="16"/>
      <c r="F46" s="16"/>
      <c r="G46" s="16"/>
      <c r="H46" s="16"/>
      <c r="I46" s="16"/>
      <c r="J46" s="16"/>
      <c r="K46" s="16"/>
      <c r="L46" s="16"/>
      <c r="M46" s="16"/>
      <c r="N46" s="16"/>
      <c r="O46" s="16"/>
      <c r="P46" s="16"/>
      <c r="Q46" s="16"/>
      <c r="R46" s="16"/>
      <c r="S46" s="16"/>
      <c r="T46" s="16"/>
      <c r="U46" s="16"/>
      <c r="V46" s="16"/>
      <c r="W46" s="16"/>
      <c r="X46" s="16"/>
    </row>
  </sheetData>
  <mergeCells count="78">
    <mergeCell ref="B21:X21"/>
    <mergeCell ref="B22:X22"/>
    <mergeCell ref="B32:X32"/>
    <mergeCell ref="B35:X35"/>
    <mergeCell ref="B44:X44"/>
    <mergeCell ref="B46:X46"/>
    <mergeCell ref="B5:X5"/>
    <mergeCell ref="B6:X6"/>
    <mergeCell ref="B7:X7"/>
    <mergeCell ref="B8:X8"/>
    <mergeCell ref="B9:X9"/>
    <mergeCell ref="B20:X20"/>
    <mergeCell ref="H39:I39"/>
    <mergeCell ref="H40:I40"/>
    <mergeCell ref="J39:J40"/>
    <mergeCell ref="C41:F41"/>
    <mergeCell ref="G41:J41"/>
    <mergeCell ref="A1:A2"/>
    <mergeCell ref="B1:X1"/>
    <mergeCell ref="B2:X2"/>
    <mergeCell ref="B3:X3"/>
    <mergeCell ref="A4:A46"/>
    <mergeCell ref="J26:J27"/>
    <mergeCell ref="C28:F28"/>
    <mergeCell ref="G28:J28"/>
    <mergeCell ref="D37:I37"/>
    <mergeCell ref="D38:I38"/>
    <mergeCell ref="B39:B40"/>
    <mergeCell ref="C39:C40"/>
    <mergeCell ref="D39:E40"/>
    <mergeCell ref="F39:F40"/>
    <mergeCell ref="G39:G40"/>
    <mergeCell ref="D24:I24"/>
    <mergeCell ref="D25:I25"/>
    <mergeCell ref="B26:B27"/>
    <mergeCell ref="C26:C27"/>
    <mergeCell ref="D26:E27"/>
    <mergeCell ref="F26:F27"/>
    <mergeCell ref="G26:G27"/>
    <mergeCell ref="H26:I26"/>
    <mergeCell ref="H27:I27"/>
    <mergeCell ref="C18:F18"/>
    <mergeCell ref="G18:J18"/>
    <mergeCell ref="K18:L18"/>
    <mergeCell ref="M18:P18"/>
    <mergeCell ref="Q18:T18"/>
    <mergeCell ref="U18:X18"/>
    <mergeCell ref="V12:W12"/>
    <mergeCell ref="V13:W13"/>
    <mergeCell ref="X12:X13"/>
    <mergeCell ref="C14:F14"/>
    <mergeCell ref="G14:J14"/>
    <mergeCell ref="K14:L14"/>
    <mergeCell ref="M14:P14"/>
    <mergeCell ref="Q14:T14"/>
    <mergeCell ref="U14:X14"/>
    <mergeCell ref="P12:P13"/>
    <mergeCell ref="Q12:Q13"/>
    <mergeCell ref="R12:S12"/>
    <mergeCell ref="R13:S13"/>
    <mergeCell ref="T12:T13"/>
    <mergeCell ref="U12:U13"/>
    <mergeCell ref="J12:J13"/>
    <mergeCell ref="K12:K13"/>
    <mergeCell ref="L12:L13"/>
    <mergeCell ref="M12:M13"/>
    <mergeCell ref="N12:O12"/>
    <mergeCell ref="N13:O13"/>
    <mergeCell ref="D11:I11"/>
    <mergeCell ref="N11:W11"/>
    <mergeCell ref="B12:B13"/>
    <mergeCell ref="C12:C13"/>
    <mergeCell ref="D12:E12"/>
    <mergeCell ref="D13:E13"/>
    <mergeCell ref="F12:F13"/>
    <mergeCell ref="G12:G13"/>
    <mergeCell ref="H12:I12"/>
    <mergeCell ref="H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19.42578125" bestFit="1" customWidth="1"/>
    <col min="3" max="3" width="21.85546875" bestFit="1" customWidth="1"/>
    <col min="4" max="5" width="36.5703125" bestFit="1" customWidth="1"/>
  </cols>
  <sheetData>
    <row r="1" spans="1:5" ht="30" x14ac:dyDescent="0.25">
      <c r="A1" s="1" t="s">
        <v>18</v>
      </c>
      <c r="B1" s="1" t="s">
        <v>2</v>
      </c>
      <c r="C1" s="1" t="s">
        <v>21</v>
      </c>
      <c r="D1" s="1" t="s">
        <v>2</v>
      </c>
      <c r="E1" s="1" t="s">
        <v>21</v>
      </c>
    </row>
    <row r="2" spans="1:5" ht="30" x14ac:dyDescent="0.25">
      <c r="A2" s="1" t="s">
        <v>19</v>
      </c>
      <c r="B2" s="1" t="s">
        <v>20</v>
      </c>
      <c r="C2" s="1" t="s">
        <v>22</v>
      </c>
      <c r="D2" s="1" t="s">
        <v>23</v>
      </c>
      <c r="E2" s="1" t="s">
        <v>23</v>
      </c>
    </row>
    <row r="3" spans="1:5" x14ac:dyDescent="0.25">
      <c r="A3" s="1"/>
      <c r="B3" s="1"/>
      <c r="C3" s="1"/>
      <c r="D3" s="1" t="s">
        <v>20</v>
      </c>
      <c r="E3" s="1" t="s">
        <v>22</v>
      </c>
    </row>
    <row r="4" spans="1:5" x14ac:dyDescent="0.25">
      <c r="A4" s="3" t="s">
        <v>24</v>
      </c>
      <c r="B4" s="4"/>
      <c r="C4" s="4"/>
      <c r="D4" s="4"/>
      <c r="E4" s="4"/>
    </row>
    <row r="5" spans="1:5" x14ac:dyDescent="0.25">
      <c r="A5" s="2" t="s">
        <v>25</v>
      </c>
      <c r="B5" s="7">
        <v>4119096</v>
      </c>
      <c r="C5" s="7">
        <v>2692595</v>
      </c>
      <c r="D5" s="7">
        <v>43938</v>
      </c>
      <c r="E5" s="7">
        <v>388279</v>
      </c>
    </row>
    <row r="6" spans="1:5" ht="60" x14ac:dyDescent="0.25">
      <c r="A6" s="2" t="s">
        <v>26</v>
      </c>
      <c r="B6" s="8">
        <v>3457926</v>
      </c>
      <c r="C6" s="8">
        <v>4082595</v>
      </c>
      <c r="D6" s="4"/>
      <c r="E6" s="4"/>
    </row>
    <row r="7" spans="1:5" ht="30" x14ac:dyDescent="0.25">
      <c r="A7" s="3" t="s">
        <v>27</v>
      </c>
      <c r="B7" s="4"/>
      <c r="C7" s="4"/>
      <c r="D7" s="4"/>
      <c r="E7" s="4"/>
    </row>
    <row r="8" spans="1:5" x14ac:dyDescent="0.25">
      <c r="A8" s="2" t="s">
        <v>28</v>
      </c>
      <c r="B8" s="8">
        <v>1933302</v>
      </c>
      <c r="C8" s="8">
        <v>1762775</v>
      </c>
      <c r="D8" s="4"/>
      <c r="E8" s="8">
        <v>105271</v>
      </c>
    </row>
    <row r="9" spans="1:5" x14ac:dyDescent="0.25">
      <c r="A9" s="2" t="s">
        <v>29</v>
      </c>
      <c r="B9" s="8">
        <v>2354748</v>
      </c>
      <c r="C9" s="8">
        <v>3038146</v>
      </c>
      <c r="D9" s="4"/>
      <c r="E9" s="8">
        <v>394043</v>
      </c>
    </row>
    <row r="10" spans="1:5" ht="30" x14ac:dyDescent="0.25">
      <c r="A10" s="2" t="s">
        <v>30</v>
      </c>
      <c r="B10" s="8">
        <v>4027870</v>
      </c>
      <c r="C10" s="8">
        <v>5153750</v>
      </c>
      <c r="D10" s="4"/>
      <c r="E10" s="4"/>
    </row>
    <row r="11" spans="1:5" x14ac:dyDescent="0.25">
      <c r="A11" s="2" t="s">
        <v>31</v>
      </c>
      <c r="B11" s="8">
        <v>4126691</v>
      </c>
      <c r="C11" s="8">
        <v>5468284</v>
      </c>
      <c r="D11" s="4"/>
      <c r="E11" s="8">
        <v>15589</v>
      </c>
    </row>
    <row r="12" spans="1:5" x14ac:dyDescent="0.25">
      <c r="A12" s="2" t="s">
        <v>32</v>
      </c>
      <c r="B12" s="8">
        <v>942969</v>
      </c>
      <c r="C12" s="8">
        <v>678311</v>
      </c>
      <c r="D12" s="8">
        <v>108700</v>
      </c>
      <c r="E12" s="8">
        <v>383667</v>
      </c>
    </row>
    <row r="13" spans="1:5" x14ac:dyDescent="0.25">
      <c r="A13" s="2" t="s">
        <v>33</v>
      </c>
      <c r="B13" s="8">
        <v>121869</v>
      </c>
      <c r="C13" s="8">
        <v>298086</v>
      </c>
      <c r="D13" s="4"/>
      <c r="E13" s="4"/>
    </row>
    <row r="14" spans="1:5" x14ac:dyDescent="0.25">
      <c r="A14" s="2" t="s">
        <v>34</v>
      </c>
      <c r="B14" s="8">
        <v>79917</v>
      </c>
      <c r="C14" s="8">
        <v>127023</v>
      </c>
      <c r="D14" s="4">
        <v>462</v>
      </c>
      <c r="E14" s="8">
        <v>5836</v>
      </c>
    </row>
    <row r="15" spans="1:5" x14ac:dyDescent="0.25">
      <c r="A15" s="2" t="s">
        <v>35</v>
      </c>
      <c r="B15" s="8">
        <v>110915</v>
      </c>
      <c r="C15" s="8">
        <v>144016</v>
      </c>
      <c r="D15" s="4"/>
      <c r="E15" s="4"/>
    </row>
    <row r="16" spans="1:5" ht="30" x14ac:dyDescent="0.25">
      <c r="A16" s="2" t="s">
        <v>36</v>
      </c>
      <c r="B16" s="8">
        <v>13698281</v>
      </c>
      <c r="C16" s="8">
        <v>16670391</v>
      </c>
      <c r="D16" s="8">
        <v>109162</v>
      </c>
      <c r="E16" s="8">
        <v>904406</v>
      </c>
    </row>
    <row r="17" spans="1:5" x14ac:dyDescent="0.25">
      <c r="A17" s="2" t="s">
        <v>37</v>
      </c>
      <c r="B17" s="8">
        <v>55897</v>
      </c>
      <c r="C17" s="8">
        <v>57763</v>
      </c>
      <c r="D17" s="4"/>
      <c r="E17" s="4"/>
    </row>
    <row r="18" spans="1:5" ht="30" x14ac:dyDescent="0.25">
      <c r="A18" s="2" t="s">
        <v>38</v>
      </c>
      <c r="B18" s="8">
        <v>563828</v>
      </c>
      <c r="C18" s="8">
        <v>586420</v>
      </c>
      <c r="D18" s="4"/>
      <c r="E18" s="4"/>
    </row>
    <row r="19" spans="1:5" x14ac:dyDescent="0.25">
      <c r="A19" s="2" t="s">
        <v>39</v>
      </c>
      <c r="B19" s="8">
        <v>5316449</v>
      </c>
      <c r="C19" s="8">
        <v>5094679</v>
      </c>
      <c r="D19" s="4"/>
      <c r="E19" s="4"/>
    </row>
    <row r="20" spans="1:5" ht="30" x14ac:dyDescent="0.25">
      <c r="A20" s="2" t="s">
        <v>40</v>
      </c>
      <c r="B20" s="8">
        <v>4420886</v>
      </c>
      <c r="C20" s="8">
        <v>3357602</v>
      </c>
      <c r="D20" s="4"/>
      <c r="E20" s="4"/>
    </row>
    <row r="21" spans="1:5" x14ac:dyDescent="0.25">
      <c r="A21" s="2" t="s">
        <v>41</v>
      </c>
      <c r="B21" s="8">
        <v>45133</v>
      </c>
      <c r="C21" s="4"/>
      <c r="D21" s="4"/>
      <c r="E21" s="4"/>
    </row>
    <row r="22" spans="1:5" x14ac:dyDescent="0.25">
      <c r="A22" s="3" t="s">
        <v>42</v>
      </c>
      <c r="B22" s="4"/>
      <c r="C22" s="4"/>
      <c r="D22" s="4"/>
      <c r="E22" s="4"/>
    </row>
    <row r="23" spans="1:5" ht="30" x14ac:dyDescent="0.25">
      <c r="A23" s="2" t="s">
        <v>43</v>
      </c>
      <c r="B23" s="8">
        <v>2738047</v>
      </c>
      <c r="C23" s="8">
        <v>1424027</v>
      </c>
      <c r="D23" s="4"/>
      <c r="E23" s="8">
        <v>236594</v>
      </c>
    </row>
    <row r="24" spans="1:5" x14ac:dyDescent="0.25">
      <c r="A24" s="2" t="s">
        <v>44</v>
      </c>
      <c r="B24" s="8">
        <v>1095422</v>
      </c>
      <c r="C24" s="8">
        <v>916284</v>
      </c>
      <c r="D24" s="4"/>
      <c r="E24" s="4"/>
    </row>
    <row r="25" spans="1:5" x14ac:dyDescent="0.25">
      <c r="A25" s="2" t="s">
        <v>45</v>
      </c>
      <c r="B25" s="8">
        <v>241909</v>
      </c>
      <c r="C25" s="8">
        <v>196811</v>
      </c>
      <c r="D25" s="4"/>
      <c r="E25" s="8">
        <v>10931</v>
      </c>
    </row>
    <row r="26" spans="1:5" x14ac:dyDescent="0.25">
      <c r="A26" s="2" t="s">
        <v>46</v>
      </c>
      <c r="B26" s="8">
        <v>191018</v>
      </c>
      <c r="C26" s="8">
        <v>185991</v>
      </c>
      <c r="D26" s="4"/>
      <c r="E26" s="4"/>
    </row>
    <row r="27" spans="1:5" x14ac:dyDescent="0.25">
      <c r="A27" s="2" t="s">
        <v>47</v>
      </c>
      <c r="B27" s="8">
        <v>1718115</v>
      </c>
      <c r="C27" s="8">
        <v>365670</v>
      </c>
      <c r="D27" s="4"/>
      <c r="E27" s="4"/>
    </row>
    <row r="28" spans="1:5" x14ac:dyDescent="0.25">
      <c r="A28" s="2" t="s">
        <v>48</v>
      </c>
      <c r="B28" s="8">
        <v>1168206</v>
      </c>
      <c r="C28" s="8">
        <v>662713</v>
      </c>
      <c r="D28" s="4">
        <v>22</v>
      </c>
      <c r="E28" s="4">
        <v>348</v>
      </c>
    </row>
    <row r="29" spans="1:5" x14ac:dyDescent="0.25">
      <c r="A29" s="2" t="s">
        <v>49</v>
      </c>
      <c r="B29" s="8">
        <v>38830213</v>
      </c>
      <c r="C29" s="8">
        <v>36293541</v>
      </c>
      <c r="D29" s="8">
        <v>153122</v>
      </c>
      <c r="E29" s="8">
        <v>1540558</v>
      </c>
    </row>
    <row r="30" spans="1:5" x14ac:dyDescent="0.25">
      <c r="A30" s="3" t="s">
        <v>50</v>
      </c>
      <c r="B30" s="4"/>
      <c r="C30" s="4"/>
      <c r="D30" s="4"/>
      <c r="E30" s="4"/>
    </row>
    <row r="31" spans="1:5" x14ac:dyDescent="0.25">
      <c r="A31" s="2" t="s">
        <v>51</v>
      </c>
      <c r="B31" s="8">
        <v>50000</v>
      </c>
      <c r="C31" s="8">
        <v>150000</v>
      </c>
      <c r="D31" s="4"/>
      <c r="E31" s="4"/>
    </row>
    <row r="32" spans="1:5" ht="30" x14ac:dyDescent="0.25">
      <c r="A32" s="3" t="s">
        <v>52</v>
      </c>
      <c r="B32" s="4"/>
      <c r="C32" s="4"/>
      <c r="D32" s="4"/>
      <c r="E32" s="4"/>
    </row>
    <row r="33" spans="1:5" x14ac:dyDescent="0.25">
      <c r="A33" s="2" t="s">
        <v>28</v>
      </c>
      <c r="B33" s="8">
        <v>1739491</v>
      </c>
      <c r="C33" s="8">
        <v>1539332</v>
      </c>
      <c r="D33" s="4"/>
      <c r="E33" s="4"/>
    </row>
    <row r="34" spans="1:5" x14ac:dyDescent="0.25">
      <c r="A34" s="2" t="s">
        <v>29</v>
      </c>
      <c r="B34" s="8">
        <v>1320896</v>
      </c>
      <c r="C34" s="8">
        <v>1389312</v>
      </c>
      <c r="D34" s="4"/>
      <c r="E34" s="8">
        <v>325979</v>
      </c>
    </row>
    <row r="35" spans="1:5" ht="30" x14ac:dyDescent="0.25">
      <c r="A35" s="2" t="s">
        <v>30</v>
      </c>
      <c r="B35" s="8">
        <v>2987515</v>
      </c>
      <c r="C35" s="8">
        <v>3666112</v>
      </c>
      <c r="D35" s="4"/>
      <c r="E35" s="4"/>
    </row>
    <row r="36" spans="1:5" x14ac:dyDescent="0.25">
      <c r="A36" s="2" t="s">
        <v>31</v>
      </c>
      <c r="B36" s="8">
        <v>37968</v>
      </c>
      <c r="C36" s="8">
        <v>241211</v>
      </c>
      <c r="D36" s="4"/>
      <c r="E36" s="4"/>
    </row>
    <row r="37" spans="1:5" x14ac:dyDescent="0.25">
      <c r="A37" s="2" t="s">
        <v>53</v>
      </c>
      <c r="B37" s="8">
        <v>360537</v>
      </c>
      <c r="C37" s="8">
        <v>207227</v>
      </c>
      <c r="D37" s="4"/>
      <c r="E37" s="8">
        <v>199610</v>
      </c>
    </row>
    <row r="38" spans="1:5" x14ac:dyDescent="0.25">
      <c r="A38" s="2" t="s">
        <v>33</v>
      </c>
      <c r="B38" s="8">
        <v>133827</v>
      </c>
      <c r="C38" s="8">
        <v>229127</v>
      </c>
      <c r="D38" s="4"/>
      <c r="E38" s="4">
        <v>505</v>
      </c>
    </row>
    <row r="39" spans="1:5" x14ac:dyDescent="0.25">
      <c r="A39" s="2" t="s">
        <v>35</v>
      </c>
      <c r="B39" s="8">
        <v>44796</v>
      </c>
      <c r="C39" s="8">
        <v>183142</v>
      </c>
      <c r="D39" s="4"/>
      <c r="E39" s="4"/>
    </row>
    <row r="40" spans="1:5" ht="30" x14ac:dyDescent="0.25">
      <c r="A40" s="2" t="s">
        <v>54</v>
      </c>
      <c r="B40" s="8">
        <v>6625030</v>
      </c>
      <c r="C40" s="8">
        <v>7455463</v>
      </c>
      <c r="D40" s="4"/>
      <c r="E40" s="8">
        <v>526094</v>
      </c>
    </row>
    <row r="41" spans="1:5" x14ac:dyDescent="0.25">
      <c r="A41" s="3" t="s">
        <v>55</v>
      </c>
      <c r="B41" s="4"/>
      <c r="C41" s="4"/>
      <c r="D41" s="4"/>
      <c r="E41" s="4"/>
    </row>
    <row r="42" spans="1:5" x14ac:dyDescent="0.25">
      <c r="A42" s="2" t="s">
        <v>56</v>
      </c>
      <c r="B42" s="8">
        <v>2578401</v>
      </c>
      <c r="C42" s="8">
        <v>1934355</v>
      </c>
      <c r="D42" s="4"/>
      <c r="E42" s="4"/>
    </row>
    <row r="43" spans="1:5" ht="30" x14ac:dyDescent="0.25">
      <c r="A43" s="2" t="s">
        <v>57</v>
      </c>
      <c r="B43" s="8">
        <v>10863548</v>
      </c>
      <c r="C43" s="8">
        <v>8181250</v>
      </c>
      <c r="D43" s="4"/>
      <c r="E43" s="4"/>
    </row>
    <row r="44" spans="1:5" x14ac:dyDescent="0.25">
      <c r="A44" s="2" t="s">
        <v>58</v>
      </c>
      <c r="B44" s="8">
        <v>228025</v>
      </c>
      <c r="C44" s="8">
        <v>62300</v>
      </c>
      <c r="D44" s="8">
        <v>228025</v>
      </c>
      <c r="E44" s="8">
        <v>62300</v>
      </c>
    </row>
    <row r="45" spans="1:5" ht="30" x14ac:dyDescent="0.25">
      <c r="A45" s="2" t="s">
        <v>59</v>
      </c>
      <c r="B45" s="8">
        <v>45133</v>
      </c>
      <c r="C45" s="4"/>
      <c r="D45" s="4"/>
      <c r="E45" s="4"/>
    </row>
    <row r="46" spans="1:5" x14ac:dyDescent="0.25">
      <c r="A46" s="3" t="s">
        <v>60</v>
      </c>
      <c r="B46" s="4"/>
      <c r="C46" s="4"/>
      <c r="D46" s="4"/>
      <c r="E46" s="4"/>
    </row>
    <row r="47" spans="1:5" ht="30" x14ac:dyDescent="0.25">
      <c r="A47" s="2" t="s">
        <v>43</v>
      </c>
      <c r="B47" s="8">
        <v>1058396</v>
      </c>
      <c r="C47" s="8">
        <v>2819677</v>
      </c>
      <c r="D47" s="4"/>
      <c r="E47" s="8">
        <v>201237</v>
      </c>
    </row>
    <row r="48" spans="1:5" x14ac:dyDescent="0.25">
      <c r="A48" s="2" t="s">
        <v>44</v>
      </c>
      <c r="B48" s="8">
        <v>4837843</v>
      </c>
      <c r="C48" s="8">
        <v>5568017</v>
      </c>
      <c r="D48" s="4"/>
      <c r="E48" s="4"/>
    </row>
    <row r="49" spans="1:5" x14ac:dyDescent="0.25">
      <c r="A49" s="2" t="s">
        <v>61</v>
      </c>
      <c r="B49" s="8">
        <v>956403</v>
      </c>
      <c r="C49" s="8">
        <v>1062068</v>
      </c>
      <c r="D49" s="8">
        <v>40959</v>
      </c>
      <c r="E49" s="8">
        <v>10656</v>
      </c>
    </row>
    <row r="50" spans="1:5" x14ac:dyDescent="0.25">
      <c r="A50" s="2" t="s">
        <v>62</v>
      </c>
      <c r="B50" s="8">
        <v>6346439</v>
      </c>
      <c r="C50" s="8">
        <v>4804607</v>
      </c>
      <c r="D50" s="4"/>
      <c r="E50" s="4"/>
    </row>
    <row r="51" spans="1:5" ht="30" x14ac:dyDescent="0.25">
      <c r="A51" s="2" t="s">
        <v>63</v>
      </c>
      <c r="B51" s="4"/>
      <c r="C51" s="8">
        <v>125000</v>
      </c>
      <c r="D51" s="4"/>
      <c r="E51" s="4"/>
    </row>
    <row r="52" spans="1:5" ht="30" x14ac:dyDescent="0.25">
      <c r="A52" s="2" t="s">
        <v>64</v>
      </c>
      <c r="B52" s="4"/>
      <c r="C52" s="8">
        <v>348051</v>
      </c>
      <c r="D52" s="4"/>
      <c r="E52" s="8">
        <v>348051</v>
      </c>
    </row>
    <row r="53" spans="1:5" x14ac:dyDescent="0.25">
      <c r="A53" s="2" t="s">
        <v>65</v>
      </c>
      <c r="B53" s="8">
        <v>33589218</v>
      </c>
      <c r="C53" s="8">
        <v>32510788</v>
      </c>
      <c r="D53" s="8">
        <v>268984</v>
      </c>
      <c r="E53" s="8">
        <v>1148338</v>
      </c>
    </row>
    <row r="54" spans="1:5" x14ac:dyDescent="0.25">
      <c r="A54" s="3" t="s">
        <v>66</v>
      </c>
      <c r="B54" s="4"/>
      <c r="C54" s="4"/>
      <c r="D54" s="4"/>
      <c r="E54" s="4"/>
    </row>
    <row r="55" spans="1:5" ht="60" x14ac:dyDescent="0.25">
      <c r="A55" s="2" t="s">
        <v>67</v>
      </c>
      <c r="B55" s="4"/>
      <c r="C55" s="4">
        <v>20</v>
      </c>
      <c r="D55" s="4"/>
      <c r="E55" s="4"/>
    </row>
    <row r="56" spans="1:5" ht="30" x14ac:dyDescent="0.25">
      <c r="A56" s="2" t="s">
        <v>68</v>
      </c>
      <c r="B56" s="8">
        <v>5169864</v>
      </c>
      <c r="C56" s="8">
        <v>2219959</v>
      </c>
      <c r="D56" s="4"/>
      <c r="E56" s="4"/>
    </row>
    <row r="57" spans="1:5" x14ac:dyDescent="0.25">
      <c r="A57" s="2" t="s">
        <v>69</v>
      </c>
      <c r="B57" s="4"/>
      <c r="C57" s="8">
        <v>1281855</v>
      </c>
      <c r="D57" s="4"/>
      <c r="E57" s="4"/>
    </row>
    <row r="58" spans="1:5" ht="30" x14ac:dyDescent="0.25">
      <c r="A58" s="2" t="s">
        <v>70</v>
      </c>
      <c r="B58" s="4"/>
      <c r="C58" s="8">
        <v>-12682</v>
      </c>
      <c r="D58" s="4"/>
      <c r="E58" s="4"/>
    </row>
    <row r="59" spans="1:5" ht="30" x14ac:dyDescent="0.25">
      <c r="A59" s="3" t="s">
        <v>71</v>
      </c>
      <c r="B59" s="4"/>
      <c r="C59" s="4"/>
      <c r="D59" s="4"/>
      <c r="E59" s="4"/>
    </row>
    <row r="60" spans="1:5" x14ac:dyDescent="0.25">
      <c r="A60" s="2" t="s">
        <v>72</v>
      </c>
      <c r="B60" s="8">
        <v>-5917</v>
      </c>
      <c r="C60" s="8">
        <v>-38009</v>
      </c>
      <c r="D60" s="4"/>
      <c r="E60" s="4"/>
    </row>
    <row r="61" spans="1:5" x14ac:dyDescent="0.25">
      <c r="A61" s="2" t="s">
        <v>73</v>
      </c>
      <c r="B61" s="4"/>
      <c r="C61" s="8">
        <v>-15128</v>
      </c>
      <c r="D61" s="4"/>
      <c r="E61" s="4"/>
    </row>
    <row r="62" spans="1:5" ht="30" x14ac:dyDescent="0.25">
      <c r="A62" s="2" t="s">
        <v>74</v>
      </c>
      <c r="B62" s="8">
        <v>-5917</v>
      </c>
      <c r="C62" s="8">
        <v>-53137</v>
      </c>
      <c r="D62" s="4"/>
      <c r="E62" s="4"/>
    </row>
    <row r="63" spans="1:5" ht="30" x14ac:dyDescent="0.25">
      <c r="A63" s="2" t="s">
        <v>75</v>
      </c>
      <c r="B63" s="8">
        <v>5163947</v>
      </c>
      <c r="C63" s="8">
        <v>3436015</v>
      </c>
      <c r="D63" s="4"/>
      <c r="E63" s="4"/>
    </row>
    <row r="64" spans="1:5" x14ac:dyDescent="0.25">
      <c r="A64" s="2" t="s">
        <v>76</v>
      </c>
      <c r="B64" s="8">
        <v>77048</v>
      </c>
      <c r="C64" s="8">
        <v>346738</v>
      </c>
      <c r="D64" s="4"/>
      <c r="E64" s="4"/>
    </row>
    <row r="65" spans="1:5" x14ac:dyDescent="0.25">
      <c r="A65" s="2" t="s">
        <v>77</v>
      </c>
      <c r="B65" s="8">
        <v>5240995</v>
      </c>
      <c r="C65" s="8">
        <v>3782753</v>
      </c>
      <c r="D65" s="4"/>
      <c r="E65" s="4"/>
    </row>
    <row r="66" spans="1:5" x14ac:dyDescent="0.25">
      <c r="A66" s="2" t="s">
        <v>78</v>
      </c>
      <c r="B66" s="7">
        <v>38830213</v>
      </c>
      <c r="C66" s="7">
        <v>36293541</v>
      </c>
      <c r="D66" s="4"/>
      <c r="E66"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showGridLines="0" workbookViewId="0"/>
  </sheetViews>
  <sheetFormatPr defaultRowHeight="15" x14ac:dyDescent="0.25"/>
  <cols>
    <col min="1" max="1" width="23.42578125" bestFit="1" customWidth="1"/>
    <col min="2" max="3" width="36.5703125" bestFit="1" customWidth="1"/>
    <col min="4" max="4" width="10.85546875" customWidth="1"/>
    <col min="5" max="5" width="36.5703125" bestFit="1" customWidth="1"/>
    <col min="6" max="6" width="19.42578125" customWidth="1"/>
    <col min="7" max="7" width="9.140625" customWidth="1"/>
    <col min="8" max="8" width="10.85546875" customWidth="1"/>
    <col min="9" max="9" width="36.5703125" customWidth="1"/>
    <col min="10" max="10" width="19.42578125" customWidth="1"/>
    <col min="11" max="11" width="9.140625" customWidth="1"/>
    <col min="12" max="12" width="10.85546875" customWidth="1"/>
    <col min="13" max="13" width="36.5703125" customWidth="1"/>
    <col min="14" max="14" width="10.85546875" customWidth="1"/>
    <col min="15" max="15" width="36.5703125" customWidth="1"/>
    <col min="16" max="16" width="10.140625" customWidth="1"/>
    <col min="17" max="17" width="9.140625" customWidth="1"/>
    <col min="18" max="18" width="10.85546875" customWidth="1"/>
    <col min="19" max="19" width="36.5703125" customWidth="1"/>
    <col min="20" max="20" width="10.85546875" customWidth="1"/>
    <col min="21" max="21" width="9.140625" customWidth="1"/>
    <col min="22" max="22" width="10.85546875" customWidth="1"/>
    <col min="23" max="23" width="22" customWidth="1"/>
    <col min="24" max="24" width="10.85546875" customWidth="1"/>
    <col min="25" max="25" width="9.140625" customWidth="1"/>
    <col min="26" max="26" width="10.85546875" customWidth="1"/>
    <col min="27" max="27" width="24.5703125" customWidth="1"/>
    <col min="28" max="28" width="10.85546875" customWidth="1"/>
  </cols>
  <sheetData>
    <row r="1" spans="1:28" ht="15" customHeight="1" x14ac:dyDescent="0.25">
      <c r="A1" s="6" t="s">
        <v>999</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3" t="s">
        <v>960</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999</v>
      </c>
      <c r="B4" s="13" t="s">
        <v>1000</v>
      </c>
      <c r="C4" s="13" t="s">
        <v>999</v>
      </c>
    </row>
    <row r="5" spans="1:28" x14ac:dyDescent="0.25">
      <c r="A5" s="12"/>
      <c r="B5" s="16" t="s">
        <v>1001</v>
      </c>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x14ac:dyDescent="0.25">
      <c r="A6" s="1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38.25" customHeight="1" x14ac:dyDescent="0.25">
      <c r="A7" s="12"/>
      <c r="B7" s="16" t="s">
        <v>1002</v>
      </c>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ht="25.5" customHeight="1" x14ac:dyDescent="0.25">
      <c r="A8" s="12"/>
      <c r="B8" s="16" t="s">
        <v>1003</v>
      </c>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x14ac:dyDescent="0.25">
      <c r="A9" s="12"/>
      <c r="B9" s="91"/>
      <c r="C9" s="91"/>
      <c r="D9" s="91"/>
      <c r="E9" s="91"/>
      <c r="F9" s="91"/>
      <c r="G9" s="91"/>
      <c r="H9" s="91"/>
      <c r="I9" s="91"/>
      <c r="J9" s="91"/>
      <c r="K9" s="91"/>
      <c r="L9" s="91"/>
      <c r="M9" s="91"/>
      <c r="N9" s="91"/>
      <c r="O9" s="91"/>
      <c r="P9" s="91"/>
      <c r="Q9" s="91"/>
      <c r="R9" s="91"/>
      <c r="S9" s="91"/>
      <c r="T9" s="91"/>
      <c r="U9" s="91"/>
      <c r="V9" s="91"/>
      <c r="W9" s="91"/>
      <c r="X9" s="91"/>
      <c r="Y9" s="91"/>
      <c r="Z9" s="91"/>
      <c r="AA9" s="91"/>
      <c r="AB9" s="91"/>
    </row>
    <row r="10" spans="1:28" ht="51" x14ac:dyDescent="0.25">
      <c r="A10" s="12"/>
      <c r="B10" s="20"/>
      <c r="C10" s="42" t="s">
        <v>441</v>
      </c>
      <c r="D10" s="64"/>
      <c r="E10" s="42" t="s">
        <v>1004</v>
      </c>
    </row>
    <row r="11" spans="1:28" x14ac:dyDescent="0.25">
      <c r="A11" s="12"/>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row>
    <row r="12" spans="1:28" ht="76.5" x14ac:dyDescent="0.25">
      <c r="A12" s="12"/>
      <c r="B12" s="20"/>
      <c r="C12" s="42" t="s">
        <v>441</v>
      </c>
      <c r="D12" s="64"/>
      <c r="E12" s="42" t="s">
        <v>1005</v>
      </c>
    </row>
    <row r="13" spans="1:28" x14ac:dyDescent="0.25">
      <c r="A13" s="12"/>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row>
    <row r="14" spans="1:28" ht="51" x14ac:dyDescent="0.25">
      <c r="A14" s="12"/>
      <c r="B14" s="20"/>
      <c r="C14" s="42" t="s">
        <v>441</v>
      </c>
      <c r="D14" s="64"/>
      <c r="E14" s="42" t="s">
        <v>1006</v>
      </c>
    </row>
    <row r="15" spans="1:28" x14ac:dyDescent="0.25">
      <c r="A15" s="12"/>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row>
    <row r="16" spans="1:28" ht="63.75" x14ac:dyDescent="0.25">
      <c r="A16" s="12"/>
      <c r="B16" s="20"/>
      <c r="C16" s="42" t="s">
        <v>441</v>
      </c>
      <c r="D16" s="64"/>
      <c r="E16" s="42" t="s">
        <v>1007</v>
      </c>
    </row>
    <row r="17" spans="1:28" x14ac:dyDescent="0.25">
      <c r="A17" s="12"/>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row>
    <row r="18" spans="1:28" ht="25.5" x14ac:dyDescent="0.25">
      <c r="A18" s="12"/>
      <c r="B18" s="20"/>
      <c r="C18" s="42" t="s">
        <v>441</v>
      </c>
      <c r="D18" s="64"/>
      <c r="E18" s="42" t="s">
        <v>1008</v>
      </c>
    </row>
    <row r="19" spans="1:28" x14ac:dyDescent="0.25">
      <c r="A19" s="12"/>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row>
    <row r="20" spans="1:28" ht="25.5" x14ac:dyDescent="0.25">
      <c r="A20" s="12"/>
      <c r="B20" s="20"/>
      <c r="C20" s="42" t="s">
        <v>441</v>
      </c>
      <c r="D20" s="64"/>
      <c r="E20" s="42" t="s">
        <v>1009</v>
      </c>
    </row>
    <row r="21" spans="1:28" x14ac:dyDescent="0.25">
      <c r="A21" s="1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1:28" x14ac:dyDescent="0.25">
      <c r="A22" s="12"/>
      <c r="B22" s="101" t="s">
        <v>1010</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row>
    <row r="23" spans="1:28" x14ac:dyDescent="0.25">
      <c r="A23" s="12"/>
      <c r="B23" s="16" t="s">
        <v>1011</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x14ac:dyDescent="0.25">
      <c r="A24" s="12"/>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x14ac:dyDescent="0.25">
      <c r="A25" s="12"/>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ht="15.75" thickBot="1" x14ac:dyDescent="0.3">
      <c r="A26" s="12"/>
      <c r="B26" s="20"/>
      <c r="C26" s="20" t="s">
        <v>83</v>
      </c>
      <c r="D26" s="53" t="s">
        <v>383</v>
      </c>
      <c r="E26" s="53"/>
      <c r="F26" s="53"/>
      <c r="G26" s="53"/>
      <c r="H26" s="53"/>
      <c r="I26" s="53"/>
      <c r="J26" s="53"/>
      <c r="K26" s="53"/>
      <c r="L26" s="53"/>
      <c r="M26" s="53"/>
      <c r="N26" s="20"/>
      <c r="O26" s="20"/>
      <c r="P26" s="49" t="s">
        <v>384</v>
      </c>
      <c r="Q26" s="20" t="s">
        <v>83</v>
      </c>
      <c r="R26" s="53" t="s">
        <v>385</v>
      </c>
      <c r="S26" s="53"/>
      <c r="T26" s="53"/>
      <c r="U26" s="53"/>
      <c r="V26" s="53"/>
      <c r="W26" s="53"/>
      <c r="X26" s="53"/>
      <c r="Y26" s="53"/>
      <c r="Z26" s="53"/>
      <c r="AA26" s="53"/>
      <c r="AB26" s="20"/>
    </row>
    <row r="27" spans="1:28" ht="15.75" thickBot="1" x14ac:dyDescent="0.3">
      <c r="A27" s="12"/>
      <c r="B27" s="96" t="s">
        <v>1012</v>
      </c>
      <c r="C27" s="20" t="s">
        <v>83</v>
      </c>
      <c r="D27" s="62">
        <v>41517</v>
      </c>
      <c r="E27" s="62"/>
      <c r="F27" s="62"/>
      <c r="G27" s="62"/>
      <c r="H27" s="62"/>
      <c r="I27" s="62"/>
      <c r="J27" s="62"/>
      <c r="K27" s="62"/>
      <c r="L27" s="62"/>
      <c r="M27" s="62"/>
      <c r="N27" s="20"/>
      <c r="O27" s="20"/>
      <c r="P27" s="49" t="s">
        <v>384</v>
      </c>
      <c r="Q27" s="20" t="s">
        <v>83</v>
      </c>
      <c r="R27" s="62">
        <v>41243</v>
      </c>
      <c r="S27" s="62"/>
      <c r="T27" s="62"/>
      <c r="U27" s="62"/>
      <c r="V27" s="62"/>
      <c r="W27" s="62"/>
      <c r="X27" s="62"/>
      <c r="Y27" s="62"/>
      <c r="Z27" s="62"/>
      <c r="AA27" s="62"/>
      <c r="AB27" s="20"/>
    </row>
    <row r="28" spans="1:28" x14ac:dyDescent="0.25">
      <c r="A28" s="12"/>
      <c r="B28" s="54"/>
      <c r="C28" s="54" t="s">
        <v>83</v>
      </c>
      <c r="D28" s="56" t="s">
        <v>1013</v>
      </c>
      <c r="E28" s="56"/>
      <c r="F28" s="63"/>
      <c r="G28" s="63" t="s">
        <v>83</v>
      </c>
      <c r="H28" s="56" t="s">
        <v>1014</v>
      </c>
      <c r="I28" s="56"/>
      <c r="J28" s="63"/>
      <c r="K28" s="63" t="s">
        <v>83</v>
      </c>
      <c r="L28" s="56" t="s">
        <v>99</v>
      </c>
      <c r="M28" s="56"/>
      <c r="N28" s="54"/>
      <c r="O28" s="54"/>
      <c r="P28" s="57" t="s">
        <v>384</v>
      </c>
      <c r="Q28" s="58" t="s">
        <v>83</v>
      </c>
      <c r="R28" s="56" t="s">
        <v>1013</v>
      </c>
      <c r="S28" s="56"/>
      <c r="T28" s="63"/>
      <c r="U28" s="63" t="s">
        <v>83</v>
      </c>
      <c r="V28" s="56" t="s">
        <v>1014</v>
      </c>
      <c r="W28" s="56"/>
      <c r="X28" s="63"/>
      <c r="Y28" s="63" t="s">
        <v>83</v>
      </c>
      <c r="Z28" s="56" t="s">
        <v>99</v>
      </c>
      <c r="AA28" s="56"/>
      <c r="AB28" s="54"/>
    </row>
    <row r="29" spans="1:28" ht="15.75" thickBot="1" x14ac:dyDescent="0.3">
      <c r="A29" s="12"/>
      <c r="B29" s="54"/>
      <c r="C29" s="54"/>
      <c r="D29" s="53"/>
      <c r="E29" s="53"/>
      <c r="F29" s="54"/>
      <c r="G29" s="54"/>
      <c r="H29" s="53" t="s">
        <v>1015</v>
      </c>
      <c r="I29" s="53"/>
      <c r="J29" s="54"/>
      <c r="K29" s="54"/>
      <c r="L29" s="53"/>
      <c r="M29" s="53"/>
      <c r="N29" s="54"/>
      <c r="O29" s="54"/>
      <c r="P29" s="57"/>
      <c r="Q29" s="58"/>
      <c r="R29" s="53"/>
      <c r="S29" s="53"/>
      <c r="T29" s="54"/>
      <c r="U29" s="54"/>
      <c r="V29" s="53" t="s">
        <v>1015</v>
      </c>
      <c r="W29" s="53"/>
      <c r="X29" s="54"/>
      <c r="Y29" s="54"/>
      <c r="Z29" s="53"/>
      <c r="AA29" s="53"/>
      <c r="AB29" s="54"/>
    </row>
    <row r="30" spans="1:28" x14ac:dyDescent="0.25">
      <c r="A30" s="12"/>
      <c r="B30" s="4"/>
      <c r="C30" s="11"/>
      <c r="D30" s="11"/>
      <c r="E30" s="11"/>
      <c r="F30" s="11"/>
      <c r="G30" s="11"/>
      <c r="H30" s="11"/>
      <c r="I30" s="11"/>
      <c r="J30" s="11"/>
      <c r="K30" s="11"/>
      <c r="L30" s="11"/>
      <c r="M30" s="11"/>
      <c r="N30" s="11"/>
      <c r="O30" s="11"/>
      <c r="P30" s="57"/>
      <c r="Q30" s="59"/>
      <c r="R30" s="11"/>
      <c r="S30" s="11"/>
      <c r="T30" s="11"/>
      <c r="U30" s="11"/>
      <c r="V30" s="11"/>
      <c r="W30" s="11"/>
      <c r="X30" s="11"/>
      <c r="Y30" s="11"/>
      <c r="Z30" s="11"/>
      <c r="AA30" s="11"/>
      <c r="AB30" s="11"/>
    </row>
    <row r="31" spans="1:28" x14ac:dyDescent="0.25">
      <c r="A31" s="12"/>
      <c r="B31" s="36" t="s">
        <v>1016</v>
      </c>
      <c r="C31" s="27" t="s">
        <v>83</v>
      </c>
      <c r="D31" s="34" t="s">
        <v>345</v>
      </c>
      <c r="E31" s="97">
        <v>43.8</v>
      </c>
      <c r="F31" s="34" t="s">
        <v>83</v>
      </c>
      <c r="G31" s="27" t="s">
        <v>83</v>
      </c>
      <c r="H31" s="34" t="s">
        <v>345</v>
      </c>
      <c r="I31" s="97" t="s">
        <v>407</v>
      </c>
      <c r="J31" s="34" t="s">
        <v>83</v>
      </c>
      <c r="K31" s="27" t="s">
        <v>83</v>
      </c>
      <c r="L31" s="34" t="s">
        <v>345</v>
      </c>
      <c r="M31" s="97">
        <v>0.2</v>
      </c>
      <c r="N31" s="34" t="s">
        <v>83</v>
      </c>
      <c r="O31" s="27"/>
      <c r="P31" s="50"/>
      <c r="Q31" s="27" t="s">
        <v>83</v>
      </c>
      <c r="R31" s="34" t="s">
        <v>345</v>
      </c>
      <c r="S31" s="97">
        <v>388.1</v>
      </c>
      <c r="T31" s="34" t="s">
        <v>83</v>
      </c>
      <c r="U31" s="27" t="s">
        <v>83</v>
      </c>
      <c r="V31" s="34" t="s">
        <v>345</v>
      </c>
      <c r="W31" s="97" t="s">
        <v>407</v>
      </c>
      <c r="X31" s="34" t="s">
        <v>83</v>
      </c>
      <c r="Y31" s="27" t="s">
        <v>83</v>
      </c>
      <c r="Z31" s="34" t="s">
        <v>345</v>
      </c>
      <c r="AA31" s="97">
        <v>0.2</v>
      </c>
      <c r="AB31" s="34" t="s">
        <v>83</v>
      </c>
    </row>
    <row r="32" spans="1:28" x14ac:dyDescent="0.25">
      <c r="A32" s="12"/>
      <c r="B32" s="28" t="s">
        <v>184</v>
      </c>
      <c r="C32" s="20" t="s">
        <v>83</v>
      </c>
      <c r="D32" s="30"/>
      <c r="E32" s="98" t="s">
        <v>407</v>
      </c>
      <c r="F32" s="30" t="s">
        <v>83</v>
      </c>
      <c r="G32" s="20" t="s">
        <v>83</v>
      </c>
      <c r="H32" s="30"/>
      <c r="I32" s="98">
        <v>108.7</v>
      </c>
      <c r="J32" s="30" t="s">
        <v>83</v>
      </c>
      <c r="K32" s="20" t="s">
        <v>83</v>
      </c>
      <c r="L32" s="30"/>
      <c r="M32" s="98">
        <v>0.5</v>
      </c>
      <c r="N32" s="30" t="s">
        <v>83</v>
      </c>
      <c r="O32" s="20"/>
      <c r="P32" s="51"/>
      <c r="Q32" s="20" t="s">
        <v>83</v>
      </c>
      <c r="R32" s="30"/>
      <c r="S32" s="98">
        <v>894.2</v>
      </c>
      <c r="T32" s="30" t="s">
        <v>83</v>
      </c>
      <c r="U32" s="20" t="s">
        <v>83</v>
      </c>
      <c r="V32" s="30"/>
      <c r="W32" s="98">
        <v>10</v>
      </c>
      <c r="X32" s="30" t="s">
        <v>83</v>
      </c>
      <c r="Y32" s="20" t="s">
        <v>83</v>
      </c>
      <c r="Z32" s="30"/>
      <c r="AA32" s="98">
        <v>0.5</v>
      </c>
      <c r="AB32" s="30" t="s">
        <v>83</v>
      </c>
    </row>
    <row r="33" spans="1:28" x14ac:dyDescent="0.25">
      <c r="A33" s="12"/>
      <c r="B33" s="36" t="s">
        <v>39</v>
      </c>
      <c r="C33" s="27" t="s">
        <v>83</v>
      </c>
      <c r="D33" s="34"/>
      <c r="E33" s="97" t="s">
        <v>407</v>
      </c>
      <c r="F33" s="34" t="s">
        <v>83</v>
      </c>
      <c r="G33" s="27" t="s">
        <v>83</v>
      </c>
      <c r="H33" s="34"/>
      <c r="I33" s="97" t="s">
        <v>407</v>
      </c>
      <c r="J33" s="34" t="s">
        <v>83</v>
      </c>
      <c r="K33" s="27" t="s">
        <v>83</v>
      </c>
      <c r="L33" s="34"/>
      <c r="M33" s="97" t="s">
        <v>407</v>
      </c>
      <c r="N33" s="34" t="s">
        <v>83</v>
      </c>
      <c r="O33" s="27"/>
      <c r="P33" s="50"/>
      <c r="Q33" s="27" t="s">
        <v>83</v>
      </c>
      <c r="R33" s="34"/>
      <c r="S33" s="97">
        <v>372.1</v>
      </c>
      <c r="T33" s="34" t="s">
        <v>83</v>
      </c>
      <c r="U33" s="27" t="s">
        <v>83</v>
      </c>
      <c r="V33" s="34"/>
      <c r="W33" s="97" t="s">
        <v>407</v>
      </c>
      <c r="X33" s="34" t="s">
        <v>83</v>
      </c>
      <c r="Y33" s="27" t="s">
        <v>83</v>
      </c>
      <c r="Z33" s="34"/>
      <c r="AA33" s="97" t="s">
        <v>407</v>
      </c>
      <c r="AB33" s="34" t="s">
        <v>83</v>
      </c>
    </row>
    <row r="34" spans="1:28" ht="25.5" x14ac:dyDescent="0.25">
      <c r="A34" s="12"/>
      <c r="B34" s="28" t="s">
        <v>1017</v>
      </c>
      <c r="C34" s="20" t="s">
        <v>83</v>
      </c>
      <c r="D34" s="30"/>
      <c r="E34" s="98" t="s">
        <v>407</v>
      </c>
      <c r="F34" s="30" t="s">
        <v>83</v>
      </c>
      <c r="G34" s="20" t="s">
        <v>83</v>
      </c>
      <c r="H34" s="30"/>
      <c r="I34" s="98">
        <v>195.1</v>
      </c>
      <c r="J34" s="30" t="s">
        <v>83</v>
      </c>
      <c r="K34" s="20" t="s">
        <v>83</v>
      </c>
      <c r="L34" s="30"/>
      <c r="M34" s="98" t="s">
        <v>407</v>
      </c>
      <c r="N34" s="30" t="s">
        <v>83</v>
      </c>
      <c r="O34" s="20"/>
      <c r="P34" s="51"/>
      <c r="Q34" s="20" t="s">
        <v>83</v>
      </c>
      <c r="R34" s="30"/>
      <c r="S34" s="98" t="s">
        <v>407</v>
      </c>
      <c r="T34" s="30" t="s">
        <v>83</v>
      </c>
      <c r="U34" s="20" t="s">
        <v>83</v>
      </c>
      <c r="V34" s="30"/>
      <c r="W34" s="98">
        <v>60</v>
      </c>
      <c r="X34" s="30" t="s">
        <v>83</v>
      </c>
      <c r="Y34" s="20" t="s">
        <v>83</v>
      </c>
      <c r="Z34" s="30"/>
      <c r="AA34" s="98" t="s">
        <v>407</v>
      </c>
      <c r="AB34" s="30" t="s">
        <v>83</v>
      </c>
    </row>
    <row r="35" spans="1:28" x14ac:dyDescent="0.25">
      <c r="A35" s="12"/>
      <c r="B35" s="36" t="s">
        <v>1018</v>
      </c>
      <c r="C35" s="27" t="s">
        <v>83</v>
      </c>
      <c r="D35" s="34"/>
      <c r="E35" s="97" t="s">
        <v>407</v>
      </c>
      <c r="F35" s="34" t="s">
        <v>83</v>
      </c>
      <c r="G35" s="27" t="s">
        <v>83</v>
      </c>
      <c r="H35" s="34"/>
      <c r="I35" s="97" t="s">
        <v>407</v>
      </c>
      <c r="J35" s="34" t="s">
        <v>83</v>
      </c>
      <c r="K35" s="27" t="s">
        <v>83</v>
      </c>
      <c r="L35" s="34"/>
      <c r="M35" s="97" t="s">
        <v>407</v>
      </c>
      <c r="N35" s="34" t="s">
        <v>83</v>
      </c>
      <c r="O35" s="27"/>
      <c r="P35" s="50"/>
      <c r="Q35" s="27" t="s">
        <v>83</v>
      </c>
      <c r="R35" s="34"/>
      <c r="S35" s="97">
        <v>264.5</v>
      </c>
      <c r="T35" s="34" t="s">
        <v>83</v>
      </c>
      <c r="U35" s="27" t="s">
        <v>83</v>
      </c>
      <c r="V35" s="34"/>
      <c r="W35" s="97" t="s">
        <v>407</v>
      </c>
      <c r="X35" s="34" t="s">
        <v>83</v>
      </c>
      <c r="Y35" s="27" t="s">
        <v>83</v>
      </c>
      <c r="Z35" s="34"/>
      <c r="AA35" s="97" t="s">
        <v>407</v>
      </c>
      <c r="AB35" s="34" t="s">
        <v>83</v>
      </c>
    </row>
    <row r="36" spans="1:28" ht="15.75" thickBot="1" x14ac:dyDescent="0.3">
      <c r="A36" s="12"/>
      <c r="B36" s="28" t="s">
        <v>99</v>
      </c>
      <c r="C36" s="20" t="s">
        <v>83</v>
      </c>
      <c r="D36" s="30"/>
      <c r="E36" s="98" t="s">
        <v>407</v>
      </c>
      <c r="F36" s="30" t="s">
        <v>83</v>
      </c>
      <c r="G36" s="20" t="s">
        <v>83</v>
      </c>
      <c r="H36" s="30"/>
      <c r="I36" s="98" t="s">
        <v>407</v>
      </c>
      <c r="J36" s="30" t="s">
        <v>83</v>
      </c>
      <c r="K36" s="20" t="s">
        <v>83</v>
      </c>
      <c r="L36" s="30"/>
      <c r="M36" s="98" t="s">
        <v>407</v>
      </c>
      <c r="N36" s="30" t="s">
        <v>83</v>
      </c>
      <c r="O36" s="20"/>
      <c r="P36" s="51"/>
      <c r="Q36" s="20" t="s">
        <v>83</v>
      </c>
      <c r="R36" s="30"/>
      <c r="S36" s="98">
        <v>11.4</v>
      </c>
      <c r="T36" s="30" t="s">
        <v>83</v>
      </c>
      <c r="U36" s="20" t="s">
        <v>83</v>
      </c>
      <c r="V36" s="30"/>
      <c r="W36" s="98" t="s">
        <v>407</v>
      </c>
      <c r="X36" s="30" t="s">
        <v>83</v>
      </c>
      <c r="Y36" s="20" t="s">
        <v>83</v>
      </c>
      <c r="Z36" s="30"/>
      <c r="AA36" s="98" t="s">
        <v>407</v>
      </c>
      <c r="AB36" s="30" t="s">
        <v>83</v>
      </c>
    </row>
    <row r="37" spans="1:28" x14ac:dyDescent="0.25">
      <c r="A37" s="12"/>
      <c r="B37" s="17"/>
      <c r="C37" s="17" t="s">
        <v>83</v>
      </c>
      <c r="D37" s="35"/>
      <c r="E37" s="35"/>
      <c r="F37" s="17"/>
      <c r="G37" s="17" t="s">
        <v>83</v>
      </c>
      <c r="H37" s="35"/>
      <c r="I37" s="35"/>
      <c r="J37" s="17"/>
      <c r="K37" s="17" t="s">
        <v>83</v>
      </c>
      <c r="L37" s="35"/>
      <c r="M37" s="35"/>
      <c r="N37" s="17"/>
      <c r="O37" s="17"/>
      <c r="P37" s="52"/>
      <c r="Q37" s="17" t="s">
        <v>83</v>
      </c>
      <c r="R37" s="35"/>
      <c r="S37" s="35"/>
      <c r="T37" s="17"/>
      <c r="U37" s="17" t="s">
        <v>83</v>
      </c>
      <c r="V37" s="35"/>
      <c r="W37" s="35"/>
      <c r="X37" s="17"/>
      <c r="Y37" s="17" t="s">
        <v>83</v>
      </c>
      <c r="Z37" s="35"/>
      <c r="AA37" s="35"/>
      <c r="AB37" s="17"/>
    </row>
    <row r="38" spans="1:28" ht="15.75" thickBot="1" x14ac:dyDescent="0.3">
      <c r="A38" s="12"/>
      <c r="B38" s="73"/>
      <c r="C38" s="27" t="s">
        <v>83</v>
      </c>
      <c r="D38" s="34" t="s">
        <v>345</v>
      </c>
      <c r="E38" s="97">
        <v>43.8</v>
      </c>
      <c r="F38" s="34" t="s">
        <v>83</v>
      </c>
      <c r="G38" s="27" t="s">
        <v>83</v>
      </c>
      <c r="H38" s="34" t="s">
        <v>345</v>
      </c>
      <c r="I38" s="97">
        <v>303.8</v>
      </c>
      <c r="J38" s="34" t="s">
        <v>83</v>
      </c>
      <c r="K38" s="27" t="s">
        <v>83</v>
      </c>
      <c r="L38" s="34" t="s">
        <v>345</v>
      </c>
      <c r="M38" s="97">
        <v>0.7</v>
      </c>
      <c r="N38" s="34" t="s">
        <v>83</v>
      </c>
      <c r="O38" s="27"/>
      <c r="P38" s="50"/>
      <c r="Q38" s="27" t="s">
        <v>83</v>
      </c>
      <c r="R38" s="34" t="s">
        <v>345</v>
      </c>
      <c r="S38" s="99">
        <v>1930.3</v>
      </c>
      <c r="T38" s="34" t="s">
        <v>83</v>
      </c>
      <c r="U38" s="27" t="s">
        <v>83</v>
      </c>
      <c r="V38" s="34" t="s">
        <v>345</v>
      </c>
      <c r="W38" s="97">
        <v>70</v>
      </c>
      <c r="X38" s="34" t="s">
        <v>83</v>
      </c>
      <c r="Y38" s="27" t="s">
        <v>83</v>
      </c>
      <c r="Z38" s="34" t="s">
        <v>345</v>
      </c>
      <c r="AA38" s="97">
        <v>0.7</v>
      </c>
      <c r="AB38" s="34" t="s">
        <v>83</v>
      </c>
    </row>
    <row r="39" spans="1:28" ht="15.75" thickTop="1" x14ac:dyDescent="0.25">
      <c r="A39" s="12"/>
      <c r="B39" s="17"/>
      <c r="C39" s="17" t="s">
        <v>83</v>
      </c>
      <c r="D39" s="41"/>
      <c r="E39" s="41"/>
      <c r="F39" s="17"/>
      <c r="G39" s="17" t="s">
        <v>83</v>
      </c>
      <c r="H39" s="41"/>
      <c r="I39" s="41"/>
      <c r="J39" s="17"/>
      <c r="K39" s="17" t="s">
        <v>83</v>
      </c>
      <c r="L39" s="41"/>
      <c r="M39" s="41"/>
      <c r="N39" s="17"/>
      <c r="O39" s="17"/>
      <c r="P39" s="52"/>
      <c r="Q39" s="17" t="s">
        <v>83</v>
      </c>
      <c r="R39" s="41"/>
      <c r="S39" s="41"/>
      <c r="T39" s="17"/>
      <c r="U39" s="17" t="s">
        <v>83</v>
      </c>
      <c r="V39" s="41"/>
      <c r="W39" s="41"/>
      <c r="X39" s="17"/>
      <c r="Y39" s="17" t="s">
        <v>83</v>
      </c>
      <c r="Z39" s="41"/>
      <c r="AA39" s="41"/>
      <c r="AB39" s="17"/>
    </row>
    <row r="40" spans="1:28" x14ac:dyDescent="0.25">
      <c r="A40" s="12"/>
      <c r="B40" s="4"/>
      <c r="C40" s="11"/>
      <c r="D40" s="11"/>
      <c r="E40" s="11"/>
      <c r="F40" s="11"/>
      <c r="G40" s="11"/>
      <c r="H40" s="11"/>
      <c r="I40" s="11"/>
      <c r="J40" s="11"/>
      <c r="K40" s="11"/>
      <c r="L40" s="11"/>
      <c r="M40" s="11"/>
      <c r="N40" s="11"/>
      <c r="O40" s="11"/>
      <c r="P40" s="57"/>
      <c r="Q40" s="59"/>
      <c r="R40" s="11"/>
      <c r="S40" s="11"/>
      <c r="T40" s="11"/>
      <c r="U40" s="11"/>
      <c r="V40" s="11"/>
      <c r="W40" s="11"/>
      <c r="X40" s="11"/>
      <c r="Y40" s="11"/>
      <c r="Z40" s="11"/>
      <c r="AA40" s="11"/>
      <c r="AB40" s="11"/>
    </row>
    <row r="41" spans="1:28" ht="25.5" x14ac:dyDescent="0.25">
      <c r="A41" s="12"/>
      <c r="B41" s="28" t="s">
        <v>185</v>
      </c>
      <c r="C41" s="20" t="s">
        <v>83</v>
      </c>
      <c r="D41" s="30" t="s">
        <v>345</v>
      </c>
      <c r="E41" s="98" t="s">
        <v>407</v>
      </c>
      <c r="F41" s="30" t="s">
        <v>83</v>
      </c>
      <c r="G41" s="20" t="s">
        <v>83</v>
      </c>
      <c r="H41" s="30" t="s">
        <v>345</v>
      </c>
      <c r="I41" s="98" t="s">
        <v>407</v>
      </c>
      <c r="J41" s="30" t="s">
        <v>83</v>
      </c>
      <c r="K41" s="20" t="s">
        <v>83</v>
      </c>
      <c r="L41" s="30" t="s">
        <v>345</v>
      </c>
      <c r="M41" s="98" t="s">
        <v>425</v>
      </c>
      <c r="N41" s="30" t="s">
        <v>83</v>
      </c>
      <c r="O41" s="20"/>
      <c r="P41" s="51"/>
      <c r="Q41" s="20" t="s">
        <v>83</v>
      </c>
      <c r="R41" s="30" t="s">
        <v>345</v>
      </c>
      <c r="S41" s="98">
        <v>526.1</v>
      </c>
      <c r="T41" s="30" t="s">
        <v>83</v>
      </c>
      <c r="U41" s="20" t="s">
        <v>83</v>
      </c>
      <c r="V41" s="30" t="s">
        <v>345</v>
      </c>
      <c r="W41" s="98" t="s">
        <v>407</v>
      </c>
      <c r="X41" s="30" t="s">
        <v>83</v>
      </c>
      <c r="Y41" s="20" t="s">
        <v>83</v>
      </c>
      <c r="Z41" s="30" t="s">
        <v>345</v>
      </c>
      <c r="AA41" s="98" t="s">
        <v>425</v>
      </c>
      <c r="AB41" s="30" t="s">
        <v>83</v>
      </c>
    </row>
    <row r="42" spans="1:28" x14ac:dyDescent="0.25">
      <c r="A42" s="12"/>
      <c r="B42" s="36" t="s">
        <v>56</v>
      </c>
      <c r="C42" s="27" t="s">
        <v>83</v>
      </c>
      <c r="D42" s="34"/>
      <c r="E42" s="97" t="s">
        <v>407</v>
      </c>
      <c r="F42" s="34" t="s">
        <v>83</v>
      </c>
      <c r="G42" s="27" t="s">
        <v>83</v>
      </c>
      <c r="H42" s="34"/>
      <c r="I42" s="97" t="s">
        <v>407</v>
      </c>
      <c r="J42" s="34" t="s">
        <v>83</v>
      </c>
      <c r="K42" s="27" t="s">
        <v>83</v>
      </c>
      <c r="L42" s="34"/>
      <c r="M42" s="97" t="s">
        <v>407</v>
      </c>
      <c r="N42" s="34" t="s">
        <v>83</v>
      </c>
      <c r="O42" s="27"/>
      <c r="P42" s="50"/>
      <c r="Q42" s="27" t="s">
        <v>83</v>
      </c>
      <c r="R42" s="34"/>
      <c r="S42" s="97">
        <v>112</v>
      </c>
      <c r="T42" s="34" t="s">
        <v>83</v>
      </c>
      <c r="U42" s="27" t="s">
        <v>83</v>
      </c>
      <c r="V42" s="34"/>
      <c r="W42" s="97" t="s">
        <v>407</v>
      </c>
      <c r="X42" s="34" t="s">
        <v>83</v>
      </c>
      <c r="Y42" s="27" t="s">
        <v>83</v>
      </c>
      <c r="Z42" s="34"/>
      <c r="AA42" s="97" t="s">
        <v>407</v>
      </c>
      <c r="AB42" s="34" t="s">
        <v>83</v>
      </c>
    </row>
    <row r="43" spans="1:28" x14ac:dyDescent="0.25">
      <c r="A43" s="12"/>
      <c r="B43" s="28" t="s">
        <v>1019</v>
      </c>
      <c r="C43" s="20" t="s">
        <v>83</v>
      </c>
      <c r="D43" s="30"/>
      <c r="E43" s="98" t="s">
        <v>407</v>
      </c>
      <c r="F43" s="30" t="s">
        <v>83</v>
      </c>
      <c r="G43" s="20" t="s">
        <v>83</v>
      </c>
      <c r="H43" s="30"/>
      <c r="I43" s="98" t="s">
        <v>407</v>
      </c>
      <c r="J43" s="30" t="s">
        <v>83</v>
      </c>
      <c r="K43" s="20" t="s">
        <v>83</v>
      </c>
      <c r="L43" s="30"/>
      <c r="M43" s="98" t="s">
        <v>407</v>
      </c>
      <c r="N43" s="30" t="s">
        <v>83</v>
      </c>
      <c r="O43" s="20"/>
      <c r="P43" s="51"/>
      <c r="Q43" s="20" t="s">
        <v>83</v>
      </c>
      <c r="R43" s="30"/>
      <c r="S43" s="98">
        <v>201.2</v>
      </c>
      <c r="T43" s="30" t="s">
        <v>83</v>
      </c>
      <c r="U43" s="20" t="s">
        <v>83</v>
      </c>
      <c r="V43" s="30"/>
      <c r="W43" s="98" t="s">
        <v>407</v>
      </c>
      <c r="X43" s="30" t="s">
        <v>83</v>
      </c>
      <c r="Y43" s="20" t="s">
        <v>83</v>
      </c>
      <c r="Z43" s="30"/>
      <c r="AA43" s="98" t="s">
        <v>407</v>
      </c>
      <c r="AB43" s="30" t="s">
        <v>83</v>
      </c>
    </row>
    <row r="44" spans="1:28" x14ac:dyDescent="0.25">
      <c r="A44" s="12"/>
      <c r="B44" s="36" t="s">
        <v>1020</v>
      </c>
      <c r="C44" s="27" t="s">
        <v>83</v>
      </c>
      <c r="D44" s="34"/>
      <c r="E44" s="97" t="s">
        <v>407</v>
      </c>
      <c r="F44" s="34" t="s">
        <v>83</v>
      </c>
      <c r="G44" s="27" t="s">
        <v>83</v>
      </c>
      <c r="H44" s="34"/>
      <c r="I44" s="97" t="s">
        <v>407</v>
      </c>
      <c r="J44" s="34" t="s">
        <v>83</v>
      </c>
      <c r="K44" s="27" t="s">
        <v>83</v>
      </c>
      <c r="L44" s="34"/>
      <c r="M44" s="97" t="s">
        <v>407</v>
      </c>
      <c r="N44" s="34" t="s">
        <v>83</v>
      </c>
      <c r="O44" s="27"/>
      <c r="P44" s="50"/>
      <c r="Q44" s="27" t="s">
        <v>83</v>
      </c>
      <c r="R44" s="34"/>
      <c r="S44" s="99">
        <v>1076</v>
      </c>
      <c r="T44" s="34" t="s">
        <v>83</v>
      </c>
      <c r="U44" s="27" t="s">
        <v>83</v>
      </c>
      <c r="V44" s="34"/>
      <c r="W44" s="97" t="s">
        <v>407</v>
      </c>
      <c r="X44" s="34" t="s">
        <v>83</v>
      </c>
      <c r="Y44" s="27" t="s">
        <v>83</v>
      </c>
      <c r="Z44" s="34"/>
      <c r="AA44" s="97" t="s">
        <v>407</v>
      </c>
      <c r="AB44" s="34" t="s">
        <v>83</v>
      </c>
    </row>
    <row r="45" spans="1:28" x14ac:dyDescent="0.25">
      <c r="A45" s="12"/>
      <c r="B45" s="28" t="s">
        <v>1021</v>
      </c>
      <c r="C45" s="20" t="s">
        <v>83</v>
      </c>
      <c r="D45" s="30"/>
      <c r="E45" s="98">
        <v>40.799999999999997</v>
      </c>
      <c r="F45" s="30" t="s">
        <v>83</v>
      </c>
      <c r="G45" s="20" t="s">
        <v>83</v>
      </c>
      <c r="H45" s="30"/>
      <c r="I45" s="98" t="s">
        <v>407</v>
      </c>
      <c r="J45" s="30" t="s">
        <v>83</v>
      </c>
      <c r="K45" s="20" t="s">
        <v>83</v>
      </c>
      <c r="L45" s="30"/>
      <c r="M45" s="98" t="s">
        <v>407</v>
      </c>
      <c r="N45" s="30" t="s">
        <v>83</v>
      </c>
      <c r="O45" s="20"/>
      <c r="P45" s="51"/>
      <c r="Q45" s="20" t="s">
        <v>83</v>
      </c>
      <c r="R45" s="30"/>
      <c r="S45" s="98" t="s">
        <v>407</v>
      </c>
      <c r="T45" s="30" t="s">
        <v>83</v>
      </c>
      <c r="U45" s="20" t="s">
        <v>83</v>
      </c>
      <c r="V45" s="30"/>
      <c r="W45" s="98" t="s">
        <v>407</v>
      </c>
      <c r="X45" s="30" t="s">
        <v>83</v>
      </c>
      <c r="Y45" s="20" t="s">
        <v>83</v>
      </c>
      <c r="Z45" s="30"/>
      <c r="AA45" s="98" t="s">
        <v>407</v>
      </c>
      <c r="AB45" s="30" t="s">
        <v>83</v>
      </c>
    </row>
    <row r="46" spans="1:28" x14ac:dyDescent="0.25">
      <c r="A46" s="12"/>
      <c r="B46" s="36" t="s">
        <v>1022</v>
      </c>
      <c r="C46" s="27" t="s">
        <v>83</v>
      </c>
      <c r="D46" s="34"/>
      <c r="E46" s="97" t="s">
        <v>407</v>
      </c>
      <c r="F46" s="34" t="s">
        <v>83</v>
      </c>
      <c r="G46" s="27" t="s">
        <v>83</v>
      </c>
      <c r="H46" s="34"/>
      <c r="I46" s="97">
        <v>303.7</v>
      </c>
      <c r="J46" s="34" t="s">
        <v>83</v>
      </c>
      <c r="K46" s="27" t="s">
        <v>83</v>
      </c>
      <c r="L46" s="34"/>
      <c r="M46" s="97" t="s">
        <v>407</v>
      </c>
      <c r="N46" s="34" t="s">
        <v>83</v>
      </c>
      <c r="O46" s="27"/>
      <c r="P46" s="50"/>
      <c r="Q46" s="27" t="s">
        <v>83</v>
      </c>
      <c r="R46" s="34"/>
      <c r="S46" s="97" t="s">
        <v>407</v>
      </c>
      <c r="T46" s="34" t="s">
        <v>83</v>
      </c>
      <c r="U46" s="27" t="s">
        <v>83</v>
      </c>
      <c r="V46" s="34"/>
      <c r="W46" s="97">
        <v>70</v>
      </c>
      <c r="X46" s="34" t="s">
        <v>83</v>
      </c>
      <c r="Y46" s="27" t="s">
        <v>83</v>
      </c>
      <c r="Z46" s="34"/>
      <c r="AA46" s="97" t="s">
        <v>407</v>
      </c>
      <c r="AB46" s="34" t="s">
        <v>83</v>
      </c>
    </row>
    <row r="47" spans="1:28" ht="15.75" thickBot="1" x14ac:dyDescent="0.3">
      <c r="A47" s="12"/>
      <c r="B47" s="28" t="s">
        <v>99</v>
      </c>
      <c r="C47" s="20" t="s">
        <v>83</v>
      </c>
      <c r="D47" s="30"/>
      <c r="E47" s="98">
        <v>2.9</v>
      </c>
      <c r="F47" s="30" t="s">
        <v>83</v>
      </c>
      <c r="G47" s="20" t="s">
        <v>83</v>
      </c>
      <c r="H47" s="30"/>
      <c r="I47" s="98" t="s">
        <v>407</v>
      </c>
      <c r="J47" s="30" t="s">
        <v>83</v>
      </c>
      <c r="K47" s="20" t="s">
        <v>83</v>
      </c>
      <c r="L47" s="30"/>
      <c r="M47" s="98">
        <v>0.2</v>
      </c>
      <c r="N47" s="30" t="s">
        <v>83</v>
      </c>
      <c r="O47" s="20"/>
      <c r="P47" s="51"/>
      <c r="Q47" s="20" t="s">
        <v>83</v>
      </c>
      <c r="R47" s="30"/>
      <c r="S47" s="98">
        <v>15</v>
      </c>
      <c r="T47" s="30" t="s">
        <v>83</v>
      </c>
      <c r="U47" s="20" t="s">
        <v>83</v>
      </c>
      <c r="V47" s="30"/>
      <c r="W47" s="98" t="s">
        <v>407</v>
      </c>
      <c r="X47" s="30" t="s">
        <v>83</v>
      </c>
      <c r="Y47" s="20" t="s">
        <v>83</v>
      </c>
      <c r="Z47" s="30"/>
      <c r="AA47" s="98">
        <v>0.2</v>
      </c>
      <c r="AB47" s="30" t="s">
        <v>83</v>
      </c>
    </row>
    <row r="48" spans="1:28" x14ac:dyDescent="0.25">
      <c r="A48" s="12"/>
      <c r="B48" s="17"/>
      <c r="C48" s="17" t="s">
        <v>83</v>
      </c>
      <c r="D48" s="35"/>
      <c r="E48" s="35"/>
      <c r="F48" s="17"/>
      <c r="G48" s="17" t="s">
        <v>83</v>
      </c>
      <c r="H48" s="35"/>
      <c r="I48" s="35"/>
      <c r="J48" s="17"/>
      <c r="K48" s="17" t="s">
        <v>83</v>
      </c>
      <c r="L48" s="35"/>
      <c r="M48" s="35"/>
      <c r="N48" s="17"/>
      <c r="O48" s="17"/>
      <c r="P48" s="52"/>
      <c r="Q48" s="17" t="s">
        <v>83</v>
      </c>
      <c r="R48" s="35"/>
      <c r="S48" s="35"/>
      <c r="T48" s="17"/>
      <c r="U48" s="17" t="s">
        <v>83</v>
      </c>
      <c r="V48" s="35"/>
      <c r="W48" s="35"/>
      <c r="X48" s="17"/>
      <c r="Y48" s="17" t="s">
        <v>83</v>
      </c>
      <c r="Z48" s="35"/>
      <c r="AA48" s="35"/>
      <c r="AB48" s="17"/>
    </row>
    <row r="49" spans="1:28" ht="15.75" thickBot="1" x14ac:dyDescent="0.3">
      <c r="A49" s="12"/>
      <c r="B49" s="73"/>
      <c r="C49" s="27" t="s">
        <v>83</v>
      </c>
      <c r="D49" s="34" t="s">
        <v>345</v>
      </c>
      <c r="E49" s="97">
        <v>43.7</v>
      </c>
      <c r="F49" s="34" t="s">
        <v>83</v>
      </c>
      <c r="G49" s="27" t="s">
        <v>83</v>
      </c>
      <c r="H49" s="34" t="s">
        <v>345</v>
      </c>
      <c r="I49" s="97">
        <v>303.7</v>
      </c>
      <c r="J49" s="34" t="s">
        <v>83</v>
      </c>
      <c r="K49" s="27" t="s">
        <v>83</v>
      </c>
      <c r="L49" s="34" t="s">
        <v>345</v>
      </c>
      <c r="M49" s="97">
        <v>0.2</v>
      </c>
      <c r="N49" s="34" t="s">
        <v>83</v>
      </c>
      <c r="O49" s="27"/>
      <c r="P49" s="50"/>
      <c r="Q49" s="27" t="s">
        <v>83</v>
      </c>
      <c r="R49" s="34" t="s">
        <v>345</v>
      </c>
      <c r="S49" s="99">
        <v>1930.3</v>
      </c>
      <c r="T49" s="34" t="s">
        <v>83</v>
      </c>
      <c r="U49" s="27" t="s">
        <v>83</v>
      </c>
      <c r="V49" s="34" t="s">
        <v>345</v>
      </c>
      <c r="W49" s="97">
        <v>70</v>
      </c>
      <c r="X49" s="34" t="s">
        <v>83</v>
      </c>
      <c r="Y49" s="27" t="s">
        <v>83</v>
      </c>
      <c r="Z49" s="34" t="s">
        <v>345</v>
      </c>
      <c r="AA49" s="97">
        <v>0.2</v>
      </c>
      <c r="AB49" s="34" t="s">
        <v>83</v>
      </c>
    </row>
    <row r="50" spans="1:28" ht="15.75" thickTop="1" x14ac:dyDescent="0.25">
      <c r="A50" s="12"/>
      <c r="B50" s="17"/>
      <c r="C50" s="17" t="s">
        <v>83</v>
      </c>
      <c r="D50" s="41"/>
      <c r="E50" s="41"/>
      <c r="F50" s="17"/>
      <c r="G50" s="17" t="s">
        <v>83</v>
      </c>
      <c r="H50" s="41"/>
      <c r="I50" s="41"/>
      <c r="J50" s="17"/>
      <c r="K50" s="17" t="s">
        <v>83</v>
      </c>
      <c r="L50" s="41"/>
      <c r="M50" s="41"/>
      <c r="N50" s="17"/>
      <c r="O50" s="17"/>
      <c r="P50" s="52"/>
      <c r="Q50" s="17" t="s">
        <v>83</v>
      </c>
      <c r="R50" s="41"/>
      <c r="S50" s="41"/>
      <c r="T50" s="17"/>
      <c r="U50" s="17" t="s">
        <v>83</v>
      </c>
      <c r="V50" s="41"/>
      <c r="W50" s="41"/>
      <c r="X50" s="17"/>
      <c r="Y50" s="17" t="s">
        <v>83</v>
      </c>
      <c r="Z50" s="41"/>
      <c r="AA50" s="41"/>
      <c r="AB50" s="17"/>
    </row>
    <row r="51" spans="1:28" x14ac:dyDescent="0.25">
      <c r="A51" s="1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ht="153" x14ac:dyDescent="0.25">
      <c r="A52" s="12"/>
      <c r="B52" s="42">
        <v>-1</v>
      </c>
      <c r="C52" s="42" t="s">
        <v>1023</v>
      </c>
    </row>
    <row r="53" spans="1:28" ht="63.75" x14ac:dyDescent="0.25">
      <c r="A53" s="12"/>
      <c r="B53" s="42">
        <v>-2</v>
      </c>
      <c r="C53" s="42" t="s">
        <v>1024</v>
      </c>
    </row>
    <row r="54" spans="1:28" ht="63.75" x14ac:dyDescent="0.25">
      <c r="A54" s="12"/>
      <c r="B54" s="42">
        <v>-3</v>
      </c>
      <c r="C54" s="42" t="s">
        <v>1025</v>
      </c>
    </row>
    <row r="55" spans="1:28" ht="38.25" customHeight="1" x14ac:dyDescent="0.25">
      <c r="A55" s="12"/>
      <c r="B55" s="21" t="s">
        <v>1026</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12"/>
      <c r="B56" s="16" t="s">
        <v>1027</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ht="25.5" customHeight="1" x14ac:dyDescent="0.25">
      <c r="A57" s="12"/>
      <c r="B57" s="16" t="s">
        <v>1028</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x14ac:dyDescent="0.25">
      <c r="A58" s="12"/>
      <c r="B58" s="21" t="s">
        <v>1029</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12"/>
      <c r="B59" s="16" t="s">
        <v>1030</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x14ac:dyDescent="0.25">
      <c r="A60" s="12"/>
      <c r="B60" s="21" t="s">
        <v>1031</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12"/>
      <c r="B61" s="101" t="s">
        <v>1032</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row>
    <row r="62" spans="1:28" x14ac:dyDescent="0.25">
      <c r="A62" s="12"/>
      <c r="B62" s="16" t="s">
        <v>1033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x14ac:dyDescent="0.25">
      <c r="A63" s="1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x14ac:dyDescent="0.25">
      <c r="A64" s="12"/>
      <c r="B64" s="16" t="s">
        <v>1034</v>
      </c>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x14ac:dyDescent="0.25">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1:28" x14ac:dyDescent="0.25">
      <c r="A66" s="12"/>
      <c r="B66" s="4"/>
      <c r="C66" s="4"/>
      <c r="D66" s="4"/>
      <c r="E66" s="4"/>
      <c r="F66" s="4"/>
      <c r="G66" s="4"/>
      <c r="H66" s="4"/>
      <c r="I66" s="4"/>
      <c r="J66" s="4"/>
      <c r="K66" s="4"/>
      <c r="L66" s="4"/>
      <c r="M66" s="4"/>
      <c r="N66" s="4"/>
    </row>
    <row r="67" spans="1:28" ht="15.75" thickBot="1" x14ac:dyDescent="0.3">
      <c r="A67" s="12"/>
      <c r="B67" s="20"/>
      <c r="C67" s="20" t="s">
        <v>83</v>
      </c>
      <c r="D67" s="53" t="s">
        <v>383</v>
      </c>
      <c r="E67" s="53"/>
      <c r="F67" s="53"/>
      <c r="G67" s="53"/>
      <c r="H67" s="53"/>
      <c r="I67" s="53"/>
      <c r="J67" s="53"/>
      <c r="K67" s="53"/>
      <c r="L67" s="53"/>
      <c r="M67" s="53"/>
      <c r="N67" s="20"/>
    </row>
    <row r="68" spans="1:28" ht="15.75" thickBot="1" x14ac:dyDescent="0.3">
      <c r="A68" s="12"/>
      <c r="B68" s="20"/>
      <c r="C68" s="20" t="s">
        <v>83</v>
      </c>
      <c r="D68" s="62">
        <v>41517</v>
      </c>
      <c r="E68" s="62"/>
      <c r="F68" s="62"/>
      <c r="G68" s="62"/>
      <c r="H68" s="62"/>
      <c r="I68" s="62"/>
      <c r="J68" s="62"/>
      <c r="K68" s="62"/>
      <c r="L68" s="62"/>
      <c r="M68" s="62"/>
      <c r="N68" s="20"/>
    </row>
    <row r="69" spans="1:28" ht="15.75" thickBot="1" x14ac:dyDescent="0.3">
      <c r="A69" s="12"/>
      <c r="B69" s="20"/>
      <c r="C69" s="20" t="s">
        <v>83</v>
      </c>
      <c r="D69" s="68" t="s">
        <v>1035</v>
      </c>
      <c r="E69" s="68"/>
      <c r="F69" s="68"/>
      <c r="G69" s="68"/>
      <c r="H69" s="68"/>
      <c r="I69" s="68"/>
      <c r="J69" s="20"/>
      <c r="K69" s="20"/>
      <c r="L69" s="63"/>
      <c r="M69" s="63"/>
      <c r="N69" s="20"/>
    </row>
    <row r="70" spans="1:28" x14ac:dyDescent="0.25">
      <c r="A70" s="12"/>
      <c r="B70" s="100" t="s">
        <v>1012</v>
      </c>
      <c r="C70" s="54" t="s">
        <v>83</v>
      </c>
      <c r="D70" s="56" t="s">
        <v>1036</v>
      </c>
      <c r="E70" s="56"/>
      <c r="F70" s="63"/>
      <c r="G70" s="63"/>
      <c r="H70" s="56" t="s">
        <v>1038</v>
      </c>
      <c r="I70" s="56"/>
      <c r="J70" s="54"/>
      <c r="K70" s="54"/>
      <c r="L70" s="55" t="s">
        <v>1040</v>
      </c>
      <c r="M70" s="55"/>
      <c r="N70" s="54"/>
    </row>
    <row r="71" spans="1:28" ht="15.75" thickBot="1" x14ac:dyDescent="0.3">
      <c r="A71" s="12"/>
      <c r="B71" s="100"/>
      <c r="C71" s="54"/>
      <c r="D71" s="53" t="s">
        <v>1037</v>
      </c>
      <c r="E71" s="53"/>
      <c r="F71" s="54"/>
      <c r="G71" s="54"/>
      <c r="H71" s="53" t="s">
        <v>1039</v>
      </c>
      <c r="I71" s="53"/>
      <c r="J71" s="54"/>
      <c r="K71" s="54"/>
      <c r="L71" s="53"/>
      <c r="M71" s="53"/>
      <c r="N71" s="54"/>
    </row>
    <row r="72" spans="1:28" x14ac:dyDescent="0.25">
      <c r="A72" s="12"/>
      <c r="B72" s="4"/>
      <c r="C72" s="11"/>
      <c r="D72" s="11"/>
      <c r="E72" s="11"/>
      <c r="F72" s="11"/>
      <c r="G72" s="11"/>
      <c r="H72" s="11"/>
      <c r="I72" s="11"/>
      <c r="J72" s="11"/>
      <c r="K72" s="11"/>
      <c r="L72" s="11"/>
      <c r="M72" s="11"/>
      <c r="N72" s="11"/>
    </row>
    <row r="73" spans="1:28" x14ac:dyDescent="0.25">
      <c r="A73" s="12"/>
      <c r="B73" s="36" t="s">
        <v>992</v>
      </c>
      <c r="C73" s="27" t="s">
        <v>83</v>
      </c>
      <c r="D73" s="32" t="s">
        <v>345</v>
      </c>
      <c r="E73" s="33">
        <v>17.8</v>
      </c>
      <c r="F73" s="34" t="s">
        <v>1041</v>
      </c>
      <c r="G73" s="27"/>
      <c r="H73" s="32" t="s">
        <v>345</v>
      </c>
      <c r="I73" s="33">
        <v>17.8</v>
      </c>
      <c r="J73" s="34" t="s">
        <v>1042</v>
      </c>
      <c r="K73" s="27"/>
      <c r="L73" s="32" t="s">
        <v>345</v>
      </c>
      <c r="M73" s="93">
        <v>1784.5</v>
      </c>
      <c r="N73" s="34" t="s">
        <v>83</v>
      </c>
    </row>
    <row r="74" spans="1:28" ht="25.5" x14ac:dyDescent="0.25">
      <c r="A74" s="12"/>
      <c r="B74" s="28" t="s">
        <v>1043</v>
      </c>
      <c r="C74" s="20" t="s">
        <v>83</v>
      </c>
      <c r="D74" s="14"/>
      <c r="E74" s="94">
        <v>1122.4000000000001</v>
      </c>
      <c r="F74" s="30" t="s">
        <v>1041</v>
      </c>
      <c r="G74" s="20"/>
      <c r="H74" s="14"/>
      <c r="I74" s="94">
        <v>1122.4000000000001</v>
      </c>
      <c r="J74" s="30" t="s">
        <v>1042</v>
      </c>
      <c r="K74" s="20"/>
      <c r="L74" s="14"/>
      <c r="M74" s="94">
        <v>5397.1</v>
      </c>
      <c r="N74" s="30" t="s">
        <v>83</v>
      </c>
    </row>
    <row r="75" spans="1:28" ht="25.5" x14ac:dyDescent="0.25">
      <c r="A75" s="12"/>
      <c r="B75" s="36" t="s">
        <v>1044</v>
      </c>
      <c r="C75" s="27" t="s">
        <v>83</v>
      </c>
      <c r="D75" s="32"/>
      <c r="E75" s="33">
        <v>647</v>
      </c>
      <c r="F75" s="34" t="s">
        <v>1041</v>
      </c>
      <c r="G75" s="27"/>
      <c r="H75" s="32"/>
      <c r="I75" s="33">
        <v>647</v>
      </c>
      <c r="J75" s="34" t="s">
        <v>1042</v>
      </c>
      <c r="K75" s="27"/>
      <c r="L75" s="32"/>
      <c r="M75" s="93">
        <v>69737.100000000006</v>
      </c>
      <c r="N75" s="34" t="s">
        <v>83</v>
      </c>
    </row>
    <row r="76" spans="1:28" x14ac:dyDescent="0.25">
      <c r="A76" s="12"/>
      <c r="B76" s="28" t="s">
        <v>1045</v>
      </c>
      <c r="C76" s="20" t="s">
        <v>83</v>
      </c>
      <c r="D76" s="14"/>
      <c r="E76" s="60">
        <v>3.1</v>
      </c>
      <c r="F76" s="30" t="s">
        <v>1046</v>
      </c>
      <c r="G76" s="20"/>
      <c r="H76" s="14"/>
      <c r="I76" s="60">
        <v>3.1</v>
      </c>
      <c r="J76" s="30" t="s">
        <v>1042</v>
      </c>
      <c r="K76" s="20"/>
      <c r="L76" s="14"/>
      <c r="M76" s="60">
        <v>377.4</v>
      </c>
      <c r="N76" s="30" t="s">
        <v>83</v>
      </c>
    </row>
    <row r="77" spans="1:28" ht="15.75" thickBot="1" x14ac:dyDescent="0.3">
      <c r="A77" s="12"/>
      <c r="B77" s="36" t="s">
        <v>1047</v>
      </c>
      <c r="C77" s="27" t="s">
        <v>83</v>
      </c>
      <c r="D77" s="32"/>
      <c r="E77" s="33">
        <v>51.9</v>
      </c>
      <c r="F77" s="34" t="s">
        <v>1046</v>
      </c>
      <c r="G77" s="27"/>
      <c r="H77" s="32"/>
      <c r="I77" s="33">
        <v>89.9</v>
      </c>
      <c r="J77" s="34" t="s">
        <v>83</v>
      </c>
      <c r="K77" s="27"/>
      <c r="L77" s="32"/>
      <c r="M77" s="33">
        <v>92.4</v>
      </c>
      <c r="N77" s="34" t="s">
        <v>83</v>
      </c>
    </row>
    <row r="78" spans="1:28" x14ac:dyDescent="0.25">
      <c r="A78" s="12"/>
      <c r="B78" s="17"/>
      <c r="C78" s="17" t="s">
        <v>83</v>
      </c>
      <c r="D78" s="35"/>
      <c r="E78" s="35"/>
      <c r="F78" s="17"/>
      <c r="G78" s="17"/>
      <c r="H78" s="35"/>
      <c r="I78" s="35"/>
      <c r="J78" s="17"/>
      <c r="K78" s="17"/>
      <c r="L78" s="35"/>
      <c r="M78" s="35"/>
      <c r="N78" s="17"/>
    </row>
    <row r="79" spans="1:28" ht="15.75" thickBot="1" x14ac:dyDescent="0.3">
      <c r="A79" s="12"/>
      <c r="B79" s="28" t="s">
        <v>404</v>
      </c>
      <c r="C79" s="20" t="s">
        <v>83</v>
      </c>
      <c r="D79" s="14" t="s">
        <v>345</v>
      </c>
      <c r="E79" s="94">
        <v>1842.2</v>
      </c>
      <c r="F79" s="30" t="s">
        <v>83</v>
      </c>
      <c r="G79" s="20"/>
      <c r="H79" s="14" t="s">
        <v>345</v>
      </c>
      <c r="I79" s="94">
        <v>1880.2</v>
      </c>
      <c r="J79" s="30" t="s">
        <v>83</v>
      </c>
      <c r="K79" s="20"/>
      <c r="L79" s="14" t="s">
        <v>345</v>
      </c>
      <c r="M79" s="94">
        <v>77388.5</v>
      </c>
      <c r="N79" s="30" t="s">
        <v>83</v>
      </c>
    </row>
    <row r="80" spans="1:28" ht="15.75" thickTop="1" x14ac:dyDescent="0.25">
      <c r="A80" s="12"/>
      <c r="B80" s="17"/>
      <c r="C80" s="17" t="s">
        <v>83</v>
      </c>
      <c r="D80" s="41"/>
      <c r="E80" s="41"/>
      <c r="F80" s="17"/>
      <c r="G80" s="17"/>
      <c r="H80" s="41"/>
      <c r="I80" s="41"/>
      <c r="J80" s="17"/>
      <c r="K80" s="17"/>
      <c r="L80" s="41"/>
      <c r="M80" s="41"/>
      <c r="N80" s="17"/>
    </row>
    <row r="81" spans="1:28" x14ac:dyDescent="0.25">
      <c r="A81" s="1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ht="63.75" x14ac:dyDescent="0.25">
      <c r="A82" s="12"/>
      <c r="B82" s="42">
        <v>-1</v>
      </c>
      <c r="C82" s="42" t="s">
        <v>1048</v>
      </c>
    </row>
    <row r="83" spans="1:28" ht="38.25" x14ac:dyDescent="0.25">
      <c r="A83" s="12"/>
      <c r="B83" s="42">
        <v>-2</v>
      </c>
      <c r="C83" s="42" t="s">
        <v>1049</v>
      </c>
    </row>
    <row r="84" spans="1:28" ht="51" x14ac:dyDescent="0.25">
      <c r="A84" s="12"/>
      <c r="B84" s="42">
        <v>-3</v>
      </c>
      <c r="C84" s="42" t="s">
        <v>1050</v>
      </c>
    </row>
    <row r="85" spans="1:28" ht="63.75" x14ac:dyDescent="0.25">
      <c r="A85" s="12"/>
      <c r="B85" s="42">
        <v>-4</v>
      </c>
      <c r="C85" s="42" t="s">
        <v>1051</v>
      </c>
    </row>
    <row r="86" spans="1:28" x14ac:dyDescent="0.25">
      <c r="A86" s="1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x14ac:dyDescent="0.25">
      <c r="A87" s="12"/>
      <c r="B87" s="4"/>
      <c r="C87" s="4"/>
      <c r="D87" s="4"/>
      <c r="E87" s="4"/>
      <c r="F87" s="4"/>
      <c r="G87" s="4"/>
      <c r="H87" s="4"/>
      <c r="I87" s="4"/>
      <c r="J87" s="4"/>
      <c r="K87" s="4"/>
      <c r="L87" s="4"/>
      <c r="M87" s="4"/>
      <c r="N87" s="4"/>
    </row>
    <row r="88" spans="1:28" ht="15.75" thickBot="1" x14ac:dyDescent="0.3">
      <c r="A88" s="12"/>
      <c r="B88" s="20"/>
      <c r="C88" s="20" t="s">
        <v>83</v>
      </c>
      <c r="D88" s="53" t="s">
        <v>385</v>
      </c>
      <c r="E88" s="53"/>
      <c r="F88" s="53"/>
      <c r="G88" s="53"/>
      <c r="H88" s="53"/>
      <c r="I88" s="53"/>
      <c r="J88" s="53"/>
      <c r="K88" s="53"/>
      <c r="L88" s="53"/>
      <c r="M88" s="53"/>
      <c r="N88" s="20"/>
    </row>
    <row r="89" spans="1:28" ht="15.75" thickBot="1" x14ac:dyDescent="0.3">
      <c r="A89" s="12"/>
      <c r="B89" s="20"/>
      <c r="C89" s="20" t="s">
        <v>83</v>
      </c>
      <c r="D89" s="62">
        <v>41243</v>
      </c>
      <c r="E89" s="62"/>
      <c r="F89" s="62"/>
      <c r="G89" s="62"/>
      <c r="H89" s="62"/>
      <c r="I89" s="62"/>
      <c r="J89" s="62"/>
      <c r="K89" s="62"/>
      <c r="L89" s="62"/>
      <c r="M89" s="62"/>
      <c r="N89" s="20"/>
    </row>
    <row r="90" spans="1:28" ht="15.75" thickBot="1" x14ac:dyDescent="0.3">
      <c r="A90" s="12"/>
      <c r="B90" s="20"/>
      <c r="C90" s="20" t="s">
        <v>83</v>
      </c>
      <c r="D90" s="68" t="s">
        <v>1035</v>
      </c>
      <c r="E90" s="68"/>
      <c r="F90" s="68"/>
      <c r="G90" s="68"/>
      <c r="H90" s="68"/>
      <c r="I90" s="68"/>
      <c r="J90" s="20"/>
      <c r="K90" s="20"/>
      <c r="L90" s="63"/>
      <c r="M90" s="63"/>
      <c r="N90" s="20"/>
    </row>
    <row r="91" spans="1:28" x14ac:dyDescent="0.25">
      <c r="A91" s="12"/>
      <c r="B91" s="100" t="s">
        <v>1012</v>
      </c>
      <c r="C91" s="54" t="s">
        <v>83</v>
      </c>
      <c r="D91" s="56" t="s">
        <v>1036</v>
      </c>
      <c r="E91" s="56"/>
      <c r="F91" s="63"/>
      <c r="G91" s="63"/>
      <c r="H91" s="56" t="s">
        <v>1038</v>
      </c>
      <c r="I91" s="56"/>
      <c r="J91" s="54"/>
      <c r="K91" s="54"/>
      <c r="L91" s="55" t="s">
        <v>1040</v>
      </c>
      <c r="M91" s="55"/>
      <c r="N91" s="54"/>
    </row>
    <row r="92" spans="1:28" ht="15.75" thickBot="1" x14ac:dyDescent="0.3">
      <c r="A92" s="12"/>
      <c r="B92" s="100"/>
      <c r="C92" s="54"/>
      <c r="D92" s="53" t="s">
        <v>1037</v>
      </c>
      <c r="E92" s="53"/>
      <c r="F92" s="54"/>
      <c r="G92" s="54"/>
      <c r="H92" s="53" t="s">
        <v>1039</v>
      </c>
      <c r="I92" s="53"/>
      <c r="J92" s="54"/>
      <c r="K92" s="54"/>
      <c r="L92" s="53"/>
      <c r="M92" s="53"/>
      <c r="N92" s="54"/>
    </row>
    <row r="93" spans="1:28" x14ac:dyDescent="0.25">
      <c r="A93" s="12"/>
      <c r="B93" s="4"/>
      <c r="C93" s="11"/>
      <c r="D93" s="11"/>
      <c r="E93" s="11"/>
      <c r="F93" s="11"/>
      <c r="G93" s="11"/>
      <c r="H93" s="11"/>
      <c r="I93" s="11"/>
      <c r="J93" s="11"/>
      <c r="K93" s="11"/>
      <c r="L93" s="11"/>
      <c r="M93" s="11"/>
      <c r="N93" s="11"/>
    </row>
    <row r="94" spans="1:28" x14ac:dyDescent="0.25">
      <c r="A94" s="12"/>
      <c r="B94" s="36" t="s">
        <v>992</v>
      </c>
      <c r="C94" s="27" t="s">
        <v>83</v>
      </c>
      <c r="D94" s="32" t="s">
        <v>345</v>
      </c>
      <c r="E94" s="33">
        <v>5.3</v>
      </c>
      <c r="F94" s="34" t="s">
        <v>1041</v>
      </c>
      <c r="G94" s="27"/>
      <c r="H94" s="32" t="s">
        <v>345</v>
      </c>
      <c r="I94" s="33">
        <v>5.3</v>
      </c>
      <c r="J94" s="34" t="s">
        <v>1042</v>
      </c>
      <c r="K94" s="27"/>
      <c r="L94" s="32" t="s">
        <v>345</v>
      </c>
      <c r="M94" s="33">
        <v>499.7</v>
      </c>
      <c r="N94" s="34" t="s">
        <v>83</v>
      </c>
    </row>
    <row r="95" spans="1:28" ht="25.5" x14ac:dyDescent="0.25">
      <c r="A95" s="12"/>
      <c r="B95" s="28" t="s">
        <v>1043</v>
      </c>
      <c r="C95" s="20" t="s">
        <v>83</v>
      </c>
      <c r="D95" s="14"/>
      <c r="E95" s="94">
        <v>1579.1</v>
      </c>
      <c r="F95" s="30" t="s">
        <v>1041</v>
      </c>
      <c r="G95" s="20"/>
      <c r="H95" s="14"/>
      <c r="I95" s="94">
        <v>1579.1</v>
      </c>
      <c r="J95" s="30" t="s">
        <v>1042</v>
      </c>
      <c r="K95" s="20"/>
      <c r="L95" s="14"/>
      <c r="M95" s="94">
        <v>6396.6</v>
      </c>
      <c r="N95" s="30" t="s">
        <v>83</v>
      </c>
    </row>
    <row r="96" spans="1:28" ht="25.5" x14ac:dyDescent="0.25">
      <c r="A96" s="12"/>
      <c r="B96" s="36" t="s">
        <v>1044</v>
      </c>
      <c r="C96" s="27" t="s">
        <v>83</v>
      </c>
      <c r="D96" s="32"/>
      <c r="E96" s="33">
        <v>814.1</v>
      </c>
      <c r="F96" s="34" t="s">
        <v>1041</v>
      </c>
      <c r="G96" s="27"/>
      <c r="H96" s="32"/>
      <c r="I96" s="33">
        <v>814.1</v>
      </c>
      <c r="J96" s="34" t="s">
        <v>1042</v>
      </c>
      <c r="K96" s="27"/>
      <c r="L96" s="32"/>
      <c r="M96" s="93">
        <v>54436.2</v>
      </c>
      <c r="N96" s="34" t="s">
        <v>83</v>
      </c>
    </row>
    <row r="97" spans="1:28" x14ac:dyDescent="0.25">
      <c r="A97" s="12"/>
      <c r="B97" s="28" t="s">
        <v>1045</v>
      </c>
      <c r="C97" s="20" t="s">
        <v>83</v>
      </c>
      <c r="D97" s="14"/>
      <c r="E97" s="60">
        <v>3</v>
      </c>
      <c r="F97" s="30" t="s">
        <v>1046</v>
      </c>
      <c r="G97" s="20"/>
      <c r="H97" s="14"/>
      <c r="I97" s="60">
        <v>3</v>
      </c>
      <c r="J97" s="30" t="s">
        <v>1042</v>
      </c>
      <c r="K97" s="20"/>
      <c r="L97" s="14"/>
      <c r="M97" s="60">
        <v>505.3</v>
      </c>
      <c r="N97" s="30" t="s">
        <v>83</v>
      </c>
    </row>
    <row r="98" spans="1:28" ht="15.75" thickBot="1" x14ac:dyDescent="0.3">
      <c r="A98" s="12"/>
      <c r="B98" s="36" t="s">
        <v>1047</v>
      </c>
      <c r="C98" s="27" t="s">
        <v>83</v>
      </c>
      <c r="D98" s="32"/>
      <c r="E98" s="33">
        <v>55</v>
      </c>
      <c r="F98" s="34" t="s">
        <v>1046</v>
      </c>
      <c r="G98" s="27"/>
      <c r="H98" s="32"/>
      <c r="I98" s="33">
        <v>107.7</v>
      </c>
      <c r="J98" s="34" t="s">
        <v>83</v>
      </c>
      <c r="K98" s="27"/>
      <c r="L98" s="32"/>
      <c r="M98" s="33">
        <v>82.1</v>
      </c>
      <c r="N98" s="34" t="s">
        <v>83</v>
      </c>
    </row>
    <row r="99" spans="1:28" x14ac:dyDescent="0.25">
      <c r="A99" s="12"/>
      <c r="B99" s="17"/>
      <c r="C99" s="17" t="s">
        <v>83</v>
      </c>
      <c r="D99" s="35"/>
      <c r="E99" s="35"/>
      <c r="F99" s="17"/>
      <c r="G99" s="17"/>
      <c r="H99" s="35"/>
      <c r="I99" s="35"/>
      <c r="J99" s="17"/>
      <c r="K99" s="17"/>
      <c r="L99" s="35"/>
      <c r="M99" s="35"/>
      <c r="N99" s="17"/>
    </row>
    <row r="100" spans="1:28" ht="15.75" thickBot="1" x14ac:dyDescent="0.3">
      <c r="A100" s="12"/>
      <c r="B100" s="28" t="s">
        <v>404</v>
      </c>
      <c r="C100" s="20" t="s">
        <v>83</v>
      </c>
      <c r="D100" s="14" t="s">
        <v>345</v>
      </c>
      <c r="E100" s="94">
        <v>2456.5</v>
      </c>
      <c r="F100" s="30" t="s">
        <v>83</v>
      </c>
      <c r="G100" s="20"/>
      <c r="H100" s="14" t="s">
        <v>345</v>
      </c>
      <c r="I100" s="94">
        <v>2509.1999999999998</v>
      </c>
      <c r="J100" s="30" t="s">
        <v>83</v>
      </c>
      <c r="K100" s="20"/>
      <c r="L100" s="14" t="s">
        <v>345</v>
      </c>
      <c r="M100" s="94">
        <v>61919.9</v>
      </c>
      <c r="N100" s="30" t="s">
        <v>83</v>
      </c>
    </row>
    <row r="101" spans="1:28" ht="15.75" thickTop="1" x14ac:dyDescent="0.25">
      <c r="A101" s="12"/>
      <c r="B101" s="17"/>
      <c r="C101" s="17" t="s">
        <v>83</v>
      </c>
      <c r="D101" s="41"/>
      <c r="E101" s="41"/>
      <c r="F101" s="17"/>
      <c r="G101" s="17"/>
      <c r="H101" s="41"/>
      <c r="I101" s="41"/>
      <c r="J101" s="17"/>
      <c r="K101" s="17"/>
      <c r="L101" s="41"/>
      <c r="M101" s="41"/>
      <c r="N101" s="17"/>
    </row>
    <row r="102" spans="1:28" x14ac:dyDescent="0.25">
      <c r="A102" s="12"/>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row>
    <row r="103" spans="1:28" ht="63.75" x14ac:dyDescent="0.25">
      <c r="A103" s="12"/>
      <c r="B103" s="42">
        <v>-1</v>
      </c>
      <c r="C103" s="42" t="s">
        <v>1052</v>
      </c>
    </row>
    <row r="104" spans="1:28" ht="38.25" x14ac:dyDescent="0.25">
      <c r="A104" s="12"/>
      <c r="B104" s="42">
        <v>-2</v>
      </c>
      <c r="C104" s="42" t="s">
        <v>1049</v>
      </c>
    </row>
    <row r="105" spans="1:28" ht="51" x14ac:dyDescent="0.25">
      <c r="A105" s="12"/>
      <c r="B105" s="42">
        <v>-3</v>
      </c>
      <c r="C105" s="42" t="s">
        <v>1050</v>
      </c>
    </row>
    <row r="106" spans="1:28" ht="63.75" x14ac:dyDescent="0.25">
      <c r="A106" s="12"/>
      <c r="B106" s="42">
        <v>-4</v>
      </c>
      <c r="C106" s="42" t="s">
        <v>1051</v>
      </c>
    </row>
    <row r="107" spans="1:28" ht="25.5" customHeight="1" x14ac:dyDescent="0.25">
      <c r="A107" s="12"/>
      <c r="B107" s="21" t="s">
        <v>1053</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ht="25.5" customHeight="1" x14ac:dyDescent="0.25">
      <c r="A108" s="12"/>
      <c r="B108" s="21" t="s">
        <v>1054</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1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x14ac:dyDescent="0.25">
      <c r="A110" s="12"/>
      <c r="B110" s="4"/>
      <c r="C110" s="4"/>
      <c r="D110" s="4"/>
      <c r="E110" s="4"/>
      <c r="F110" s="4"/>
      <c r="G110" s="4"/>
      <c r="H110" s="4"/>
      <c r="I110" s="4"/>
      <c r="J110" s="4"/>
      <c r="K110" s="4"/>
      <c r="L110" s="4"/>
      <c r="M110" s="4"/>
      <c r="N110" s="4"/>
    </row>
    <row r="111" spans="1:28" ht="15.75" thickBot="1" x14ac:dyDescent="0.3">
      <c r="A111" s="12"/>
      <c r="B111" s="20"/>
      <c r="C111" s="20" t="s">
        <v>83</v>
      </c>
      <c r="D111" s="53" t="s">
        <v>1055</v>
      </c>
      <c r="E111" s="53"/>
      <c r="F111" s="20"/>
      <c r="G111" s="20" t="s">
        <v>83</v>
      </c>
      <c r="H111" s="53" t="s">
        <v>1056</v>
      </c>
      <c r="I111" s="53"/>
      <c r="J111" s="20"/>
      <c r="K111" s="20" t="s">
        <v>83</v>
      </c>
      <c r="L111" s="53" t="s">
        <v>404</v>
      </c>
      <c r="M111" s="53"/>
      <c r="N111" s="20"/>
    </row>
    <row r="112" spans="1:28" ht="25.5" x14ac:dyDescent="0.25">
      <c r="A112" s="12"/>
      <c r="B112" s="36" t="s">
        <v>1057</v>
      </c>
      <c r="C112" s="27" t="s">
        <v>83</v>
      </c>
      <c r="D112" s="32" t="s">
        <v>345</v>
      </c>
      <c r="E112" s="33">
        <v>17.8</v>
      </c>
      <c r="F112" s="34" t="s">
        <v>83</v>
      </c>
      <c r="G112" s="27" t="s">
        <v>83</v>
      </c>
      <c r="H112" s="32" t="s">
        <v>345</v>
      </c>
      <c r="I112" s="33" t="s">
        <v>407</v>
      </c>
      <c r="J112" s="34" t="s">
        <v>83</v>
      </c>
      <c r="K112" s="27" t="s">
        <v>83</v>
      </c>
      <c r="L112" s="32" t="s">
        <v>345</v>
      </c>
      <c r="M112" s="33">
        <v>17.8</v>
      </c>
      <c r="N112" s="34" t="s">
        <v>83</v>
      </c>
    </row>
    <row r="113" spans="1:28" ht="25.5" x14ac:dyDescent="0.25">
      <c r="A113" s="12"/>
      <c r="B113" s="28" t="s">
        <v>1058</v>
      </c>
      <c r="C113" s="20" t="s">
        <v>83</v>
      </c>
      <c r="D113" s="14"/>
      <c r="E113" s="60" t="s">
        <v>407</v>
      </c>
      <c r="F113" s="30" t="s">
        <v>83</v>
      </c>
      <c r="G113" s="20" t="s">
        <v>83</v>
      </c>
      <c r="H113" s="14"/>
      <c r="I113" s="94">
        <v>1122.4000000000001</v>
      </c>
      <c r="J113" s="30" t="s">
        <v>83</v>
      </c>
      <c r="K113" s="20" t="s">
        <v>83</v>
      </c>
      <c r="L113" s="14"/>
      <c r="M113" s="94">
        <v>1122.4000000000001</v>
      </c>
      <c r="N113" s="30" t="s">
        <v>83</v>
      </c>
    </row>
    <row r="114" spans="1:28" ht="25.5" x14ac:dyDescent="0.25">
      <c r="A114" s="12"/>
      <c r="B114" s="36" t="s">
        <v>1059</v>
      </c>
      <c r="C114" s="27" t="s">
        <v>83</v>
      </c>
      <c r="D114" s="32"/>
      <c r="E114" s="33">
        <v>647</v>
      </c>
      <c r="F114" s="34" t="s">
        <v>83</v>
      </c>
      <c r="G114" s="27" t="s">
        <v>83</v>
      </c>
      <c r="H114" s="32"/>
      <c r="I114" s="33" t="s">
        <v>407</v>
      </c>
      <c r="J114" s="34" t="s">
        <v>83</v>
      </c>
      <c r="K114" s="27" t="s">
        <v>83</v>
      </c>
      <c r="L114" s="32"/>
      <c r="M114" s="33">
        <v>647</v>
      </c>
      <c r="N114" s="34" t="s">
        <v>83</v>
      </c>
    </row>
    <row r="115" spans="1:28" ht="25.5" x14ac:dyDescent="0.25">
      <c r="A115" s="12"/>
      <c r="B115" s="28" t="s">
        <v>1060</v>
      </c>
      <c r="C115" s="20" t="s">
        <v>83</v>
      </c>
      <c r="D115" s="4"/>
      <c r="E115" s="4"/>
      <c r="F115" s="4"/>
      <c r="G115" s="20" t="s">
        <v>83</v>
      </c>
      <c r="H115" s="4"/>
      <c r="I115" s="4"/>
      <c r="J115" s="4"/>
      <c r="K115" s="20" t="s">
        <v>83</v>
      </c>
      <c r="L115" s="4"/>
      <c r="M115" s="4"/>
      <c r="N115" s="4"/>
    </row>
    <row r="116" spans="1:28" x14ac:dyDescent="0.25">
      <c r="A116" s="12"/>
      <c r="B116" s="31" t="s">
        <v>412</v>
      </c>
      <c r="C116" s="27" t="s">
        <v>83</v>
      </c>
      <c r="D116" s="32"/>
      <c r="E116" s="33">
        <v>47.9</v>
      </c>
      <c r="F116" s="34" t="s">
        <v>83</v>
      </c>
      <c r="G116" s="27" t="s">
        <v>83</v>
      </c>
      <c r="H116" s="32"/>
      <c r="I116" s="93">
        <v>1692.4</v>
      </c>
      <c r="J116" s="34" t="s">
        <v>83</v>
      </c>
      <c r="K116" s="27" t="s">
        <v>83</v>
      </c>
      <c r="L116" s="32"/>
      <c r="M116" s="93">
        <v>1740.3</v>
      </c>
      <c r="N116" s="34" t="s">
        <v>83</v>
      </c>
    </row>
    <row r="117" spans="1:28" x14ac:dyDescent="0.25">
      <c r="A117" s="12"/>
      <c r="B117" s="43" t="s">
        <v>413</v>
      </c>
      <c r="C117" s="20" t="s">
        <v>83</v>
      </c>
      <c r="D117" s="14"/>
      <c r="E117" s="60">
        <v>38.700000000000003</v>
      </c>
      <c r="F117" s="30" t="s">
        <v>83</v>
      </c>
      <c r="G117" s="20" t="s">
        <v>83</v>
      </c>
      <c r="H117" s="14"/>
      <c r="I117" s="60">
        <v>505.3</v>
      </c>
      <c r="J117" s="30" t="s">
        <v>83</v>
      </c>
      <c r="K117" s="20" t="s">
        <v>83</v>
      </c>
      <c r="L117" s="14"/>
      <c r="M117" s="60">
        <v>544</v>
      </c>
      <c r="N117" s="30" t="s">
        <v>83</v>
      </c>
    </row>
    <row r="118" spans="1:28" x14ac:dyDescent="0.25">
      <c r="A118" s="12"/>
      <c r="B118" s="31" t="s">
        <v>408</v>
      </c>
      <c r="C118" s="27" t="s">
        <v>83</v>
      </c>
      <c r="D118" s="32"/>
      <c r="E118" s="33">
        <v>25</v>
      </c>
      <c r="F118" s="34" t="s">
        <v>83</v>
      </c>
      <c r="G118" s="27" t="s">
        <v>83</v>
      </c>
      <c r="H118" s="32"/>
      <c r="I118" s="33" t="s">
        <v>407</v>
      </c>
      <c r="J118" s="34" t="s">
        <v>83</v>
      </c>
      <c r="K118" s="27" t="s">
        <v>83</v>
      </c>
      <c r="L118" s="32"/>
      <c r="M118" s="33">
        <v>25</v>
      </c>
      <c r="N118" s="34" t="s">
        <v>83</v>
      </c>
    </row>
    <row r="119" spans="1:28" ht="15.75" thickBot="1" x14ac:dyDescent="0.3">
      <c r="A119" s="12"/>
      <c r="B119" s="43" t="s">
        <v>414</v>
      </c>
      <c r="C119" s="20" t="s">
        <v>83</v>
      </c>
      <c r="D119" s="14"/>
      <c r="E119" s="60">
        <v>30.2</v>
      </c>
      <c r="F119" s="30" t="s">
        <v>83</v>
      </c>
      <c r="G119" s="20" t="s">
        <v>83</v>
      </c>
      <c r="H119" s="14"/>
      <c r="I119" s="60" t="s">
        <v>407</v>
      </c>
      <c r="J119" s="30" t="s">
        <v>83</v>
      </c>
      <c r="K119" s="20" t="s">
        <v>83</v>
      </c>
      <c r="L119" s="14"/>
      <c r="M119" s="60">
        <v>30.2</v>
      </c>
      <c r="N119" s="30" t="s">
        <v>83</v>
      </c>
    </row>
    <row r="120" spans="1:28" x14ac:dyDescent="0.25">
      <c r="A120" s="12"/>
      <c r="B120" s="17"/>
      <c r="C120" s="17" t="s">
        <v>83</v>
      </c>
      <c r="D120" s="35"/>
      <c r="E120" s="35"/>
      <c r="F120" s="17"/>
      <c r="G120" s="17" t="s">
        <v>83</v>
      </c>
      <c r="H120" s="35"/>
      <c r="I120" s="35"/>
      <c r="J120" s="17"/>
      <c r="K120" s="17" t="s">
        <v>83</v>
      </c>
      <c r="L120" s="35"/>
      <c r="M120" s="35"/>
      <c r="N120" s="17"/>
    </row>
    <row r="121" spans="1:28" ht="39" thickBot="1" x14ac:dyDescent="0.3">
      <c r="A121" s="12"/>
      <c r="B121" s="36" t="s">
        <v>1061</v>
      </c>
      <c r="C121" s="27" t="s">
        <v>83</v>
      </c>
      <c r="D121" s="32" t="s">
        <v>345</v>
      </c>
      <c r="E121" s="33">
        <v>806.6</v>
      </c>
      <c r="F121" s="34" t="s">
        <v>83</v>
      </c>
      <c r="G121" s="27" t="s">
        <v>83</v>
      </c>
      <c r="H121" s="32" t="s">
        <v>345</v>
      </c>
      <c r="I121" s="93">
        <v>3320.1</v>
      </c>
      <c r="J121" s="34" t="s">
        <v>83</v>
      </c>
      <c r="K121" s="27" t="s">
        <v>83</v>
      </c>
      <c r="L121" s="32" t="s">
        <v>345</v>
      </c>
      <c r="M121" s="93">
        <v>4126.7</v>
      </c>
      <c r="N121" s="34" t="s">
        <v>83</v>
      </c>
    </row>
    <row r="122" spans="1:28" ht="15.75" thickTop="1" x14ac:dyDescent="0.25">
      <c r="A122" s="12"/>
      <c r="B122" s="17"/>
      <c r="C122" s="17" t="s">
        <v>83</v>
      </c>
      <c r="D122" s="41"/>
      <c r="E122" s="41"/>
      <c r="F122" s="17"/>
      <c r="G122" s="17" t="s">
        <v>83</v>
      </c>
      <c r="H122" s="41"/>
      <c r="I122" s="41"/>
      <c r="J122" s="17"/>
      <c r="K122" s="17" t="s">
        <v>83</v>
      </c>
      <c r="L122" s="41"/>
      <c r="M122" s="41"/>
      <c r="N122" s="17"/>
    </row>
    <row r="123" spans="1:28" ht="25.5" customHeight="1" x14ac:dyDescent="0.25">
      <c r="A123" s="12"/>
      <c r="B123" s="21" t="s">
        <v>1062</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12"/>
      <c r="B124" s="21" t="s">
        <v>1063</v>
      </c>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ht="25.5" customHeight="1" x14ac:dyDescent="0.25">
      <c r="A125" s="12"/>
      <c r="B125" s="16" t="s">
        <v>1064</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sheetData>
  <mergeCells count="122">
    <mergeCell ref="B123:AB123"/>
    <mergeCell ref="B124:AB124"/>
    <mergeCell ref="B125:AB125"/>
    <mergeCell ref="B63:AB63"/>
    <mergeCell ref="B64:AB64"/>
    <mergeCell ref="B65:AB65"/>
    <mergeCell ref="B81:AB81"/>
    <mergeCell ref="B86:AB86"/>
    <mergeCell ref="B102:AB102"/>
    <mergeCell ref="B57:AB57"/>
    <mergeCell ref="B58:AB58"/>
    <mergeCell ref="B59:AB59"/>
    <mergeCell ref="B60:AB60"/>
    <mergeCell ref="B61:AB61"/>
    <mergeCell ref="B62:AB62"/>
    <mergeCell ref="B22:AB22"/>
    <mergeCell ref="B23:AB23"/>
    <mergeCell ref="B24:AB24"/>
    <mergeCell ref="B51:AB51"/>
    <mergeCell ref="B55:AB55"/>
    <mergeCell ref="B56:AB56"/>
    <mergeCell ref="B11:AB11"/>
    <mergeCell ref="B13:AB13"/>
    <mergeCell ref="B15:AB15"/>
    <mergeCell ref="B17:AB17"/>
    <mergeCell ref="B19:AB19"/>
    <mergeCell ref="B21:AB21"/>
    <mergeCell ref="A1:A2"/>
    <mergeCell ref="B1:AB1"/>
    <mergeCell ref="B2:AB2"/>
    <mergeCell ref="B3:AB3"/>
    <mergeCell ref="A4:A125"/>
    <mergeCell ref="B5:AB5"/>
    <mergeCell ref="B6:AB6"/>
    <mergeCell ref="B7:AB7"/>
    <mergeCell ref="B8:AB8"/>
    <mergeCell ref="B9:AB9"/>
    <mergeCell ref="C93:F93"/>
    <mergeCell ref="G93:J93"/>
    <mergeCell ref="K93:N93"/>
    <mergeCell ref="D111:E111"/>
    <mergeCell ref="H111:I111"/>
    <mergeCell ref="L111:M111"/>
    <mergeCell ref="B107:AB107"/>
    <mergeCell ref="B108:AB108"/>
    <mergeCell ref="B109:AB109"/>
    <mergeCell ref="H91:I91"/>
    <mergeCell ref="H92:I92"/>
    <mergeCell ref="J91:J92"/>
    <mergeCell ref="K91:K92"/>
    <mergeCell ref="L91:M92"/>
    <mergeCell ref="N91:N92"/>
    <mergeCell ref="B91:B92"/>
    <mergeCell ref="C91:C92"/>
    <mergeCell ref="D91:E91"/>
    <mergeCell ref="D92:E92"/>
    <mergeCell ref="F91:F92"/>
    <mergeCell ref="G91:G92"/>
    <mergeCell ref="C72:F72"/>
    <mergeCell ref="G72:J72"/>
    <mergeCell ref="K72:N72"/>
    <mergeCell ref="D88:M88"/>
    <mergeCell ref="D89:M89"/>
    <mergeCell ref="D90:I90"/>
    <mergeCell ref="L90:M90"/>
    <mergeCell ref="H70:I70"/>
    <mergeCell ref="H71:I71"/>
    <mergeCell ref="J70:J71"/>
    <mergeCell ref="K70:K71"/>
    <mergeCell ref="L70:M71"/>
    <mergeCell ref="N70:N71"/>
    <mergeCell ref="D67:M67"/>
    <mergeCell ref="D68:M68"/>
    <mergeCell ref="D69:I69"/>
    <mergeCell ref="L69:M69"/>
    <mergeCell ref="B70:B71"/>
    <mergeCell ref="C70:C71"/>
    <mergeCell ref="D70:E70"/>
    <mergeCell ref="D71:E71"/>
    <mergeCell ref="F70:F71"/>
    <mergeCell ref="G70:G71"/>
    <mergeCell ref="Y30:AB30"/>
    <mergeCell ref="C40:F40"/>
    <mergeCell ref="G40:J40"/>
    <mergeCell ref="K40:N40"/>
    <mergeCell ref="O40:P40"/>
    <mergeCell ref="Q40:T40"/>
    <mergeCell ref="U40:X40"/>
    <mergeCell ref="Y40:AB40"/>
    <mergeCell ref="X28:X29"/>
    <mergeCell ref="Y28:Y29"/>
    <mergeCell ref="Z28:AA29"/>
    <mergeCell ref="AB28:AB29"/>
    <mergeCell ref="C30:F30"/>
    <mergeCell ref="G30:J30"/>
    <mergeCell ref="K30:N30"/>
    <mergeCell ref="O30:P30"/>
    <mergeCell ref="Q30:T30"/>
    <mergeCell ref="U30:X30"/>
    <mergeCell ref="P28:P29"/>
    <mergeCell ref="Q28:Q29"/>
    <mergeCell ref="R28:S29"/>
    <mergeCell ref="T28:T29"/>
    <mergeCell ref="U28:U29"/>
    <mergeCell ref="V28:W28"/>
    <mergeCell ref="V29:W29"/>
    <mergeCell ref="H29:I29"/>
    <mergeCell ref="J28:J29"/>
    <mergeCell ref="K28:K29"/>
    <mergeCell ref="L28:M29"/>
    <mergeCell ref="N28:N29"/>
    <mergeCell ref="O28:O29"/>
    <mergeCell ref="D26:M26"/>
    <mergeCell ref="R26:AA26"/>
    <mergeCell ref="D27:M27"/>
    <mergeCell ref="R27:AA27"/>
    <mergeCell ref="B28:B29"/>
    <mergeCell ref="C28:C29"/>
    <mergeCell ref="D28:E29"/>
    <mergeCell ref="F28:F29"/>
    <mergeCell ref="G28:G29"/>
    <mergeCell ref="H28:I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 customWidth="1"/>
    <col min="5" max="5" width="30.28515625" customWidth="1"/>
    <col min="6" max="6" width="7" customWidth="1"/>
    <col min="7" max="7" width="6" customWidth="1"/>
    <col min="8" max="8" width="7" customWidth="1"/>
    <col min="9" max="9" width="27" customWidth="1"/>
    <col min="10" max="10" width="7" customWidth="1"/>
  </cols>
  <sheetData>
    <row r="1" spans="1:10" ht="15" customHeight="1" x14ac:dyDescent="0.25">
      <c r="A1" s="6" t="s">
        <v>1065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1066</v>
      </c>
      <c r="B3" s="11"/>
      <c r="C3" s="11"/>
      <c r="D3" s="11"/>
      <c r="E3" s="11"/>
      <c r="F3" s="11"/>
      <c r="G3" s="11"/>
      <c r="H3" s="11"/>
      <c r="I3" s="11"/>
      <c r="J3" s="11"/>
    </row>
    <row r="4" spans="1:10" x14ac:dyDescent="0.25">
      <c r="A4" s="12" t="s">
        <v>1065</v>
      </c>
      <c r="B4" s="13" t="s">
        <v>1067</v>
      </c>
      <c r="C4" s="13" t="s">
        <v>1065</v>
      </c>
    </row>
    <row r="5" spans="1:10" ht="63.75" customHeight="1" x14ac:dyDescent="0.25">
      <c r="A5" s="12"/>
      <c r="B5" s="16" t="s">
        <v>1068</v>
      </c>
      <c r="C5" s="16"/>
      <c r="D5" s="16"/>
      <c r="E5" s="16"/>
      <c r="F5" s="16"/>
      <c r="G5" s="16"/>
      <c r="H5" s="16"/>
      <c r="I5" s="16"/>
      <c r="J5" s="16"/>
    </row>
    <row r="6" spans="1:10" x14ac:dyDescent="0.25">
      <c r="A6" s="12"/>
      <c r="B6" s="15" t="s">
        <v>1069</v>
      </c>
      <c r="C6" s="15"/>
      <c r="D6" s="15"/>
      <c r="E6" s="15"/>
      <c r="F6" s="15"/>
      <c r="G6" s="15"/>
      <c r="H6" s="15"/>
      <c r="I6" s="15"/>
      <c r="J6" s="15"/>
    </row>
    <row r="7" spans="1:10" ht="63.75" customHeight="1" x14ac:dyDescent="0.25">
      <c r="A7" s="12"/>
      <c r="B7" s="16" t="s">
        <v>1070</v>
      </c>
      <c r="C7" s="16"/>
      <c r="D7" s="16"/>
      <c r="E7" s="16"/>
      <c r="F7" s="16"/>
      <c r="G7" s="16"/>
      <c r="H7" s="16"/>
      <c r="I7" s="16"/>
      <c r="J7" s="16"/>
    </row>
    <row r="8" spans="1:10" ht="38.25" customHeight="1" x14ac:dyDescent="0.25">
      <c r="A8" s="12"/>
      <c r="B8" s="16" t="s">
        <v>1071</v>
      </c>
      <c r="C8" s="16"/>
      <c r="D8" s="16"/>
      <c r="E8" s="16"/>
      <c r="F8" s="16"/>
      <c r="G8" s="16"/>
      <c r="H8" s="16"/>
      <c r="I8" s="16"/>
      <c r="J8" s="16"/>
    </row>
    <row r="9" spans="1:10" ht="76.5" customHeight="1" x14ac:dyDescent="0.25">
      <c r="A9" s="12"/>
      <c r="B9" s="16" t="s">
        <v>1072</v>
      </c>
      <c r="C9" s="16"/>
      <c r="D9" s="16"/>
      <c r="E9" s="16"/>
      <c r="F9" s="16"/>
      <c r="G9" s="16"/>
      <c r="H9" s="16"/>
      <c r="I9" s="16"/>
      <c r="J9" s="16"/>
    </row>
    <row r="10" spans="1:10" x14ac:dyDescent="0.25">
      <c r="A10" s="12"/>
      <c r="B10" s="16" t="s">
        <v>1073</v>
      </c>
      <c r="C10" s="16"/>
      <c r="D10" s="16"/>
      <c r="E10" s="16"/>
      <c r="F10" s="16"/>
      <c r="G10" s="16"/>
      <c r="H10" s="16"/>
      <c r="I10" s="16"/>
      <c r="J10" s="16"/>
    </row>
    <row r="11" spans="1:10" x14ac:dyDescent="0.25">
      <c r="A11" s="12"/>
      <c r="B11" s="24"/>
      <c r="C11" s="24"/>
      <c r="D11" s="24"/>
      <c r="E11" s="24"/>
      <c r="F11" s="24"/>
      <c r="G11" s="24"/>
      <c r="H11" s="24"/>
      <c r="I11" s="24"/>
      <c r="J11" s="24"/>
    </row>
    <row r="12" spans="1:10" x14ac:dyDescent="0.25">
      <c r="A12" s="12"/>
      <c r="B12" s="4"/>
      <c r="C12" s="4"/>
      <c r="D12" s="4"/>
      <c r="E12" s="4"/>
      <c r="F12" s="4"/>
      <c r="G12" s="4"/>
      <c r="H12" s="4"/>
      <c r="I12" s="4"/>
      <c r="J12" s="4"/>
    </row>
    <row r="13" spans="1:10" x14ac:dyDescent="0.25">
      <c r="A13" s="12"/>
      <c r="B13" s="54"/>
      <c r="C13" s="54" t="s">
        <v>83</v>
      </c>
      <c r="D13" s="55" t="s">
        <v>386</v>
      </c>
      <c r="E13" s="55"/>
      <c r="F13" s="54"/>
      <c r="G13" s="54" t="s">
        <v>83</v>
      </c>
      <c r="H13" s="55" t="s">
        <v>387</v>
      </c>
      <c r="I13" s="55"/>
      <c r="J13" s="54"/>
    </row>
    <row r="14" spans="1:10" ht="15.75" thickBot="1" x14ac:dyDescent="0.3">
      <c r="A14" s="12"/>
      <c r="B14" s="54"/>
      <c r="C14" s="54"/>
      <c r="D14" s="53">
        <v>2013</v>
      </c>
      <c r="E14" s="53"/>
      <c r="F14" s="54"/>
      <c r="G14" s="54"/>
      <c r="H14" s="53">
        <v>2012</v>
      </c>
      <c r="I14" s="53"/>
      <c r="J14" s="54"/>
    </row>
    <row r="15" spans="1:10" x14ac:dyDescent="0.25">
      <c r="A15" s="12"/>
      <c r="B15" s="4"/>
      <c r="C15" s="11"/>
      <c r="D15" s="11"/>
      <c r="E15" s="11"/>
      <c r="F15" s="11"/>
      <c r="G15" s="11"/>
      <c r="H15" s="11"/>
      <c r="I15" s="11"/>
      <c r="J15" s="11"/>
    </row>
    <row r="16" spans="1:10" x14ac:dyDescent="0.25">
      <c r="A16" s="12"/>
      <c r="B16" s="36" t="s">
        <v>49</v>
      </c>
      <c r="C16" s="27" t="s">
        <v>83</v>
      </c>
      <c r="D16" s="32" t="s">
        <v>345</v>
      </c>
      <c r="E16" s="93">
        <v>2643</v>
      </c>
      <c r="F16" s="34" t="s">
        <v>83</v>
      </c>
      <c r="G16" s="27" t="s">
        <v>83</v>
      </c>
      <c r="H16" s="32" t="s">
        <v>345</v>
      </c>
      <c r="I16" s="93">
        <v>1730.4</v>
      </c>
      <c r="J16" s="34" t="s">
        <v>83</v>
      </c>
    </row>
    <row r="17" spans="1:10" x14ac:dyDescent="0.25">
      <c r="A17" s="12"/>
      <c r="B17" s="28" t="s">
        <v>65</v>
      </c>
      <c r="C17" s="20" t="s">
        <v>83</v>
      </c>
      <c r="D17" s="14"/>
      <c r="E17" s="94">
        <v>2013.4</v>
      </c>
      <c r="F17" s="30" t="s">
        <v>83</v>
      </c>
      <c r="G17" s="20" t="s">
        <v>83</v>
      </c>
      <c r="H17" s="14"/>
      <c r="I17" s="94">
        <v>1188.2</v>
      </c>
      <c r="J17" s="30" t="s">
        <v>83</v>
      </c>
    </row>
    <row r="18" spans="1:10" x14ac:dyDescent="0.25">
      <c r="A18" s="12"/>
      <c r="B18" s="36" t="s">
        <v>77</v>
      </c>
      <c r="C18" s="27" t="s">
        <v>83</v>
      </c>
      <c r="D18" s="32"/>
      <c r="E18" s="33">
        <v>629.6</v>
      </c>
      <c r="F18" s="34" t="s">
        <v>83</v>
      </c>
      <c r="G18" s="27" t="s">
        <v>83</v>
      </c>
      <c r="H18" s="32"/>
      <c r="I18" s="33">
        <v>542.20000000000005</v>
      </c>
      <c r="J18" s="34" t="s">
        <v>83</v>
      </c>
    </row>
    <row r="19" spans="1:10" x14ac:dyDescent="0.25">
      <c r="A19" s="12"/>
      <c r="B19" s="28" t="s">
        <v>1074</v>
      </c>
      <c r="C19" s="20" t="s">
        <v>83</v>
      </c>
      <c r="D19" s="14"/>
      <c r="E19" s="60">
        <v>314.8</v>
      </c>
      <c r="F19" s="30" t="s">
        <v>83</v>
      </c>
      <c r="G19" s="20" t="s">
        <v>83</v>
      </c>
      <c r="H19" s="14"/>
      <c r="I19" s="60">
        <v>271.10000000000002</v>
      </c>
      <c r="J19" s="30" t="s">
        <v>83</v>
      </c>
    </row>
    <row r="20" spans="1:10" ht="25.5" customHeight="1" x14ac:dyDescent="0.25">
      <c r="A20" s="12"/>
      <c r="B20" s="16" t="s">
        <v>1075</v>
      </c>
      <c r="C20" s="16"/>
      <c r="D20" s="16"/>
      <c r="E20" s="16"/>
      <c r="F20" s="16"/>
      <c r="G20" s="16"/>
      <c r="H20" s="16"/>
      <c r="I20" s="16"/>
      <c r="J20" s="16"/>
    </row>
    <row r="21" spans="1:10" x14ac:dyDescent="0.25">
      <c r="A21" s="12"/>
      <c r="B21" s="22"/>
      <c r="C21" s="22"/>
      <c r="D21" s="22"/>
      <c r="E21" s="22"/>
      <c r="F21" s="22"/>
      <c r="G21" s="22"/>
      <c r="H21" s="22"/>
      <c r="I21" s="22"/>
      <c r="J21" s="22"/>
    </row>
    <row r="22" spans="1:10" ht="63.75" customHeight="1" x14ac:dyDescent="0.25">
      <c r="A22" s="12"/>
      <c r="B22" s="16" t="s">
        <v>1076</v>
      </c>
      <c r="C22" s="16"/>
      <c r="D22" s="16"/>
      <c r="E22" s="16"/>
      <c r="F22" s="16"/>
      <c r="G22" s="16"/>
      <c r="H22" s="16"/>
      <c r="I22" s="16"/>
      <c r="J22" s="16"/>
    </row>
    <row r="23" spans="1:10" ht="38.25" customHeight="1" x14ac:dyDescent="0.25">
      <c r="A23" s="12"/>
      <c r="B23" s="16" t="s">
        <v>1077</v>
      </c>
      <c r="C23" s="16"/>
      <c r="D23" s="16"/>
      <c r="E23" s="16"/>
      <c r="F23" s="16"/>
      <c r="G23" s="16"/>
      <c r="H23" s="16"/>
      <c r="I23" s="16"/>
      <c r="J23" s="16"/>
    </row>
    <row r="24" spans="1:10" x14ac:dyDescent="0.25">
      <c r="A24" s="12"/>
      <c r="B24" s="15" t="s">
        <v>1078</v>
      </c>
      <c r="C24" s="15"/>
      <c r="D24" s="15"/>
      <c r="E24" s="15"/>
      <c r="F24" s="15"/>
      <c r="G24" s="15"/>
      <c r="H24" s="15"/>
      <c r="I24" s="15"/>
      <c r="J24" s="15"/>
    </row>
    <row r="25" spans="1:10" ht="51" customHeight="1" x14ac:dyDescent="0.25">
      <c r="A25" s="12"/>
      <c r="B25" s="16" t="s">
        <v>1079</v>
      </c>
      <c r="C25" s="16"/>
      <c r="D25" s="16"/>
      <c r="E25" s="16"/>
      <c r="F25" s="16"/>
      <c r="G25" s="16"/>
      <c r="H25" s="16"/>
      <c r="I25" s="16"/>
      <c r="J25" s="16"/>
    </row>
    <row r="26" spans="1:10" x14ac:dyDescent="0.25">
      <c r="A26" s="12"/>
      <c r="B26" s="16" t="s">
        <v>1080</v>
      </c>
      <c r="C26" s="16"/>
      <c r="D26" s="16"/>
      <c r="E26" s="16"/>
      <c r="F26" s="16"/>
      <c r="G26" s="16"/>
      <c r="H26" s="16"/>
      <c r="I26" s="16"/>
      <c r="J26" s="16"/>
    </row>
    <row r="27" spans="1:10" x14ac:dyDescent="0.25">
      <c r="A27" s="12"/>
      <c r="B27" s="24"/>
      <c r="C27" s="24"/>
      <c r="D27" s="24"/>
      <c r="E27" s="24"/>
      <c r="F27" s="24"/>
      <c r="G27" s="24"/>
      <c r="H27" s="24"/>
      <c r="I27" s="24"/>
      <c r="J27" s="24"/>
    </row>
    <row r="28" spans="1:10" x14ac:dyDescent="0.25">
      <c r="A28" s="12"/>
      <c r="B28" s="4"/>
      <c r="C28" s="4"/>
      <c r="D28" s="4"/>
      <c r="E28" s="4"/>
      <c r="F28" s="4"/>
      <c r="G28" s="4"/>
      <c r="H28" s="4"/>
      <c r="I28" s="4"/>
      <c r="J28" s="4"/>
    </row>
    <row r="29" spans="1:10" x14ac:dyDescent="0.25">
      <c r="A29" s="12"/>
      <c r="B29" s="54"/>
      <c r="C29" s="54" t="s">
        <v>83</v>
      </c>
      <c r="D29" s="55" t="s">
        <v>386</v>
      </c>
      <c r="E29" s="55"/>
      <c r="F29" s="54"/>
      <c r="G29" s="54" t="s">
        <v>83</v>
      </c>
      <c r="H29" s="55" t="s">
        <v>387</v>
      </c>
      <c r="I29" s="55"/>
      <c r="J29" s="54"/>
    </row>
    <row r="30" spans="1:10" ht="15.75" thickBot="1" x14ac:dyDescent="0.3">
      <c r="A30" s="12"/>
      <c r="B30" s="54"/>
      <c r="C30" s="54"/>
      <c r="D30" s="53">
        <v>2013</v>
      </c>
      <c r="E30" s="53"/>
      <c r="F30" s="54"/>
      <c r="G30" s="54"/>
      <c r="H30" s="53">
        <v>2012</v>
      </c>
      <c r="I30" s="53"/>
      <c r="J30" s="54"/>
    </row>
    <row r="31" spans="1:10" x14ac:dyDescent="0.25">
      <c r="A31" s="12"/>
      <c r="B31" s="4"/>
      <c r="C31" s="11"/>
      <c r="D31" s="11"/>
      <c r="E31" s="11"/>
      <c r="F31" s="11"/>
      <c r="G31" s="11"/>
      <c r="H31" s="11"/>
      <c r="I31" s="11"/>
      <c r="J31" s="11"/>
    </row>
    <row r="32" spans="1:10" x14ac:dyDescent="0.25">
      <c r="A32" s="12"/>
      <c r="B32" s="36" t="s">
        <v>49</v>
      </c>
      <c r="C32" s="27" t="s">
        <v>83</v>
      </c>
      <c r="D32" s="32" t="s">
        <v>345</v>
      </c>
      <c r="E32" s="93">
        <v>1048.2</v>
      </c>
      <c r="F32" s="34" t="s">
        <v>83</v>
      </c>
      <c r="G32" s="27" t="s">
        <v>83</v>
      </c>
      <c r="H32" s="32" t="s">
        <v>345</v>
      </c>
      <c r="I32" s="33">
        <v>372</v>
      </c>
      <c r="J32" s="34" t="s">
        <v>83</v>
      </c>
    </row>
    <row r="33" spans="1:10" x14ac:dyDescent="0.25">
      <c r="A33" s="12"/>
      <c r="B33" s="28" t="s">
        <v>65</v>
      </c>
      <c r="C33" s="20" t="s">
        <v>83</v>
      </c>
      <c r="D33" s="14"/>
      <c r="E33" s="60">
        <v>594.1</v>
      </c>
      <c r="F33" s="30" t="s">
        <v>83</v>
      </c>
      <c r="G33" s="20" t="s">
        <v>83</v>
      </c>
      <c r="H33" s="14"/>
      <c r="I33" s="60">
        <v>98.4</v>
      </c>
      <c r="J33" s="30" t="s">
        <v>83</v>
      </c>
    </row>
    <row r="34" spans="1:10" x14ac:dyDescent="0.25">
      <c r="A34" s="12"/>
      <c r="B34" s="36" t="s">
        <v>77</v>
      </c>
      <c r="C34" s="27" t="s">
        <v>83</v>
      </c>
      <c r="D34" s="32"/>
      <c r="E34" s="33">
        <v>454.1</v>
      </c>
      <c r="F34" s="34" t="s">
        <v>83</v>
      </c>
      <c r="G34" s="27" t="s">
        <v>83</v>
      </c>
      <c r="H34" s="32"/>
      <c r="I34" s="33">
        <v>273.60000000000002</v>
      </c>
      <c r="J34" s="34" t="s">
        <v>83</v>
      </c>
    </row>
    <row r="35" spans="1:10" x14ac:dyDescent="0.25">
      <c r="A35" s="12"/>
      <c r="B35" s="28" t="s">
        <v>1074</v>
      </c>
      <c r="C35" s="20" t="s">
        <v>83</v>
      </c>
      <c r="D35" s="14"/>
      <c r="E35" s="60">
        <v>220.2</v>
      </c>
      <c r="F35" s="30" t="s">
        <v>83</v>
      </c>
      <c r="G35" s="20" t="s">
        <v>83</v>
      </c>
      <c r="H35" s="14"/>
      <c r="I35" s="60">
        <v>132.69999999999999</v>
      </c>
      <c r="J35" s="30" t="s">
        <v>83</v>
      </c>
    </row>
    <row r="36" spans="1:10" ht="25.5" customHeight="1" x14ac:dyDescent="0.25">
      <c r="A36" s="12"/>
      <c r="B36" s="16" t="s">
        <v>1081</v>
      </c>
      <c r="C36" s="16"/>
      <c r="D36" s="16"/>
      <c r="E36" s="16"/>
      <c r="F36" s="16"/>
      <c r="G36" s="16"/>
      <c r="H36" s="16"/>
      <c r="I36" s="16"/>
      <c r="J36" s="16"/>
    </row>
    <row r="37" spans="1:10" ht="38.25" customHeight="1" x14ac:dyDescent="0.25">
      <c r="A37" s="12"/>
      <c r="B37" s="16" t="s">
        <v>1082</v>
      </c>
      <c r="C37" s="16"/>
      <c r="D37" s="16"/>
      <c r="E37" s="16"/>
      <c r="F37" s="16"/>
      <c r="G37" s="16"/>
      <c r="H37" s="16"/>
      <c r="I37" s="16"/>
      <c r="J37" s="16"/>
    </row>
    <row r="38" spans="1:10" ht="63.75" customHeight="1" x14ac:dyDescent="0.25">
      <c r="A38" s="12"/>
      <c r="B38" s="16" t="s">
        <v>1083</v>
      </c>
      <c r="C38" s="16"/>
      <c r="D38" s="16"/>
      <c r="E38" s="16"/>
      <c r="F38" s="16"/>
      <c r="G38" s="16"/>
      <c r="H38" s="16"/>
      <c r="I38" s="16"/>
      <c r="J38" s="16"/>
    </row>
    <row r="39" spans="1:10" x14ac:dyDescent="0.25">
      <c r="A39" s="12"/>
      <c r="B39" s="15" t="s">
        <v>1084</v>
      </c>
      <c r="C39" s="15"/>
      <c r="D39" s="15"/>
      <c r="E39" s="15"/>
      <c r="F39" s="15"/>
      <c r="G39" s="15"/>
      <c r="H39" s="15"/>
      <c r="I39" s="15"/>
      <c r="J39" s="15"/>
    </row>
    <row r="40" spans="1:10" ht="102" customHeight="1" x14ac:dyDescent="0.25">
      <c r="A40" s="12"/>
      <c r="B40" s="16" t="s">
        <v>1085</v>
      </c>
      <c r="C40" s="16"/>
      <c r="D40" s="16"/>
      <c r="E40" s="16"/>
      <c r="F40" s="16"/>
      <c r="G40" s="16"/>
      <c r="H40" s="16"/>
      <c r="I40" s="16"/>
      <c r="J40" s="16"/>
    </row>
    <row r="41" spans="1:10" ht="51" customHeight="1" x14ac:dyDescent="0.25">
      <c r="A41" s="12"/>
      <c r="B41" s="16" t="s">
        <v>1086</v>
      </c>
      <c r="C41" s="16"/>
      <c r="D41" s="16"/>
      <c r="E41" s="16"/>
      <c r="F41" s="16"/>
      <c r="G41" s="16"/>
      <c r="H41" s="16"/>
      <c r="I41" s="16"/>
      <c r="J41" s="16"/>
    </row>
    <row r="42" spans="1:10" x14ac:dyDescent="0.25">
      <c r="A42" s="12"/>
      <c r="B42" s="16" t="s">
        <v>1087</v>
      </c>
      <c r="C42" s="16"/>
      <c r="D42" s="16"/>
      <c r="E42" s="16"/>
      <c r="F42" s="16"/>
      <c r="G42" s="16"/>
      <c r="H42" s="16"/>
      <c r="I42" s="16"/>
      <c r="J42" s="16"/>
    </row>
    <row r="43" spans="1:10" x14ac:dyDescent="0.25">
      <c r="A43" s="12"/>
      <c r="B43" s="24"/>
      <c r="C43" s="24"/>
      <c r="D43" s="24"/>
      <c r="E43" s="24"/>
      <c r="F43" s="24"/>
      <c r="G43" s="24"/>
      <c r="H43" s="24"/>
      <c r="I43" s="24"/>
      <c r="J43" s="24"/>
    </row>
    <row r="44" spans="1:10" x14ac:dyDescent="0.25">
      <c r="A44" s="12"/>
      <c r="B44" s="4"/>
      <c r="C44" s="4"/>
      <c r="D44" s="4"/>
      <c r="E44" s="4"/>
      <c r="F44" s="4"/>
      <c r="G44" s="4"/>
      <c r="H44" s="4"/>
      <c r="I44" s="4"/>
      <c r="J44" s="4"/>
    </row>
    <row r="45" spans="1:10" x14ac:dyDescent="0.25">
      <c r="A45" s="12"/>
      <c r="B45" s="54"/>
      <c r="C45" s="54" t="s">
        <v>83</v>
      </c>
      <c r="D45" s="55" t="s">
        <v>1088</v>
      </c>
      <c r="E45" s="55"/>
      <c r="F45" s="54"/>
      <c r="G45" s="54" t="s">
        <v>83</v>
      </c>
      <c r="H45" s="55" t="s">
        <v>1089</v>
      </c>
      <c r="I45" s="55"/>
      <c r="J45" s="54"/>
    </row>
    <row r="46" spans="1:10" ht="15.75" thickBot="1" x14ac:dyDescent="0.3">
      <c r="A46" s="12"/>
      <c r="B46" s="54"/>
      <c r="C46" s="54"/>
      <c r="D46" s="53">
        <v>2013</v>
      </c>
      <c r="E46" s="53"/>
      <c r="F46" s="54"/>
      <c r="G46" s="54"/>
      <c r="H46" s="53">
        <v>2012</v>
      </c>
      <c r="I46" s="53"/>
      <c r="J46" s="54"/>
    </row>
    <row r="47" spans="1:10" x14ac:dyDescent="0.25">
      <c r="A47" s="12"/>
      <c r="B47" s="4"/>
      <c r="C47" s="11"/>
      <c r="D47" s="11"/>
      <c r="E47" s="11"/>
      <c r="F47" s="11"/>
      <c r="G47" s="11"/>
      <c r="H47" s="11"/>
      <c r="I47" s="11"/>
      <c r="J47" s="11"/>
    </row>
    <row r="48" spans="1:10" x14ac:dyDescent="0.25">
      <c r="A48" s="12"/>
      <c r="B48" s="36" t="s">
        <v>49</v>
      </c>
      <c r="C48" s="27" t="s">
        <v>83</v>
      </c>
      <c r="D48" s="32" t="s">
        <v>345</v>
      </c>
      <c r="E48" s="93">
        <v>11433</v>
      </c>
      <c r="F48" s="34" t="s">
        <v>83</v>
      </c>
      <c r="G48" s="27" t="s">
        <v>83</v>
      </c>
      <c r="H48" s="32" t="s">
        <v>345</v>
      </c>
      <c r="I48" s="93">
        <v>9778.4</v>
      </c>
      <c r="J48" s="34" t="s">
        <v>83</v>
      </c>
    </row>
    <row r="49" spans="1:10" x14ac:dyDescent="0.25">
      <c r="A49" s="12"/>
      <c r="B49" s="28" t="s">
        <v>65</v>
      </c>
      <c r="C49" s="20" t="s">
        <v>83</v>
      </c>
      <c r="D49" s="14"/>
      <c r="E49" s="94">
        <v>9951.2999999999993</v>
      </c>
      <c r="F49" s="30" t="s">
        <v>83</v>
      </c>
      <c r="G49" s="20" t="s">
        <v>83</v>
      </c>
      <c r="H49" s="14"/>
      <c r="I49" s="94">
        <v>8295.9</v>
      </c>
      <c r="J49" s="30" t="s">
        <v>83</v>
      </c>
    </row>
    <row r="50" spans="1:10" x14ac:dyDescent="0.25">
      <c r="A50" s="12"/>
      <c r="B50" s="36" t="s">
        <v>1090</v>
      </c>
      <c r="C50" s="27" t="s">
        <v>83</v>
      </c>
      <c r="D50" s="32"/>
      <c r="E50" s="93">
        <v>1481.7</v>
      </c>
      <c r="F50" s="34" t="s">
        <v>83</v>
      </c>
      <c r="G50" s="27" t="s">
        <v>83</v>
      </c>
      <c r="H50" s="32"/>
      <c r="I50" s="93">
        <v>1482.5</v>
      </c>
      <c r="J50" s="34" t="s">
        <v>83</v>
      </c>
    </row>
    <row r="51" spans="1:10" x14ac:dyDescent="0.25">
      <c r="A51" s="12"/>
      <c r="B51" s="16" t="s">
        <v>1091</v>
      </c>
      <c r="C51" s="16"/>
      <c r="D51" s="16"/>
      <c r="E51" s="16"/>
      <c r="F51" s="16"/>
      <c r="G51" s="16"/>
      <c r="H51" s="16"/>
      <c r="I51" s="16"/>
      <c r="J51" s="16"/>
    </row>
    <row r="52" spans="1:10" ht="38.25" customHeight="1" x14ac:dyDescent="0.25">
      <c r="A52" s="12"/>
      <c r="B52" s="16" t="s">
        <v>1092</v>
      </c>
      <c r="C52" s="16"/>
      <c r="D52" s="16"/>
      <c r="E52" s="16"/>
      <c r="F52" s="16"/>
      <c r="G52" s="16"/>
      <c r="H52" s="16"/>
      <c r="I52" s="16"/>
      <c r="J52" s="16"/>
    </row>
  </sheetData>
  <mergeCells count="63">
    <mergeCell ref="B52:J52"/>
    <mergeCell ref="B39:J39"/>
    <mergeCell ref="B40:J40"/>
    <mergeCell ref="B41:J41"/>
    <mergeCell ref="B42:J42"/>
    <mergeCell ref="B43:J43"/>
    <mergeCell ref="B51:J51"/>
    <mergeCell ref="B25:J25"/>
    <mergeCell ref="B26:J26"/>
    <mergeCell ref="B27:J27"/>
    <mergeCell ref="B36:J36"/>
    <mergeCell ref="B37:J37"/>
    <mergeCell ref="B38:J38"/>
    <mergeCell ref="B11:J11"/>
    <mergeCell ref="B20:J20"/>
    <mergeCell ref="B21:J21"/>
    <mergeCell ref="B22:J22"/>
    <mergeCell ref="B23:J23"/>
    <mergeCell ref="B24:J24"/>
    <mergeCell ref="B5:J5"/>
    <mergeCell ref="B6:J6"/>
    <mergeCell ref="B7:J7"/>
    <mergeCell ref="B8:J8"/>
    <mergeCell ref="B9:J9"/>
    <mergeCell ref="B10:J10"/>
    <mergeCell ref="H45:I45"/>
    <mergeCell ref="H46:I46"/>
    <mergeCell ref="J45:J46"/>
    <mergeCell ref="C47:F47"/>
    <mergeCell ref="G47:J47"/>
    <mergeCell ref="A1:A2"/>
    <mergeCell ref="B1:J1"/>
    <mergeCell ref="B2:J2"/>
    <mergeCell ref="B3:J3"/>
    <mergeCell ref="A4:A52"/>
    <mergeCell ref="B45:B46"/>
    <mergeCell ref="C45:C46"/>
    <mergeCell ref="D45:E45"/>
    <mergeCell ref="D46:E46"/>
    <mergeCell ref="F45:F46"/>
    <mergeCell ref="G45:G46"/>
    <mergeCell ref="G29:G30"/>
    <mergeCell ref="H29:I29"/>
    <mergeCell ref="H30:I30"/>
    <mergeCell ref="J29:J30"/>
    <mergeCell ref="C31:F31"/>
    <mergeCell ref="G31:J31"/>
    <mergeCell ref="H13:I13"/>
    <mergeCell ref="H14:I14"/>
    <mergeCell ref="J13:J14"/>
    <mergeCell ref="C15:F15"/>
    <mergeCell ref="G15:J15"/>
    <mergeCell ref="B29:B30"/>
    <mergeCell ref="C29:C30"/>
    <mergeCell ref="D29:E29"/>
    <mergeCell ref="D30:E30"/>
    <mergeCell ref="F29:F30"/>
    <mergeCell ref="B13:B14"/>
    <mergeCell ref="C13:C14"/>
    <mergeCell ref="D13:E13"/>
    <mergeCell ref="D14:E14"/>
    <mergeCell ref="F13:F14"/>
    <mergeCell ref="G13: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x14ac:dyDescent="0.25"/>
  <cols>
    <col min="1" max="3" width="36.5703125" bestFit="1" customWidth="1"/>
    <col min="4" max="4" width="7.28515625" customWidth="1"/>
    <col min="5" max="5" width="31.7109375" customWidth="1"/>
    <col min="6" max="6" width="7.5703125" customWidth="1"/>
    <col min="7" max="7" width="6.28515625" customWidth="1"/>
    <col min="8" max="8" width="7.28515625" customWidth="1"/>
    <col min="9" max="9" width="31.7109375" customWidth="1"/>
    <col min="10" max="10" width="15.28515625" customWidth="1"/>
    <col min="11" max="11" width="36.5703125" customWidth="1"/>
    <col min="12" max="12" width="7.28515625" customWidth="1"/>
    <col min="13" max="13" width="25.42578125" customWidth="1"/>
    <col min="14" max="14" width="7.5703125" customWidth="1"/>
    <col min="15" max="15" width="26.42578125" customWidth="1"/>
    <col min="16" max="16" width="15.28515625" customWidth="1"/>
    <col min="17" max="17" width="26.42578125" customWidth="1"/>
    <col min="18" max="18" width="7.28515625" customWidth="1"/>
    <col min="19" max="19" width="26.42578125" customWidth="1"/>
    <col min="20" max="20" width="7.28515625" customWidth="1"/>
    <col min="21" max="21" width="17.42578125" customWidth="1"/>
    <col min="22" max="22" width="7.28515625" customWidth="1"/>
  </cols>
  <sheetData>
    <row r="1" spans="1:22" ht="15" customHeight="1" x14ac:dyDescent="0.25">
      <c r="A1" s="6" t="s">
        <v>1093</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ht="30" x14ac:dyDescent="0.25">
      <c r="A3" s="3" t="s">
        <v>1094</v>
      </c>
      <c r="B3" s="11"/>
      <c r="C3" s="11"/>
      <c r="D3" s="11"/>
      <c r="E3" s="11"/>
      <c r="F3" s="11"/>
      <c r="G3" s="11"/>
      <c r="H3" s="11"/>
      <c r="I3" s="11"/>
      <c r="J3" s="11"/>
      <c r="K3" s="11"/>
      <c r="L3" s="11"/>
      <c r="M3" s="11"/>
      <c r="N3" s="11"/>
      <c r="O3" s="11"/>
      <c r="P3" s="11"/>
      <c r="Q3" s="11"/>
      <c r="R3" s="11"/>
      <c r="S3" s="11"/>
      <c r="T3" s="11"/>
      <c r="U3" s="11"/>
      <c r="V3" s="11"/>
    </row>
    <row r="4" spans="1:22" x14ac:dyDescent="0.25">
      <c r="A4" s="12" t="s">
        <v>1093</v>
      </c>
      <c r="B4" s="13" t="s">
        <v>1095</v>
      </c>
      <c r="C4" s="13" t="s">
        <v>1093</v>
      </c>
    </row>
    <row r="5" spans="1:22" x14ac:dyDescent="0.25">
      <c r="A5" s="12"/>
      <c r="B5" s="16" t="s">
        <v>1096</v>
      </c>
      <c r="C5" s="16"/>
      <c r="D5" s="16"/>
      <c r="E5" s="16"/>
      <c r="F5" s="16"/>
      <c r="G5" s="16"/>
      <c r="H5" s="16"/>
      <c r="I5" s="16"/>
      <c r="J5" s="16"/>
      <c r="K5" s="16"/>
      <c r="L5" s="16"/>
      <c r="M5" s="16"/>
      <c r="N5" s="16"/>
      <c r="O5" s="16"/>
      <c r="P5" s="16"/>
      <c r="Q5" s="16"/>
      <c r="R5" s="16"/>
      <c r="S5" s="16"/>
      <c r="T5" s="16"/>
      <c r="U5" s="16"/>
      <c r="V5" s="16"/>
    </row>
    <row r="6" spans="1:22" x14ac:dyDescent="0.25">
      <c r="A6" s="12"/>
      <c r="B6" s="21" t="s">
        <v>47</v>
      </c>
      <c r="C6" s="21"/>
      <c r="D6" s="21"/>
      <c r="E6" s="21"/>
      <c r="F6" s="21"/>
      <c r="G6" s="21"/>
      <c r="H6" s="21"/>
      <c r="I6" s="21"/>
      <c r="J6" s="21"/>
      <c r="K6" s="21"/>
      <c r="L6" s="21"/>
      <c r="M6" s="21"/>
      <c r="N6" s="21"/>
      <c r="O6" s="21"/>
      <c r="P6" s="21"/>
      <c r="Q6" s="21"/>
      <c r="R6" s="21"/>
      <c r="S6" s="21"/>
      <c r="T6" s="21"/>
      <c r="U6" s="21"/>
      <c r="V6" s="21"/>
    </row>
    <row r="7" spans="1:22" x14ac:dyDescent="0.25">
      <c r="A7" s="12"/>
      <c r="B7" s="16" t="s">
        <v>1097</v>
      </c>
      <c r="C7" s="16"/>
      <c r="D7" s="16"/>
      <c r="E7" s="16"/>
      <c r="F7" s="16"/>
      <c r="G7" s="16"/>
      <c r="H7" s="16"/>
      <c r="I7" s="16"/>
      <c r="J7" s="16"/>
      <c r="K7" s="16"/>
      <c r="L7" s="16"/>
      <c r="M7" s="16"/>
      <c r="N7" s="16"/>
      <c r="O7" s="16"/>
      <c r="P7" s="16"/>
      <c r="Q7" s="16"/>
      <c r="R7" s="16"/>
      <c r="S7" s="16"/>
      <c r="T7" s="16"/>
      <c r="U7" s="16"/>
      <c r="V7" s="16"/>
    </row>
    <row r="8" spans="1:22" x14ac:dyDescent="0.25">
      <c r="A8" s="12"/>
      <c r="B8" s="24"/>
      <c r="C8" s="24"/>
      <c r="D8" s="24"/>
      <c r="E8" s="24"/>
      <c r="F8" s="24"/>
      <c r="G8" s="24"/>
      <c r="H8" s="24"/>
      <c r="I8" s="24"/>
      <c r="J8" s="24"/>
      <c r="K8" s="24"/>
      <c r="L8" s="24"/>
      <c r="M8" s="24"/>
      <c r="N8" s="24"/>
      <c r="O8" s="24"/>
      <c r="P8" s="24"/>
      <c r="Q8" s="24"/>
      <c r="R8" s="24"/>
      <c r="S8" s="24"/>
      <c r="T8" s="24"/>
      <c r="U8" s="24"/>
      <c r="V8" s="24"/>
    </row>
    <row r="9" spans="1:22" x14ac:dyDescent="0.25">
      <c r="A9" s="12"/>
      <c r="B9" s="4"/>
      <c r="C9" s="4"/>
      <c r="D9" s="4"/>
      <c r="E9" s="4"/>
      <c r="F9" s="4"/>
    </row>
    <row r="10" spans="1:22" ht="15.75" thickBot="1" x14ac:dyDescent="0.3">
      <c r="A10" s="12"/>
      <c r="B10" s="20"/>
      <c r="C10" s="20" t="s">
        <v>83</v>
      </c>
      <c r="D10" s="53" t="s">
        <v>1098</v>
      </c>
      <c r="E10" s="53"/>
      <c r="F10" s="20"/>
    </row>
    <row r="11" spans="1:22" x14ac:dyDescent="0.25">
      <c r="A11" s="12"/>
      <c r="B11" s="36" t="s">
        <v>1099</v>
      </c>
      <c r="C11" s="27" t="s">
        <v>83</v>
      </c>
      <c r="D11" s="32" t="s">
        <v>345</v>
      </c>
      <c r="E11" s="37">
        <v>1707315</v>
      </c>
      <c r="F11" s="34" t="s">
        <v>83</v>
      </c>
    </row>
    <row r="12" spans="1:22" ht="15.75" thickBot="1" x14ac:dyDescent="0.3">
      <c r="A12" s="12"/>
      <c r="B12" s="28" t="s">
        <v>1100</v>
      </c>
      <c r="C12" s="20" t="s">
        <v>83</v>
      </c>
      <c r="D12" s="14"/>
      <c r="E12" s="29">
        <v>10800</v>
      </c>
      <c r="F12" s="30" t="s">
        <v>83</v>
      </c>
    </row>
    <row r="13" spans="1:22" x14ac:dyDescent="0.25">
      <c r="A13" s="12"/>
      <c r="B13" s="17"/>
      <c r="C13" s="17" t="s">
        <v>83</v>
      </c>
      <c r="D13" s="35"/>
      <c r="E13" s="35"/>
      <c r="F13" s="17"/>
    </row>
    <row r="14" spans="1:22" ht="15.75" thickBot="1" x14ac:dyDescent="0.3">
      <c r="A14" s="12"/>
      <c r="B14" s="36" t="s">
        <v>1101</v>
      </c>
      <c r="C14" s="27" t="s">
        <v>83</v>
      </c>
      <c r="D14" s="32" t="s">
        <v>345</v>
      </c>
      <c r="E14" s="37">
        <v>1718115</v>
      </c>
      <c r="F14" s="34" t="s">
        <v>83</v>
      </c>
    </row>
    <row r="15" spans="1:22" ht="15.75" thickTop="1" x14ac:dyDescent="0.25">
      <c r="A15" s="12"/>
      <c r="B15" s="17"/>
      <c r="C15" s="17" t="s">
        <v>83</v>
      </c>
      <c r="D15" s="41"/>
      <c r="E15" s="41"/>
      <c r="F15" s="17"/>
    </row>
    <row r="16" spans="1:22" x14ac:dyDescent="0.25">
      <c r="A16" s="12"/>
      <c r="B16" s="16" t="s">
        <v>1102</v>
      </c>
      <c r="C16" s="16"/>
      <c r="D16" s="16"/>
      <c r="E16" s="16"/>
      <c r="F16" s="16"/>
      <c r="G16" s="16"/>
      <c r="H16" s="16"/>
      <c r="I16" s="16"/>
      <c r="J16" s="16"/>
      <c r="K16" s="16"/>
      <c r="L16" s="16"/>
      <c r="M16" s="16"/>
      <c r="N16" s="16"/>
      <c r="O16" s="16"/>
      <c r="P16" s="16"/>
      <c r="Q16" s="16"/>
      <c r="R16" s="16"/>
      <c r="S16" s="16"/>
      <c r="T16" s="16"/>
      <c r="U16" s="16"/>
      <c r="V16" s="16"/>
    </row>
    <row r="17" spans="1:22" x14ac:dyDescent="0.25">
      <c r="A17" s="12"/>
      <c r="B17" s="24"/>
      <c r="C17" s="24"/>
      <c r="D17" s="24"/>
      <c r="E17" s="24"/>
      <c r="F17" s="24"/>
      <c r="G17" s="24"/>
      <c r="H17" s="24"/>
      <c r="I17" s="24"/>
      <c r="J17" s="24"/>
      <c r="K17" s="24"/>
      <c r="L17" s="24"/>
      <c r="M17" s="24"/>
      <c r="N17" s="24"/>
      <c r="O17" s="24"/>
      <c r="P17" s="24"/>
      <c r="Q17" s="24"/>
      <c r="R17" s="24"/>
      <c r="S17" s="24"/>
      <c r="T17" s="24"/>
      <c r="U17" s="24"/>
      <c r="V17" s="24"/>
    </row>
    <row r="18" spans="1:22" x14ac:dyDescent="0.25">
      <c r="A18" s="12"/>
      <c r="B18" s="4"/>
      <c r="C18" s="4"/>
      <c r="D18" s="4"/>
      <c r="E18" s="4"/>
      <c r="F18" s="4"/>
      <c r="G18" s="4"/>
      <c r="H18" s="4"/>
      <c r="I18" s="4"/>
      <c r="J18" s="4"/>
      <c r="K18" s="4"/>
      <c r="L18" s="4"/>
      <c r="M18" s="4"/>
      <c r="N18" s="4"/>
      <c r="O18" s="4"/>
      <c r="P18" s="4"/>
      <c r="Q18" s="4"/>
      <c r="R18" s="4"/>
      <c r="S18" s="4"/>
      <c r="T18" s="4"/>
    </row>
    <row r="19" spans="1:22" ht="15.75" thickBot="1" x14ac:dyDescent="0.3">
      <c r="A19" s="12"/>
      <c r="B19" s="20"/>
      <c r="C19" s="20" t="s">
        <v>83</v>
      </c>
      <c r="D19" s="53" t="s">
        <v>383</v>
      </c>
      <c r="E19" s="53"/>
      <c r="F19" s="53"/>
      <c r="G19" s="53"/>
      <c r="H19" s="53"/>
      <c r="I19" s="53"/>
      <c r="J19" s="20"/>
      <c r="K19" s="20"/>
      <c r="L19" s="49" t="s">
        <v>384</v>
      </c>
      <c r="M19" s="20" t="s">
        <v>83</v>
      </c>
      <c r="N19" s="53" t="s">
        <v>385</v>
      </c>
      <c r="O19" s="53"/>
      <c r="P19" s="53"/>
      <c r="Q19" s="53"/>
      <c r="R19" s="53"/>
      <c r="S19" s="53"/>
      <c r="T19" s="20"/>
    </row>
    <row r="20" spans="1:22" x14ac:dyDescent="0.25">
      <c r="A20" s="12"/>
      <c r="B20" s="54"/>
      <c r="C20" s="54" t="s">
        <v>83</v>
      </c>
      <c r="D20" s="56" t="s">
        <v>861</v>
      </c>
      <c r="E20" s="56"/>
      <c r="F20" s="63"/>
      <c r="G20" s="63" t="s">
        <v>83</v>
      </c>
      <c r="H20" s="56" t="s">
        <v>862</v>
      </c>
      <c r="I20" s="56"/>
      <c r="J20" s="54"/>
      <c r="K20" s="54"/>
      <c r="L20" s="57" t="s">
        <v>384</v>
      </c>
      <c r="M20" s="58" t="s">
        <v>83</v>
      </c>
      <c r="N20" s="56" t="s">
        <v>861</v>
      </c>
      <c r="O20" s="56"/>
      <c r="P20" s="63"/>
      <c r="Q20" s="63"/>
      <c r="R20" s="56" t="s">
        <v>1103</v>
      </c>
      <c r="S20" s="56"/>
      <c r="T20" s="54"/>
    </row>
    <row r="21" spans="1:22" ht="15.75" thickBot="1" x14ac:dyDescent="0.3">
      <c r="A21" s="12"/>
      <c r="B21" s="54"/>
      <c r="C21" s="54"/>
      <c r="D21" s="61">
        <v>41517</v>
      </c>
      <c r="E21" s="61"/>
      <c r="F21" s="54"/>
      <c r="G21" s="54"/>
      <c r="H21" s="61">
        <v>41517</v>
      </c>
      <c r="I21" s="61"/>
      <c r="J21" s="54"/>
      <c r="K21" s="54"/>
      <c r="L21" s="57"/>
      <c r="M21" s="58"/>
      <c r="N21" s="61">
        <v>41333</v>
      </c>
      <c r="O21" s="61"/>
      <c r="P21" s="54"/>
      <c r="Q21" s="54"/>
      <c r="R21" s="61">
        <v>41243</v>
      </c>
      <c r="S21" s="61"/>
      <c r="T21" s="54"/>
    </row>
    <row r="22" spans="1:22" x14ac:dyDescent="0.25">
      <c r="A22" s="12"/>
      <c r="B22" s="4"/>
      <c r="C22" s="11"/>
      <c r="D22" s="11"/>
      <c r="E22" s="11"/>
      <c r="F22" s="11"/>
      <c r="G22" s="11"/>
      <c r="H22" s="11"/>
      <c r="I22" s="11"/>
      <c r="J22" s="11"/>
      <c r="K22" s="11"/>
      <c r="L22" s="57"/>
      <c r="M22" s="59"/>
      <c r="N22" s="11"/>
      <c r="O22" s="11"/>
      <c r="P22" s="11"/>
      <c r="Q22" s="11"/>
      <c r="R22" s="11"/>
      <c r="S22" s="11"/>
      <c r="T22" s="11"/>
    </row>
    <row r="23" spans="1:22" x14ac:dyDescent="0.25">
      <c r="A23" s="12"/>
      <c r="B23" s="36" t="s">
        <v>1104</v>
      </c>
      <c r="C23" s="27" t="s">
        <v>83</v>
      </c>
      <c r="D23" s="32" t="s">
        <v>345</v>
      </c>
      <c r="E23" s="37">
        <v>1713776</v>
      </c>
      <c r="F23" s="34" t="s">
        <v>83</v>
      </c>
      <c r="G23" s="27" t="s">
        <v>83</v>
      </c>
      <c r="H23" s="32" t="s">
        <v>345</v>
      </c>
      <c r="I23" s="37">
        <v>1715986</v>
      </c>
      <c r="J23" s="34" t="s">
        <v>993</v>
      </c>
      <c r="K23" s="27"/>
      <c r="L23" s="50"/>
      <c r="M23" s="27" t="s">
        <v>83</v>
      </c>
      <c r="N23" s="32" t="s">
        <v>345</v>
      </c>
      <c r="O23" s="37">
        <v>365670</v>
      </c>
      <c r="P23" s="34" t="s">
        <v>83</v>
      </c>
      <c r="Q23" s="27"/>
      <c r="R23" s="32" t="s">
        <v>345</v>
      </c>
      <c r="S23" s="37">
        <v>365574</v>
      </c>
      <c r="T23" s="34" t="s">
        <v>83</v>
      </c>
    </row>
    <row r="24" spans="1:22" x14ac:dyDescent="0.25">
      <c r="A24" s="12"/>
      <c r="B24" s="28" t="s">
        <v>1105</v>
      </c>
      <c r="C24" s="20" t="s">
        <v>83</v>
      </c>
      <c r="D24" s="14"/>
      <c r="E24" s="60" t="s">
        <v>407</v>
      </c>
      <c r="F24" s="30" t="s">
        <v>83</v>
      </c>
      <c r="G24" s="20" t="s">
        <v>83</v>
      </c>
      <c r="H24" s="14"/>
      <c r="I24" s="60" t="s">
        <v>407</v>
      </c>
      <c r="J24" s="30" t="s">
        <v>83</v>
      </c>
      <c r="K24" s="20"/>
      <c r="L24" s="51"/>
      <c r="M24" s="20" t="s">
        <v>83</v>
      </c>
      <c r="N24" s="14"/>
      <c r="O24" s="29">
        <v>2394</v>
      </c>
      <c r="P24" s="30" t="s">
        <v>83</v>
      </c>
      <c r="Q24" s="20"/>
      <c r="R24" s="14"/>
      <c r="S24" s="60" t="s">
        <v>407</v>
      </c>
      <c r="T24" s="30" t="s">
        <v>83</v>
      </c>
    </row>
    <row r="25" spans="1:22" ht="15.75" thickBot="1" x14ac:dyDescent="0.3">
      <c r="A25" s="12"/>
      <c r="B25" s="36" t="s">
        <v>1106</v>
      </c>
      <c r="C25" s="27" t="s">
        <v>83</v>
      </c>
      <c r="D25" s="32"/>
      <c r="E25" s="37">
        <v>4339</v>
      </c>
      <c r="F25" s="34" t="s">
        <v>83</v>
      </c>
      <c r="G25" s="27" t="s">
        <v>83</v>
      </c>
      <c r="H25" s="32"/>
      <c r="I25" s="37">
        <v>2129</v>
      </c>
      <c r="J25" s="34" t="s">
        <v>83</v>
      </c>
      <c r="K25" s="27"/>
      <c r="L25" s="50"/>
      <c r="M25" s="27" t="s">
        <v>83</v>
      </c>
      <c r="N25" s="32"/>
      <c r="O25" s="37">
        <v>-1287</v>
      </c>
      <c r="P25" s="34" t="s">
        <v>83</v>
      </c>
      <c r="Q25" s="27"/>
      <c r="R25" s="32"/>
      <c r="S25" s="33">
        <v>96</v>
      </c>
      <c r="T25" s="34" t="s">
        <v>83</v>
      </c>
    </row>
    <row r="26" spans="1:22" x14ac:dyDescent="0.25">
      <c r="A26" s="12"/>
      <c r="B26" s="17"/>
      <c r="C26" s="17" t="s">
        <v>83</v>
      </c>
      <c r="D26" s="35"/>
      <c r="E26" s="35"/>
      <c r="F26" s="17"/>
      <c r="G26" s="17" t="s">
        <v>83</v>
      </c>
      <c r="H26" s="35"/>
      <c r="I26" s="35"/>
      <c r="J26" s="17"/>
      <c r="K26" s="17"/>
      <c r="L26" s="52"/>
      <c r="M26" s="17" t="s">
        <v>83</v>
      </c>
      <c r="N26" s="35"/>
      <c r="O26" s="35"/>
      <c r="P26" s="17"/>
      <c r="Q26" s="17"/>
      <c r="R26" s="35"/>
      <c r="S26" s="35"/>
      <c r="T26" s="17"/>
    </row>
    <row r="27" spans="1:22" ht="15.75" thickBot="1" x14ac:dyDescent="0.3">
      <c r="A27" s="12"/>
      <c r="B27" s="28" t="s">
        <v>1107</v>
      </c>
      <c r="C27" s="20" t="s">
        <v>83</v>
      </c>
      <c r="D27" s="14" t="s">
        <v>345</v>
      </c>
      <c r="E27" s="29">
        <v>1718115</v>
      </c>
      <c r="F27" s="30" t="s">
        <v>83</v>
      </c>
      <c r="G27" s="20" t="s">
        <v>83</v>
      </c>
      <c r="H27" s="14" t="s">
        <v>345</v>
      </c>
      <c r="I27" s="29">
        <v>1718115</v>
      </c>
      <c r="J27" s="30" t="s">
        <v>83</v>
      </c>
      <c r="K27" s="20"/>
      <c r="L27" s="51"/>
      <c r="M27" s="20" t="s">
        <v>83</v>
      </c>
      <c r="N27" s="14" t="s">
        <v>345</v>
      </c>
      <c r="O27" s="29">
        <v>366777</v>
      </c>
      <c r="P27" s="30" t="s">
        <v>990</v>
      </c>
      <c r="Q27" s="20"/>
      <c r="R27" s="14" t="s">
        <v>345</v>
      </c>
      <c r="S27" s="29">
        <v>365670</v>
      </c>
      <c r="T27" s="30" t="s">
        <v>83</v>
      </c>
    </row>
    <row r="28" spans="1:22" ht="15.75" thickTop="1" x14ac:dyDescent="0.25">
      <c r="A28" s="12"/>
      <c r="B28" s="17"/>
      <c r="C28" s="17" t="s">
        <v>83</v>
      </c>
      <c r="D28" s="41"/>
      <c r="E28" s="41"/>
      <c r="F28" s="17"/>
      <c r="G28" s="17" t="s">
        <v>83</v>
      </c>
      <c r="H28" s="41"/>
      <c r="I28" s="41"/>
      <c r="J28" s="17"/>
      <c r="K28" s="17"/>
      <c r="L28" s="52"/>
      <c r="M28" s="17" t="s">
        <v>83</v>
      </c>
      <c r="N28" s="41"/>
      <c r="O28" s="41"/>
      <c r="P28" s="17"/>
      <c r="Q28" s="17"/>
      <c r="R28" s="41"/>
      <c r="S28" s="41"/>
      <c r="T28" s="17"/>
    </row>
    <row r="29" spans="1:22" x14ac:dyDescent="0.25">
      <c r="A29" s="12"/>
      <c r="B29" s="24"/>
      <c r="C29" s="24"/>
      <c r="D29" s="24"/>
      <c r="E29" s="24"/>
      <c r="F29" s="24"/>
      <c r="G29" s="24"/>
      <c r="H29" s="24"/>
      <c r="I29" s="24"/>
      <c r="J29" s="24"/>
      <c r="K29" s="24"/>
      <c r="L29" s="24"/>
      <c r="M29" s="24"/>
      <c r="N29" s="24"/>
      <c r="O29" s="24"/>
      <c r="P29" s="24"/>
      <c r="Q29" s="24"/>
      <c r="R29" s="24"/>
      <c r="S29" s="24"/>
      <c r="T29" s="24"/>
      <c r="U29" s="24"/>
      <c r="V29" s="24"/>
    </row>
    <row r="30" spans="1:22" ht="51" x14ac:dyDescent="0.25">
      <c r="A30" s="12"/>
      <c r="B30" s="42">
        <v>-1</v>
      </c>
      <c r="C30" s="42" t="s">
        <v>1108</v>
      </c>
    </row>
    <row r="31" spans="1:22" ht="127.5" x14ac:dyDescent="0.25">
      <c r="A31" s="12"/>
      <c r="B31" s="42">
        <v>-2</v>
      </c>
      <c r="C31" s="42" t="s">
        <v>1109</v>
      </c>
    </row>
    <row r="32" spans="1:22" x14ac:dyDescent="0.25">
      <c r="A32" s="12"/>
      <c r="B32" s="16" t="s">
        <v>1110</v>
      </c>
      <c r="C32" s="16"/>
      <c r="D32" s="16"/>
      <c r="E32" s="16"/>
      <c r="F32" s="16"/>
      <c r="G32" s="16"/>
      <c r="H32" s="16"/>
      <c r="I32" s="16"/>
      <c r="J32" s="16"/>
      <c r="K32" s="16"/>
      <c r="L32" s="16"/>
      <c r="M32" s="16"/>
      <c r="N32" s="16"/>
      <c r="O32" s="16"/>
      <c r="P32" s="16"/>
      <c r="Q32" s="16"/>
      <c r="R32" s="16"/>
      <c r="S32" s="16"/>
      <c r="T32" s="16"/>
      <c r="U32" s="16"/>
      <c r="V32" s="16"/>
    </row>
    <row r="33" spans="1:22" x14ac:dyDescent="0.25">
      <c r="A33" s="12"/>
      <c r="B33" s="21" t="s">
        <v>1111</v>
      </c>
      <c r="C33" s="21"/>
      <c r="D33" s="21"/>
      <c r="E33" s="21"/>
      <c r="F33" s="21"/>
      <c r="G33" s="21"/>
      <c r="H33" s="21"/>
      <c r="I33" s="21"/>
      <c r="J33" s="21"/>
      <c r="K33" s="21"/>
      <c r="L33" s="21"/>
      <c r="M33" s="21"/>
      <c r="N33" s="21"/>
      <c r="O33" s="21"/>
      <c r="P33" s="21"/>
      <c r="Q33" s="21"/>
      <c r="R33" s="21"/>
      <c r="S33" s="21"/>
      <c r="T33" s="21"/>
      <c r="U33" s="21"/>
      <c r="V33" s="21"/>
    </row>
    <row r="34" spans="1:22" ht="25.5" customHeight="1" x14ac:dyDescent="0.25">
      <c r="A34" s="12"/>
      <c r="B34" s="16" t="s">
        <v>1112</v>
      </c>
      <c r="C34" s="16"/>
      <c r="D34" s="16"/>
      <c r="E34" s="16"/>
      <c r="F34" s="16"/>
      <c r="G34" s="16"/>
      <c r="H34" s="16"/>
      <c r="I34" s="16"/>
      <c r="J34" s="16"/>
      <c r="K34" s="16"/>
      <c r="L34" s="16"/>
      <c r="M34" s="16"/>
      <c r="N34" s="16"/>
      <c r="O34" s="16"/>
      <c r="P34" s="16"/>
      <c r="Q34" s="16"/>
      <c r="R34" s="16"/>
      <c r="S34" s="16"/>
      <c r="T34" s="16"/>
      <c r="U34" s="16"/>
      <c r="V34" s="16"/>
    </row>
    <row r="35" spans="1:22" ht="25.5" customHeight="1" x14ac:dyDescent="0.25">
      <c r="A35" s="12"/>
      <c r="B35" s="16" t="s">
        <v>1113</v>
      </c>
      <c r="C35" s="16"/>
      <c r="D35" s="16"/>
      <c r="E35" s="16"/>
      <c r="F35" s="16"/>
      <c r="G35" s="16"/>
      <c r="H35" s="16"/>
      <c r="I35" s="16"/>
      <c r="J35" s="16"/>
      <c r="K35" s="16"/>
      <c r="L35" s="16"/>
      <c r="M35" s="16"/>
      <c r="N35" s="16"/>
      <c r="O35" s="16"/>
      <c r="P35" s="16"/>
      <c r="Q35" s="16"/>
      <c r="R35" s="16"/>
      <c r="S35" s="16"/>
      <c r="T35" s="16"/>
      <c r="U35" s="16"/>
      <c r="V35" s="16"/>
    </row>
    <row r="36" spans="1:22" ht="25.5" customHeight="1" x14ac:dyDescent="0.25">
      <c r="A36" s="12"/>
      <c r="B36" s="16" t="s">
        <v>1114</v>
      </c>
      <c r="C36" s="16"/>
      <c r="D36" s="16"/>
      <c r="E36" s="16"/>
      <c r="F36" s="16"/>
      <c r="G36" s="16"/>
      <c r="H36" s="16"/>
      <c r="I36" s="16"/>
      <c r="J36" s="16"/>
      <c r="K36" s="16"/>
      <c r="L36" s="16"/>
      <c r="M36" s="16"/>
      <c r="N36" s="16"/>
      <c r="O36" s="16"/>
      <c r="P36" s="16"/>
      <c r="Q36" s="16"/>
      <c r="R36" s="16"/>
      <c r="S36" s="16"/>
      <c r="T36" s="16"/>
      <c r="U36" s="16"/>
      <c r="V36" s="16"/>
    </row>
    <row r="37" spans="1:22" ht="25.5" customHeight="1" x14ac:dyDescent="0.25">
      <c r="A37" s="12"/>
      <c r="B37" s="16" t="s">
        <v>1115</v>
      </c>
      <c r="C37" s="16"/>
      <c r="D37" s="16"/>
      <c r="E37" s="16"/>
      <c r="F37" s="16"/>
      <c r="G37" s="16"/>
      <c r="H37" s="16"/>
      <c r="I37" s="16"/>
      <c r="J37" s="16"/>
      <c r="K37" s="16"/>
      <c r="L37" s="16"/>
      <c r="M37" s="16"/>
      <c r="N37" s="16"/>
      <c r="O37" s="16"/>
      <c r="P37" s="16"/>
      <c r="Q37" s="16"/>
      <c r="R37" s="16"/>
      <c r="S37" s="16"/>
      <c r="T37" s="16"/>
      <c r="U37" s="16"/>
      <c r="V37" s="16"/>
    </row>
    <row r="38" spans="1:22" ht="25.5" customHeight="1" x14ac:dyDescent="0.25">
      <c r="A38" s="12"/>
      <c r="B38" s="16" t="s">
        <v>1116</v>
      </c>
      <c r="C38" s="16"/>
      <c r="D38" s="16"/>
      <c r="E38" s="16"/>
      <c r="F38" s="16"/>
      <c r="G38" s="16"/>
      <c r="H38" s="16"/>
      <c r="I38" s="16"/>
      <c r="J38" s="16"/>
      <c r="K38" s="16"/>
      <c r="L38" s="16"/>
      <c r="M38" s="16"/>
      <c r="N38" s="16"/>
      <c r="O38" s="16"/>
      <c r="P38" s="16"/>
      <c r="Q38" s="16"/>
      <c r="R38" s="16"/>
      <c r="S38" s="16"/>
      <c r="T38" s="16"/>
      <c r="U38" s="16"/>
      <c r="V38" s="16"/>
    </row>
    <row r="39" spans="1:22" x14ac:dyDescent="0.25">
      <c r="A39" s="12"/>
      <c r="B39" s="21" t="s">
        <v>1117</v>
      </c>
      <c r="C39" s="21"/>
      <c r="D39" s="21"/>
      <c r="E39" s="21"/>
      <c r="F39" s="21"/>
      <c r="G39" s="21"/>
      <c r="H39" s="21"/>
      <c r="I39" s="21"/>
      <c r="J39" s="21"/>
      <c r="K39" s="21"/>
      <c r="L39" s="21"/>
      <c r="M39" s="21"/>
      <c r="N39" s="21"/>
      <c r="O39" s="21"/>
      <c r="P39" s="21"/>
      <c r="Q39" s="21"/>
      <c r="R39" s="21"/>
      <c r="S39" s="21"/>
      <c r="T39" s="21"/>
      <c r="U39" s="21"/>
      <c r="V39" s="21"/>
    </row>
    <row r="40" spans="1:22" x14ac:dyDescent="0.25">
      <c r="A40" s="12"/>
      <c r="B40" s="16" t="s">
        <v>1118</v>
      </c>
      <c r="C40" s="16"/>
      <c r="D40" s="16"/>
      <c r="E40" s="16"/>
      <c r="F40" s="16"/>
      <c r="G40" s="16"/>
      <c r="H40" s="16"/>
      <c r="I40" s="16"/>
      <c r="J40" s="16"/>
      <c r="K40" s="16"/>
      <c r="L40" s="16"/>
      <c r="M40" s="16"/>
      <c r="N40" s="16"/>
      <c r="O40" s="16"/>
      <c r="P40" s="16"/>
      <c r="Q40" s="16"/>
      <c r="R40" s="16"/>
      <c r="S40" s="16"/>
      <c r="T40" s="16"/>
      <c r="U40" s="16"/>
      <c r="V40" s="16"/>
    </row>
    <row r="41" spans="1:22" x14ac:dyDescent="0.25">
      <c r="A41" s="12"/>
      <c r="B41" s="24"/>
      <c r="C41" s="24"/>
      <c r="D41" s="24"/>
      <c r="E41" s="24"/>
      <c r="F41" s="24"/>
      <c r="G41" s="24"/>
      <c r="H41" s="24"/>
      <c r="I41" s="24"/>
      <c r="J41" s="24"/>
      <c r="K41" s="24"/>
      <c r="L41" s="24"/>
      <c r="M41" s="24"/>
      <c r="N41" s="24"/>
      <c r="O41" s="24"/>
      <c r="P41" s="24"/>
      <c r="Q41" s="24"/>
      <c r="R41" s="24"/>
      <c r="S41" s="24"/>
      <c r="T41" s="24"/>
      <c r="U41" s="24"/>
      <c r="V41" s="24"/>
    </row>
    <row r="42" spans="1:22" x14ac:dyDescent="0.25">
      <c r="A42" s="12"/>
      <c r="B42" s="4"/>
      <c r="C42" s="4"/>
      <c r="D42" s="4"/>
      <c r="E42" s="4"/>
      <c r="F42" s="4"/>
      <c r="G42" s="4"/>
      <c r="H42" s="4"/>
      <c r="I42" s="4"/>
      <c r="J42" s="4"/>
      <c r="K42" s="4"/>
      <c r="L42" s="4"/>
      <c r="M42" s="4"/>
      <c r="N42" s="4"/>
      <c r="O42" s="4"/>
      <c r="P42" s="4"/>
      <c r="Q42" s="4"/>
      <c r="R42" s="4"/>
      <c r="S42" s="4"/>
      <c r="T42" s="4"/>
      <c r="U42" s="4"/>
      <c r="V42" s="4"/>
    </row>
    <row r="43" spans="1:22" ht="15.75" thickBot="1" x14ac:dyDescent="0.3">
      <c r="A43" s="12"/>
      <c r="B43" s="20"/>
      <c r="C43" s="20" t="s">
        <v>83</v>
      </c>
      <c r="D43" s="53" t="s">
        <v>383</v>
      </c>
      <c r="E43" s="53"/>
      <c r="F43" s="53"/>
      <c r="G43" s="53"/>
      <c r="H43" s="53"/>
      <c r="I43" s="53"/>
      <c r="J43" s="53"/>
      <c r="K43" s="53"/>
      <c r="L43" s="53"/>
      <c r="M43" s="53"/>
      <c r="N43" s="53"/>
      <c r="O43" s="53"/>
      <c r="P43" s="53"/>
      <c r="Q43" s="53"/>
      <c r="R43" s="53"/>
      <c r="S43" s="53"/>
      <c r="T43" s="53"/>
      <c r="U43" s="53"/>
      <c r="V43" s="20"/>
    </row>
    <row r="44" spans="1:22" ht="15.75" thickBot="1" x14ac:dyDescent="0.3">
      <c r="A44" s="12"/>
      <c r="B44" s="20"/>
      <c r="C44" s="20" t="s">
        <v>83</v>
      </c>
      <c r="D44" s="62">
        <v>41517</v>
      </c>
      <c r="E44" s="62"/>
      <c r="F44" s="62"/>
      <c r="G44" s="62"/>
      <c r="H44" s="62"/>
      <c r="I44" s="62"/>
      <c r="J44" s="62"/>
      <c r="K44" s="62"/>
      <c r="L44" s="62"/>
      <c r="M44" s="62"/>
      <c r="N44" s="62"/>
      <c r="O44" s="62"/>
      <c r="P44" s="62"/>
      <c r="Q44" s="62"/>
      <c r="R44" s="62"/>
      <c r="S44" s="62"/>
      <c r="T44" s="62"/>
      <c r="U44" s="62"/>
      <c r="V44" s="20"/>
    </row>
    <row r="45" spans="1:22" x14ac:dyDescent="0.25">
      <c r="A45" s="12"/>
      <c r="B45" s="54"/>
      <c r="C45" s="54" t="s">
        <v>83</v>
      </c>
      <c r="D45" s="56" t="s">
        <v>1119</v>
      </c>
      <c r="E45" s="56"/>
      <c r="F45" s="63"/>
      <c r="G45" s="63" t="s">
        <v>83</v>
      </c>
      <c r="H45" s="56" t="s">
        <v>1120</v>
      </c>
      <c r="I45" s="56"/>
      <c r="J45" s="63"/>
      <c r="K45" s="63"/>
      <c r="L45" s="56" t="s">
        <v>1121</v>
      </c>
      <c r="M45" s="56"/>
      <c r="N45" s="63"/>
      <c r="O45" s="63"/>
      <c r="P45" s="56" t="s">
        <v>1123</v>
      </c>
      <c r="Q45" s="56"/>
      <c r="R45" s="63"/>
      <c r="S45" s="63" t="s">
        <v>83</v>
      </c>
      <c r="T45" s="56" t="s">
        <v>785</v>
      </c>
      <c r="U45" s="56"/>
      <c r="V45" s="54"/>
    </row>
    <row r="46" spans="1:22" x14ac:dyDescent="0.25">
      <c r="A46" s="12"/>
      <c r="B46" s="54"/>
      <c r="C46" s="54"/>
      <c r="D46" s="55"/>
      <c r="E46" s="55"/>
      <c r="F46" s="54"/>
      <c r="G46" s="54"/>
      <c r="H46" s="55" t="s">
        <v>526</v>
      </c>
      <c r="I46" s="55"/>
      <c r="J46" s="54"/>
      <c r="K46" s="54"/>
      <c r="L46" s="55" t="s">
        <v>1122</v>
      </c>
      <c r="M46" s="55"/>
      <c r="N46" s="54"/>
      <c r="O46" s="54"/>
      <c r="P46" s="55" t="s">
        <v>1124</v>
      </c>
      <c r="Q46" s="55"/>
      <c r="R46" s="54"/>
      <c r="S46" s="54"/>
      <c r="T46" s="55" t="s">
        <v>1125</v>
      </c>
      <c r="U46" s="55"/>
      <c r="V46" s="54"/>
    </row>
    <row r="47" spans="1:22" x14ac:dyDescent="0.25">
      <c r="A47" s="12"/>
      <c r="B47" s="54"/>
      <c r="C47" s="54"/>
      <c r="D47" s="55"/>
      <c r="E47" s="55"/>
      <c r="F47" s="54"/>
      <c r="G47" s="54"/>
      <c r="H47" s="55"/>
      <c r="I47" s="55"/>
      <c r="J47" s="54"/>
      <c r="K47" s="54"/>
      <c r="L47" s="55"/>
      <c r="M47" s="55"/>
      <c r="N47" s="54"/>
      <c r="O47" s="54"/>
      <c r="P47" s="55"/>
      <c r="Q47" s="55"/>
      <c r="R47" s="54"/>
      <c r="S47" s="54"/>
      <c r="T47" s="55" t="s">
        <v>1126</v>
      </c>
      <c r="U47" s="55"/>
      <c r="V47" s="54"/>
    </row>
    <row r="48" spans="1:22" ht="15.75" thickBot="1" x14ac:dyDescent="0.3">
      <c r="A48" s="12"/>
      <c r="B48" s="54"/>
      <c r="C48" s="54"/>
      <c r="D48" s="53"/>
      <c r="E48" s="53"/>
      <c r="F48" s="54"/>
      <c r="G48" s="54"/>
      <c r="H48" s="53"/>
      <c r="I48" s="53"/>
      <c r="J48" s="54"/>
      <c r="K48" s="54"/>
      <c r="L48" s="53"/>
      <c r="M48" s="53"/>
      <c r="N48" s="54"/>
      <c r="O48" s="54"/>
      <c r="P48" s="53"/>
      <c r="Q48" s="53"/>
      <c r="R48" s="54"/>
      <c r="S48" s="54"/>
      <c r="T48" s="53" t="s">
        <v>1127</v>
      </c>
      <c r="U48" s="53"/>
      <c r="V48" s="54"/>
    </row>
    <row r="49" spans="1:22" x14ac:dyDescent="0.25">
      <c r="A49" s="12"/>
      <c r="B49" s="36" t="s">
        <v>1128</v>
      </c>
      <c r="C49" s="27" t="s">
        <v>83</v>
      </c>
      <c r="D49" s="32" t="s">
        <v>345</v>
      </c>
      <c r="E49" s="37">
        <v>136311</v>
      </c>
      <c r="F49" s="34" t="s">
        <v>83</v>
      </c>
      <c r="G49" s="27" t="s">
        <v>83</v>
      </c>
      <c r="H49" s="32" t="s">
        <v>345</v>
      </c>
      <c r="I49" s="33" t="s">
        <v>407</v>
      </c>
      <c r="J49" s="34" t="s">
        <v>83</v>
      </c>
      <c r="K49" s="27"/>
      <c r="L49" s="32" t="s">
        <v>345</v>
      </c>
      <c r="M49" s="33" t="s">
        <v>1129</v>
      </c>
      <c r="N49" s="34" t="s">
        <v>337</v>
      </c>
      <c r="O49" s="27"/>
      <c r="P49" s="32" t="s">
        <v>345</v>
      </c>
      <c r="Q49" s="37">
        <v>124600</v>
      </c>
      <c r="R49" s="34" t="s">
        <v>83</v>
      </c>
      <c r="S49" s="27" t="s">
        <v>83</v>
      </c>
      <c r="T49" s="32"/>
      <c r="U49" s="33">
        <v>14.6</v>
      </c>
      <c r="V49" s="34" t="s">
        <v>83</v>
      </c>
    </row>
    <row r="50" spans="1:22" x14ac:dyDescent="0.25">
      <c r="A50" s="12"/>
      <c r="B50" s="28" t="s">
        <v>1130</v>
      </c>
      <c r="C50" s="20" t="s">
        <v>83</v>
      </c>
      <c r="D50" s="14"/>
      <c r="E50" s="29">
        <v>131609</v>
      </c>
      <c r="F50" s="30" t="s">
        <v>83</v>
      </c>
      <c r="G50" s="20" t="s">
        <v>83</v>
      </c>
      <c r="H50" s="14"/>
      <c r="I50" s="60" t="s">
        <v>407</v>
      </c>
      <c r="J50" s="30" t="s">
        <v>83</v>
      </c>
      <c r="K50" s="20"/>
      <c r="L50" s="14"/>
      <c r="M50" s="60" t="s">
        <v>553</v>
      </c>
      <c r="N50" s="30" t="s">
        <v>337</v>
      </c>
      <c r="O50" s="20"/>
      <c r="P50" s="14"/>
      <c r="Q50" s="29">
        <v>129733</v>
      </c>
      <c r="R50" s="30" t="s">
        <v>83</v>
      </c>
      <c r="S50" s="20" t="s">
        <v>83</v>
      </c>
      <c r="T50" s="14"/>
      <c r="U50" s="60">
        <v>34.5</v>
      </c>
      <c r="V50" s="30" t="s">
        <v>83</v>
      </c>
    </row>
    <row r="51" spans="1:22" ht="26.25" thickBot="1" x14ac:dyDescent="0.3">
      <c r="A51" s="12"/>
      <c r="B51" s="36" t="s">
        <v>1131</v>
      </c>
      <c r="C51" s="27" t="s">
        <v>83</v>
      </c>
      <c r="D51" s="32"/>
      <c r="E51" s="37">
        <v>15492</v>
      </c>
      <c r="F51" s="34" t="s">
        <v>83</v>
      </c>
      <c r="G51" s="27" t="s">
        <v>83</v>
      </c>
      <c r="H51" s="32"/>
      <c r="I51" s="33" t="s">
        <v>1132</v>
      </c>
      <c r="J51" s="34" t="s">
        <v>337</v>
      </c>
      <c r="K51" s="27"/>
      <c r="L51" s="32"/>
      <c r="M51" s="33" t="s">
        <v>407</v>
      </c>
      <c r="N51" s="34" t="s">
        <v>83</v>
      </c>
      <c r="O51" s="27"/>
      <c r="P51" s="32"/>
      <c r="Q51" s="37">
        <v>15114</v>
      </c>
      <c r="R51" s="34" t="s">
        <v>83</v>
      </c>
      <c r="S51" s="27" t="s">
        <v>83</v>
      </c>
      <c r="T51" s="32"/>
      <c r="U51" s="33" t="s">
        <v>1133</v>
      </c>
      <c r="V51" s="34" t="s">
        <v>83</v>
      </c>
    </row>
    <row r="52" spans="1:22" x14ac:dyDescent="0.25">
      <c r="A52" s="12"/>
      <c r="B52" s="17"/>
      <c r="C52" s="17" t="s">
        <v>83</v>
      </c>
      <c r="D52" s="35"/>
      <c r="E52" s="35"/>
      <c r="F52" s="17"/>
      <c r="G52" s="17" t="s">
        <v>83</v>
      </c>
      <c r="H52" s="35"/>
      <c r="I52" s="35"/>
      <c r="J52" s="17"/>
      <c r="K52" s="17"/>
      <c r="L52" s="35"/>
      <c r="M52" s="35"/>
      <c r="N52" s="17"/>
      <c r="O52" s="17"/>
      <c r="P52" s="35"/>
      <c r="Q52" s="35"/>
      <c r="R52" s="17"/>
      <c r="S52" s="17" t="s">
        <v>83</v>
      </c>
      <c r="T52" s="17"/>
      <c r="U52" s="17"/>
      <c r="V52" s="17"/>
    </row>
    <row r="53" spans="1:22" ht="15.75" thickBot="1" x14ac:dyDescent="0.3">
      <c r="A53" s="12"/>
      <c r="B53" s="2"/>
      <c r="C53" s="20" t="s">
        <v>83</v>
      </c>
      <c r="D53" s="14" t="s">
        <v>345</v>
      </c>
      <c r="E53" s="29">
        <v>283412</v>
      </c>
      <c r="F53" s="30" t="s">
        <v>83</v>
      </c>
      <c r="G53" s="20" t="s">
        <v>83</v>
      </c>
      <c r="H53" s="14" t="s">
        <v>345</v>
      </c>
      <c r="I53" s="60" t="s">
        <v>1132</v>
      </c>
      <c r="J53" s="30" t="s">
        <v>337</v>
      </c>
      <c r="K53" s="20"/>
      <c r="L53" s="14" t="s">
        <v>345</v>
      </c>
      <c r="M53" s="60" t="s">
        <v>1134</v>
      </c>
      <c r="N53" s="30" t="s">
        <v>337</v>
      </c>
      <c r="O53" s="20"/>
      <c r="P53" s="14" t="s">
        <v>345</v>
      </c>
      <c r="Q53" s="29">
        <v>269447</v>
      </c>
      <c r="R53" s="30" t="s">
        <v>83</v>
      </c>
      <c r="S53" s="20" t="s">
        <v>83</v>
      </c>
      <c r="T53" s="4"/>
      <c r="U53" s="4"/>
      <c r="V53" s="4"/>
    </row>
    <row r="54" spans="1:22" ht="15.75" thickTop="1" x14ac:dyDescent="0.25">
      <c r="A54" s="12"/>
      <c r="B54" s="17"/>
      <c r="C54" s="17" t="s">
        <v>83</v>
      </c>
      <c r="D54" s="41"/>
      <c r="E54" s="41"/>
      <c r="F54" s="17"/>
      <c r="G54" s="17" t="s">
        <v>83</v>
      </c>
      <c r="H54" s="41"/>
      <c r="I54" s="41"/>
      <c r="J54" s="17"/>
      <c r="K54" s="17"/>
      <c r="L54" s="41"/>
      <c r="M54" s="41"/>
      <c r="N54" s="17"/>
      <c r="O54" s="17"/>
      <c r="P54" s="41"/>
      <c r="Q54" s="41"/>
      <c r="R54" s="17"/>
      <c r="S54" s="17" t="s">
        <v>83</v>
      </c>
      <c r="T54" s="17"/>
      <c r="U54" s="17"/>
      <c r="V54" s="17"/>
    </row>
    <row r="55" spans="1:22" x14ac:dyDescent="0.25">
      <c r="A55" s="12"/>
      <c r="B55" s="24"/>
      <c r="C55" s="24"/>
      <c r="D55" s="24"/>
      <c r="E55" s="24"/>
      <c r="F55" s="24"/>
      <c r="G55" s="24"/>
      <c r="H55" s="24"/>
      <c r="I55" s="24"/>
      <c r="J55" s="24"/>
      <c r="K55" s="24"/>
      <c r="L55" s="24"/>
      <c r="M55" s="24"/>
      <c r="N55" s="24"/>
      <c r="O55" s="24"/>
      <c r="P55" s="24"/>
      <c r="Q55" s="24"/>
      <c r="R55" s="24"/>
      <c r="S55" s="24"/>
      <c r="T55" s="24"/>
      <c r="U55" s="24"/>
      <c r="V55" s="24"/>
    </row>
    <row r="56" spans="1:22" x14ac:dyDescent="0.25">
      <c r="A56" s="12"/>
      <c r="B56" s="4"/>
      <c r="C56" s="4"/>
      <c r="D56" s="4"/>
      <c r="E56" s="4"/>
      <c r="F56" s="4"/>
      <c r="G56" s="4"/>
      <c r="H56" s="4"/>
      <c r="I56" s="4"/>
      <c r="J56" s="4"/>
      <c r="K56" s="4"/>
      <c r="L56" s="4"/>
      <c r="M56" s="4"/>
      <c r="N56" s="4"/>
      <c r="O56" s="4"/>
      <c r="P56" s="4"/>
      <c r="Q56" s="4"/>
      <c r="R56" s="4"/>
      <c r="S56" s="4"/>
      <c r="T56" s="4"/>
      <c r="U56" s="4"/>
      <c r="V56" s="4"/>
    </row>
    <row r="57" spans="1:22" ht="15.75" thickBot="1" x14ac:dyDescent="0.3">
      <c r="A57" s="12"/>
      <c r="B57" s="20"/>
      <c r="C57" s="20" t="s">
        <v>83</v>
      </c>
      <c r="D57" s="53" t="s">
        <v>385</v>
      </c>
      <c r="E57" s="53"/>
      <c r="F57" s="53"/>
      <c r="G57" s="53"/>
      <c r="H57" s="53"/>
      <c r="I57" s="53"/>
      <c r="J57" s="53"/>
      <c r="K57" s="53"/>
      <c r="L57" s="53"/>
      <c r="M57" s="53"/>
      <c r="N57" s="53"/>
      <c r="O57" s="53"/>
      <c r="P57" s="53"/>
      <c r="Q57" s="53"/>
      <c r="R57" s="53"/>
      <c r="S57" s="53"/>
      <c r="T57" s="53"/>
      <c r="U57" s="53"/>
      <c r="V57" s="20"/>
    </row>
    <row r="58" spans="1:22" ht="15.75" thickBot="1" x14ac:dyDescent="0.3">
      <c r="A58" s="12"/>
      <c r="B58" s="20"/>
      <c r="C58" s="20" t="s">
        <v>83</v>
      </c>
      <c r="D58" s="62">
        <v>41243</v>
      </c>
      <c r="E58" s="62"/>
      <c r="F58" s="62"/>
      <c r="G58" s="62"/>
      <c r="H58" s="62"/>
      <c r="I58" s="62"/>
      <c r="J58" s="62"/>
      <c r="K58" s="62"/>
      <c r="L58" s="62"/>
      <c r="M58" s="62"/>
      <c r="N58" s="62"/>
      <c r="O58" s="62"/>
      <c r="P58" s="62"/>
      <c r="Q58" s="62"/>
      <c r="R58" s="62"/>
      <c r="S58" s="62"/>
      <c r="T58" s="62"/>
      <c r="U58" s="62"/>
      <c r="V58" s="20"/>
    </row>
    <row r="59" spans="1:22" x14ac:dyDescent="0.25">
      <c r="A59" s="12"/>
      <c r="B59" s="54"/>
      <c r="C59" s="54" t="s">
        <v>83</v>
      </c>
      <c r="D59" s="70" t="s">
        <v>1135</v>
      </c>
      <c r="E59" s="70"/>
      <c r="F59" s="63"/>
      <c r="G59" s="63" t="s">
        <v>83</v>
      </c>
      <c r="H59" s="56" t="s">
        <v>1120</v>
      </c>
      <c r="I59" s="56"/>
      <c r="J59" s="63"/>
      <c r="K59" s="63"/>
      <c r="L59" s="56" t="s">
        <v>1121</v>
      </c>
      <c r="M59" s="56"/>
      <c r="N59" s="63"/>
      <c r="O59" s="63"/>
      <c r="P59" s="56" t="s">
        <v>1123</v>
      </c>
      <c r="Q59" s="56"/>
      <c r="R59" s="63"/>
      <c r="S59" s="63" t="s">
        <v>83</v>
      </c>
      <c r="T59" s="56" t="s">
        <v>785</v>
      </c>
      <c r="U59" s="56"/>
      <c r="V59" s="54"/>
    </row>
    <row r="60" spans="1:22" x14ac:dyDescent="0.25">
      <c r="A60" s="12"/>
      <c r="B60" s="54"/>
      <c r="C60" s="54"/>
      <c r="D60" s="69"/>
      <c r="E60" s="69"/>
      <c r="F60" s="54"/>
      <c r="G60" s="54"/>
      <c r="H60" s="55" t="s">
        <v>526</v>
      </c>
      <c r="I60" s="55"/>
      <c r="J60" s="54"/>
      <c r="K60" s="54"/>
      <c r="L60" s="55" t="s">
        <v>1122</v>
      </c>
      <c r="M60" s="55"/>
      <c r="N60" s="54"/>
      <c r="O60" s="54"/>
      <c r="P60" s="55" t="s">
        <v>1124</v>
      </c>
      <c r="Q60" s="55"/>
      <c r="R60" s="54"/>
      <c r="S60" s="54"/>
      <c r="T60" s="55" t="s">
        <v>1125</v>
      </c>
      <c r="U60" s="55"/>
      <c r="V60" s="54"/>
    </row>
    <row r="61" spans="1:22" x14ac:dyDescent="0.25">
      <c r="A61" s="12"/>
      <c r="B61" s="54"/>
      <c r="C61" s="54"/>
      <c r="D61" s="69"/>
      <c r="E61" s="69"/>
      <c r="F61" s="54"/>
      <c r="G61" s="54"/>
      <c r="H61" s="55"/>
      <c r="I61" s="55"/>
      <c r="J61" s="54"/>
      <c r="K61" s="54"/>
      <c r="L61" s="55"/>
      <c r="M61" s="55"/>
      <c r="N61" s="54"/>
      <c r="O61" s="54"/>
      <c r="P61" s="55"/>
      <c r="Q61" s="55"/>
      <c r="R61" s="54"/>
      <c r="S61" s="54"/>
      <c r="T61" s="55" t="s">
        <v>1126</v>
      </c>
      <c r="U61" s="55"/>
      <c r="V61" s="54"/>
    </row>
    <row r="62" spans="1:22" ht="15.75" thickBot="1" x14ac:dyDescent="0.3">
      <c r="A62" s="12"/>
      <c r="B62" s="54"/>
      <c r="C62" s="54"/>
      <c r="D62" s="71"/>
      <c r="E62" s="71"/>
      <c r="F62" s="54"/>
      <c r="G62" s="54"/>
      <c r="H62" s="53"/>
      <c r="I62" s="53"/>
      <c r="J62" s="54"/>
      <c r="K62" s="54"/>
      <c r="L62" s="53"/>
      <c r="M62" s="53"/>
      <c r="N62" s="54"/>
      <c r="O62" s="54"/>
      <c r="P62" s="53"/>
      <c r="Q62" s="53"/>
      <c r="R62" s="54"/>
      <c r="S62" s="54"/>
      <c r="T62" s="53" t="s">
        <v>1127</v>
      </c>
      <c r="U62" s="53"/>
      <c r="V62" s="54"/>
    </row>
    <row r="63" spans="1:22" x14ac:dyDescent="0.25">
      <c r="A63" s="12"/>
      <c r="B63" s="36" t="s">
        <v>1128</v>
      </c>
      <c r="C63" s="27" t="s">
        <v>83</v>
      </c>
      <c r="D63" s="32" t="s">
        <v>345</v>
      </c>
      <c r="E63" s="37">
        <v>10542</v>
      </c>
      <c r="F63" s="34" t="s">
        <v>83</v>
      </c>
      <c r="G63" s="27" t="s">
        <v>83</v>
      </c>
      <c r="H63" s="32" t="s">
        <v>345</v>
      </c>
      <c r="I63" s="33" t="s">
        <v>407</v>
      </c>
      <c r="J63" s="34" t="s">
        <v>83</v>
      </c>
      <c r="K63" s="27"/>
      <c r="L63" s="32" t="s">
        <v>345</v>
      </c>
      <c r="M63" s="33" t="s">
        <v>1136</v>
      </c>
      <c r="N63" s="34" t="s">
        <v>337</v>
      </c>
      <c r="O63" s="27"/>
      <c r="P63" s="32"/>
      <c r="Q63" s="37">
        <v>6435</v>
      </c>
      <c r="R63" s="34" t="s">
        <v>83</v>
      </c>
      <c r="S63" s="27" t="s">
        <v>83</v>
      </c>
      <c r="T63" s="32"/>
      <c r="U63" s="33">
        <v>7.9</v>
      </c>
      <c r="V63" s="34" t="s">
        <v>83</v>
      </c>
    </row>
    <row r="64" spans="1:22" x14ac:dyDescent="0.25">
      <c r="A64" s="12"/>
      <c r="B64" s="28" t="s">
        <v>1130</v>
      </c>
      <c r="C64" s="20" t="s">
        <v>83</v>
      </c>
      <c r="D64" s="14"/>
      <c r="E64" s="29">
        <v>1680</v>
      </c>
      <c r="F64" s="30" t="s">
        <v>83</v>
      </c>
      <c r="G64" s="20" t="s">
        <v>83</v>
      </c>
      <c r="H64" s="14"/>
      <c r="I64" s="60" t="s">
        <v>407</v>
      </c>
      <c r="J64" s="30" t="s">
        <v>83</v>
      </c>
      <c r="K64" s="20"/>
      <c r="L64" s="14"/>
      <c r="M64" s="60" t="s">
        <v>1137</v>
      </c>
      <c r="N64" s="30" t="s">
        <v>337</v>
      </c>
      <c r="O64" s="20"/>
      <c r="P64" s="14"/>
      <c r="Q64" s="60">
        <v>393</v>
      </c>
      <c r="R64" s="30" t="s">
        <v>83</v>
      </c>
      <c r="S64" s="20" t="s">
        <v>83</v>
      </c>
      <c r="T64" s="14"/>
      <c r="U64" s="60">
        <v>3.5</v>
      </c>
      <c r="V64" s="30" t="s">
        <v>83</v>
      </c>
    </row>
    <row r="65" spans="1:22" x14ac:dyDescent="0.25">
      <c r="A65" s="12"/>
      <c r="B65" s="36" t="s">
        <v>99</v>
      </c>
      <c r="C65" s="27" t="s">
        <v>83</v>
      </c>
      <c r="D65" s="32"/>
      <c r="E65" s="33">
        <v>100</v>
      </c>
      <c r="F65" s="34" t="s">
        <v>83</v>
      </c>
      <c r="G65" s="27" t="s">
        <v>83</v>
      </c>
      <c r="H65" s="32"/>
      <c r="I65" s="33" t="s">
        <v>407</v>
      </c>
      <c r="J65" s="34" t="s">
        <v>83</v>
      </c>
      <c r="K65" s="27"/>
      <c r="L65" s="32"/>
      <c r="M65" s="33" t="s">
        <v>708</v>
      </c>
      <c r="N65" s="34" t="s">
        <v>337</v>
      </c>
      <c r="O65" s="27"/>
      <c r="P65" s="32"/>
      <c r="Q65" s="33">
        <v>85</v>
      </c>
      <c r="R65" s="34" t="s">
        <v>83</v>
      </c>
      <c r="S65" s="27" t="s">
        <v>83</v>
      </c>
      <c r="T65" s="32"/>
      <c r="U65" s="33">
        <v>12.8</v>
      </c>
      <c r="V65" s="34" t="s">
        <v>83</v>
      </c>
    </row>
    <row r="66" spans="1:22" ht="26.25" thickBot="1" x14ac:dyDescent="0.3">
      <c r="A66" s="12"/>
      <c r="B66" s="28" t="s">
        <v>1131</v>
      </c>
      <c r="C66" s="20" t="s">
        <v>83</v>
      </c>
      <c r="D66" s="14"/>
      <c r="E66" s="29">
        <v>11219</v>
      </c>
      <c r="F66" s="30" t="s">
        <v>83</v>
      </c>
      <c r="G66" s="20" t="s">
        <v>83</v>
      </c>
      <c r="H66" s="14"/>
      <c r="I66" s="60" t="s">
        <v>1138</v>
      </c>
      <c r="J66" s="30" t="s">
        <v>337</v>
      </c>
      <c r="K66" s="20"/>
      <c r="L66" s="14"/>
      <c r="M66" s="60" t="s">
        <v>407</v>
      </c>
      <c r="N66" s="30" t="s">
        <v>83</v>
      </c>
      <c r="O66" s="20"/>
      <c r="P66" s="14" t="s">
        <v>345</v>
      </c>
      <c r="Q66" s="29">
        <v>8346</v>
      </c>
      <c r="R66" s="30" t="s">
        <v>83</v>
      </c>
      <c r="S66" s="20" t="s">
        <v>83</v>
      </c>
      <c r="T66" s="14"/>
      <c r="U66" s="60" t="s">
        <v>1133</v>
      </c>
      <c r="V66" s="30" t="s">
        <v>83</v>
      </c>
    </row>
    <row r="67" spans="1:22" x14ac:dyDescent="0.25">
      <c r="A67" s="12"/>
      <c r="B67" s="17"/>
      <c r="C67" s="17" t="s">
        <v>83</v>
      </c>
      <c r="D67" s="35"/>
      <c r="E67" s="35"/>
      <c r="F67" s="17"/>
      <c r="G67" s="17" t="s">
        <v>83</v>
      </c>
      <c r="H67" s="35"/>
      <c r="I67" s="35"/>
      <c r="J67" s="17"/>
      <c r="K67" s="17"/>
      <c r="L67" s="35"/>
      <c r="M67" s="35"/>
      <c r="N67" s="17"/>
      <c r="O67" s="17"/>
      <c r="P67" s="35"/>
      <c r="Q67" s="35"/>
      <c r="R67" s="17"/>
      <c r="S67" s="17" t="s">
        <v>83</v>
      </c>
      <c r="T67" s="17"/>
      <c r="U67" s="17"/>
      <c r="V67" s="17"/>
    </row>
    <row r="68" spans="1:22" ht="15.75" thickBot="1" x14ac:dyDescent="0.3">
      <c r="A68" s="12"/>
      <c r="B68" s="73"/>
      <c r="C68" s="27" t="s">
        <v>83</v>
      </c>
      <c r="D68" s="32" t="s">
        <v>345</v>
      </c>
      <c r="E68" s="37">
        <v>23541</v>
      </c>
      <c r="F68" s="34" t="s">
        <v>83</v>
      </c>
      <c r="G68" s="27" t="s">
        <v>83</v>
      </c>
      <c r="H68" s="32" t="s">
        <v>345</v>
      </c>
      <c r="I68" s="33" t="s">
        <v>1138</v>
      </c>
      <c r="J68" s="34" t="s">
        <v>337</v>
      </c>
      <c r="K68" s="27"/>
      <c r="L68" s="32" t="s">
        <v>345</v>
      </c>
      <c r="M68" s="33" t="s">
        <v>1139</v>
      </c>
      <c r="N68" s="34" t="s">
        <v>337</v>
      </c>
      <c r="O68" s="27"/>
      <c r="P68" s="32" t="s">
        <v>345</v>
      </c>
      <c r="Q68" s="37">
        <v>15259</v>
      </c>
      <c r="R68" s="34" t="s">
        <v>83</v>
      </c>
      <c r="S68" s="27" t="s">
        <v>83</v>
      </c>
      <c r="T68" s="26"/>
      <c r="U68" s="26"/>
      <c r="V68" s="26"/>
    </row>
    <row r="69" spans="1:22" ht="15.75" thickTop="1" x14ac:dyDescent="0.25">
      <c r="A69" s="12"/>
      <c r="B69" s="17"/>
      <c r="C69" s="17" t="s">
        <v>83</v>
      </c>
      <c r="D69" s="41"/>
      <c r="E69" s="41"/>
      <c r="F69" s="17"/>
      <c r="G69" s="17" t="s">
        <v>83</v>
      </c>
      <c r="H69" s="41"/>
      <c r="I69" s="41"/>
      <c r="J69" s="17"/>
      <c r="K69" s="17"/>
      <c r="L69" s="41"/>
      <c r="M69" s="41"/>
      <c r="N69" s="17"/>
      <c r="O69" s="17"/>
      <c r="P69" s="41"/>
      <c r="Q69" s="41"/>
      <c r="R69" s="17"/>
      <c r="S69" s="17" t="s">
        <v>83</v>
      </c>
      <c r="T69" s="17"/>
      <c r="U69" s="17"/>
      <c r="V69" s="17"/>
    </row>
    <row r="70" spans="1:22" x14ac:dyDescent="0.25">
      <c r="A70" s="12"/>
      <c r="B70" s="22"/>
      <c r="C70" s="22"/>
      <c r="D70" s="22"/>
      <c r="E70" s="22"/>
      <c r="F70" s="22"/>
      <c r="G70" s="22"/>
      <c r="H70" s="22"/>
      <c r="I70" s="22"/>
      <c r="J70" s="22"/>
      <c r="K70" s="22"/>
      <c r="L70" s="22"/>
      <c r="M70" s="22"/>
      <c r="N70" s="22"/>
      <c r="O70" s="22"/>
      <c r="P70" s="22"/>
      <c r="Q70" s="22"/>
      <c r="R70" s="22"/>
      <c r="S70" s="22"/>
      <c r="T70" s="22"/>
      <c r="U70" s="22"/>
      <c r="V70" s="22"/>
    </row>
    <row r="71" spans="1:22" ht="38.25" customHeight="1" x14ac:dyDescent="0.25">
      <c r="A71" s="12"/>
      <c r="B71" s="16" t="s">
        <v>1140</v>
      </c>
      <c r="C71" s="16"/>
      <c r="D71" s="16"/>
      <c r="E71" s="16"/>
      <c r="F71" s="16"/>
      <c r="G71" s="16"/>
      <c r="H71" s="16"/>
      <c r="I71" s="16"/>
      <c r="J71" s="16"/>
      <c r="K71" s="16"/>
      <c r="L71" s="16"/>
      <c r="M71" s="16"/>
      <c r="N71" s="16"/>
      <c r="O71" s="16"/>
      <c r="P71" s="16"/>
      <c r="Q71" s="16"/>
      <c r="R71" s="16"/>
      <c r="S71" s="16"/>
      <c r="T71" s="16"/>
      <c r="U71" s="16"/>
      <c r="V71" s="16"/>
    </row>
    <row r="72" spans="1:22" x14ac:dyDescent="0.25">
      <c r="A72" s="12"/>
      <c r="B72" s="16" t="s">
        <v>1141</v>
      </c>
      <c r="C72" s="16"/>
      <c r="D72" s="16"/>
      <c r="E72" s="16"/>
      <c r="F72" s="16"/>
      <c r="G72" s="16"/>
      <c r="H72" s="16"/>
      <c r="I72" s="16"/>
      <c r="J72" s="16"/>
      <c r="K72" s="16"/>
      <c r="L72" s="16"/>
      <c r="M72" s="16"/>
      <c r="N72" s="16"/>
      <c r="O72" s="16"/>
      <c r="P72" s="16"/>
      <c r="Q72" s="16"/>
      <c r="R72" s="16"/>
      <c r="S72" s="16"/>
      <c r="T72" s="16"/>
      <c r="U72" s="16"/>
      <c r="V72" s="16"/>
    </row>
    <row r="73" spans="1:22" x14ac:dyDescent="0.25">
      <c r="A73" s="12"/>
      <c r="B73" s="16" t="s">
        <v>1142</v>
      </c>
      <c r="C73" s="16"/>
      <c r="D73" s="16"/>
      <c r="E73" s="16"/>
      <c r="F73" s="16"/>
      <c r="G73" s="16"/>
      <c r="H73" s="16"/>
      <c r="I73" s="16"/>
      <c r="J73" s="16"/>
      <c r="K73" s="16"/>
      <c r="L73" s="16"/>
      <c r="M73" s="16"/>
      <c r="N73" s="16"/>
      <c r="O73" s="16"/>
      <c r="P73" s="16"/>
      <c r="Q73" s="16"/>
      <c r="R73" s="16"/>
      <c r="S73" s="16"/>
      <c r="T73" s="16"/>
      <c r="U73" s="16"/>
      <c r="V73" s="16"/>
    </row>
    <row r="74" spans="1:22" x14ac:dyDescent="0.25">
      <c r="A74" s="12"/>
      <c r="B74" s="16" t="s">
        <v>1143</v>
      </c>
      <c r="C74" s="16"/>
      <c r="D74" s="16"/>
      <c r="E74" s="16"/>
      <c r="F74" s="16"/>
      <c r="G74" s="16"/>
      <c r="H74" s="16"/>
      <c r="I74" s="16"/>
      <c r="J74" s="16"/>
      <c r="K74" s="16"/>
      <c r="L74" s="16"/>
      <c r="M74" s="16"/>
      <c r="N74" s="16"/>
      <c r="O74" s="16"/>
      <c r="P74" s="16"/>
      <c r="Q74" s="16"/>
      <c r="R74" s="16"/>
      <c r="S74" s="16"/>
      <c r="T74" s="16"/>
      <c r="U74" s="16"/>
      <c r="V74" s="16"/>
    </row>
    <row r="75" spans="1:22" x14ac:dyDescent="0.25">
      <c r="A75" s="12"/>
      <c r="B75" s="24"/>
      <c r="C75" s="24"/>
      <c r="D75" s="24"/>
      <c r="E75" s="24"/>
      <c r="F75" s="24"/>
      <c r="G75" s="24"/>
      <c r="H75" s="24"/>
      <c r="I75" s="24"/>
      <c r="J75" s="24"/>
      <c r="K75" s="24"/>
      <c r="L75" s="24"/>
      <c r="M75" s="24"/>
      <c r="N75" s="24"/>
      <c r="O75" s="24"/>
      <c r="P75" s="24"/>
      <c r="Q75" s="24"/>
      <c r="R75" s="24"/>
      <c r="S75" s="24"/>
      <c r="T75" s="24"/>
      <c r="U75" s="24"/>
      <c r="V75" s="24"/>
    </row>
    <row r="76" spans="1:22" x14ac:dyDescent="0.25">
      <c r="A76" s="12"/>
      <c r="B76" s="4"/>
      <c r="C76" s="4"/>
      <c r="D76" s="4"/>
      <c r="E76" s="4"/>
      <c r="F76" s="4"/>
    </row>
    <row r="77" spans="1:22" x14ac:dyDescent="0.25">
      <c r="A77" s="12"/>
      <c r="B77" s="95" t="s">
        <v>1144</v>
      </c>
      <c r="C77" s="54" t="s">
        <v>83</v>
      </c>
      <c r="D77" s="55" t="s">
        <v>1145</v>
      </c>
      <c r="E77" s="55"/>
      <c r="F77" s="54"/>
    </row>
    <row r="78" spans="1:22" ht="15.75" thickBot="1" x14ac:dyDescent="0.3">
      <c r="A78" s="12"/>
      <c r="B78" s="95"/>
      <c r="C78" s="54"/>
      <c r="D78" s="53" t="s">
        <v>1146</v>
      </c>
      <c r="E78" s="53"/>
      <c r="F78" s="54"/>
    </row>
    <row r="79" spans="1:22" x14ac:dyDescent="0.25">
      <c r="A79" s="12"/>
      <c r="B79" s="4"/>
      <c r="C79" s="11"/>
      <c r="D79" s="11"/>
      <c r="E79" s="11"/>
      <c r="F79" s="11"/>
    </row>
    <row r="80" spans="1:22" x14ac:dyDescent="0.25">
      <c r="A80" s="12"/>
      <c r="B80" s="36" t="s">
        <v>1147</v>
      </c>
      <c r="C80" s="27" t="s">
        <v>83</v>
      </c>
      <c r="D80" s="32" t="s">
        <v>345</v>
      </c>
      <c r="E80" s="37">
        <v>6767</v>
      </c>
      <c r="F80" s="34" t="s">
        <v>83</v>
      </c>
    </row>
    <row r="81" spans="1:22" x14ac:dyDescent="0.25">
      <c r="A81" s="12"/>
      <c r="B81" s="28">
        <v>2014</v>
      </c>
      <c r="C81" s="20" t="s">
        <v>83</v>
      </c>
      <c r="D81" s="14"/>
      <c r="E81" s="29">
        <v>12668</v>
      </c>
      <c r="F81" s="30" t="s">
        <v>83</v>
      </c>
    </row>
    <row r="82" spans="1:22" x14ac:dyDescent="0.25">
      <c r="A82" s="12"/>
      <c r="B82" s="36">
        <v>2015</v>
      </c>
      <c r="C82" s="27" t="s">
        <v>83</v>
      </c>
      <c r="D82" s="32"/>
      <c r="E82" s="37">
        <v>12668</v>
      </c>
      <c r="F82" s="34" t="s">
        <v>83</v>
      </c>
    </row>
    <row r="83" spans="1:22" x14ac:dyDescent="0.25">
      <c r="A83" s="12"/>
      <c r="B83" s="28">
        <v>2016</v>
      </c>
      <c r="C83" s="20" t="s">
        <v>83</v>
      </c>
      <c r="D83" s="14"/>
      <c r="E83" s="29">
        <v>12668</v>
      </c>
      <c r="F83" s="30" t="s">
        <v>83</v>
      </c>
    </row>
    <row r="84" spans="1:22" x14ac:dyDescent="0.25">
      <c r="A84" s="12"/>
      <c r="B84" s="36">
        <v>2017</v>
      </c>
      <c r="C84" s="27" t="s">
        <v>83</v>
      </c>
      <c r="D84" s="32"/>
      <c r="E84" s="37">
        <v>12668</v>
      </c>
      <c r="F84" s="34" t="s">
        <v>83</v>
      </c>
    </row>
    <row r="85" spans="1:22" x14ac:dyDescent="0.25">
      <c r="A85" s="12"/>
      <c r="B85" s="21" t="s">
        <v>1148</v>
      </c>
      <c r="C85" s="21"/>
      <c r="D85" s="21"/>
      <c r="E85" s="21"/>
      <c r="F85" s="21"/>
      <c r="G85" s="21"/>
      <c r="H85" s="21"/>
      <c r="I85" s="21"/>
      <c r="J85" s="21"/>
      <c r="K85" s="21"/>
      <c r="L85" s="21"/>
      <c r="M85" s="21"/>
      <c r="N85" s="21"/>
      <c r="O85" s="21"/>
      <c r="P85" s="21"/>
      <c r="Q85" s="21"/>
      <c r="R85" s="21"/>
      <c r="S85" s="21"/>
      <c r="T85" s="21"/>
      <c r="U85" s="21"/>
      <c r="V85" s="21"/>
    </row>
    <row r="86" spans="1:22" x14ac:dyDescent="0.25">
      <c r="A86" s="12"/>
      <c r="B86" s="16" t="s">
        <v>1149</v>
      </c>
      <c r="C86" s="16"/>
      <c r="D86" s="16"/>
      <c r="E86" s="16"/>
      <c r="F86" s="16"/>
      <c r="G86" s="16"/>
      <c r="H86" s="16"/>
      <c r="I86" s="16"/>
      <c r="J86" s="16"/>
      <c r="K86" s="16"/>
      <c r="L86" s="16"/>
      <c r="M86" s="16"/>
      <c r="N86" s="16"/>
      <c r="O86" s="16"/>
      <c r="P86" s="16"/>
      <c r="Q86" s="16"/>
      <c r="R86" s="16"/>
      <c r="S86" s="16"/>
      <c r="T86" s="16"/>
      <c r="U86" s="16"/>
      <c r="V86" s="16"/>
    </row>
    <row r="87" spans="1:22" ht="38.25" customHeight="1" x14ac:dyDescent="0.25">
      <c r="A87" s="12"/>
      <c r="B87" s="16" t="s">
        <v>1150</v>
      </c>
      <c r="C87" s="16"/>
      <c r="D87" s="16"/>
      <c r="E87" s="16"/>
      <c r="F87" s="16"/>
      <c r="G87" s="16"/>
      <c r="H87" s="16"/>
      <c r="I87" s="16"/>
      <c r="J87" s="16"/>
      <c r="K87" s="16"/>
      <c r="L87" s="16"/>
      <c r="M87" s="16"/>
      <c r="N87" s="16"/>
      <c r="O87" s="16"/>
      <c r="P87" s="16"/>
      <c r="Q87" s="16"/>
      <c r="R87" s="16"/>
      <c r="S87" s="16"/>
      <c r="T87" s="16"/>
      <c r="U87" s="16"/>
      <c r="V87" s="16"/>
    </row>
    <row r="88" spans="1:22" x14ac:dyDescent="0.25">
      <c r="A88" s="12"/>
      <c r="B88" s="22"/>
      <c r="C88" s="22"/>
      <c r="D88" s="22"/>
      <c r="E88" s="22"/>
      <c r="F88" s="22"/>
      <c r="G88" s="22"/>
      <c r="H88" s="22"/>
      <c r="I88" s="22"/>
      <c r="J88" s="22"/>
      <c r="K88" s="22"/>
      <c r="L88" s="22"/>
      <c r="M88" s="22"/>
      <c r="N88" s="22"/>
      <c r="O88" s="22"/>
      <c r="P88" s="22"/>
      <c r="Q88" s="22"/>
      <c r="R88" s="22"/>
      <c r="S88" s="22"/>
      <c r="T88" s="22"/>
      <c r="U88" s="22"/>
      <c r="V88" s="22"/>
    </row>
    <row r="89" spans="1:22" x14ac:dyDescent="0.25">
      <c r="A89" s="12"/>
      <c r="B89" s="16" t="s">
        <v>1151</v>
      </c>
      <c r="C89" s="16"/>
      <c r="D89" s="16"/>
      <c r="E89" s="16"/>
      <c r="F89" s="16"/>
      <c r="G89" s="16"/>
      <c r="H89" s="16"/>
      <c r="I89" s="16"/>
      <c r="J89" s="16"/>
      <c r="K89" s="16"/>
      <c r="L89" s="16"/>
      <c r="M89" s="16"/>
      <c r="N89" s="16"/>
      <c r="O89" s="16"/>
      <c r="P89" s="16"/>
      <c r="Q89" s="16"/>
      <c r="R89" s="16"/>
      <c r="S89" s="16"/>
      <c r="T89" s="16"/>
      <c r="U89" s="16"/>
      <c r="V89" s="16"/>
    </row>
    <row r="90" spans="1:22" x14ac:dyDescent="0.25">
      <c r="A90" s="12"/>
      <c r="B90" s="24"/>
      <c r="C90" s="24"/>
      <c r="D90" s="24"/>
      <c r="E90" s="24"/>
      <c r="F90" s="24"/>
      <c r="G90" s="24"/>
      <c r="H90" s="24"/>
      <c r="I90" s="24"/>
      <c r="J90" s="24"/>
      <c r="K90" s="24"/>
      <c r="L90" s="24"/>
      <c r="M90" s="24"/>
      <c r="N90" s="24"/>
      <c r="O90" s="24"/>
      <c r="P90" s="24"/>
      <c r="Q90" s="24"/>
      <c r="R90" s="24"/>
      <c r="S90" s="24"/>
      <c r="T90" s="24"/>
      <c r="U90" s="24"/>
      <c r="V90" s="24"/>
    </row>
    <row r="91" spans="1:22" x14ac:dyDescent="0.25">
      <c r="A91" s="12"/>
      <c r="B91" s="4"/>
      <c r="C91" s="4"/>
      <c r="D91" s="4"/>
      <c r="E91" s="4"/>
      <c r="F91" s="4"/>
      <c r="G91" s="4"/>
      <c r="H91" s="4"/>
      <c r="I91" s="4"/>
      <c r="J91" s="4"/>
      <c r="K91" s="4"/>
      <c r="L91" s="4"/>
      <c r="M91" s="4"/>
      <c r="N91" s="4"/>
    </row>
    <row r="92" spans="1:22" ht="15.75" thickBot="1" x14ac:dyDescent="0.3">
      <c r="A92" s="12"/>
      <c r="B92" s="20"/>
      <c r="C92" s="20"/>
      <c r="D92" s="54"/>
      <c r="E92" s="54"/>
      <c r="F92" s="51"/>
      <c r="G92" s="20"/>
      <c r="H92" s="53" t="s">
        <v>385</v>
      </c>
      <c r="I92" s="53"/>
      <c r="J92" s="53"/>
      <c r="K92" s="53"/>
      <c r="L92" s="53"/>
      <c r="M92" s="53"/>
      <c r="N92" s="20"/>
    </row>
    <row r="93" spans="1:22" x14ac:dyDescent="0.25">
      <c r="A93" s="12"/>
      <c r="B93" s="54"/>
      <c r="C93" s="54"/>
      <c r="D93" s="55" t="s">
        <v>862</v>
      </c>
      <c r="E93" s="55"/>
      <c r="F93" s="104"/>
      <c r="G93" s="58"/>
      <c r="H93" s="56" t="s">
        <v>861</v>
      </c>
      <c r="I93" s="56"/>
      <c r="J93" s="63"/>
      <c r="K93" s="63"/>
      <c r="L93" s="56" t="s">
        <v>1103</v>
      </c>
      <c r="M93" s="56"/>
      <c r="N93" s="54"/>
    </row>
    <row r="94" spans="1:22" ht="15.75" thickBot="1" x14ac:dyDescent="0.3">
      <c r="A94" s="12"/>
      <c r="B94" s="54"/>
      <c r="C94" s="54"/>
      <c r="D94" s="61">
        <v>41517</v>
      </c>
      <c r="E94" s="61"/>
      <c r="F94" s="104"/>
      <c r="G94" s="58"/>
      <c r="H94" s="61">
        <v>41333</v>
      </c>
      <c r="I94" s="61"/>
      <c r="J94" s="54"/>
      <c r="K94" s="54"/>
      <c r="L94" s="61">
        <v>41243</v>
      </c>
      <c r="M94" s="61"/>
      <c r="N94" s="54"/>
    </row>
    <row r="95" spans="1:22" x14ac:dyDescent="0.25">
      <c r="A95" s="12"/>
      <c r="B95" s="36" t="s">
        <v>1152</v>
      </c>
      <c r="C95" s="27"/>
      <c r="D95" s="32" t="s">
        <v>345</v>
      </c>
      <c r="E95" s="37">
        <v>2000</v>
      </c>
      <c r="F95" s="102" t="s">
        <v>83</v>
      </c>
      <c r="G95" s="27"/>
      <c r="H95" s="32" t="s">
        <v>345</v>
      </c>
      <c r="I95" s="33">
        <v>805</v>
      </c>
      <c r="J95" s="34" t="s">
        <v>83</v>
      </c>
      <c r="K95" s="27"/>
      <c r="L95" s="32" t="s">
        <v>345</v>
      </c>
      <c r="M95" s="37">
        <v>8202</v>
      </c>
      <c r="N95" s="34" t="s">
        <v>83</v>
      </c>
    </row>
    <row r="96" spans="1:22" x14ac:dyDescent="0.25">
      <c r="A96" s="12"/>
      <c r="B96" s="28" t="s">
        <v>1153</v>
      </c>
      <c r="C96" s="20"/>
      <c r="D96" s="14"/>
      <c r="E96" s="60" t="s">
        <v>407</v>
      </c>
      <c r="F96" s="103" t="s">
        <v>83</v>
      </c>
      <c r="G96" s="20"/>
      <c r="H96" s="14"/>
      <c r="I96" s="60" t="s">
        <v>407</v>
      </c>
      <c r="J96" s="30" t="s">
        <v>83</v>
      </c>
      <c r="K96" s="20"/>
      <c r="L96" s="14"/>
      <c r="M96" s="60">
        <v>162</v>
      </c>
      <c r="N96" s="30" t="s">
        <v>83</v>
      </c>
    </row>
    <row r="97" spans="1:22" x14ac:dyDescent="0.25">
      <c r="A97" s="12"/>
      <c r="B97" s="36" t="s">
        <v>1154</v>
      </c>
      <c r="C97" s="27"/>
      <c r="D97" s="32"/>
      <c r="E97" s="33" t="s">
        <v>1155</v>
      </c>
      <c r="F97" s="102" t="s">
        <v>337</v>
      </c>
      <c r="G97" s="27"/>
      <c r="H97" s="32"/>
      <c r="I97" s="33" t="s">
        <v>407</v>
      </c>
      <c r="J97" s="34" t="s">
        <v>83</v>
      </c>
      <c r="K97" s="27"/>
      <c r="L97" s="32"/>
      <c r="M97" s="33" t="s">
        <v>1156</v>
      </c>
      <c r="N97" s="34" t="s">
        <v>337</v>
      </c>
    </row>
    <row r="98" spans="1:22" x14ac:dyDescent="0.25">
      <c r="A98" s="12"/>
      <c r="B98" s="28" t="s">
        <v>1157</v>
      </c>
      <c r="C98" s="20"/>
      <c r="D98" s="14"/>
      <c r="E98" s="60" t="s">
        <v>407</v>
      </c>
      <c r="F98" s="103" t="s">
        <v>83</v>
      </c>
      <c r="G98" s="20"/>
      <c r="H98" s="14"/>
      <c r="I98" s="60" t="s">
        <v>407</v>
      </c>
      <c r="J98" s="30" t="s">
        <v>83</v>
      </c>
      <c r="K98" s="20"/>
      <c r="L98" s="14"/>
      <c r="M98" s="60" t="s">
        <v>1158</v>
      </c>
      <c r="N98" s="30" t="s">
        <v>337</v>
      </c>
    </row>
    <row r="99" spans="1:22" ht="15.75" thickBot="1" x14ac:dyDescent="0.3">
      <c r="A99" s="12"/>
      <c r="B99" s="36" t="s">
        <v>1159</v>
      </c>
      <c r="C99" s="27"/>
      <c r="D99" s="32"/>
      <c r="E99" s="33" t="s">
        <v>407</v>
      </c>
      <c r="F99" s="102" t="s">
        <v>83</v>
      </c>
      <c r="G99" s="27"/>
      <c r="H99" s="32"/>
      <c r="I99" s="33" t="s">
        <v>1160</v>
      </c>
      <c r="J99" s="34" t="s">
        <v>337</v>
      </c>
      <c r="K99" s="27"/>
      <c r="L99" s="32"/>
      <c r="M99" s="33" t="s">
        <v>759</v>
      </c>
      <c r="N99" s="34" t="s">
        <v>337</v>
      </c>
    </row>
    <row r="100" spans="1:22" x14ac:dyDescent="0.25">
      <c r="A100" s="12"/>
      <c r="B100" s="17"/>
      <c r="C100" s="17"/>
      <c r="D100" s="35"/>
      <c r="E100" s="35"/>
      <c r="F100" s="52"/>
      <c r="G100" s="17"/>
      <c r="H100" s="35"/>
      <c r="I100" s="35"/>
      <c r="J100" s="17"/>
      <c r="K100" s="17"/>
      <c r="L100" s="35"/>
      <c r="M100" s="35"/>
      <c r="N100" s="17"/>
    </row>
    <row r="101" spans="1:22" ht="15.75" thickBot="1" x14ac:dyDescent="0.3">
      <c r="A101" s="12"/>
      <c r="B101" s="28" t="s">
        <v>1161</v>
      </c>
      <c r="C101" s="20"/>
      <c r="D101" s="14" t="s">
        <v>345</v>
      </c>
      <c r="E101" s="60" t="s">
        <v>407</v>
      </c>
      <c r="F101" s="103" t="s">
        <v>83</v>
      </c>
      <c r="G101" s="20"/>
      <c r="H101" s="14" t="s">
        <v>345</v>
      </c>
      <c r="I101" s="60">
        <v>795</v>
      </c>
      <c r="J101" s="30" t="s">
        <v>83</v>
      </c>
      <c r="K101" s="20"/>
      <c r="L101" s="14" t="s">
        <v>345</v>
      </c>
      <c r="M101" s="60">
        <v>805</v>
      </c>
      <c r="N101" s="30" t="s">
        <v>83</v>
      </c>
    </row>
    <row r="102" spans="1:22" ht="15.75" thickTop="1" x14ac:dyDescent="0.25">
      <c r="A102" s="12"/>
      <c r="B102" s="17"/>
      <c r="C102" s="17"/>
      <c r="D102" s="41"/>
      <c r="E102" s="41"/>
      <c r="F102" s="52"/>
      <c r="G102" s="17"/>
      <c r="H102" s="41"/>
      <c r="I102" s="41"/>
      <c r="J102" s="17"/>
      <c r="K102" s="17"/>
      <c r="L102" s="41"/>
      <c r="M102" s="41"/>
      <c r="N102" s="17"/>
    </row>
    <row r="103" spans="1:22" x14ac:dyDescent="0.25">
      <c r="A103" s="12"/>
      <c r="B103" s="16" t="s">
        <v>1162</v>
      </c>
      <c r="C103" s="16"/>
      <c r="D103" s="16"/>
      <c r="E103" s="16"/>
      <c r="F103" s="16"/>
      <c r="G103" s="16"/>
      <c r="H103" s="16"/>
      <c r="I103" s="16"/>
      <c r="J103" s="16"/>
      <c r="K103" s="16"/>
      <c r="L103" s="16"/>
      <c r="M103" s="16"/>
      <c r="N103" s="16"/>
      <c r="O103" s="16"/>
      <c r="P103" s="16"/>
      <c r="Q103" s="16"/>
      <c r="R103" s="16"/>
      <c r="S103" s="16"/>
      <c r="T103" s="16"/>
      <c r="U103" s="16"/>
      <c r="V103" s="16"/>
    </row>
  </sheetData>
  <mergeCells count="144">
    <mergeCell ref="B103:V103"/>
    <mergeCell ref="B85:V85"/>
    <mergeCell ref="B86:V86"/>
    <mergeCell ref="B87:V87"/>
    <mergeCell ref="B88:V88"/>
    <mergeCell ref="B89:V89"/>
    <mergeCell ref="B90:V90"/>
    <mergeCell ref="B55:V55"/>
    <mergeCell ref="B70:V70"/>
    <mergeCell ref="B71:V71"/>
    <mergeCell ref="B72:V72"/>
    <mergeCell ref="B73:V73"/>
    <mergeCell ref="B74:V74"/>
    <mergeCell ref="B36:V36"/>
    <mergeCell ref="B37:V37"/>
    <mergeCell ref="B38:V38"/>
    <mergeCell ref="B39:V39"/>
    <mergeCell ref="B40:V40"/>
    <mergeCell ref="B41:V41"/>
    <mergeCell ref="B17:V17"/>
    <mergeCell ref="B29:V29"/>
    <mergeCell ref="B32:V32"/>
    <mergeCell ref="B33:V33"/>
    <mergeCell ref="B34:V34"/>
    <mergeCell ref="B35:V35"/>
    <mergeCell ref="A1:A2"/>
    <mergeCell ref="B1:V1"/>
    <mergeCell ref="B2:V2"/>
    <mergeCell ref="B3:V3"/>
    <mergeCell ref="A4:A103"/>
    <mergeCell ref="B5:V5"/>
    <mergeCell ref="B6:V6"/>
    <mergeCell ref="B7:V7"/>
    <mergeCell ref="B8:V8"/>
    <mergeCell ref="B16:V16"/>
    <mergeCell ref="H94:I94"/>
    <mergeCell ref="J93:J94"/>
    <mergeCell ref="K93:K94"/>
    <mergeCell ref="L93:M93"/>
    <mergeCell ref="L94:M94"/>
    <mergeCell ref="N93:N94"/>
    <mergeCell ref="C79:F79"/>
    <mergeCell ref="D92:E92"/>
    <mergeCell ref="H92:M92"/>
    <mergeCell ref="B93:B94"/>
    <mergeCell ref="C93:C94"/>
    <mergeCell ref="D93:E93"/>
    <mergeCell ref="D94:E94"/>
    <mergeCell ref="F93:F94"/>
    <mergeCell ref="G93:G94"/>
    <mergeCell ref="H93:I93"/>
    <mergeCell ref="V59:V62"/>
    <mergeCell ref="B77:B78"/>
    <mergeCell ref="C77:C78"/>
    <mergeCell ref="D77:E77"/>
    <mergeCell ref="D78:E78"/>
    <mergeCell ref="F77:F78"/>
    <mergeCell ref="B75:V75"/>
    <mergeCell ref="R59:R62"/>
    <mergeCell ref="S59:S62"/>
    <mergeCell ref="T59:U59"/>
    <mergeCell ref="T60:U60"/>
    <mergeCell ref="T61:U61"/>
    <mergeCell ref="T62:U62"/>
    <mergeCell ref="N59:N62"/>
    <mergeCell ref="O59:O62"/>
    <mergeCell ref="P59:Q59"/>
    <mergeCell ref="P60:Q60"/>
    <mergeCell ref="P61:Q61"/>
    <mergeCell ref="P62:Q62"/>
    <mergeCell ref="H61:I61"/>
    <mergeCell ref="H62:I62"/>
    <mergeCell ref="J59:J62"/>
    <mergeCell ref="K59:K62"/>
    <mergeCell ref="L59:M59"/>
    <mergeCell ref="L60:M60"/>
    <mergeCell ref="L61:M61"/>
    <mergeCell ref="L62:M62"/>
    <mergeCell ref="V45:V48"/>
    <mergeCell ref="D57:U57"/>
    <mergeCell ref="D58:U58"/>
    <mergeCell ref="B59:B62"/>
    <mergeCell ref="C59:C62"/>
    <mergeCell ref="D59:E62"/>
    <mergeCell ref="F59:F62"/>
    <mergeCell ref="G59:G62"/>
    <mergeCell ref="H59:I59"/>
    <mergeCell ref="H60:I60"/>
    <mergeCell ref="R45:R48"/>
    <mergeCell ref="S45:S48"/>
    <mergeCell ref="T45:U45"/>
    <mergeCell ref="T46:U46"/>
    <mergeCell ref="T47:U47"/>
    <mergeCell ref="T48:U48"/>
    <mergeCell ref="N45:N48"/>
    <mergeCell ref="O45:O48"/>
    <mergeCell ref="P45:Q45"/>
    <mergeCell ref="P46:Q46"/>
    <mergeCell ref="P47:Q47"/>
    <mergeCell ref="P48:Q48"/>
    <mergeCell ref="H48:I48"/>
    <mergeCell ref="J45:J48"/>
    <mergeCell ref="K45:K48"/>
    <mergeCell ref="L45:M45"/>
    <mergeCell ref="L46:M46"/>
    <mergeCell ref="L47:M47"/>
    <mergeCell ref="L48:M48"/>
    <mergeCell ref="D43:U43"/>
    <mergeCell ref="D44:U44"/>
    <mergeCell ref="B45:B48"/>
    <mergeCell ref="C45:C48"/>
    <mergeCell ref="D45:E48"/>
    <mergeCell ref="F45:F48"/>
    <mergeCell ref="G45:G48"/>
    <mergeCell ref="H45:I45"/>
    <mergeCell ref="H46:I46"/>
    <mergeCell ref="H47:I47"/>
    <mergeCell ref="P20:P21"/>
    <mergeCell ref="Q20:Q21"/>
    <mergeCell ref="R20:S20"/>
    <mergeCell ref="R21:S21"/>
    <mergeCell ref="T20:T21"/>
    <mergeCell ref="C22:F22"/>
    <mergeCell ref="G22:J22"/>
    <mergeCell ref="K22:L22"/>
    <mergeCell ref="M22:P22"/>
    <mergeCell ref="Q22:T22"/>
    <mergeCell ref="H21:I21"/>
    <mergeCell ref="J20:J21"/>
    <mergeCell ref="K20:K21"/>
    <mergeCell ref="L20:L21"/>
    <mergeCell ref="M20:M21"/>
    <mergeCell ref="N20:O20"/>
    <mergeCell ref="N21:O21"/>
    <mergeCell ref="D10:E10"/>
    <mergeCell ref="D19:I19"/>
    <mergeCell ref="N19:S19"/>
    <mergeCell ref="B20:B21"/>
    <mergeCell ref="C20:C21"/>
    <mergeCell ref="D20:E20"/>
    <mergeCell ref="D21:E21"/>
    <mergeCell ref="F20:F21"/>
    <mergeCell ref="G20:G21"/>
    <mergeCell ref="H20:I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4.42578125" bestFit="1" customWidth="1"/>
    <col min="2" max="2" width="12.140625" customWidth="1"/>
    <col min="3" max="3" width="33.140625" customWidth="1"/>
  </cols>
  <sheetData>
    <row r="1" spans="1:3" ht="15" customHeight="1" x14ac:dyDescent="0.25">
      <c r="A1" s="6" t="s">
        <v>1163</v>
      </c>
      <c r="B1" s="6" t="s">
        <v>1</v>
      </c>
      <c r="C1" s="6"/>
    </row>
    <row r="2" spans="1:3" ht="15" customHeight="1" x14ac:dyDescent="0.25">
      <c r="A2" s="6"/>
      <c r="B2" s="6" t="s">
        <v>2</v>
      </c>
      <c r="C2" s="6"/>
    </row>
    <row r="3" spans="1:3" x14ac:dyDescent="0.25">
      <c r="A3" s="3" t="s">
        <v>1164</v>
      </c>
      <c r="B3" s="11"/>
      <c r="C3" s="11"/>
    </row>
    <row r="4" spans="1:3" x14ac:dyDescent="0.25">
      <c r="A4" s="12" t="s">
        <v>1163</v>
      </c>
      <c r="B4" s="13" t="s">
        <v>1165</v>
      </c>
      <c r="C4" s="13" t="s">
        <v>1163</v>
      </c>
    </row>
    <row r="5" spans="1:3" ht="191.25" customHeight="1" x14ac:dyDescent="0.25">
      <c r="A5" s="12"/>
      <c r="B5" s="16" t="s">
        <v>1166</v>
      </c>
      <c r="C5" s="16"/>
    </row>
  </sheetData>
  <mergeCells count="6">
    <mergeCell ref="A1:A2"/>
    <mergeCell ref="B1:C1"/>
    <mergeCell ref="B2:C2"/>
    <mergeCell ref="B3:C3"/>
    <mergeCell ref="A4:A5"/>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4.42578125" bestFit="1" customWidth="1"/>
    <col min="2" max="3" width="36.5703125" bestFit="1" customWidth="1"/>
    <col min="4" max="4" width="6.7109375" customWidth="1"/>
    <col min="5" max="5" width="29.42578125" customWidth="1"/>
    <col min="6" max="6" width="6.7109375" customWidth="1"/>
    <col min="7" max="7" width="5.5703125" customWidth="1"/>
    <col min="8" max="8" width="6.7109375" customWidth="1"/>
    <col min="9" max="9" width="29.42578125" customWidth="1"/>
    <col min="10" max="10" width="6.7109375" customWidth="1"/>
  </cols>
  <sheetData>
    <row r="1" spans="1:10" ht="15" customHeight="1" x14ac:dyDescent="0.25">
      <c r="A1" s="6" t="s">
        <v>1167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1164</v>
      </c>
      <c r="B3" s="11"/>
      <c r="C3" s="11"/>
      <c r="D3" s="11"/>
      <c r="E3" s="11"/>
      <c r="F3" s="11"/>
      <c r="G3" s="11"/>
      <c r="H3" s="11"/>
      <c r="I3" s="11"/>
      <c r="J3" s="11"/>
    </row>
    <row r="4" spans="1:10" x14ac:dyDescent="0.25">
      <c r="A4" s="12" t="s">
        <v>1167</v>
      </c>
      <c r="B4" s="13" t="s">
        <v>1168</v>
      </c>
      <c r="C4" s="13" t="s">
        <v>1167</v>
      </c>
    </row>
    <row r="5" spans="1:10" ht="38.25" customHeight="1" x14ac:dyDescent="0.25">
      <c r="A5" s="12"/>
      <c r="B5" s="16" t="s">
        <v>1169</v>
      </c>
      <c r="C5" s="16"/>
      <c r="D5" s="16"/>
      <c r="E5" s="16"/>
      <c r="F5" s="16"/>
      <c r="G5" s="16"/>
      <c r="H5" s="16"/>
      <c r="I5" s="16"/>
      <c r="J5" s="16"/>
    </row>
    <row r="6" spans="1:10" x14ac:dyDescent="0.25">
      <c r="A6" s="12"/>
      <c r="B6" s="22"/>
      <c r="C6" s="22"/>
      <c r="D6" s="22"/>
      <c r="E6" s="22"/>
      <c r="F6" s="22"/>
      <c r="G6" s="22"/>
      <c r="H6" s="22"/>
      <c r="I6" s="22"/>
      <c r="J6" s="22"/>
    </row>
    <row r="7" spans="1:10" x14ac:dyDescent="0.25">
      <c r="A7" s="12"/>
      <c r="B7" s="16" t="s">
        <v>1170</v>
      </c>
      <c r="C7" s="16"/>
      <c r="D7" s="16"/>
      <c r="E7" s="16"/>
      <c r="F7" s="16"/>
      <c r="G7" s="16"/>
      <c r="H7" s="16"/>
      <c r="I7" s="16"/>
      <c r="J7" s="16"/>
    </row>
    <row r="8" spans="1:10" x14ac:dyDescent="0.25">
      <c r="A8" s="12"/>
      <c r="B8" s="24"/>
      <c r="C8" s="24"/>
      <c r="D8" s="24"/>
      <c r="E8" s="24"/>
      <c r="F8" s="24"/>
      <c r="G8" s="24"/>
      <c r="H8" s="24"/>
      <c r="I8" s="24"/>
      <c r="J8" s="24"/>
    </row>
    <row r="9" spans="1:10" x14ac:dyDescent="0.25">
      <c r="A9" s="12"/>
      <c r="B9" s="4"/>
      <c r="C9" s="4"/>
      <c r="D9" s="4"/>
      <c r="E9" s="4"/>
      <c r="F9" s="4"/>
      <c r="G9" s="4"/>
      <c r="H9" s="4"/>
      <c r="I9" s="4"/>
      <c r="J9" s="4"/>
    </row>
    <row r="10" spans="1:10" ht="15.75" thickBot="1" x14ac:dyDescent="0.3">
      <c r="A10" s="12"/>
      <c r="B10" s="20"/>
      <c r="C10" s="20"/>
      <c r="D10" s="53" t="s">
        <v>383</v>
      </c>
      <c r="E10" s="53"/>
      <c r="F10" s="51"/>
      <c r="G10" s="20" t="s">
        <v>83</v>
      </c>
      <c r="H10" s="53" t="s">
        <v>385</v>
      </c>
      <c r="I10" s="53"/>
      <c r="J10" s="20"/>
    </row>
    <row r="11" spans="1:10" x14ac:dyDescent="0.25">
      <c r="A11" s="12"/>
      <c r="B11" s="54"/>
      <c r="C11" s="54"/>
      <c r="D11" s="56" t="s">
        <v>535</v>
      </c>
      <c r="E11" s="56"/>
      <c r="F11" s="104"/>
      <c r="G11" s="58" t="s">
        <v>83</v>
      </c>
      <c r="H11" s="56" t="s">
        <v>387</v>
      </c>
      <c r="I11" s="56"/>
      <c r="J11" s="54"/>
    </row>
    <row r="12" spans="1:10" ht="15.75" thickBot="1" x14ac:dyDescent="0.3">
      <c r="A12" s="12"/>
      <c r="B12" s="54"/>
      <c r="C12" s="54"/>
      <c r="D12" s="53">
        <v>2013</v>
      </c>
      <c r="E12" s="53"/>
      <c r="F12" s="104"/>
      <c r="G12" s="58"/>
      <c r="H12" s="53">
        <v>2012</v>
      </c>
      <c r="I12" s="53"/>
      <c r="J12" s="54"/>
    </row>
    <row r="13" spans="1:10" x14ac:dyDescent="0.25">
      <c r="A13" s="12"/>
      <c r="B13" s="25" t="s">
        <v>1171</v>
      </c>
      <c r="C13" s="27"/>
      <c r="D13" s="26"/>
      <c r="E13" s="26"/>
      <c r="F13" s="50"/>
      <c r="G13" s="27" t="s">
        <v>83</v>
      </c>
      <c r="H13" s="26"/>
      <c r="I13" s="26"/>
      <c r="J13" s="26"/>
    </row>
    <row r="14" spans="1:10" x14ac:dyDescent="0.25">
      <c r="A14" s="12"/>
      <c r="B14" s="105"/>
      <c r="C14" s="54"/>
      <c r="D14" s="16" t="s">
        <v>345</v>
      </c>
      <c r="E14" s="106">
        <v>258377</v>
      </c>
      <c r="F14" s="107" t="s">
        <v>83</v>
      </c>
      <c r="G14" s="58" t="s">
        <v>83</v>
      </c>
      <c r="H14" s="16" t="s">
        <v>345</v>
      </c>
      <c r="I14" s="106">
        <v>249564</v>
      </c>
      <c r="J14" s="108" t="s">
        <v>83</v>
      </c>
    </row>
    <row r="15" spans="1:10" ht="25.5" x14ac:dyDescent="0.25">
      <c r="A15" s="12"/>
      <c r="B15" s="28" t="s">
        <v>1172</v>
      </c>
      <c r="C15" s="54"/>
      <c r="D15" s="16"/>
      <c r="E15" s="106"/>
      <c r="F15" s="107"/>
      <c r="G15" s="58"/>
      <c r="H15" s="16"/>
      <c r="I15" s="106"/>
      <c r="J15" s="108"/>
    </row>
    <row r="16" spans="1:10" ht="25.5" x14ac:dyDescent="0.25">
      <c r="A16" s="12"/>
      <c r="B16" s="36" t="s">
        <v>1173</v>
      </c>
      <c r="C16" s="27"/>
      <c r="D16" s="32"/>
      <c r="E16" s="37">
        <v>518241</v>
      </c>
      <c r="F16" s="102" t="s">
        <v>83</v>
      </c>
      <c r="G16" s="27" t="s">
        <v>83</v>
      </c>
      <c r="H16" s="32"/>
      <c r="I16" s="37">
        <v>499382</v>
      </c>
      <c r="J16" s="34" t="s">
        <v>83</v>
      </c>
    </row>
    <row r="17" spans="1:10" ht="25.5" x14ac:dyDescent="0.25">
      <c r="A17" s="12"/>
      <c r="B17" s="28" t="s">
        <v>1174</v>
      </c>
      <c r="C17" s="20"/>
      <c r="D17" s="14"/>
      <c r="E17" s="29">
        <v>375626</v>
      </c>
      <c r="F17" s="103" t="s">
        <v>83</v>
      </c>
      <c r="G17" s="20" t="s">
        <v>83</v>
      </c>
      <c r="H17" s="14"/>
      <c r="I17" s="29">
        <v>349248</v>
      </c>
      <c r="J17" s="30" t="s">
        <v>83</v>
      </c>
    </row>
    <row r="18" spans="1:10" ht="25.5" x14ac:dyDescent="0.25">
      <c r="A18" s="12"/>
      <c r="B18" s="36" t="s">
        <v>1175</v>
      </c>
      <c r="C18" s="27"/>
      <c r="D18" s="32"/>
      <c r="E18" s="37">
        <v>856862</v>
      </c>
      <c r="F18" s="102" t="s">
        <v>83</v>
      </c>
      <c r="G18" s="27" t="s">
        <v>83</v>
      </c>
      <c r="H18" s="32"/>
      <c r="I18" s="37">
        <v>771450</v>
      </c>
      <c r="J18" s="34" t="s">
        <v>83</v>
      </c>
    </row>
    <row r="19" spans="1:10" ht="25.5" x14ac:dyDescent="0.25">
      <c r="A19" s="12"/>
      <c r="B19" s="28" t="s">
        <v>1176</v>
      </c>
      <c r="C19" s="20"/>
      <c r="D19" s="14"/>
      <c r="E19" s="29">
        <v>864673</v>
      </c>
      <c r="F19" s="103" t="s">
        <v>83</v>
      </c>
      <c r="G19" s="20" t="s">
        <v>83</v>
      </c>
      <c r="H19" s="14"/>
      <c r="I19" s="29">
        <v>706990</v>
      </c>
      <c r="J19" s="30" t="s">
        <v>83</v>
      </c>
    </row>
    <row r="20" spans="1:10" ht="25.5" x14ac:dyDescent="0.25">
      <c r="A20" s="12"/>
      <c r="B20" s="36" t="s">
        <v>1177</v>
      </c>
      <c r="C20" s="27"/>
      <c r="D20" s="32"/>
      <c r="E20" s="37">
        <v>870136</v>
      </c>
      <c r="F20" s="102" t="s">
        <v>83</v>
      </c>
      <c r="G20" s="27" t="s">
        <v>83</v>
      </c>
      <c r="H20" s="32"/>
      <c r="I20" s="37">
        <v>743945</v>
      </c>
      <c r="J20" s="34" t="s">
        <v>83</v>
      </c>
    </row>
    <row r="21" spans="1:10" ht="25.5" x14ac:dyDescent="0.25">
      <c r="A21" s="12"/>
      <c r="B21" s="28" t="s">
        <v>1178</v>
      </c>
      <c r="C21" s="20"/>
      <c r="D21" s="14"/>
      <c r="E21" s="29">
        <v>4647</v>
      </c>
      <c r="F21" s="103" t="s">
        <v>83</v>
      </c>
      <c r="G21" s="20" t="s">
        <v>83</v>
      </c>
      <c r="H21" s="14"/>
      <c r="I21" s="29">
        <v>3708</v>
      </c>
      <c r="J21" s="30" t="s">
        <v>83</v>
      </c>
    </row>
    <row r="22" spans="1:10" ht="25.5" x14ac:dyDescent="0.25">
      <c r="A22" s="12"/>
      <c r="B22" s="36" t="s">
        <v>1179</v>
      </c>
      <c r="C22" s="27"/>
      <c r="D22" s="32"/>
      <c r="E22" s="37">
        <v>626188</v>
      </c>
      <c r="F22" s="102" t="s">
        <v>83</v>
      </c>
      <c r="G22" s="27" t="s">
        <v>83</v>
      </c>
      <c r="H22" s="32"/>
      <c r="I22" s="33" t="s">
        <v>407</v>
      </c>
      <c r="J22" s="34" t="s">
        <v>83</v>
      </c>
    </row>
    <row r="23" spans="1:10" ht="25.5" x14ac:dyDescent="0.25">
      <c r="A23" s="12"/>
      <c r="B23" s="28" t="s">
        <v>1180</v>
      </c>
      <c r="C23" s="20"/>
      <c r="D23" s="14"/>
      <c r="E23" s="29">
        <v>383637</v>
      </c>
      <c r="F23" s="103" t="s">
        <v>83</v>
      </c>
      <c r="G23" s="20" t="s">
        <v>83</v>
      </c>
      <c r="H23" s="14"/>
      <c r="I23" s="29">
        <v>346792</v>
      </c>
      <c r="J23" s="30" t="s">
        <v>83</v>
      </c>
    </row>
    <row r="24" spans="1:10" ht="38.25" x14ac:dyDescent="0.25">
      <c r="A24" s="12"/>
      <c r="B24" s="36" t="s">
        <v>1181</v>
      </c>
      <c r="C24" s="27"/>
      <c r="D24" s="32"/>
      <c r="E24" s="37">
        <v>357323</v>
      </c>
      <c r="F24" s="102" t="s">
        <v>83</v>
      </c>
      <c r="G24" s="27" t="s">
        <v>83</v>
      </c>
      <c r="H24" s="32"/>
      <c r="I24" s="37">
        <v>290617</v>
      </c>
      <c r="J24" s="34" t="s">
        <v>83</v>
      </c>
    </row>
    <row r="25" spans="1:10" ht="25.5" x14ac:dyDescent="0.25">
      <c r="A25" s="12"/>
      <c r="B25" s="28" t="s">
        <v>1182</v>
      </c>
      <c r="C25" s="20"/>
      <c r="D25" s="14"/>
      <c r="E25" s="29">
        <v>513415</v>
      </c>
      <c r="F25" s="103" t="s">
        <v>83</v>
      </c>
      <c r="G25" s="20" t="s">
        <v>83</v>
      </c>
      <c r="H25" s="14"/>
      <c r="I25" s="29">
        <v>492904</v>
      </c>
      <c r="J25" s="30" t="s">
        <v>83</v>
      </c>
    </row>
    <row r="26" spans="1:10" ht="26.25" thickBot="1" x14ac:dyDescent="0.3">
      <c r="A26" s="12"/>
      <c r="B26" s="36" t="s">
        <v>1183</v>
      </c>
      <c r="C26" s="27"/>
      <c r="D26" s="32"/>
      <c r="E26" s="37">
        <v>422314</v>
      </c>
      <c r="F26" s="102" t="s">
        <v>83</v>
      </c>
      <c r="G26" s="27" t="s">
        <v>83</v>
      </c>
      <c r="H26" s="32"/>
      <c r="I26" s="33" t="s">
        <v>407</v>
      </c>
      <c r="J26" s="34" t="s">
        <v>83</v>
      </c>
    </row>
    <row r="27" spans="1:10" x14ac:dyDescent="0.25">
      <c r="A27" s="12"/>
      <c r="B27" s="17"/>
      <c r="C27" s="17"/>
      <c r="D27" s="35"/>
      <c r="E27" s="35"/>
      <c r="F27" s="52"/>
      <c r="G27" s="17" t="s">
        <v>83</v>
      </c>
      <c r="H27" s="35"/>
      <c r="I27" s="35"/>
      <c r="J27" s="17"/>
    </row>
    <row r="28" spans="1:10" ht="15.75" thickBot="1" x14ac:dyDescent="0.3">
      <c r="A28" s="12"/>
      <c r="B28" s="2"/>
      <c r="C28" s="20"/>
      <c r="D28" s="14" t="s">
        <v>345</v>
      </c>
      <c r="E28" s="29">
        <v>6051439</v>
      </c>
      <c r="F28" s="103" t="s">
        <v>83</v>
      </c>
      <c r="G28" s="20" t="s">
        <v>83</v>
      </c>
      <c r="H28" s="14" t="s">
        <v>345</v>
      </c>
      <c r="I28" s="29">
        <v>4454600</v>
      </c>
      <c r="J28" s="30" t="s">
        <v>83</v>
      </c>
    </row>
    <row r="29" spans="1:10" x14ac:dyDescent="0.25">
      <c r="A29" s="12"/>
      <c r="B29" s="17"/>
      <c r="C29" s="17"/>
      <c r="D29" s="35"/>
      <c r="E29" s="35"/>
      <c r="F29" s="52"/>
      <c r="G29" s="17" t="s">
        <v>83</v>
      </c>
      <c r="H29" s="35"/>
      <c r="I29" s="35"/>
      <c r="J29" s="17"/>
    </row>
    <row r="30" spans="1:10" x14ac:dyDescent="0.25">
      <c r="A30" s="12"/>
      <c r="B30" s="25" t="s">
        <v>1184</v>
      </c>
      <c r="C30" s="27"/>
      <c r="D30" s="26"/>
      <c r="E30" s="26"/>
      <c r="F30" s="50"/>
      <c r="G30" s="27" t="s">
        <v>83</v>
      </c>
      <c r="H30" s="26"/>
      <c r="I30" s="26"/>
      <c r="J30" s="26"/>
    </row>
    <row r="31" spans="1:10" ht="15.75" thickBot="1" x14ac:dyDescent="0.3">
      <c r="A31" s="12"/>
      <c r="B31" s="28" t="s">
        <v>1185</v>
      </c>
      <c r="C31" s="20"/>
      <c r="D31" s="14"/>
      <c r="E31" s="29">
        <v>295000</v>
      </c>
      <c r="F31" s="103" t="s">
        <v>83</v>
      </c>
      <c r="G31" s="20" t="s">
        <v>83</v>
      </c>
      <c r="H31" s="14"/>
      <c r="I31" s="29">
        <v>350007</v>
      </c>
      <c r="J31" s="30" t="s">
        <v>83</v>
      </c>
    </row>
    <row r="32" spans="1:10" x14ac:dyDescent="0.25">
      <c r="A32" s="12"/>
      <c r="B32" s="17"/>
      <c r="C32" s="17"/>
      <c r="D32" s="35"/>
      <c r="E32" s="35"/>
      <c r="F32" s="52"/>
      <c r="G32" s="17" t="s">
        <v>83</v>
      </c>
      <c r="H32" s="35"/>
      <c r="I32" s="35"/>
      <c r="J32" s="17"/>
    </row>
    <row r="33" spans="1:10" ht="15.75" thickBot="1" x14ac:dyDescent="0.3">
      <c r="A33" s="12"/>
      <c r="B33" s="73"/>
      <c r="C33" s="27"/>
      <c r="D33" s="32" t="s">
        <v>345</v>
      </c>
      <c r="E33" s="37">
        <v>6346439</v>
      </c>
      <c r="F33" s="102" t="s">
        <v>83</v>
      </c>
      <c r="G33" s="27" t="s">
        <v>83</v>
      </c>
      <c r="H33" s="32" t="s">
        <v>345</v>
      </c>
      <c r="I33" s="37">
        <v>4804607</v>
      </c>
      <c r="J33" s="34" t="s">
        <v>83</v>
      </c>
    </row>
    <row r="34" spans="1:10" ht="15.75" thickTop="1" x14ac:dyDescent="0.25">
      <c r="A34" s="12"/>
      <c r="B34" s="17"/>
      <c r="C34" s="17"/>
      <c r="D34" s="41"/>
      <c r="E34" s="41"/>
      <c r="F34" s="52"/>
      <c r="G34" s="17" t="s">
        <v>83</v>
      </c>
      <c r="H34" s="41"/>
      <c r="I34" s="41"/>
      <c r="J34" s="17"/>
    </row>
    <row r="35" spans="1:10" x14ac:dyDescent="0.25">
      <c r="A35" s="12"/>
      <c r="B35" s="24"/>
      <c r="C35" s="24"/>
      <c r="D35" s="24"/>
      <c r="E35" s="24"/>
      <c r="F35" s="24"/>
      <c r="G35" s="24"/>
      <c r="H35" s="24"/>
      <c r="I35" s="24"/>
      <c r="J35" s="24"/>
    </row>
    <row r="36" spans="1:10" ht="242.25" x14ac:dyDescent="0.25">
      <c r="A36" s="12"/>
      <c r="B36" s="42">
        <v>-1</v>
      </c>
      <c r="C36" s="42" t="s">
        <v>1186</v>
      </c>
    </row>
    <row r="37" spans="1:10" ht="25.5" customHeight="1" x14ac:dyDescent="0.25">
      <c r="A37" s="12"/>
      <c r="B37" s="16" t="s">
        <v>1187</v>
      </c>
      <c r="C37" s="16"/>
      <c r="D37" s="16"/>
      <c r="E37" s="16"/>
      <c r="F37" s="16"/>
      <c r="G37" s="16"/>
      <c r="H37" s="16"/>
      <c r="I37" s="16"/>
      <c r="J37" s="16"/>
    </row>
    <row r="38" spans="1:10" ht="25.5" customHeight="1" x14ac:dyDescent="0.25">
      <c r="A38" s="12"/>
      <c r="B38" s="16" t="s">
        <v>1188</v>
      </c>
      <c r="C38" s="16"/>
      <c r="D38" s="16"/>
      <c r="E38" s="16"/>
      <c r="F38" s="16"/>
      <c r="G38" s="16"/>
      <c r="H38" s="16"/>
      <c r="I38" s="16"/>
      <c r="J38" s="16"/>
    </row>
    <row r="39" spans="1:10" ht="25.5" customHeight="1" x14ac:dyDescent="0.25">
      <c r="A39" s="12"/>
      <c r="B39" s="16" t="s">
        <v>1189</v>
      </c>
      <c r="C39" s="16"/>
      <c r="D39" s="16"/>
      <c r="E39" s="16"/>
      <c r="F39" s="16"/>
      <c r="G39" s="16"/>
      <c r="H39" s="16"/>
      <c r="I39" s="16"/>
      <c r="J39" s="16"/>
    </row>
    <row r="40" spans="1:10" ht="76.5" customHeight="1" x14ac:dyDescent="0.25">
      <c r="A40" s="12"/>
      <c r="B40" s="16" t="s">
        <v>1190</v>
      </c>
      <c r="C40" s="16"/>
      <c r="D40" s="16"/>
      <c r="E40" s="16"/>
      <c r="F40" s="16"/>
      <c r="G40" s="16"/>
      <c r="H40" s="16"/>
      <c r="I40" s="16"/>
      <c r="J40" s="16"/>
    </row>
    <row r="41" spans="1:10" x14ac:dyDescent="0.25">
      <c r="A41" s="12"/>
      <c r="B41" s="22"/>
      <c r="C41" s="22"/>
      <c r="D41" s="22"/>
      <c r="E41" s="22"/>
      <c r="F41" s="22"/>
      <c r="G41" s="22"/>
      <c r="H41" s="22"/>
      <c r="I41" s="22"/>
      <c r="J41" s="22"/>
    </row>
    <row r="42" spans="1:10" ht="153" customHeight="1" x14ac:dyDescent="0.25">
      <c r="A42" s="12"/>
      <c r="B42" s="16" t="s">
        <v>1191</v>
      </c>
      <c r="C42" s="16"/>
      <c r="D42" s="16"/>
      <c r="E42" s="16"/>
      <c r="F42" s="16"/>
      <c r="G42" s="16"/>
      <c r="H42" s="16"/>
      <c r="I42" s="16"/>
      <c r="J42" s="16"/>
    </row>
    <row r="43" spans="1:10" ht="89.25" customHeight="1" x14ac:dyDescent="0.25">
      <c r="A43" s="12"/>
      <c r="B43" s="23" t="s">
        <v>1192</v>
      </c>
      <c r="C43" s="23"/>
      <c r="D43" s="23"/>
      <c r="E43" s="23"/>
      <c r="F43" s="23"/>
      <c r="G43" s="23"/>
      <c r="H43" s="23"/>
      <c r="I43" s="23"/>
      <c r="J43" s="23"/>
    </row>
  </sheetData>
  <mergeCells count="36">
    <mergeCell ref="B43:J43"/>
    <mergeCell ref="B37:J37"/>
    <mergeCell ref="B38:J38"/>
    <mergeCell ref="B39:J39"/>
    <mergeCell ref="B40:J40"/>
    <mergeCell ref="B41:J41"/>
    <mergeCell ref="B42:J42"/>
    <mergeCell ref="A1:A2"/>
    <mergeCell ref="B1:J1"/>
    <mergeCell ref="B2:J2"/>
    <mergeCell ref="B3:J3"/>
    <mergeCell ref="A4:A43"/>
    <mergeCell ref="B5:J5"/>
    <mergeCell ref="B6:J6"/>
    <mergeCell ref="B7:J7"/>
    <mergeCell ref="B8:J8"/>
    <mergeCell ref="B35:J35"/>
    <mergeCell ref="J11:J12"/>
    <mergeCell ref="C14:C15"/>
    <mergeCell ref="D14:D15"/>
    <mergeCell ref="E14:E15"/>
    <mergeCell ref="F14:F15"/>
    <mergeCell ref="G14:G15"/>
    <mergeCell ref="H14:H15"/>
    <mergeCell ref="I14:I15"/>
    <mergeCell ref="J14:J15"/>
    <mergeCell ref="D10:E10"/>
    <mergeCell ref="H10:I10"/>
    <mergeCell ref="B11:B12"/>
    <mergeCell ref="C11:C12"/>
    <mergeCell ref="D11:E11"/>
    <mergeCell ref="D12:E12"/>
    <mergeCell ref="F11:F12"/>
    <mergeCell ref="G11:G12"/>
    <mergeCell ref="H11:I11"/>
    <mergeCell ref="H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6" t="s">
        <v>1193</v>
      </c>
      <c r="B1" s="6" t="s">
        <v>1</v>
      </c>
      <c r="C1" s="6"/>
    </row>
    <row r="2" spans="1:3" ht="15" customHeight="1" x14ac:dyDescent="0.25">
      <c r="A2" s="6"/>
      <c r="B2" s="6" t="s">
        <v>2</v>
      </c>
      <c r="C2" s="6"/>
    </row>
    <row r="3" spans="1:3" x14ac:dyDescent="0.25">
      <c r="A3" s="3" t="s">
        <v>1194</v>
      </c>
      <c r="B3" s="11"/>
      <c r="C3" s="11"/>
    </row>
    <row r="4" spans="1:3" ht="25.5" x14ac:dyDescent="0.25">
      <c r="A4" s="12" t="s">
        <v>1193</v>
      </c>
      <c r="B4" s="13" t="s">
        <v>1195</v>
      </c>
      <c r="C4" s="13" t="s">
        <v>1193</v>
      </c>
    </row>
    <row r="5" spans="1:3" ht="127.5" customHeight="1" x14ac:dyDescent="0.25">
      <c r="A5" s="12"/>
      <c r="B5" s="16" t="s">
        <v>1196</v>
      </c>
      <c r="C5" s="16"/>
    </row>
    <row r="6" spans="1:3" ht="102" customHeight="1" x14ac:dyDescent="0.25">
      <c r="A6" s="12"/>
      <c r="B6" s="16" t="s">
        <v>1197</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18" customWidth="1"/>
    <col min="6" max="6" width="5.7109375" customWidth="1"/>
    <col min="7" max="7" width="29.28515625" customWidth="1"/>
    <col min="8" max="8" width="5.7109375" customWidth="1"/>
    <col min="9" max="9" width="21" customWidth="1"/>
    <col min="10" max="10" width="5.7109375" customWidth="1"/>
  </cols>
  <sheetData>
    <row r="1" spans="1:10" ht="30" customHeight="1" x14ac:dyDescent="0.25">
      <c r="A1" s="6" t="s">
        <v>1198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1199</v>
      </c>
      <c r="B3" s="11"/>
      <c r="C3" s="11"/>
      <c r="D3" s="11"/>
      <c r="E3" s="11"/>
      <c r="F3" s="11"/>
      <c r="G3" s="11"/>
      <c r="H3" s="11"/>
      <c r="I3" s="11"/>
      <c r="J3" s="11"/>
    </row>
    <row r="4" spans="1:10" ht="38.25" x14ac:dyDescent="0.25">
      <c r="A4" s="12" t="s">
        <v>1198</v>
      </c>
      <c r="B4" s="13" t="s">
        <v>1200</v>
      </c>
      <c r="C4" s="13" t="s">
        <v>1198</v>
      </c>
    </row>
    <row r="5" spans="1:10" x14ac:dyDescent="0.25">
      <c r="A5" s="12"/>
      <c r="B5" s="21" t="s">
        <v>1201</v>
      </c>
      <c r="C5" s="21"/>
      <c r="D5" s="21"/>
      <c r="E5" s="21"/>
      <c r="F5" s="21"/>
      <c r="G5" s="21"/>
      <c r="H5" s="21"/>
      <c r="I5" s="21"/>
      <c r="J5" s="21"/>
    </row>
    <row r="6" spans="1:10" ht="25.5" customHeight="1" x14ac:dyDescent="0.25">
      <c r="A6" s="12"/>
      <c r="B6" s="16" t="s">
        <v>1202</v>
      </c>
      <c r="C6" s="16"/>
      <c r="D6" s="16"/>
      <c r="E6" s="16"/>
      <c r="F6" s="16"/>
      <c r="G6" s="16"/>
      <c r="H6" s="16"/>
      <c r="I6" s="16"/>
      <c r="J6" s="16"/>
    </row>
    <row r="7" spans="1:10" x14ac:dyDescent="0.25">
      <c r="A7" s="12"/>
      <c r="B7" s="24"/>
      <c r="C7" s="24"/>
      <c r="D7" s="24"/>
      <c r="E7" s="24"/>
      <c r="F7" s="24"/>
      <c r="G7" s="24"/>
      <c r="H7" s="24"/>
      <c r="I7" s="24"/>
      <c r="J7" s="24"/>
    </row>
    <row r="8" spans="1:10" x14ac:dyDescent="0.25">
      <c r="A8" s="12"/>
      <c r="B8" s="4"/>
      <c r="C8" s="4"/>
      <c r="D8" s="4"/>
      <c r="E8" s="4"/>
      <c r="F8" s="4"/>
      <c r="G8" s="4"/>
      <c r="H8" s="4"/>
      <c r="I8" s="4"/>
      <c r="J8" s="4"/>
    </row>
    <row r="9" spans="1:10" ht="15.75" thickBot="1" x14ac:dyDescent="0.3">
      <c r="A9" s="12"/>
      <c r="B9" s="20"/>
      <c r="C9" s="20"/>
      <c r="D9" s="53" t="s">
        <v>383</v>
      </c>
      <c r="E9" s="53"/>
      <c r="F9" s="51"/>
      <c r="G9" s="20"/>
      <c r="H9" s="53" t="s">
        <v>385</v>
      </c>
      <c r="I9" s="53"/>
      <c r="J9" s="20"/>
    </row>
    <row r="10" spans="1:10" x14ac:dyDescent="0.25">
      <c r="A10" s="12"/>
      <c r="B10" s="54"/>
      <c r="C10" s="54"/>
      <c r="D10" s="56" t="s">
        <v>386</v>
      </c>
      <c r="E10" s="56"/>
      <c r="F10" s="104"/>
      <c r="G10" s="58"/>
      <c r="H10" s="56" t="s">
        <v>387</v>
      </c>
      <c r="I10" s="56"/>
      <c r="J10" s="54"/>
    </row>
    <row r="11" spans="1:10" ht="15.75" thickBot="1" x14ac:dyDescent="0.3">
      <c r="A11" s="12"/>
      <c r="B11" s="54"/>
      <c r="C11" s="54"/>
      <c r="D11" s="53">
        <v>2013</v>
      </c>
      <c r="E11" s="53"/>
      <c r="F11" s="104"/>
      <c r="G11" s="58"/>
      <c r="H11" s="53">
        <v>2012</v>
      </c>
      <c r="I11" s="53"/>
      <c r="J11" s="54"/>
    </row>
    <row r="12" spans="1:10" x14ac:dyDescent="0.25">
      <c r="A12" s="12"/>
      <c r="B12" s="4"/>
      <c r="C12" s="11"/>
      <c r="D12" s="11"/>
      <c r="E12" s="11"/>
      <c r="F12" s="57"/>
      <c r="G12" s="59"/>
      <c r="H12" s="11"/>
      <c r="I12" s="11"/>
      <c r="J12" s="11"/>
    </row>
    <row r="13" spans="1:10" x14ac:dyDescent="0.25">
      <c r="A13" s="12"/>
      <c r="B13" s="36" t="s">
        <v>1203</v>
      </c>
      <c r="C13" s="27"/>
      <c r="D13" s="32" t="s">
        <v>345</v>
      </c>
      <c r="E13" s="33" t="s">
        <v>407</v>
      </c>
      <c r="F13" s="102" t="s">
        <v>83</v>
      </c>
      <c r="G13" s="27"/>
      <c r="H13" s="32" t="s">
        <v>345</v>
      </c>
      <c r="I13" s="37">
        <v>303178</v>
      </c>
      <c r="J13" s="34" t="s">
        <v>83</v>
      </c>
    </row>
    <row r="14" spans="1:10" x14ac:dyDescent="0.25">
      <c r="A14" s="12"/>
      <c r="B14" s="28" t="s">
        <v>1204</v>
      </c>
      <c r="C14" s="20"/>
      <c r="D14" s="14"/>
      <c r="E14" s="60" t="s">
        <v>407</v>
      </c>
      <c r="F14" s="103" t="s">
        <v>83</v>
      </c>
      <c r="G14" s="20"/>
      <c r="H14" s="14"/>
      <c r="I14" s="29">
        <v>35239</v>
      </c>
      <c r="J14" s="30" t="s">
        <v>83</v>
      </c>
    </row>
    <row r="15" spans="1:10" ht="15.75" thickBot="1" x14ac:dyDescent="0.3">
      <c r="A15" s="12"/>
      <c r="B15" s="36" t="s">
        <v>1205</v>
      </c>
      <c r="C15" s="27"/>
      <c r="D15" s="32"/>
      <c r="E15" s="37">
        <v>77048</v>
      </c>
      <c r="F15" s="102" t="s">
        <v>83</v>
      </c>
      <c r="G15" s="27"/>
      <c r="H15" s="32"/>
      <c r="I15" s="37">
        <v>8321</v>
      </c>
      <c r="J15" s="34" t="s">
        <v>83</v>
      </c>
    </row>
    <row r="16" spans="1:10" x14ac:dyDescent="0.25">
      <c r="A16" s="12"/>
      <c r="B16" s="17"/>
      <c r="C16" s="17"/>
      <c r="D16" s="35"/>
      <c r="E16" s="35"/>
      <c r="F16" s="52"/>
      <c r="G16" s="17"/>
      <c r="H16" s="35"/>
      <c r="I16" s="35"/>
      <c r="J16" s="17"/>
    </row>
    <row r="17" spans="1:10" x14ac:dyDescent="0.25">
      <c r="A17" s="12"/>
      <c r="B17" s="4"/>
      <c r="C17" s="11"/>
      <c r="D17" s="11"/>
      <c r="E17" s="11"/>
      <c r="F17" s="57"/>
      <c r="G17" s="59"/>
      <c r="H17" s="11"/>
      <c r="I17" s="11"/>
      <c r="J17" s="11"/>
    </row>
    <row r="18" spans="1:10" ht="15.75" thickBot="1" x14ac:dyDescent="0.3">
      <c r="A18" s="12"/>
      <c r="B18" s="43" t="s">
        <v>76</v>
      </c>
      <c r="C18" s="20"/>
      <c r="D18" s="14" t="s">
        <v>345</v>
      </c>
      <c r="E18" s="29">
        <v>77048</v>
      </c>
      <c r="F18" s="103" t="s">
        <v>83</v>
      </c>
      <c r="G18" s="20"/>
      <c r="H18" s="14" t="s">
        <v>345</v>
      </c>
      <c r="I18" s="29">
        <v>346738</v>
      </c>
      <c r="J18" s="30" t="s">
        <v>83</v>
      </c>
    </row>
    <row r="19" spans="1:10" ht="15.75" thickTop="1" x14ac:dyDescent="0.25">
      <c r="A19" s="12"/>
      <c r="B19" s="17"/>
      <c r="C19" s="17"/>
      <c r="D19" s="41"/>
      <c r="E19" s="41"/>
      <c r="F19" s="52"/>
      <c r="G19" s="17"/>
      <c r="H19" s="41"/>
      <c r="I19" s="41"/>
      <c r="J19" s="17"/>
    </row>
    <row r="20" spans="1:10" x14ac:dyDescent="0.25">
      <c r="A20" s="12"/>
      <c r="B20" s="24"/>
      <c r="C20" s="24"/>
      <c r="D20" s="24"/>
      <c r="E20" s="24"/>
      <c r="F20" s="24"/>
      <c r="G20" s="24"/>
      <c r="H20" s="24"/>
      <c r="I20" s="24"/>
      <c r="J20" s="24"/>
    </row>
    <row r="21" spans="1:10" ht="76.5" x14ac:dyDescent="0.25">
      <c r="A21" s="12"/>
      <c r="B21" s="42">
        <v>-1</v>
      </c>
      <c r="C21" s="42" t="s">
        <v>1206</v>
      </c>
    </row>
    <row r="22" spans="1:10" ht="63.75" customHeight="1" x14ac:dyDescent="0.25">
      <c r="A22" s="12"/>
      <c r="B22" s="16" t="s">
        <v>1207</v>
      </c>
      <c r="C22" s="16"/>
      <c r="D22" s="16"/>
      <c r="E22" s="16"/>
      <c r="F22" s="16"/>
      <c r="G22" s="16"/>
      <c r="H22" s="16"/>
      <c r="I22" s="16"/>
      <c r="J22" s="16"/>
    </row>
    <row r="23" spans="1:10" x14ac:dyDescent="0.25">
      <c r="A23" s="12"/>
      <c r="B23" s="21" t="s">
        <v>1208</v>
      </c>
      <c r="C23" s="21"/>
      <c r="D23" s="21"/>
      <c r="E23" s="21"/>
      <c r="F23" s="21"/>
      <c r="G23" s="21"/>
      <c r="H23" s="21"/>
      <c r="I23" s="21"/>
      <c r="J23" s="21"/>
    </row>
    <row r="24" spans="1:10" ht="38.25" customHeight="1" x14ac:dyDescent="0.25">
      <c r="A24" s="12"/>
      <c r="B24" s="16" t="s">
        <v>1209</v>
      </c>
      <c r="C24" s="16"/>
      <c r="D24" s="16"/>
      <c r="E24" s="16"/>
      <c r="F24" s="16"/>
      <c r="G24" s="16"/>
      <c r="H24" s="16"/>
      <c r="I24" s="16"/>
      <c r="J24" s="16"/>
    </row>
    <row r="25" spans="1:10" ht="38.25" customHeight="1" x14ac:dyDescent="0.25">
      <c r="A25" s="12"/>
      <c r="B25" s="16" t="s">
        <v>1210</v>
      </c>
      <c r="C25" s="16"/>
      <c r="D25" s="16"/>
      <c r="E25" s="16"/>
      <c r="F25" s="16"/>
      <c r="G25" s="16"/>
      <c r="H25" s="16"/>
      <c r="I25" s="16"/>
      <c r="J25" s="16"/>
    </row>
  </sheetData>
  <mergeCells count="28">
    <mergeCell ref="B24:J24"/>
    <mergeCell ref="B25:J25"/>
    <mergeCell ref="B5:J5"/>
    <mergeCell ref="B6:J6"/>
    <mergeCell ref="B7:J7"/>
    <mergeCell ref="B20:J20"/>
    <mergeCell ref="B22:J22"/>
    <mergeCell ref="B23:J23"/>
    <mergeCell ref="J10:J11"/>
    <mergeCell ref="C12:F12"/>
    <mergeCell ref="G12:J12"/>
    <mergeCell ref="C17:F17"/>
    <mergeCell ref="G17:J17"/>
    <mergeCell ref="A1:A2"/>
    <mergeCell ref="B1:J1"/>
    <mergeCell ref="B2:J2"/>
    <mergeCell ref="B3:J3"/>
    <mergeCell ref="A4:A25"/>
    <mergeCell ref="D9:E9"/>
    <mergeCell ref="H9:I9"/>
    <mergeCell ref="B10:B11"/>
    <mergeCell ref="C10:C11"/>
    <mergeCell ref="D10:E10"/>
    <mergeCell ref="D11:E11"/>
    <mergeCell ref="F10:F11"/>
    <mergeCell ref="G10:G11"/>
    <mergeCell ref="H10:I10"/>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sheetViews>
  <sheetFormatPr defaultRowHeight="15" x14ac:dyDescent="0.25"/>
  <cols>
    <col min="1" max="2" width="36.5703125" bestFit="1" customWidth="1"/>
    <col min="3" max="3" width="36.5703125" customWidth="1"/>
    <col min="4" max="4" width="14.5703125" customWidth="1"/>
    <col min="5" max="5" width="32.7109375" customWidth="1"/>
    <col min="6" max="6" width="15.5703125" customWidth="1"/>
    <col min="7" max="7" width="12.28515625" customWidth="1"/>
    <col min="8" max="8" width="14.5703125" customWidth="1"/>
    <col min="9" max="9" width="36.5703125" customWidth="1"/>
    <col min="10" max="10" width="15.5703125" customWidth="1"/>
    <col min="11" max="11" width="12.28515625" customWidth="1"/>
    <col min="12" max="12" width="13.28515625" customWidth="1"/>
    <col min="13" max="13" width="12.28515625" customWidth="1"/>
    <col min="14" max="14" width="14.5703125" customWidth="1"/>
    <col min="15" max="15" width="32.7109375" customWidth="1"/>
    <col min="16" max="16" width="15.5703125" customWidth="1"/>
    <col min="17" max="17" width="12.28515625" customWidth="1"/>
    <col min="18" max="18" width="14.5703125" customWidth="1"/>
    <col min="19" max="19" width="32.7109375" customWidth="1"/>
    <col min="20" max="20" width="15.5703125" customWidth="1"/>
    <col min="21" max="21" width="12.28515625" customWidth="1"/>
    <col min="22" max="22" width="14.5703125" customWidth="1"/>
    <col min="23" max="23" width="36.5703125" customWidth="1"/>
    <col min="24" max="24" width="15.5703125" customWidth="1"/>
  </cols>
  <sheetData>
    <row r="1" spans="1:24" ht="15" customHeight="1" x14ac:dyDescent="0.25">
      <c r="A1" s="6" t="s">
        <v>1211</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30" x14ac:dyDescent="0.25">
      <c r="A3" s="3" t="s">
        <v>1212</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1211</v>
      </c>
      <c r="B4" s="13" t="s">
        <v>1213</v>
      </c>
      <c r="C4" s="13" t="s">
        <v>1211</v>
      </c>
    </row>
    <row r="5" spans="1:24" x14ac:dyDescent="0.25">
      <c r="A5" s="12"/>
      <c r="B5" s="21" t="s">
        <v>1214</v>
      </c>
      <c r="C5" s="21"/>
      <c r="D5" s="21"/>
      <c r="E5" s="21"/>
      <c r="F5" s="21"/>
      <c r="G5" s="21"/>
      <c r="H5" s="21"/>
      <c r="I5" s="21"/>
      <c r="J5" s="21"/>
      <c r="K5" s="21"/>
      <c r="L5" s="21"/>
      <c r="M5" s="21"/>
      <c r="N5" s="21"/>
      <c r="O5" s="21"/>
      <c r="P5" s="21"/>
      <c r="Q5" s="21"/>
      <c r="R5" s="21"/>
      <c r="S5" s="21"/>
      <c r="T5" s="21"/>
      <c r="U5" s="21"/>
      <c r="V5" s="21"/>
      <c r="W5" s="21"/>
      <c r="X5" s="21"/>
    </row>
    <row r="6" spans="1:24" x14ac:dyDescent="0.25">
      <c r="A6" s="12"/>
      <c r="B6" s="16" t="s">
        <v>1215</v>
      </c>
      <c r="C6" s="16"/>
      <c r="D6" s="16"/>
      <c r="E6" s="16"/>
      <c r="F6" s="16"/>
      <c r="G6" s="16"/>
      <c r="H6" s="16"/>
      <c r="I6" s="16"/>
      <c r="J6" s="16"/>
      <c r="K6" s="16"/>
      <c r="L6" s="16"/>
      <c r="M6" s="16"/>
      <c r="N6" s="16"/>
      <c r="O6" s="16"/>
      <c r="P6" s="16"/>
      <c r="Q6" s="16"/>
      <c r="R6" s="16"/>
      <c r="S6" s="16"/>
      <c r="T6" s="16"/>
      <c r="U6" s="16"/>
      <c r="V6" s="16"/>
      <c r="W6" s="16"/>
      <c r="X6" s="16"/>
    </row>
    <row r="7" spans="1:24" x14ac:dyDescent="0.25">
      <c r="A7" s="12"/>
      <c r="B7" s="21" t="s">
        <v>1216</v>
      </c>
      <c r="C7" s="21"/>
      <c r="D7" s="21"/>
      <c r="E7" s="21"/>
      <c r="F7" s="21"/>
      <c r="G7" s="21"/>
      <c r="H7" s="21"/>
      <c r="I7" s="21"/>
      <c r="J7" s="21"/>
      <c r="K7" s="21"/>
      <c r="L7" s="21"/>
      <c r="M7" s="21"/>
      <c r="N7" s="21"/>
      <c r="O7" s="21"/>
      <c r="P7" s="21"/>
      <c r="Q7" s="21"/>
      <c r="R7" s="21"/>
      <c r="S7" s="21"/>
      <c r="T7" s="21"/>
      <c r="U7" s="21"/>
      <c r="V7" s="21"/>
      <c r="W7" s="21"/>
      <c r="X7" s="21"/>
    </row>
    <row r="8" spans="1:24" ht="38.25" customHeight="1" x14ac:dyDescent="0.25">
      <c r="A8" s="12"/>
      <c r="B8" s="16" t="s">
        <v>1217</v>
      </c>
      <c r="C8" s="16"/>
      <c r="D8" s="16"/>
      <c r="E8" s="16"/>
      <c r="F8" s="16"/>
      <c r="G8" s="16"/>
      <c r="H8" s="16"/>
      <c r="I8" s="16"/>
      <c r="J8" s="16"/>
      <c r="K8" s="16"/>
      <c r="L8" s="16"/>
      <c r="M8" s="16"/>
      <c r="N8" s="16"/>
      <c r="O8" s="16"/>
      <c r="P8" s="16"/>
      <c r="Q8" s="16"/>
      <c r="R8" s="16"/>
      <c r="S8" s="16"/>
      <c r="T8" s="16"/>
      <c r="U8" s="16"/>
      <c r="V8" s="16"/>
      <c r="W8" s="16"/>
      <c r="X8" s="16"/>
    </row>
    <row r="9" spans="1:24" x14ac:dyDescent="0.25">
      <c r="A9" s="12"/>
      <c r="B9" s="16" t="s">
        <v>1218</v>
      </c>
      <c r="C9" s="16"/>
      <c r="D9" s="16"/>
      <c r="E9" s="16"/>
      <c r="F9" s="16"/>
      <c r="G9" s="16"/>
      <c r="H9" s="16"/>
      <c r="I9" s="16"/>
      <c r="J9" s="16"/>
      <c r="K9" s="16"/>
      <c r="L9" s="16"/>
      <c r="M9" s="16"/>
      <c r="N9" s="16"/>
      <c r="O9" s="16"/>
      <c r="P9" s="16"/>
      <c r="Q9" s="16"/>
      <c r="R9" s="16"/>
      <c r="S9" s="16"/>
      <c r="T9" s="16"/>
      <c r="U9" s="16"/>
      <c r="V9" s="16"/>
      <c r="W9" s="16"/>
      <c r="X9" s="16"/>
    </row>
    <row r="10" spans="1:24" x14ac:dyDescent="0.25">
      <c r="A10" s="12"/>
      <c r="B10" s="24"/>
      <c r="C10" s="24"/>
      <c r="D10" s="24"/>
      <c r="E10" s="24"/>
      <c r="F10" s="24"/>
      <c r="G10" s="24"/>
      <c r="H10" s="24"/>
      <c r="I10" s="24"/>
      <c r="J10" s="24"/>
      <c r="K10" s="24"/>
      <c r="L10" s="24"/>
      <c r="M10" s="24"/>
      <c r="N10" s="24"/>
      <c r="O10" s="24"/>
      <c r="P10" s="24"/>
      <c r="Q10" s="24"/>
      <c r="R10" s="24"/>
      <c r="S10" s="24"/>
      <c r="T10" s="24"/>
      <c r="U10" s="24"/>
      <c r="V10" s="24"/>
      <c r="W10" s="24"/>
      <c r="X10" s="24"/>
    </row>
    <row r="11" spans="1:24" x14ac:dyDescent="0.25">
      <c r="A11" s="12"/>
      <c r="B11" s="4"/>
      <c r="C11" s="4"/>
      <c r="D11" s="4"/>
      <c r="E11" s="4"/>
      <c r="F11" s="4"/>
      <c r="G11" s="4"/>
      <c r="H11" s="4"/>
      <c r="I11" s="4"/>
      <c r="J11" s="4"/>
      <c r="K11" s="4"/>
      <c r="L11" s="4"/>
      <c r="M11" s="4"/>
      <c r="N11" s="4"/>
      <c r="O11" s="4"/>
      <c r="P11" s="4"/>
      <c r="Q11" s="4"/>
      <c r="R11" s="4"/>
      <c r="S11" s="4"/>
      <c r="T11" s="4"/>
      <c r="U11" s="4"/>
      <c r="V11" s="4"/>
      <c r="W11" s="4"/>
      <c r="X11" s="4"/>
    </row>
    <row r="12" spans="1:24" ht="15.75" thickBot="1" x14ac:dyDescent="0.3">
      <c r="A12" s="12"/>
      <c r="B12" s="20"/>
      <c r="C12" s="20" t="s">
        <v>83</v>
      </c>
      <c r="D12" s="53" t="s">
        <v>1214</v>
      </c>
      <c r="E12" s="53"/>
      <c r="F12" s="53"/>
      <c r="G12" s="53"/>
      <c r="H12" s="53"/>
      <c r="I12" s="53"/>
      <c r="J12" s="53"/>
      <c r="K12" s="53"/>
      <c r="L12" s="53"/>
      <c r="M12" s="53"/>
      <c r="N12" s="53"/>
      <c r="O12" s="53"/>
      <c r="P12" s="53"/>
      <c r="Q12" s="53"/>
      <c r="R12" s="53"/>
      <c r="S12" s="53"/>
      <c r="T12" s="53"/>
      <c r="U12" s="53"/>
      <c r="V12" s="53"/>
      <c r="W12" s="53"/>
      <c r="X12" s="20"/>
    </row>
    <row r="13" spans="1:24" ht="15.75" thickBot="1" x14ac:dyDescent="0.3">
      <c r="A13" s="12"/>
      <c r="B13" s="20"/>
      <c r="C13" s="20" t="s">
        <v>83</v>
      </c>
      <c r="D13" s="68" t="s">
        <v>383</v>
      </c>
      <c r="E13" s="68"/>
      <c r="F13" s="68"/>
      <c r="G13" s="68"/>
      <c r="H13" s="68"/>
      <c r="I13" s="68"/>
      <c r="J13" s="20"/>
      <c r="K13" s="20"/>
      <c r="L13" s="49" t="s">
        <v>384</v>
      </c>
      <c r="M13" s="20" t="s">
        <v>83</v>
      </c>
      <c r="N13" s="68" t="s">
        <v>385</v>
      </c>
      <c r="O13" s="68"/>
      <c r="P13" s="68"/>
      <c r="Q13" s="68"/>
      <c r="R13" s="68"/>
      <c r="S13" s="68"/>
      <c r="T13" s="68"/>
      <c r="U13" s="68"/>
      <c r="V13" s="68"/>
      <c r="W13" s="68"/>
      <c r="X13" s="20"/>
    </row>
    <row r="14" spans="1:24" x14ac:dyDescent="0.25">
      <c r="A14" s="12"/>
      <c r="B14" s="54"/>
      <c r="C14" s="54" t="s">
        <v>83</v>
      </c>
      <c r="D14" s="56" t="s">
        <v>861</v>
      </c>
      <c r="E14" s="56"/>
      <c r="F14" s="63"/>
      <c r="G14" s="63"/>
      <c r="H14" s="56" t="s">
        <v>862</v>
      </c>
      <c r="I14" s="56"/>
      <c r="J14" s="54"/>
      <c r="K14" s="54"/>
      <c r="L14" s="57" t="s">
        <v>384</v>
      </c>
      <c r="M14" s="58" t="s">
        <v>83</v>
      </c>
      <c r="N14" s="56" t="s">
        <v>861</v>
      </c>
      <c r="O14" s="56"/>
      <c r="P14" s="63"/>
      <c r="Q14" s="63"/>
      <c r="R14" s="56" t="s">
        <v>861</v>
      </c>
      <c r="S14" s="56"/>
      <c r="T14" s="63"/>
      <c r="U14" s="63"/>
      <c r="V14" s="56" t="s">
        <v>865</v>
      </c>
      <c r="W14" s="56"/>
      <c r="X14" s="54"/>
    </row>
    <row r="15" spans="1:24" ht="15.75" thickBot="1" x14ac:dyDescent="0.3">
      <c r="A15" s="12"/>
      <c r="B15" s="54"/>
      <c r="C15" s="54"/>
      <c r="D15" s="61">
        <v>41517</v>
      </c>
      <c r="E15" s="61"/>
      <c r="F15" s="54"/>
      <c r="G15" s="54"/>
      <c r="H15" s="61">
        <v>41517</v>
      </c>
      <c r="I15" s="61"/>
      <c r="J15" s="54"/>
      <c r="K15" s="54"/>
      <c r="L15" s="57"/>
      <c r="M15" s="58"/>
      <c r="N15" s="61">
        <v>41333</v>
      </c>
      <c r="O15" s="61"/>
      <c r="P15" s="54"/>
      <c r="Q15" s="54"/>
      <c r="R15" s="61">
        <v>41152</v>
      </c>
      <c r="S15" s="61"/>
      <c r="T15" s="54"/>
      <c r="U15" s="54"/>
      <c r="V15" s="61">
        <v>41152</v>
      </c>
      <c r="W15" s="61"/>
      <c r="X15" s="54"/>
    </row>
    <row r="16" spans="1:24" x14ac:dyDescent="0.25">
      <c r="A16" s="12"/>
      <c r="B16" s="36" t="s">
        <v>1219</v>
      </c>
      <c r="C16" s="27" t="s">
        <v>83</v>
      </c>
      <c r="D16" s="26"/>
      <c r="E16" s="26"/>
      <c r="F16" s="26"/>
      <c r="G16" s="27"/>
      <c r="H16" s="26"/>
      <c r="I16" s="26"/>
      <c r="J16" s="26"/>
      <c r="K16" s="27"/>
      <c r="L16" s="50"/>
      <c r="M16" s="27" t="s">
        <v>83</v>
      </c>
      <c r="N16" s="26"/>
      <c r="O16" s="26"/>
      <c r="P16" s="26"/>
      <c r="Q16" s="27"/>
      <c r="R16" s="26"/>
      <c r="S16" s="26"/>
      <c r="T16" s="26"/>
      <c r="U16" s="27"/>
      <c r="V16" s="26"/>
      <c r="W16" s="26"/>
      <c r="X16" s="26"/>
    </row>
    <row r="17" spans="1:24" x14ac:dyDescent="0.25">
      <c r="A17" s="12"/>
      <c r="B17" s="4"/>
      <c r="C17" s="11"/>
      <c r="D17" s="11"/>
      <c r="E17" s="11"/>
      <c r="F17" s="11"/>
      <c r="G17" s="11"/>
      <c r="H17" s="11"/>
      <c r="I17" s="11"/>
      <c r="J17" s="11"/>
      <c r="K17" s="11"/>
      <c r="L17" s="57"/>
      <c r="M17" s="59"/>
      <c r="N17" s="11"/>
      <c r="O17" s="11"/>
      <c r="P17" s="11"/>
      <c r="Q17" s="11"/>
      <c r="R17" s="11"/>
      <c r="S17" s="11"/>
      <c r="T17" s="11"/>
      <c r="U17" s="11"/>
      <c r="V17" s="11"/>
      <c r="W17" s="11"/>
      <c r="X17" s="11"/>
    </row>
    <row r="18" spans="1:24" x14ac:dyDescent="0.25">
      <c r="A18" s="12"/>
      <c r="B18" s="43" t="s">
        <v>1220</v>
      </c>
      <c r="C18" s="20" t="s">
        <v>83</v>
      </c>
      <c r="D18" s="14" t="s">
        <v>345</v>
      </c>
      <c r="E18" s="60">
        <v>56</v>
      </c>
      <c r="F18" s="30" t="s">
        <v>83</v>
      </c>
      <c r="G18" s="20"/>
      <c r="H18" s="14" t="s">
        <v>345</v>
      </c>
      <c r="I18" s="60">
        <v>112</v>
      </c>
      <c r="J18" s="30" t="s">
        <v>83</v>
      </c>
      <c r="K18" s="20"/>
      <c r="L18" s="51"/>
      <c r="M18" s="20" t="s">
        <v>83</v>
      </c>
      <c r="N18" s="14" t="s">
        <v>345</v>
      </c>
      <c r="O18" s="60">
        <v>56</v>
      </c>
      <c r="P18" s="30" t="s">
        <v>83</v>
      </c>
      <c r="Q18" s="20"/>
      <c r="R18" s="14" t="s">
        <v>345</v>
      </c>
      <c r="S18" s="60">
        <v>44</v>
      </c>
      <c r="T18" s="30" t="s">
        <v>83</v>
      </c>
      <c r="U18" s="20"/>
      <c r="V18" s="14" t="s">
        <v>345</v>
      </c>
      <c r="W18" s="60">
        <v>132</v>
      </c>
      <c r="X18" s="30" t="s">
        <v>83</v>
      </c>
    </row>
    <row r="19" spans="1:24" ht="25.5" x14ac:dyDescent="0.25">
      <c r="A19" s="12"/>
      <c r="B19" s="31" t="s">
        <v>1221</v>
      </c>
      <c r="C19" s="27" t="s">
        <v>83</v>
      </c>
      <c r="D19" s="32"/>
      <c r="E19" s="33">
        <v>557</v>
      </c>
      <c r="F19" s="34" t="s">
        <v>83</v>
      </c>
      <c r="G19" s="27"/>
      <c r="H19" s="32"/>
      <c r="I19" s="37">
        <v>1114</v>
      </c>
      <c r="J19" s="34" t="s">
        <v>83</v>
      </c>
      <c r="K19" s="27"/>
      <c r="L19" s="50"/>
      <c r="M19" s="27" t="s">
        <v>83</v>
      </c>
      <c r="N19" s="32"/>
      <c r="O19" s="33">
        <v>529</v>
      </c>
      <c r="P19" s="34" t="s">
        <v>83</v>
      </c>
      <c r="Q19" s="27"/>
      <c r="R19" s="32"/>
      <c r="S19" s="33">
        <v>584</v>
      </c>
      <c r="T19" s="34" t="s">
        <v>83</v>
      </c>
      <c r="U19" s="27"/>
      <c r="V19" s="32"/>
      <c r="W19" s="37">
        <v>1752</v>
      </c>
      <c r="X19" s="34" t="s">
        <v>83</v>
      </c>
    </row>
    <row r="20" spans="1:24" x14ac:dyDescent="0.25">
      <c r="A20" s="12"/>
      <c r="B20" s="43" t="s">
        <v>1222</v>
      </c>
      <c r="C20" s="20" t="s">
        <v>83</v>
      </c>
      <c r="D20" s="14"/>
      <c r="E20" s="60" t="s">
        <v>1223</v>
      </c>
      <c r="F20" s="30" t="s">
        <v>337</v>
      </c>
      <c r="G20" s="20"/>
      <c r="H20" s="14"/>
      <c r="I20" s="60" t="s">
        <v>1224</v>
      </c>
      <c r="J20" s="30" t="s">
        <v>337</v>
      </c>
      <c r="K20" s="20"/>
      <c r="L20" s="51"/>
      <c r="M20" s="20" t="s">
        <v>83</v>
      </c>
      <c r="N20" s="14"/>
      <c r="O20" s="60" t="s">
        <v>1225</v>
      </c>
      <c r="P20" s="30" t="s">
        <v>337</v>
      </c>
      <c r="Q20" s="20"/>
      <c r="R20" s="14"/>
      <c r="S20" s="60" t="s">
        <v>1226</v>
      </c>
      <c r="T20" s="30" t="s">
        <v>337</v>
      </c>
      <c r="U20" s="20"/>
      <c r="V20" s="14"/>
      <c r="W20" s="60" t="s">
        <v>1227</v>
      </c>
      <c r="X20" s="30" t="s">
        <v>337</v>
      </c>
    </row>
    <row r="21" spans="1:24" ht="15.75" thickBot="1" x14ac:dyDescent="0.3">
      <c r="A21" s="12"/>
      <c r="B21" s="31" t="s">
        <v>1228</v>
      </c>
      <c r="C21" s="27" t="s">
        <v>83</v>
      </c>
      <c r="D21" s="32"/>
      <c r="E21" s="33" t="s">
        <v>407</v>
      </c>
      <c r="F21" s="34" t="s">
        <v>83</v>
      </c>
      <c r="G21" s="27"/>
      <c r="H21" s="32"/>
      <c r="I21" s="33" t="s">
        <v>407</v>
      </c>
      <c r="J21" s="34" t="s">
        <v>83</v>
      </c>
      <c r="K21" s="27"/>
      <c r="L21" s="50"/>
      <c r="M21" s="27" t="s">
        <v>83</v>
      </c>
      <c r="N21" s="32"/>
      <c r="O21" s="33">
        <v>300</v>
      </c>
      <c r="P21" s="34" t="s">
        <v>83</v>
      </c>
      <c r="Q21" s="27"/>
      <c r="R21" s="32"/>
      <c r="S21" s="33">
        <v>317</v>
      </c>
      <c r="T21" s="34" t="s">
        <v>83</v>
      </c>
      <c r="U21" s="27"/>
      <c r="V21" s="32"/>
      <c r="W21" s="33">
        <v>951</v>
      </c>
      <c r="X21" s="34" t="s">
        <v>83</v>
      </c>
    </row>
    <row r="22" spans="1:24" x14ac:dyDescent="0.25">
      <c r="A22" s="12"/>
      <c r="B22" s="17"/>
      <c r="C22" s="17" t="s">
        <v>83</v>
      </c>
      <c r="D22" s="35"/>
      <c r="E22" s="35"/>
      <c r="F22" s="17"/>
      <c r="G22" s="17"/>
      <c r="H22" s="35"/>
      <c r="I22" s="35"/>
      <c r="J22" s="17"/>
      <c r="K22" s="17"/>
      <c r="L22" s="52"/>
      <c r="M22" s="17" t="s">
        <v>83</v>
      </c>
      <c r="N22" s="35"/>
      <c r="O22" s="35"/>
      <c r="P22" s="17"/>
      <c r="Q22" s="17"/>
      <c r="R22" s="35"/>
      <c r="S22" s="35"/>
      <c r="T22" s="17"/>
      <c r="U22" s="17"/>
      <c r="V22" s="35"/>
      <c r="W22" s="35"/>
      <c r="X22" s="17"/>
    </row>
    <row r="23" spans="1:24" ht="15.75" thickBot="1" x14ac:dyDescent="0.3">
      <c r="A23" s="12"/>
      <c r="B23" s="28" t="s">
        <v>1229</v>
      </c>
      <c r="C23" s="20" t="s">
        <v>83</v>
      </c>
      <c r="D23" s="14" t="s">
        <v>345</v>
      </c>
      <c r="E23" s="60" t="s">
        <v>1230</v>
      </c>
      <c r="F23" s="30" t="s">
        <v>337</v>
      </c>
      <c r="G23" s="20"/>
      <c r="H23" s="14" t="s">
        <v>345</v>
      </c>
      <c r="I23" s="60" t="s">
        <v>1231</v>
      </c>
      <c r="J23" s="30" t="s">
        <v>337</v>
      </c>
      <c r="K23" s="20"/>
      <c r="L23" s="51"/>
      <c r="M23" s="20" t="s">
        <v>83</v>
      </c>
      <c r="N23" s="14" t="s">
        <v>345</v>
      </c>
      <c r="O23" s="60">
        <v>220</v>
      </c>
      <c r="P23" s="30" t="s">
        <v>83</v>
      </c>
      <c r="Q23" s="20"/>
      <c r="R23" s="14" t="s">
        <v>345</v>
      </c>
      <c r="S23" s="60">
        <v>329</v>
      </c>
      <c r="T23" s="30" t="s">
        <v>83</v>
      </c>
      <c r="U23" s="20"/>
      <c r="V23" s="14" t="s">
        <v>345</v>
      </c>
      <c r="W23" s="60">
        <v>987</v>
      </c>
      <c r="X23" s="30" t="s">
        <v>83</v>
      </c>
    </row>
    <row r="24" spans="1:24" ht="15.75" thickTop="1" x14ac:dyDescent="0.25">
      <c r="A24" s="12"/>
      <c r="B24" s="17"/>
      <c r="C24" s="17" t="s">
        <v>83</v>
      </c>
      <c r="D24" s="41"/>
      <c r="E24" s="41"/>
      <c r="F24" s="17"/>
      <c r="G24" s="17"/>
      <c r="H24" s="41"/>
      <c r="I24" s="41"/>
      <c r="J24" s="17"/>
      <c r="K24" s="17"/>
      <c r="L24" s="52"/>
      <c r="M24" s="17" t="s">
        <v>83</v>
      </c>
      <c r="N24" s="41"/>
      <c r="O24" s="41"/>
      <c r="P24" s="17"/>
      <c r="Q24" s="17"/>
      <c r="R24" s="41"/>
      <c r="S24" s="41"/>
      <c r="T24" s="17"/>
      <c r="U24" s="17"/>
      <c r="V24" s="41"/>
      <c r="W24" s="41"/>
      <c r="X24" s="17"/>
    </row>
    <row r="25" spans="1:24" x14ac:dyDescent="0.25">
      <c r="A25" s="12"/>
      <c r="B25" s="24"/>
      <c r="C25" s="24"/>
      <c r="D25" s="24"/>
      <c r="E25" s="24"/>
      <c r="F25" s="24"/>
      <c r="G25" s="24"/>
      <c r="H25" s="24"/>
      <c r="I25" s="24"/>
      <c r="J25" s="24"/>
      <c r="K25" s="24"/>
      <c r="L25" s="24"/>
      <c r="M25" s="24"/>
      <c r="N25" s="24"/>
      <c r="O25" s="24"/>
      <c r="P25" s="24"/>
      <c r="Q25" s="24"/>
      <c r="R25" s="24"/>
      <c r="S25" s="24"/>
      <c r="T25" s="24"/>
      <c r="U25" s="24"/>
      <c r="V25" s="24"/>
      <c r="W25" s="24"/>
      <c r="X25" s="24"/>
    </row>
    <row r="26" spans="1:24" x14ac:dyDescent="0.25">
      <c r="A26" s="12"/>
      <c r="B26" s="4"/>
      <c r="C26" s="4"/>
      <c r="D26" s="4"/>
      <c r="E26" s="4"/>
      <c r="F26" s="4"/>
      <c r="G26" s="4"/>
      <c r="H26" s="4"/>
      <c r="I26" s="4"/>
      <c r="J26" s="4"/>
      <c r="K26" s="4"/>
      <c r="L26" s="4"/>
      <c r="M26" s="4"/>
      <c r="N26" s="4"/>
      <c r="O26" s="4"/>
      <c r="P26" s="4"/>
      <c r="Q26" s="4"/>
      <c r="R26" s="4"/>
      <c r="S26" s="4"/>
      <c r="T26" s="4"/>
      <c r="U26" s="4"/>
      <c r="V26" s="4"/>
      <c r="W26" s="4"/>
      <c r="X26" s="4"/>
    </row>
    <row r="27" spans="1:24" ht="15.75" thickBot="1" x14ac:dyDescent="0.3">
      <c r="A27" s="12"/>
      <c r="B27" s="20"/>
      <c r="C27" s="20" t="s">
        <v>83</v>
      </c>
      <c r="D27" s="53" t="s">
        <v>1216</v>
      </c>
      <c r="E27" s="53"/>
      <c r="F27" s="53"/>
      <c r="G27" s="53"/>
      <c r="H27" s="53"/>
      <c r="I27" s="53"/>
      <c r="J27" s="53"/>
      <c r="K27" s="53"/>
      <c r="L27" s="53"/>
      <c r="M27" s="53"/>
      <c r="N27" s="53"/>
      <c r="O27" s="53"/>
      <c r="P27" s="53"/>
      <c r="Q27" s="53"/>
      <c r="R27" s="53"/>
      <c r="S27" s="53"/>
      <c r="T27" s="53"/>
      <c r="U27" s="53"/>
      <c r="V27" s="53"/>
      <c r="W27" s="53"/>
      <c r="X27" s="20"/>
    </row>
    <row r="28" spans="1:24" ht="15.75" thickBot="1" x14ac:dyDescent="0.3">
      <c r="A28" s="12"/>
      <c r="B28" s="20"/>
      <c r="C28" s="20" t="s">
        <v>83</v>
      </c>
      <c r="D28" s="68" t="s">
        <v>383</v>
      </c>
      <c r="E28" s="68"/>
      <c r="F28" s="68"/>
      <c r="G28" s="68"/>
      <c r="H28" s="68"/>
      <c r="I28" s="68"/>
      <c r="J28" s="20"/>
      <c r="K28" s="20" t="s">
        <v>83</v>
      </c>
      <c r="L28" s="49" t="s">
        <v>384</v>
      </c>
      <c r="M28" s="20" t="s">
        <v>83</v>
      </c>
      <c r="N28" s="68" t="s">
        <v>385</v>
      </c>
      <c r="O28" s="68"/>
      <c r="P28" s="68"/>
      <c r="Q28" s="68"/>
      <c r="R28" s="68"/>
      <c r="S28" s="68"/>
      <c r="T28" s="68"/>
      <c r="U28" s="68"/>
      <c r="V28" s="68"/>
      <c r="W28" s="68"/>
      <c r="X28" s="20"/>
    </row>
    <row r="29" spans="1:24" x14ac:dyDescent="0.25">
      <c r="A29" s="12"/>
      <c r="B29" s="54"/>
      <c r="C29" s="54" t="s">
        <v>83</v>
      </c>
      <c r="D29" s="56" t="s">
        <v>861</v>
      </c>
      <c r="E29" s="56"/>
      <c r="F29" s="63"/>
      <c r="G29" s="63" t="s">
        <v>83</v>
      </c>
      <c r="H29" s="56" t="s">
        <v>862</v>
      </c>
      <c r="I29" s="56"/>
      <c r="J29" s="54"/>
      <c r="K29" s="54" t="s">
        <v>83</v>
      </c>
      <c r="L29" s="57" t="s">
        <v>384</v>
      </c>
      <c r="M29" s="58" t="s">
        <v>83</v>
      </c>
      <c r="N29" s="56" t="s">
        <v>861</v>
      </c>
      <c r="O29" s="56"/>
      <c r="P29" s="63"/>
      <c r="Q29" s="63" t="s">
        <v>83</v>
      </c>
      <c r="R29" s="56" t="s">
        <v>861</v>
      </c>
      <c r="S29" s="56"/>
      <c r="T29" s="63"/>
      <c r="U29" s="63" t="s">
        <v>83</v>
      </c>
      <c r="V29" s="56" t="s">
        <v>865</v>
      </c>
      <c r="W29" s="56"/>
      <c r="X29" s="54"/>
    </row>
    <row r="30" spans="1:24" ht="15.75" thickBot="1" x14ac:dyDescent="0.3">
      <c r="A30" s="12"/>
      <c r="B30" s="54"/>
      <c r="C30" s="54"/>
      <c r="D30" s="61">
        <v>41517</v>
      </c>
      <c r="E30" s="61"/>
      <c r="F30" s="54"/>
      <c r="G30" s="54"/>
      <c r="H30" s="61">
        <v>41517</v>
      </c>
      <c r="I30" s="61"/>
      <c r="J30" s="54"/>
      <c r="K30" s="54"/>
      <c r="L30" s="57"/>
      <c r="M30" s="58"/>
      <c r="N30" s="61">
        <v>41333</v>
      </c>
      <c r="O30" s="61"/>
      <c r="P30" s="54"/>
      <c r="Q30" s="54"/>
      <c r="R30" s="61">
        <v>41152</v>
      </c>
      <c r="S30" s="61"/>
      <c r="T30" s="54"/>
      <c r="U30" s="54"/>
      <c r="V30" s="61">
        <v>41152</v>
      </c>
      <c r="W30" s="61"/>
      <c r="X30" s="54"/>
    </row>
    <row r="31" spans="1:24" x14ac:dyDescent="0.25">
      <c r="A31" s="12"/>
      <c r="B31" s="36" t="s">
        <v>1219</v>
      </c>
      <c r="C31" s="27" t="s">
        <v>83</v>
      </c>
      <c r="D31" s="26"/>
      <c r="E31" s="26"/>
      <c r="F31" s="26"/>
      <c r="G31" s="27" t="s">
        <v>83</v>
      </c>
      <c r="H31" s="26"/>
      <c r="I31" s="26"/>
      <c r="J31" s="26"/>
      <c r="K31" s="27" t="s">
        <v>83</v>
      </c>
      <c r="L31" s="50"/>
      <c r="M31" s="27" t="s">
        <v>83</v>
      </c>
      <c r="N31" s="26"/>
      <c r="O31" s="26"/>
      <c r="P31" s="26"/>
      <c r="Q31" s="27" t="s">
        <v>83</v>
      </c>
      <c r="R31" s="26"/>
      <c r="S31" s="26"/>
      <c r="T31" s="26"/>
      <c r="U31" s="27" t="s">
        <v>83</v>
      </c>
      <c r="V31" s="26"/>
      <c r="W31" s="26"/>
      <c r="X31" s="26"/>
    </row>
    <row r="32" spans="1:24" x14ac:dyDescent="0.25">
      <c r="A32" s="12"/>
      <c r="B32" s="4"/>
      <c r="C32" s="11"/>
      <c r="D32" s="11"/>
      <c r="E32" s="11"/>
      <c r="F32" s="11"/>
      <c r="G32" s="11"/>
      <c r="H32" s="11"/>
      <c r="I32" s="11"/>
      <c r="J32" s="11"/>
      <c r="K32" s="11"/>
      <c r="L32" s="57"/>
      <c r="M32" s="59"/>
      <c r="N32" s="11"/>
      <c r="O32" s="11"/>
      <c r="P32" s="11"/>
      <c r="Q32" s="11"/>
      <c r="R32" s="11"/>
      <c r="S32" s="11"/>
      <c r="T32" s="11"/>
      <c r="U32" s="11"/>
      <c r="V32" s="11"/>
      <c r="W32" s="11"/>
      <c r="X32" s="11"/>
    </row>
    <row r="33" spans="1:24" x14ac:dyDescent="0.25">
      <c r="A33" s="12"/>
      <c r="B33" s="43" t="s">
        <v>1220</v>
      </c>
      <c r="C33" s="20" t="s">
        <v>83</v>
      </c>
      <c r="D33" s="14" t="s">
        <v>345</v>
      </c>
      <c r="E33" s="60">
        <v>16</v>
      </c>
      <c r="F33" s="30" t="s">
        <v>83</v>
      </c>
      <c r="G33" s="20" t="s">
        <v>83</v>
      </c>
      <c r="H33" s="14" t="s">
        <v>345</v>
      </c>
      <c r="I33" s="60">
        <v>32</v>
      </c>
      <c r="J33" s="30" t="s">
        <v>83</v>
      </c>
      <c r="K33" s="20" t="s">
        <v>83</v>
      </c>
      <c r="L33" s="51"/>
      <c r="M33" s="20" t="s">
        <v>83</v>
      </c>
      <c r="N33" s="14" t="s">
        <v>345</v>
      </c>
      <c r="O33" s="60">
        <v>16</v>
      </c>
      <c r="P33" s="30" t="s">
        <v>83</v>
      </c>
      <c r="Q33" s="20" t="s">
        <v>83</v>
      </c>
      <c r="R33" s="14" t="s">
        <v>345</v>
      </c>
      <c r="S33" s="60">
        <v>9</v>
      </c>
      <c r="T33" s="30" t="s">
        <v>83</v>
      </c>
      <c r="U33" s="20" t="s">
        <v>83</v>
      </c>
      <c r="V33" s="14" t="s">
        <v>345</v>
      </c>
      <c r="W33" s="60">
        <v>27</v>
      </c>
      <c r="X33" s="30" t="s">
        <v>83</v>
      </c>
    </row>
    <row r="34" spans="1:24" ht="25.5" x14ac:dyDescent="0.25">
      <c r="A34" s="12"/>
      <c r="B34" s="31" t="s">
        <v>1221</v>
      </c>
      <c r="C34" s="27" t="s">
        <v>83</v>
      </c>
      <c r="D34" s="32"/>
      <c r="E34" s="33">
        <v>220</v>
      </c>
      <c r="F34" s="34" t="s">
        <v>83</v>
      </c>
      <c r="G34" s="27" t="s">
        <v>83</v>
      </c>
      <c r="H34" s="32"/>
      <c r="I34" s="33">
        <v>433</v>
      </c>
      <c r="J34" s="34" t="s">
        <v>83</v>
      </c>
      <c r="K34" s="27" t="s">
        <v>83</v>
      </c>
      <c r="L34" s="50"/>
      <c r="M34" s="27" t="s">
        <v>83</v>
      </c>
      <c r="N34" s="32"/>
      <c r="O34" s="33">
        <v>220</v>
      </c>
      <c r="P34" s="34" t="s">
        <v>83</v>
      </c>
      <c r="Q34" s="27" t="s">
        <v>83</v>
      </c>
      <c r="R34" s="32"/>
      <c r="S34" s="33">
        <v>252</v>
      </c>
      <c r="T34" s="34" t="s">
        <v>83</v>
      </c>
      <c r="U34" s="27" t="s">
        <v>83</v>
      </c>
      <c r="V34" s="32"/>
      <c r="W34" s="33">
        <v>767</v>
      </c>
      <c r="X34" s="34" t="s">
        <v>83</v>
      </c>
    </row>
    <row r="35" spans="1:24" ht="15.75" thickBot="1" x14ac:dyDescent="0.3">
      <c r="A35" s="12"/>
      <c r="B35" s="43" t="s">
        <v>1228</v>
      </c>
      <c r="C35" s="20" t="s">
        <v>83</v>
      </c>
      <c r="D35" s="14"/>
      <c r="E35" s="60">
        <v>45</v>
      </c>
      <c r="F35" s="30" t="s">
        <v>83</v>
      </c>
      <c r="G35" s="20" t="s">
        <v>83</v>
      </c>
      <c r="H35" s="14"/>
      <c r="I35" s="60">
        <v>89</v>
      </c>
      <c r="J35" s="30" t="s">
        <v>83</v>
      </c>
      <c r="K35" s="20" t="s">
        <v>83</v>
      </c>
      <c r="L35" s="51"/>
      <c r="M35" s="20" t="s">
        <v>83</v>
      </c>
      <c r="N35" s="14"/>
      <c r="O35" s="60">
        <v>45</v>
      </c>
      <c r="P35" s="30" t="s">
        <v>83</v>
      </c>
      <c r="Q35" s="20" t="s">
        <v>83</v>
      </c>
      <c r="R35" s="14"/>
      <c r="S35" s="60" t="s">
        <v>407</v>
      </c>
      <c r="T35" s="30" t="s">
        <v>83</v>
      </c>
      <c r="U35" s="20" t="s">
        <v>83</v>
      </c>
      <c r="V35" s="14"/>
      <c r="W35" s="60" t="s">
        <v>407</v>
      </c>
      <c r="X35" s="30" t="s">
        <v>83</v>
      </c>
    </row>
    <row r="36" spans="1:24" x14ac:dyDescent="0.25">
      <c r="A36" s="12"/>
      <c r="B36" s="17"/>
      <c r="C36" s="17" t="s">
        <v>83</v>
      </c>
      <c r="D36" s="35"/>
      <c r="E36" s="35"/>
      <c r="F36" s="17"/>
      <c r="G36" s="17" t="s">
        <v>83</v>
      </c>
      <c r="H36" s="35"/>
      <c r="I36" s="35"/>
      <c r="J36" s="17"/>
      <c r="K36" s="17" t="s">
        <v>83</v>
      </c>
      <c r="L36" s="52"/>
      <c r="M36" s="17" t="s">
        <v>83</v>
      </c>
      <c r="N36" s="35"/>
      <c r="O36" s="35"/>
      <c r="P36" s="17"/>
      <c r="Q36" s="17" t="s">
        <v>83</v>
      </c>
      <c r="R36" s="35"/>
      <c r="S36" s="35"/>
      <c r="T36" s="17"/>
      <c r="U36" s="17" t="s">
        <v>83</v>
      </c>
      <c r="V36" s="35"/>
      <c r="W36" s="35"/>
      <c r="X36" s="17"/>
    </row>
    <row r="37" spans="1:24" ht="15.75" thickBot="1" x14ac:dyDescent="0.3">
      <c r="A37" s="12"/>
      <c r="B37" s="36" t="s">
        <v>1229</v>
      </c>
      <c r="C37" s="27" t="s">
        <v>83</v>
      </c>
      <c r="D37" s="32" t="s">
        <v>345</v>
      </c>
      <c r="E37" s="33">
        <v>281</v>
      </c>
      <c r="F37" s="34" t="s">
        <v>83</v>
      </c>
      <c r="G37" s="27" t="s">
        <v>83</v>
      </c>
      <c r="H37" s="32" t="s">
        <v>345</v>
      </c>
      <c r="I37" s="33">
        <v>554</v>
      </c>
      <c r="J37" s="34" t="s">
        <v>83</v>
      </c>
      <c r="K37" s="27" t="s">
        <v>83</v>
      </c>
      <c r="L37" s="50"/>
      <c r="M37" s="27" t="s">
        <v>83</v>
      </c>
      <c r="N37" s="32" t="s">
        <v>345</v>
      </c>
      <c r="O37" s="33">
        <v>281</v>
      </c>
      <c r="P37" s="34" t="s">
        <v>83</v>
      </c>
      <c r="Q37" s="27" t="s">
        <v>83</v>
      </c>
      <c r="R37" s="32" t="s">
        <v>345</v>
      </c>
      <c r="S37" s="33">
        <v>261</v>
      </c>
      <c r="T37" s="34" t="s">
        <v>83</v>
      </c>
      <c r="U37" s="27" t="s">
        <v>83</v>
      </c>
      <c r="V37" s="32" t="s">
        <v>345</v>
      </c>
      <c r="W37" s="33">
        <v>794</v>
      </c>
      <c r="X37" s="34" t="s">
        <v>83</v>
      </c>
    </row>
    <row r="38" spans="1:24" ht="15.75" thickTop="1" x14ac:dyDescent="0.25">
      <c r="A38" s="12"/>
      <c r="B38" s="17"/>
      <c r="C38" s="17" t="s">
        <v>83</v>
      </c>
      <c r="D38" s="41"/>
      <c r="E38" s="41"/>
      <c r="F38" s="17"/>
      <c r="G38" s="17" t="s">
        <v>83</v>
      </c>
      <c r="H38" s="41"/>
      <c r="I38" s="41"/>
      <c r="J38" s="17"/>
      <c r="K38" s="17" t="s">
        <v>83</v>
      </c>
      <c r="L38" s="52"/>
      <c r="M38" s="17" t="s">
        <v>83</v>
      </c>
      <c r="N38" s="41"/>
      <c r="O38" s="41"/>
      <c r="P38" s="17"/>
      <c r="Q38" s="17" t="s">
        <v>83</v>
      </c>
      <c r="R38" s="41"/>
      <c r="S38" s="41"/>
      <c r="T38" s="17"/>
      <c r="U38" s="17" t="s">
        <v>83</v>
      </c>
      <c r="V38" s="41"/>
      <c r="W38" s="41"/>
      <c r="X38" s="17"/>
    </row>
    <row r="39" spans="1:24" x14ac:dyDescent="0.25">
      <c r="A39" s="12"/>
      <c r="B39" s="16" t="s">
        <v>1232</v>
      </c>
      <c r="C39" s="16"/>
      <c r="D39" s="16"/>
      <c r="E39" s="16"/>
      <c r="F39" s="16"/>
      <c r="G39" s="16"/>
      <c r="H39" s="16"/>
      <c r="I39" s="16"/>
      <c r="J39" s="16"/>
      <c r="K39" s="16"/>
      <c r="L39" s="16"/>
      <c r="M39" s="16"/>
      <c r="N39" s="16"/>
      <c r="O39" s="16"/>
      <c r="P39" s="16"/>
      <c r="Q39" s="16"/>
      <c r="R39" s="16"/>
      <c r="S39" s="16"/>
      <c r="T39" s="16"/>
      <c r="U39" s="16"/>
      <c r="V39" s="16"/>
      <c r="W39" s="16"/>
      <c r="X39" s="16"/>
    </row>
  </sheetData>
  <mergeCells count="77">
    <mergeCell ref="B10:X10"/>
    <mergeCell ref="B25:X25"/>
    <mergeCell ref="B39:X39"/>
    <mergeCell ref="A1:A2"/>
    <mergeCell ref="B1:X1"/>
    <mergeCell ref="B2:X2"/>
    <mergeCell ref="B3:X3"/>
    <mergeCell ref="A4:A39"/>
    <mergeCell ref="B5:X5"/>
    <mergeCell ref="B6:X6"/>
    <mergeCell ref="B7:X7"/>
    <mergeCell ref="B8:X8"/>
    <mergeCell ref="B9:X9"/>
    <mergeCell ref="V29:W29"/>
    <mergeCell ref="V30:W30"/>
    <mergeCell ref="X29:X30"/>
    <mergeCell ref="C32:F32"/>
    <mergeCell ref="G32:J32"/>
    <mergeCell ref="K32:L32"/>
    <mergeCell ref="M32:P32"/>
    <mergeCell ref="Q32:T32"/>
    <mergeCell ref="U32:X32"/>
    <mergeCell ref="P29:P30"/>
    <mergeCell ref="Q29:Q30"/>
    <mergeCell ref="R29:S29"/>
    <mergeCell ref="R30:S30"/>
    <mergeCell ref="T29:T30"/>
    <mergeCell ref="U29:U30"/>
    <mergeCell ref="H30:I30"/>
    <mergeCell ref="J29:J30"/>
    <mergeCell ref="K29:K30"/>
    <mergeCell ref="L29:L30"/>
    <mergeCell ref="M29:M30"/>
    <mergeCell ref="N29:O29"/>
    <mergeCell ref="N30:O30"/>
    <mergeCell ref="D27:W27"/>
    <mergeCell ref="D28:I28"/>
    <mergeCell ref="N28:W28"/>
    <mergeCell ref="B29:B30"/>
    <mergeCell ref="C29:C30"/>
    <mergeCell ref="D29:E29"/>
    <mergeCell ref="D30:E30"/>
    <mergeCell ref="F29:F30"/>
    <mergeCell ref="G29:G30"/>
    <mergeCell ref="H29:I29"/>
    <mergeCell ref="V14:W14"/>
    <mergeCell ref="V15:W15"/>
    <mergeCell ref="X14:X15"/>
    <mergeCell ref="C17:F17"/>
    <mergeCell ref="G17:J17"/>
    <mergeCell ref="K17:L17"/>
    <mergeCell ref="M17:P17"/>
    <mergeCell ref="Q17:T17"/>
    <mergeCell ref="U17:X17"/>
    <mergeCell ref="P14:P15"/>
    <mergeCell ref="Q14:Q15"/>
    <mergeCell ref="R14:S14"/>
    <mergeCell ref="R15:S15"/>
    <mergeCell ref="T14:T15"/>
    <mergeCell ref="U14:U15"/>
    <mergeCell ref="H15:I15"/>
    <mergeCell ref="J14:J15"/>
    <mergeCell ref="K14:K15"/>
    <mergeCell ref="L14:L15"/>
    <mergeCell ref="M14:M15"/>
    <mergeCell ref="N14:O14"/>
    <mergeCell ref="N15:O15"/>
    <mergeCell ref="D12:W12"/>
    <mergeCell ref="D13:I13"/>
    <mergeCell ref="N13:W13"/>
    <mergeCell ref="B14:B15"/>
    <mergeCell ref="C14:C15"/>
    <mergeCell ref="D14:E14"/>
    <mergeCell ref="D15:E15"/>
    <mergeCell ref="F14:F15"/>
    <mergeCell ref="G14:G15"/>
    <mergeCell ref="H14:I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28515625" bestFit="1" customWidth="1"/>
    <col min="2" max="2" width="14.7109375" customWidth="1"/>
    <col min="3" max="3" width="33.85546875" customWidth="1"/>
  </cols>
  <sheetData>
    <row r="1" spans="1:3" ht="15" customHeight="1" x14ac:dyDescent="0.25">
      <c r="A1" s="6" t="s">
        <v>1233</v>
      </c>
      <c r="B1" s="6" t="s">
        <v>1</v>
      </c>
      <c r="C1" s="6"/>
    </row>
    <row r="2" spans="1:3" ht="15" customHeight="1" x14ac:dyDescent="0.25">
      <c r="A2" s="6"/>
      <c r="B2" s="6" t="s">
        <v>2</v>
      </c>
      <c r="C2" s="6"/>
    </row>
    <row r="3" spans="1:3" x14ac:dyDescent="0.25">
      <c r="A3" s="3" t="s">
        <v>1234</v>
      </c>
      <c r="B3" s="11"/>
      <c r="C3" s="11"/>
    </row>
    <row r="4" spans="1:3" x14ac:dyDescent="0.25">
      <c r="A4" s="12" t="s">
        <v>1233</v>
      </c>
      <c r="B4" s="13" t="s">
        <v>1235</v>
      </c>
      <c r="C4" s="13" t="s">
        <v>1233</v>
      </c>
    </row>
    <row r="5" spans="1:3" ht="178.5" customHeight="1" x14ac:dyDescent="0.25">
      <c r="A5" s="12"/>
      <c r="B5" s="16" t="s">
        <v>1236</v>
      </c>
      <c r="C5" s="16"/>
    </row>
    <row r="6" spans="1:3" ht="51" customHeight="1" x14ac:dyDescent="0.25">
      <c r="A6" s="12"/>
      <c r="B6" s="16" t="s">
        <v>1237</v>
      </c>
      <c r="C6" s="16"/>
    </row>
    <row r="7" spans="1:3" ht="63.75" customHeight="1" x14ac:dyDescent="0.25">
      <c r="A7" s="12"/>
      <c r="B7" s="16" t="s">
        <v>1238</v>
      </c>
      <c r="C7" s="16"/>
    </row>
    <row r="8" spans="1:3" ht="179.25" customHeight="1" x14ac:dyDescent="0.25">
      <c r="A8" s="12"/>
      <c r="B8" s="15" t="s">
        <v>1239</v>
      </c>
      <c r="C8" s="15"/>
    </row>
    <row r="9" spans="1:3" ht="153" customHeight="1" x14ac:dyDescent="0.25">
      <c r="A9" s="12"/>
      <c r="B9" s="16" t="s">
        <v>1240</v>
      </c>
      <c r="C9" s="16"/>
    </row>
    <row r="10" spans="1:3" ht="153" customHeight="1" x14ac:dyDescent="0.25">
      <c r="A10" s="12"/>
      <c r="B10" s="16" t="s">
        <v>1241</v>
      </c>
      <c r="C10" s="16"/>
    </row>
    <row r="11" spans="1:3" ht="114.75" customHeight="1" x14ac:dyDescent="0.25">
      <c r="A11" s="12"/>
      <c r="B11" s="16" t="s">
        <v>1242</v>
      </c>
      <c r="C11" s="16"/>
    </row>
    <row r="12" spans="1:3" x14ac:dyDescent="0.25">
      <c r="A12" s="12"/>
      <c r="B12" s="22"/>
      <c r="C12" s="22"/>
    </row>
    <row r="13" spans="1:3" ht="114.75" customHeight="1" x14ac:dyDescent="0.25">
      <c r="A13" s="12"/>
      <c r="B13" s="16" t="s">
        <v>1243</v>
      </c>
      <c r="C13" s="16"/>
    </row>
    <row r="14" spans="1:3" ht="141" customHeight="1" x14ac:dyDescent="0.25">
      <c r="A14" s="12"/>
      <c r="B14" s="15" t="s">
        <v>1244</v>
      </c>
      <c r="C14" s="15"/>
    </row>
    <row r="15" spans="1:3" ht="281.25" customHeight="1" x14ac:dyDescent="0.25">
      <c r="A15" s="12"/>
      <c r="B15" s="15" t="s">
        <v>1245</v>
      </c>
      <c r="C15" s="15"/>
    </row>
    <row r="16" spans="1:3" ht="102" customHeight="1" x14ac:dyDescent="0.25">
      <c r="A16" s="12"/>
      <c r="B16" s="16" t="s">
        <v>1246</v>
      </c>
      <c r="C16" s="16"/>
    </row>
    <row r="17" spans="1:3" ht="115.5" customHeight="1" x14ac:dyDescent="0.25">
      <c r="A17" s="12"/>
      <c r="B17" s="15" t="s">
        <v>1247</v>
      </c>
      <c r="C17" s="15"/>
    </row>
    <row r="18" spans="1:3" ht="230.25" customHeight="1" x14ac:dyDescent="0.25">
      <c r="A18" s="12"/>
      <c r="B18" s="15" t="s">
        <v>1248</v>
      </c>
      <c r="C18" s="15"/>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27" bestFit="1" customWidth="1"/>
    <col min="2" max="3" width="36.5703125" bestFit="1" customWidth="1"/>
    <col min="4" max="4" width="7.28515625" customWidth="1"/>
    <col min="5" max="5" width="26.140625" customWidth="1"/>
    <col min="6" max="6" width="7.28515625" customWidth="1"/>
    <col min="7" max="7" width="6" customWidth="1"/>
    <col min="8" max="8" width="7.28515625" customWidth="1"/>
    <col min="9" max="9" width="26.140625" customWidth="1"/>
    <col min="10" max="10" width="7.28515625" customWidth="1"/>
    <col min="11" max="11" width="6" customWidth="1"/>
    <col min="12" max="12" width="7.28515625" customWidth="1"/>
    <col min="13" max="13" width="26.140625" customWidth="1"/>
    <col min="14" max="14" width="7.28515625" customWidth="1"/>
  </cols>
  <sheetData>
    <row r="1" spans="1:14" ht="15" customHeight="1" x14ac:dyDescent="0.25">
      <c r="A1" s="6" t="s">
        <v>1249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1250</v>
      </c>
      <c r="B3" s="11"/>
      <c r="C3" s="11"/>
      <c r="D3" s="11"/>
      <c r="E3" s="11"/>
      <c r="F3" s="11"/>
      <c r="G3" s="11"/>
      <c r="H3" s="11"/>
      <c r="I3" s="11"/>
      <c r="J3" s="11"/>
      <c r="K3" s="11"/>
      <c r="L3" s="11"/>
      <c r="M3" s="11"/>
      <c r="N3" s="11"/>
    </row>
    <row r="4" spans="1:14" x14ac:dyDescent="0.25">
      <c r="A4" s="12" t="s">
        <v>1249</v>
      </c>
      <c r="B4" s="13" t="s">
        <v>1251</v>
      </c>
      <c r="C4" s="13" t="s">
        <v>1249</v>
      </c>
    </row>
    <row r="5" spans="1:14" ht="25.5" customHeight="1" x14ac:dyDescent="0.25">
      <c r="A5" s="12"/>
      <c r="B5" s="16" t="s">
        <v>1252</v>
      </c>
      <c r="C5" s="16"/>
      <c r="D5" s="16"/>
      <c r="E5" s="16"/>
      <c r="F5" s="16"/>
      <c r="G5" s="16"/>
      <c r="H5" s="16"/>
      <c r="I5" s="16"/>
      <c r="J5" s="16"/>
      <c r="K5" s="16"/>
      <c r="L5" s="16"/>
      <c r="M5" s="16"/>
      <c r="N5" s="16"/>
    </row>
    <row r="6" spans="1:14" x14ac:dyDescent="0.25">
      <c r="A6" s="12"/>
      <c r="B6" s="24"/>
      <c r="C6" s="24"/>
      <c r="D6" s="24"/>
      <c r="E6" s="24"/>
      <c r="F6" s="24"/>
      <c r="G6" s="24"/>
      <c r="H6" s="24"/>
      <c r="I6" s="24"/>
      <c r="J6" s="24"/>
      <c r="K6" s="24"/>
      <c r="L6" s="24"/>
      <c r="M6" s="24"/>
      <c r="N6" s="24"/>
    </row>
    <row r="7" spans="1:14" x14ac:dyDescent="0.25">
      <c r="A7" s="12"/>
      <c r="B7" s="4"/>
      <c r="C7" s="4"/>
      <c r="D7" s="4"/>
      <c r="E7" s="4"/>
      <c r="F7" s="4"/>
      <c r="G7" s="4"/>
      <c r="H7" s="4"/>
      <c r="I7" s="4"/>
      <c r="J7" s="4"/>
      <c r="K7" s="4"/>
      <c r="L7" s="4"/>
      <c r="M7" s="4"/>
      <c r="N7" s="4"/>
    </row>
    <row r="8" spans="1:14" ht="15.75" thickBot="1" x14ac:dyDescent="0.3">
      <c r="A8" s="12"/>
      <c r="B8" s="20"/>
      <c r="C8" s="20" t="s">
        <v>83</v>
      </c>
      <c r="D8" s="53" t="s">
        <v>385</v>
      </c>
      <c r="E8" s="53"/>
      <c r="F8" s="53"/>
      <c r="G8" s="53"/>
      <c r="H8" s="53"/>
      <c r="I8" s="53"/>
      <c r="J8" s="53"/>
      <c r="K8" s="53"/>
      <c r="L8" s="53"/>
      <c r="M8" s="53"/>
      <c r="N8" s="20"/>
    </row>
    <row r="9" spans="1:14" x14ac:dyDescent="0.25">
      <c r="A9" s="12"/>
      <c r="B9" s="54"/>
      <c r="C9" s="54" t="s">
        <v>83</v>
      </c>
      <c r="D9" s="56" t="s">
        <v>861</v>
      </c>
      <c r="E9" s="56"/>
      <c r="F9" s="63"/>
      <c r="G9" s="63" t="s">
        <v>83</v>
      </c>
      <c r="H9" s="56" t="s">
        <v>861</v>
      </c>
      <c r="I9" s="56"/>
      <c r="J9" s="63"/>
      <c r="K9" s="63" t="s">
        <v>83</v>
      </c>
      <c r="L9" s="56" t="s">
        <v>865</v>
      </c>
      <c r="M9" s="56"/>
      <c r="N9" s="54"/>
    </row>
    <row r="10" spans="1:14" ht="15.75" thickBot="1" x14ac:dyDescent="0.3">
      <c r="A10" s="12"/>
      <c r="B10" s="54"/>
      <c r="C10" s="54"/>
      <c r="D10" s="61">
        <v>41333</v>
      </c>
      <c r="E10" s="61"/>
      <c r="F10" s="54"/>
      <c r="G10" s="54"/>
      <c r="H10" s="61">
        <v>41152</v>
      </c>
      <c r="I10" s="61"/>
      <c r="J10" s="54"/>
      <c r="K10" s="54"/>
      <c r="L10" s="61">
        <v>41152</v>
      </c>
      <c r="M10" s="61"/>
      <c r="N10" s="54"/>
    </row>
    <row r="11" spans="1:14" ht="25.5" x14ac:dyDescent="0.25">
      <c r="A11" s="12"/>
      <c r="B11" s="25" t="s">
        <v>1253</v>
      </c>
      <c r="C11" s="27" t="s">
        <v>83</v>
      </c>
      <c r="D11" s="26"/>
      <c r="E11" s="26"/>
      <c r="F11" s="26"/>
      <c r="G11" s="27" t="s">
        <v>83</v>
      </c>
      <c r="H11" s="26"/>
      <c r="I11" s="26"/>
      <c r="J11" s="26"/>
      <c r="K11" s="27" t="s">
        <v>83</v>
      </c>
      <c r="L11" s="26"/>
      <c r="M11" s="26"/>
      <c r="N11" s="26"/>
    </row>
    <row r="12" spans="1:14" x14ac:dyDescent="0.25">
      <c r="A12" s="12"/>
      <c r="B12" s="28" t="s">
        <v>117</v>
      </c>
      <c r="C12" s="20" t="s">
        <v>83</v>
      </c>
      <c r="D12" s="14" t="s">
        <v>345</v>
      </c>
      <c r="E12" s="29">
        <v>90842</v>
      </c>
      <c r="F12" s="30" t="s">
        <v>83</v>
      </c>
      <c r="G12" s="20" t="s">
        <v>83</v>
      </c>
      <c r="H12" s="14" t="s">
        <v>345</v>
      </c>
      <c r="I12" s="29">
        <v>78321</v>
      </c>
      <c r="J12" s="30" t="s">
        <v>83</v>
      </c>
      <c r="K12" s="20" t="s">
        <v>83</v>
      </c>
      <c r="L12" s="14" t="s">
        <v>345</v>
      </c>
      <c r="M12" s="29">
        <v>243417</v>
      </c>
      <c r="N12" s="30" t="s">
        <v>83</v>
      </c>
    </row>
    <row r="13" spans="1:14" ht="15.75" thickBot="1" x14ac:dyDescent="0.3">
      <c r="A13" s="12"/>
      <c r="B13" s="36" t="s">
        <v>1254</v>
      </c>
      <c r="C13" s="27" t="s">
        <v>83</v>
      </c>
      <c r="D13" s="32"/>
      <c r="E13" s="37">
        <v>10704</v>
      </c>
      <c r="F13" s="34" t="s">
        <v>83</v>
      </c>
      <c r="G13" s="27" t="s">
        <v>83</v>
      </c>
      <c r="H13" s="32"/>
      <c r="I13" s="37">
        <v>8150</v>
      </c>
      <c r="J13" s="34" t="s">
        <v>83</v>
      </c>
      <c r="K13" s="27" t="s">
        <v>83</v>
      </c>
      <c r="L13" s="32"/>
      <c r="M13" s="37">
        <v>32612</v>
      </c>
      <c r="N13" s="34" t="s">
        <v>83</v>
      </c>
    </row>
    <row r="14" spans="1:14" x14ac:dyDescent="0.25">
      <c r="A14" s="12"/>
      <c r="B14" s="17"/>
      <c r="C14" s="17" t="s">
        <v>83</v>
      </c>
      <c r="D14" s="35"/>
      <c r="E14" s="35"/>
      <c r="F14" s="17"/>
      <c r="G14" s="17" t="s">
        <v>83</v>
      </c>
      <c r="H14" s="35"/>
      <c r="I14" s="35"/>
      <c r="J14" s="17"/>
      <c r="K14" s="17" t="s">
        <v>83</v>
      </c>
      <c r="L14" s="35"/>
      <c r="M14" s="35"/>
      <c r="N14" s="17"/>
    </row>
    <row r="15" spans="1:14" ht="25.5" x14ac:dyDescent="0.25">
      <c r="A15" s="12"/>
      <c r="B15" s="45" t="s">
        <v>1255</v>
      </c>
      <c r="C15" s="20" t="s">
        <v>83</v>
      </c>
      <c r="D15" s="14"/>
      <c r="E15" s="29">
        <v>80138</v>
      </c>
      <c r="F15" s="30" t="s">
        <v>83</v>
      </c>
      <c r="G15" s="20" t="s">
        <v>83</v>
      </c>
      <c r="H15" s="14"/>
      <c r="I15" s="29">
        <v>70171</v>
      </c>
      <c r="J15" s="30" t="s">
        <v>83</v>
      </c>
      <c r="K15" s="20" t="s">
        <v>83</v>
      </c>
      <c r="L15" s="14"/>
      <c r="M15" s="29">
        <v>210805</v>
      </c>
      <c r="N15" s="30" t="s">
        <v>83</v>
      </c>
    </row>
    <row r="16" spans="1:14" ht="26.25" thickBot="1" x14ac:dyDescent="0.3">
      <c r="A16" s="12"/>
      <c r="B16" s="36" t="s">
        <v>1256</v>
      </c>
      <c r="C16" s="27" t="s">
        <v>83</v>
      </c>
      <c r="D16" s="32"/>
      <c r="E16" s="37">
        <v>5890</v>
      </c>
      <c r="F16" s="34" t="s">
        <v>83</v>
      </c>
      <c r="G16" s="27" t="s">
        <v>83</v>
      </c>
      <c r="H16" s="32"/>
      <c r="I16" s="37">
        <v>3913</v>
      </c>
      <c r="J16" s="34" t="s">
        <v>83</v>
      </c>
      <c r="K16" s="27" t="s">
        <v>83</v>
      </c>
      <c r="L16" s="32"/>
      <c r="M16" s="37">
        <v>12243</v>
      </c>
      <c r="N16" s="34" t="s">
        <v>83</v>
      </c>
    </row>
    <row r="17" spans="1:14" x14ac:dyDescent="0.25">
      <c r="A17" s="12"/>
      <c r="B17" s="17"/>
      <c r="C17" s="17" t="s">
        <v>83</v>
      </c>
      <c r="D17" s="35"/>
      <c r="E17" s="35"/>
      <c r="F17" s="17"/>
      <c r="G17" s="17" t="s">
        <v>83</v>
      </c>
      <c r="H17" s="35"/>
      <c r="I17" s="35"/>
      <c r="J17" s="17"/>
      <c r="K17" s="17" t="s">
        <v>83</v>
      </c>
      <c r="L17" s="35"/>
      <c r="M17" s="35"/>
      <c r="N17" s="17"/>
    </row>
    <row r="18" spans="1:14" ht="26.25" thickBot="1" x14ac:dyDescent="0.3">
      <c r="A18" s="12"/>
      <c r="B18" s="45" t="s">
        <v>1257</v>
      </c>
      <c r="C18" s="20" t="s">
        <v>83</v>
      </c>
      <c r="D18" s="14" t="s">
        <v>345</v>
      </c>
      <c r="E18" s="29">
        <v>74248</v>
      </c>
      <c r="F18" s="30" t="s">
        <v>83</v>
      </c>
      <c r="G18" s="20" t="s">
        <v>83</v>
      </c>
      <c r="H18" s="14" t="s">
        <v>345</v>
      </c>
      <c r="I18" s="29">
        <v>66258</v>
      </c>
      <c r="J18" s="30" t="s">
        <v>83</v>
      </c>
      <c r="K18" s="20" t="s">
        <v>83</v>
      </c>
      <c r="L18" s="14" t="s">
        <v>345</v>
      </c>
      <c r="M18" s="29">
        <v>198562</v>
      </c>
      <c r="N18" s="30" t="s">
        <v>83</v>
      </c>
    </row>
    <row r="19" spans="1:14" ht="15.75" thickTop="1" x14ac:dyDescent="0.25">
      <c r="A19" s="12"/>
      <c r="B19" s="17"/>
      <c r="C19" s="17" t="s">
        <v>83</v>
      </c>
      <c r="D19" s="41"/>
      <c r="E19" s="41"/>
      <c r="F19" s="17"/>
      <c r="G19" s="17" t="s">
        <v>83</v>
      </c>
      <c r="H19" s="41"/>
      <c r="I19" s="41"/>
      <c r="J19" s="17"/>
      <c r="K19" s="17" t="s">
        <v>83</v>
      </c>
      <c r="L19" s="41"/>
      <c r="M19" s="41"/>
      <c r="N19" s="17"/>
    </row>
    <row r="20" spans="1:14" ht="25.5" x14ac:dyDescent="0.25">
      <c r="A20" s="12"/>
      <c r="B20" s="25" t="s">
        <v>1258</v>
      </c>
      <c r="C20" s="27" t="s">
        <v>83</v>
      </c>
      <c r="D20" s="26"/>
      <c r="E20" s="26"/>
      <c r="F20" s="26"/>
      <c r="G20" s="27" t="s">
        <v>83</v>
      </c>
      <c r="H20" s="26"/>
      <c r="I20" s="26"/>
      <c r="J20" s="26"/>
      <c r="K20" s="27" t="s">
        <v>83</v>
      </c>
      <c r="L20" s="26"/>
      <c r="M20" s="26"/>
      <c r="N20" s="26"/>
    </row>
    <row r="21" spans="1:14" x14ac:dyDescent="0.25">
      <c r="A21" s="12"/>
      <c r="B21" s="28" t="s">
        <v>117</v>
      </c>
      <c r="C21" s="20" t="s">
        <v>83</v>
      </c>
      <c r="D21" s="14" t="s">
        <v>345</v>
      </c>
      <c r="E21" s="29">
        <v>90842</v>
      </c>
      <c r="F21" s="30" t="s">
        <v>83</v>
      </c>
      <c r="G21" s="20" t="s">
        <v>83</v>
      </c>
      <c r="H21" s="14" t="s">
        <v>345</v>
      </c>
      <c r="I21" s="29">
        <v>78321</v>
      </c>
      <c r="J21" s="30" t="s">
        <v>83</v>
      </c>
      <c r="K21" s="20" t="s">
        <v>83</v>
      </c>
      <c r="L21" s="14" t="s">
        <v>345</v>
      </c>
      <c r="M21" s="29">
        <v>243417</v>
      </c>
      <c r="N21" s="30" t="s">
        <v>83</v>
      </c>
    </row>
    <row r="22" spans="1:14" ht="15.75" thickBot="1" x14ac:dyDescent="0.3">
      <c r="A22" s="12"/>
      <c r="B22" s="36" t="s">
        <v>1254</v>
      </c>
      <c r="C22" s="27" t="s">
        <v>83</v>
      </c>
      <c r="D22" s="32"/>
      <c r="E22" s="37">
        <v>10704</v>
      </c>
      <c r="F22" s="34" t="s">
        <v>83</v>
      </c>
      <c r="G22" s="27" t="s">
        <v>83</v>
      </c>
      <c r="H22" s="32"/>
      <c r="I22" s="37">
        <v>8150</v>
      </c>
      <c r="J22" s="34" t="s">
        <v>83</v>
      </c>
      <c r="K22" s="27" t="s">
        <v>83</v>
      </c>
      <c r="L22" s="32"/>
      <c r="M22" s="37">
        <v>32612</v>
      </c>
      <c r="N22" s="34" t="s">
        <v>83</v>
      </c>
    </row>
    <row r="23" spans="1:14" x14ac:dyDescent="0.25">
      <c r="A23" s="12"/>
      <c r="B23" s="17"/>
      <c r="C23" s="17" t="s">
        <v>83</v>
      </c>
      <c r="D23" s="35"/>
      <c r="E23" s="35"/>
      <c r="F23" s="17"/>
      <c r="G23" s="17" t="s">
        <v>83</v>
      </c>
      <c r="H23" s="35"/>
      <c r="I23" s="35"/>
      <c r="J23" s="17"/>
      <c r="K23" s="17" t="s">
        <v>83</v>
      </c>
      <c r="L23" s="35"/>
      <c r="M23" s="35"/>
      <c r="N23" s="17"/>
    </row>
    <row r="24" spans="1:14" ht="25.5" x14ac:dyDescent="0.25">
      <c r="A24" s="12"/>
      <c r="B24" s="45" t="s">
        <v>1255</v>
      </c>
      <c r="C24" s="20" t="s">
        <v>83</v>
      </c>
      <c r="D24" s="14"/>
      <c r="E24" s="29">
        <v>80138</v>
      </c>
      <c r="F24" s="30" t="s">
        <v>83</v>
      </c>
      <c r="G24" s="20" t="s">
        <v>83</v>
      </c>
      <c r="H24" s="14"/>
      <c r="I24" s="29">
        <v>70171</v>
      </c>
      <c r="J24" s="30" t="s">
        <v>83</v>
      </c>
      <c r="K24" s="20" t="s">
        <v>83</v>
      </c>
      <c r="L24" s="14"/>
      <c r="M24" s="29">
        <v>210805</v>
      </c>
      <c r="N24" s="30" t="s">
        <v>83</v>
      </c>
    </row>
    <row r="25" spans="1:14" ht="25.5" x14ac:dyDescent="0.25">
      <c r="A25" s="12"/>
      <c r="B25" s="36" t="s">
        <v>1259</v>
      </c>
      <c r="C25" s="27" t="s">
        <v>83</v>
      </c>
      <c r="D25" s="32"/>
      <c r="E25" s="37">
        <v>1016</v>
      </c>
      <c r="F25" s="34" t="s">
        <v>83</v>
      </c>
      <c r="G25" s="27" t="s">
        <v>83</v>
      </c>
      <c r="H25" s="32"/>
      <c r="I25" s="37">
        <v>1016</v>
      </c>
      <c r="J25" s="34" t="s">
        <v>83</v>
      </c>
      <c r="K25" s="27" t="s">
        <v>83</v>
      </c>
      <c r="L25" s="32"/>
      <c r="M25" s="37">
        <v>3047</v>
      </c>
      <c r="N25" s="34" t="s">
        <v>83</v>
      </c>
    </row>
    <row r="26" spans="1:14" ht="26.25" thickBot="1" x14ac:dyDescent="0.3">
      <c r="A26" s="12"/>
      <c r="B26" s="28" t="s">
        <v>1256</v>
      </c>
      <c r="C26" s="20" t="s">
        <v>83</v>
      </c>
      <c r="D26" s="14"/>
      <c r="E26" s="29">
        <v>5882</v>
      </c>
      <c r="F26" s="30" t="s">
        <v>83</v>
      </c>
      <c r="G26" s="20" t="s">
        <v>83</v>
      </c>
      <c r="H26" s="14"/>
      <c r="I26" s="29">
        <v>3916</v>
      </c>
      <c r="J26" s="30" t="s">
        <v>83</v>
      </c>
      <c r="K26" s="20" t="s">
        <v>83</v>
      </c>
      <c r="L26" s="14"/>
      <c r="M26" s="29">
        <v>12254</v>
      </c>
      <c r="N26" s="30" t="s">
        <v>83</v>
      </c>
    </row>
    <row r="27" spans="1:14" x14ac:dyDescent="0.25">
      <c r="A27" s="12"/>
      <c r="B27" s="17"/>
      <c r="C27" s="17" t="s">
        <v>83</v>
      </c>
      <c r="D27" s="35"/>
      <c r="E27" s="35"/>
      <c r="F27" s="17"/>
      <c r="G27" s="17" t="s">
        <v>83</v>
      </c>
      <c r="H27" s="35"/>
      <c r="I27" s="35"/>
      <c r="J27" s="17"/>
      <c r="K27" s="17" t="s">
        <v>83</v>
      </c>
      <c r="L27" s="35"/>
      <c r="M27" s="35"/>
      <c r="N27" s="17"/>
    </row>
    <row r="28" spans="1:14" ht="26.25" thickBot="1" x14ac:dyDescent="0.3">
      <c r="A28" s="12"/>
      <c r="B28" s="44" t="s">
        <v>1257</v>
      </c>
      <c r="C28" s="27" t="s">
        <v>83</v>
      </c>
      <c r="D28" s="32" t="s">
        <v>345</v>
      </c>
      <c r="E28" s="37">
        <v>75272</v>
      </c>
      <c r="F28" s="34" t="s">
        <v>83</v>
      </c>
      <c r="G28" s="27" t="s">
        <v>83</v>
      </c>
      <c r="H28" s="32" t="s">
        <v>345</v>
      </c>
      <c r="I28" s="37">
        <v>67271</v>
      </c>
      <c r="J28" s="34" t="s">
        <v>83</v>
      </c>
      <c r="K28" s="27" t="s">
        <v>83</v>
      </c>
      <c r="L28" s="32" t="s">
        <v>345</v>
      </c>
      <c r="M28" s="37">
        <v>201598</v>
      </c>
      <c r="N28" s="34" t="s">
        <v>83</v>
      </c>
    </row>
    <row r="29" spans="1:14" ht="15.75" thickTop="1" x14ac:dyDescent="0.25">
      <c r="A29" s="12"/>
      <c r="B29" s="17"/>
      <c r="C29" s="17" t="s">
        <v>83</v>
      </c>
      <c r="D29" s="41"/>
      <c r="E29" s="41"/>
      <c r="F29" s="17"/>
      <c r="G29" s="17" t="s">
        <v>83</v>
      </c>
      <c r="H29" s="41"/>
      <c r="I29" s="41"/>
      <c r="J29" s="17"/>
      <c r="K29" s="17" t="s">
        <v>83</v>
      </c>
      <c r="L29" s="41"/>
      <c r="M29" s="41"/>
      <c r="N29" s="17"/>
    </row>
    <row r="30" spans="1:14" x14ac:dyDescent="0.25">
      <c r="A30" s="12"/>
      <c r="B30" s="38" t="s">
        <v>1260</v>
      </c>
      <c r="C30" s="20" t="s">
        <v>83</v>
      </c>
      <c r="D30" s="4"/>
      <c r="E30" s="4"/>
      <c r="F30" s="4"/>
      <c r="G30" s="20" t="s">
        <v>83</v>
      </c>
      <c r="H30" s="4"/>
      <c r="I30" s="4"/>
      <c r="J30" s="4"/>
      <c r="K30" s="20" t="s">
        <v>83</v>
      </c>
      <c r="L30" s="4"/>
      <c r="M30" s="4"/>
      <c r="N30" s="4"/>
    </row>
    <row r="31" spans="1:14" ht="25.5" x14ac:dyDescent="0.25">
      <c r="A31" s="12"/>
      <c r="B31" s="31" t="s">
        <v>1261</v>
      </c>
      <c r="C31" s="27" t="s">
        <v>83</v>
      </c>
      <c r="D31" s="32"/>
      <c r="E31" s="37">
        <v>213732</v>
      </c>
      <c r="F31" s="34" t="s">
        <v>83</v>
      </c>
      <c r="G31" s="27" t="s">
        <v>83</v>
      </c>
      <c r="H31" s="32"/>
      <c r="I31" s="37">
        <v>214756</v>
      </c>
      <c r="J31" s="34" t="s">
        <v>83</v>
      </c>
      <c r="K31" s="27" t="s">
        <v>83</v>
      </c>
      <c r="L31" s="32"/>
      <c r="M31" s="37">
        <v>216509</v>
      </c>
      <c r="N31" s="34" t="s">
        <v>83</v>
      </c>
    </row>
    <row r="32" spans="1:14" x14ac:dyDescent="0.25">
      <c r="A32" s="12"/>
      <c r="B32" s="43" t="s">
        <v>1262</v>
      </c>
      <c r="C32" s="20" t="s">
        <v>83</v>
      </c>
      <c r="D32" s="14"/>
      <c r="E32" s="60">
        <v>2</v>
      </c>
      <c r="F32" s="30" t="s">
        <v>83</v>
      </c>
      <c r="G32" s="20" t="s">
        <v>83</v>
      </c>
      <c r="H32" s="14"/>
      <c r="I32" s="60">
        <v>1</v>
      </c>
      <c r="J32" s="30" t="s">
        <v>83</v>
      </c>
      <c r="K32" s="20" t="s">
        <v>83</v>
      </c>
      <c r="L32" s="14"/>
      <c r="M32" s="60">
        <v>2</v>
      </c>
      <c r="N32" s="30" t="s">
        <v>83</v>
      </c>
    </row>
    <row r="33" spans="1:14" ht="25.5" x14ac:dyDescent="0.25">
      <c r="A33" s="12"/>
      <c r="B33" s="31" t="s">
        <v>63</v>
      </c>
      <c r="C33" s="27" t="s">
        <v>83</v>
      </c>
      <c r="D33" s="32"/>
      <c r="E33" s="37">
        <v>4110</v>
      </c>
      <c r="F33" s="34" t="s">
        <v>83</v>
      </c>
      <c r="G33" s="27" t="s">
        <v>83</v>
      </c>
      <c r="H33" s="32"/>
      <c r="I33" s="37">
        <v>4110</v>
      </c>
      <c r="J33" s="34" t="s">
        <v>83</v>
      </c>
      <c r="K33" s="27" t="s">
        <v>83</v>
      </c>
      <c r="L33" s="32"/>
      <c r="M33" s="37">
        <v>4110</v>
      </c>
      <c r="N33" s="34" t="s">
        <v>83</v>
      </c>
    </row>
    <row r="34" spans="1:14" ht="15.75" thickBot="1" x14ac:dyDescent="0.3">
      <c r="A34" s="12"/>
      <c r="B34" s="43" t="s">
        <v>1263</v>
      </c>
      <c r="C34" s="20" t="s">
        <v>83</v>
      </c>
      <c r="D34" s="14"/>
      <c r="E34" s="60" t="s">
        <v>407</v>
      </c>
      <c r="F34" s="30" t="s">
        <v>83</v>
      </c>
      <c r="G34" s="20" t="s">
        <v>83</v>
      </c>
      <c r="H34" s="14"/>
      <c r="I34" s="60" t="s">
        <v>407</v>
      </c>
      <c r="J34" s="30" t="s">
        <v>83</v>
      </c>
      <c r="K34" s="20" t="s">
        <v>83</v>
      </c>
      <c r="L34" s="14"/>
      <c r="M34" s="60" t="s">
        <v>407</v>
      </c>
      <c r="N34" s="30" t="s">
        <v>83</v>
      </c>
    </row>
    <row r="35" spans="1:14" x14ac:dyDescent="0.25">
      <c r="A35" s="12"/>
      <c r="B35" s="17"/>
      <c r="C35" s="17" t="s">
        <v>83</v>
      </c>
      <c r="D35" s="35"/>
      <c r="E35" s="35"/>
      <c r="F35" s="17"/>
      <c r="G35" s="17" t="s">
        <v>83</v>
      </c>
      <c r="H35" s="35"/>
      <c r="I35" s="35"/>
      <c r="J35" s="17"/>
      <c r="K35" s="17" t="s">
        <v>83</v>
      </c>
      <c r="L35" s="35"/>
      <c r="M35" s="35"/>
      <c r="N35" s="17"/>
    </row>
    <row r="36" spans="1:14" ht="26.25" thickBot="1" x14ac:dyDescent="0.3">
      <c r="A36" s="12"/>
      <c r="B36" s="31" t="s">
        <v>1264</v>
      </c>
      <c r="C36" s="27" t="s">
        <v>83</v>
      </c>
      <c r="D36" s="32"/>
      <c r="E36" s="37">
        <v>217844</v>
      </c>
      <c r="F36" s="34" t="s">
        <v>83</v>
      </c>
      <c r="G36" s="27" t="s">
        <v>83</v>
      </c>
      <c r="H36" s="32"/>
      <c r="I36" s="37">
        <v>218867</v>
      </c>
      <c r="J36" s="34" t="s">
        <v>83</v>
      </c>
      <c r="K36" s="27" t="s">
        <v>83</v>
      </c>
      <c r="L36" s="32"/>
      <c r="M36" s="37">
        <v>220621</v>
      </c>
      <c r="N36" s="34" t="s">
        <v>83</v>
      </c>
    </row>
    <row r="37" spans="1:14" ht="15.75" thickTop="1" x14ac:dyDescent="0.25">
      <c r="A37" s="12"/>
      <c r="B37" s="17"/>
      <c r="C37" s="17" t="s">
        <v>83</v>
      </c>
      <c r="D37" s="41"/>
      <c r="E37" s="41"/>
      <c r="F37" s="17"/>
      <c r="G37" s="17" t="s">
        <v>83</v>
      </c>
      <c r="H37" s="41"/>
      <c r="I37" s="41"/>
      <c r="J37" s="17"/>
      <c r="K37" s="17" t="s">
        <v>83</v>
      </c>
      <c r="L37" s="41"/>
      <c r="M37" s="41"/>
      <c r="N37" s="17"/>
    </row>
    <row r="38" spans="1:14" x14ac:dyDescent="0.25">
      <c r="A38" s="12"/>
      <c r="B38" s="38" t="s">
        <v>120</v>
      </c>
      <c r="C38" s="20" t="s">
        <v>83</v>
      </c>
      <c r="D38" s="4"/>
      <c r="E38" s="4"/>
      <c r="F38" s="4"/>
      <c r="G38" s="20" t="s">
        <v>83</v>
      </c>
      <c r="H38" s="4"/>
      <c r="I38" s="4"/>
      <c r="J38" s="4"/>
      <c r="K38" s="20" t="s">
        <v>83</v>
      </c>
      <c r="L38" s="4"/>
      <c r="M38" s="4"/>
      <c r="N38" s="4"/>
    </row>
    <row r="39" spans="1:14" x14ac:dyDescent="0.25">
      <c r="A39" s="12"/>
      <c r="B39" s="31" t="s">
        <v>121</v>
      </c>
      <c r="C39" s="27" t="s">
        <v>83</v>
      </c>
      <c r="D39" s="32" t="s">
        <v>345</v>
      </c>
      <c r="E39" s="33">
        <v>0.35</v>
      </c>
      <c r="F39" s="34" t="s">
        <v>83</v>
      </c>
      <c r="G39" s="27" t="s">
        <v>83</v>
      </c>
      <c r="H39" s="32" t="s">
        <v>345</v>
      </c>
      <c r="I39" s="33">
        <v>0.31</v>
      </c>
      <c r="J39" s="34" t="s">
        <v>83</v>
      </c>
      <c r="K39" s="27" t="s">
        <v>83</v>
      </c>
      <c r="L39" s="32" t="s">
        <v>345</v>
      </c>
      <c r="M39" s="33">
        <v>0.92</v>
      </c>
      <c r="N39" s="34" t="s">
        <v>83</v>
      </c>
    </row>
    <row r="40" spans="1:14" x14ac:dyDescent="0.25">
      <c r="A40" s="12"/>
      <c r="B40" s="43" t="s">
        <v>122</v>
      </c>
      <c r="C40" s="20" t="s">
        <v>83</v>
      </c>
      <c r="D40" s="14" t="s">
        <v>345</v>
      </c>
      <c r="E40" s="60">
        <v>0.35</v>
      </c>
      <c r="F40" s="30" t="s">
        <v>83</v>
      </c>
      <c r="G40" s="20" t="s">
        <v>83</v>
      </c>
      <c r="H40" s="14" t="s">
        <v>345</v>
      </c>
      <c r="I40" s="60">
        <v>0.31</v>
      </c>
      <c r="J40" s="30" t="s">
        <v>83</v>
      </c>
      <c r="K40" s="20" t="s">
        <v>83</v>
      </c>
      <c r="L40" s="14" t="s">
        <v>345</v>
      </c>
      <c r="M40" s="60">
        <v>0.91</v>
      </c>
      <c r="N40" s="30" t="s">
        <v>83</v>
      </c>
    </row>
    <row r="41" spans="1:14" x14ac:dyDescent="0.25">
      <c r="A41" s="12"/>
      <c r="B41" s="24"/>
      <c r="C41" s="24"/>
      <c r="D41" s="24"/>
      <c r="E41" s="24"/>
      <c r="F41" s="24"/>
      <c r="G41" s="24"/>
      <c r="H41" s="24"/>
      <c r="I41" s="24"/>
      <c r="J41" s="24"/>
      <c r="K41" s="24"/>
      <c r="L41" s="24"/>
      <c r="M41" s="24"/>
      <c r="N41" s="24"/>
    </row>
    <row r="42" spans="1:14" ht="280.5" x14ac:dyDescent="0.25">
      <c r="A42" s="12"/>
      <c r="B42" s="42">
        <v>-1</v>
      </c>
      <c r="C42" s="42" t="s">
        <v>1265</v>
      </c>
    </row>
    <row r="43" spans="1:14" ht="25.5" customHeight="1" x14ac:dyDescent="0.25">
      <c r="A43" s="12"/>
      <c r="B43" s="16" t="s">
        <v>1266</v>
      </c>
      <c r="C43" s="16"/>
      <c r="D43" s="16"/>
      <c r="E43" s="16"/>
      <c r="F43" s="16"/>
      <c r="G43" s="16"/>
      <c r="H43" s="16"/>
      <c r="I43" s="16"/>
      <c r="J43" s="16"/>
      <c r="K43" s="16"/>
      <c r="L43" s="16"/>
      <c r="M43" s="16"/>
      <c r="N43" s="16"/>
    </row>
    <row r="44" spans="1:14" x14ac:dyDescent="0.25">
      <c r="A44" s="12"/>
      <c r="B44" s="16" t="s">
        <v>1267</v>
      </c>
      <c r="C44" s="16"/>
      <c r="D44" s="16"/>
      <c r="E44" s="16"/>
      <c r="F44" s="16"/>
      <c r="G44" s="16"/>
      <c r="H44" s="16"/>
      <c r="I44" s="16"/>
      <c r="J44" s="16"/>
      <c r="K44" s="16"/>
      <c r="L44" s="16"/>
      <c r="M44" s="16"/>
      <c r="N44" s="16"/>
    </row>
    <row r="45" spans="1:14" x14ac:dyDescent="0.25">
      <c r="A45" s="12"/>
      <c r="B45" s="24"/>
      <c r="C45" s="24"/>
      <c r="D45" s="24"/>
      <c r="E45" s="24"/>
      <c r="F45" s="24"/>
      <c r="G45" s="24"/>
      <c r="H45" s="24"/>
      <c r="I45" s="24"/>
      <c r="J45" s="24"/>
      <c r="K45" s="24"/>
      <c r="L45" s="24"/>
      <c r="M45" s="24"/>
      <c r="N45" s="24"/>
    </row>
    <row r="46" spans="1:14" x14ac:dyDescent="0.25">
      <c r="A46" s="12"/>
      <c r="B46" s="4"/>
      <c r="C46" s="4"/>
      <c r="D46" s="4"/>
      <c r="E46" s="4"/>
      <c r="F46" s="4"/>
      <c r="G46" s="4"/>
      <c r="H46" s="4"/>
      <c r="I46" s="4"/>
      <c r="J46" s="4"/>
      <c r="K46" s="4"/>
      <c r="L46" s="4"/>
      <c r="M46" s="4"/>
      <c r="N46" s="4"/>
    </row>
    <row r="47" spans="1:14" ht="15.75" thickBot="1" x14ac:dyDescent="0.3">
      <c r="A47" s="12"/>
      <c r="B47" s="20"/>
      <c r="C47" s="20" t="s">
        <v>83</v>
      </c>
      <c r="D47" s="53" t="s">
        <v>1268</v>
      </c>
      <c r="E47" s="53"/>
      <c r="F47" s="20"/>
      <c r="G47" s="20" t="s">
        <v>83</v>
      </c>
      <c r="H47" s="53" t="s">
        <v>1269</v>
      </c>
      <c r="I47" s="53"/>
      <c r="J47" s="20"/>
      <c r="K47" s="20" t="s">
        <v>83</v>
      </c>
      <c r="L47" s="53" t="s">
        <v>1270</v>
      </c>
      <c r="M47" s="53"/>
      <c r="N47" s="20"/>
    </row>
    <row r="48" spans="1:14" x14ac:dyDescent="0.25">
      <c r="A48" s="12"/>
      <c r="B48" s="36">
        <v>2013</v>
      </c>
      <c r="C48" s="27" t="s">
        <v>83</v>
      </c>
      <c r="D48" s="32" t="s">
        <v>345</v>
      </c>
      <c r="E48" s="33">
        <v>7.4999999999999997E-2</v>
      </c>
      <c r="F48" s="34" t="s">
        <v>83</v>
      </c>
      <c r="G48" s="27" t="s">
        <v>83</v>
      </c>
      <c r="H48" s="32"/>
      <c r="I48" s="33" t="s">
        <v>1271</v>
      </c>
      <c r="J48" s="34" t="s">
        <v>83</v>
      </c>
      <c r="K48" s="27" t="s">
        <v>83</v>
      </c>
      <c r="L48" s="32"/>
      <c r="M48" s="33" t="s">
        <v>1271</v>
      </c>
      <c r="N48" s="34" t="s">
        <v>83</v>
      </c>
    </row>
    <row r="49" spans="1:14" x14ac:dyDescent="0.25">
      <c r="A49" s="12"/>
      <c r="B49" s="28">
        <v>2012</v>
      </c>
      <c r="C49" s="20" t="s">
        <v>83</v>
      </c>
      <c r="D49" s="14" t="s">
        <v>345</v>
      </c>
      <c r="E49" s="60">
        <v>7.4999999999999997E-2</v>
      </c>
      <c r="F49" s="30" t="s">
        <v>83</v>
      </c>
      <c r="G49" s="20" t="s">
        <v>83</v>
      </c>
      <c r="H49" s="14" t="s">
        <v>345</v>
      </c>
      <c r="I49" s="60">
        <v>7.4999999999999997E-2</v>
      </c>
      <c r="J49" s="30" t="s">
        <v>83</v>
      </c>
      <c r="K49" s="20" t="s">
        <v>83</v>
      </c>
      <c r="L49" s="14" t="s">
        <v>345</v>
      </c>
      <c r="M49" s="60">
        <v>7.4999999999999997E-2</v>
      </c>
      <c r="N49" s="30"/>
    </row>
  </sheetData>
  <mergeCells count="28">
    <mergeCell ref="A1:A2"/>
    <mergeCell ref="B1:N1"/>
    <mergeCell ref="B2:N2"/>
    <mergeCell ref="B3:N3"/>
    <mergeCell ref="A4:A49"/>
    <mergeCell ref="B5:N5"/>
    <mergeCell ref="B6:N6"/>
    <mergeCell ref="B41:N41"/>
    <mergeCell ref="B43:N43"/>
    <mergeCell ref="B44:N44"/>
    <mergeCell ref="K9:K10"/>
    <mergeCell ref="L9:M9"/>
    <mergeCell ref="L10:M10"/>
    <mergeCell ref="N9:N10"/>
    <mergeCell ref="D47:E47"/>
    <mergeCell ref="H47:I47"/>
    <mergeCell ref="L47:M47"/>
    <mergeCell ref="B45:N45"/>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9.42578125" bestFit="1" customWidth="1"/>
    <col min="3" max="3" width="21.85546875" bestFit="1" customWidth="1"/>
  </cols>
  <sheetData>
    <row r="1" spans="1:3" ht="30" x14ac:dyDescent="0.25">
      <c r="A1" s="1" t="s">
        <v>79</v>
      </c>
      <c r="B1" s="1" t="s">
        <v>2</v>
      </c>
      <c r="C1" s="1" t="s">
        <v>21</v>
      </c>
    </row>
    <row r="2" spans="1:3" ht="30" x14ac:dyDescent="0.25">
      <c r="A2" s="1" t="s">
        <v>80</v>
      </c>
      <c r="B2" s="1" t="s">
        <v>20</v>
      </c>
      <c r="C2" s="1" t="s">
        <v>22</v>
      </c>
    </row>
    <row r="3" spans="1:3" x14ac:dyDescent="0.25">
      <c r="A3" s="2" t="s">
        <v>81</v>
      </c>
      <c r="B3" s="7">
        <v>12693618</v>
      </c>
      <c r="C3" s="7">
        <v>12334745</v>
      </c>
    </row>
    <row r="4" spans="1:3" x14ac:dyDescent="0.25">
      <c r="A4" s="2" t="s">
        <v>82</v>
      </c>
      <c r="B4" s="4" t="s">
        <v>83</v>
      </c>
      <c r="C4" s="9">
        <v>1E-4</v>
      </c>
    </row>
    <row r="5" spans="1:3" x14ac:dyDescent="0.25">
      <c r="A5" s="2" t="s">
        <v>84</v>
      </c>
      <c r="B5" s="4"/>
      <c r="C5" s="8">
        <v>500000000</v>
      </c>
    </row>
    <row r="6" spans="1:3" x14ac:dyDescent="0.25">
      <c r="A6" s="2" t="s">
        <v>85</v>
      </c>
      <c r="B6" s="4"/>
      <c r="C6" s="8">
        <v>204147007</v>
      </c>
    </row>
    <row r="7" spans="1:3" x14ac:dyDescent="0.25">
      <c r="A7" s="2" t="s">
        <v>86</v>
      </c>
      <c r="B7" s="4"/>
      <c r="C7" s="8">
        <v>835033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0.42578125" bestFit="1" customWidth="1"/>
    <col min="2" max="3" width="36.5703125" customWidth="1"/>
    <col min="4" max="4" width="30.5703125" customWidth="1"/>
    <col min="5" max="5" width="14.7109375" customWidth="1"/>
    <col min="6" max="6" width="6.140625" customWidth="1"/>
  </cols>
  <sheetData>
    <row r="1" spans="1:6" ht="15" customHeight="1" x14ac:dyDescent="0.25">
      <c r="A1" s="6" t="s">
        <v>294</v>
      </c>
      <c r="B1" s="6" t="s">
        <v>1</v>
      </c>
      <c r="C1" s="6"/>
      <c r="D1" s="6"/>
      <c r="E1" s="6"/>
      <c r="F1" s="6"/>
    </row>
    <row r="2" spans="1:6" ht="15" customHeight="1" x14ac:dyDescent="0.25">
      <c r="A2" s="6"/>
      <c r="B2" s="6" t="s">
        <v>2</v>
      </c>
      <c r="C2" s="6"/>
      <c r="D2" s="6"/>
      <c r="E2" s="6"/>
      <c r="F2" s="6"/>
    </row>
    <row r="3" spans="1:6" x14ac:dyDescent="0.25">
      <c r="A3" s="3" t="s">
        <v>1272</v>
      </c>
      <c r="B3" s="11"/>
      <c r="C3" s="11"/>
      <c r="D3" s="11"/>
      <c r="E3" s="11"/>
      <c r="F3" s="11"/>
    </row>
    <row r="4" spans="1:6" x14ac:dyDescent="0.25">
      <c r="A4" s="12" t="s">
        <v>294</v>
      </c>
      <c r="B4" s="13" t="s">
        <v>1273</v>
      </c>
      <c r="C4" s="13" t="s">
        <v>294</v>
      </c>
    </row>
    <row r="5" spans="1:6" ht="38.25" customHeight="1" x14ac:dyDescent="0.25">
      <c r="A5" s="12"/>
      <c r="B5" s="16" t="s">
        <v>1274</v>
      </c>
      <c r="C5" s="16"/>
      <c r="D5" s="16"/>
      <c r="E5" s="16"/>
      <c r="F5" s="16"/>
    </row>
    <row r="6" spans="1:6" ht="51" customHeight="1" x14ac:dyDescent="0.25">
      <c r="A6" s="12"/>
      <c r="B6" s="16" t="s">
        <v>1275</v>
      </c>
      <c r="C6" s="16"/>
      <c r="D6" s="16"/>
      <c r="E6" s="16"/>
      <c r="F6" s="16"/>
    </row>
    <row r="7" spans="1:6" ht="63.75" customHeight="1" x14ac:dyDescent="0.25">
      <c r="A7" s="12"/>
      <c r="B7" s="16" t="s">
        <v>1276</v>
      </c>
      <c r="C7" s="16"/>
      <c r="D7" s="16"/>
      <c r="E7" s="16"/>
      <c r="F7" s="16"/>
    </row>
    <row r="8" spans="1:6" x14ac:dyDescent="0.25">
      <c r="A8" s="12"/>
      <c r="B8" s="16" t="s">
        <v>1277</v>
      </c>
      <c r="C8" s="16"/>
      <c r="D8" s="16"/>
      <c r="E8" s="16"/>
      <c r="F8" s="16"/>
    </row>
    <row r="9" spans="1:6" x14ac:dyDescent="0.25">
      <c r="A9" s="12"/>
      <c r="B9" s="24"/>
      <c r="C9" s="24"/>
      <c r="D9" s="24"/>
      <c r="E9" s="24"/>
      <c r="F9" s="24"/>
    </row>
    <row r="10" spans="1:6" x14ac:dyDescent="0.25">
      <c r="A10" s="12"/>
      <c r="B10" s="4"/>
      <c r="C10" s="4"/>
      <c r="D10" s="4"/>
      <c r="E10" s="4"/>
      <c r="F10" s="4"/>
    </row>
    <row r="11" spans="1:6" ht="15.75" thickBot="1" x14ac:dyDescent="0.3">
      <c r="A11" s="12"/>
      <c r="B11" s="109" t="s">
        <v>1278</v>
      </c>
      <c r="C11" s="20" t="s">
        <v>83</v>
      </c>
      <c r="D11" s="53" t="s">
        <v>1279</v>
      </c>
      <c r="E11" s="53"/>
      <c r="F11" s="20"/>
    </row>
    <row r="12" spans="1:6" x14ac:dyDescent="0.25">
      <c r="A12" s="12"/>
      <c r="B12" s="28" t="s">
        <v>1280</v>
      </c>
      <c r="C12" s="20" t="s">
        <v>83</v>
      </c>
      <c r="D12" s="14"/>
      <c r="E12" s="60">
        <v>2006</v>
      </c>
      <c r="F12" s="30" t="s">
        <v>83</v>
      </c>
    </row>
    <row r="13" spans="1:6" x14ac:dyDescent="0.25">
      <c r="A13" s="12"/>
      <c r="B13" s="28" t="s">
        <v>1281</v>
      </c>
      <c r="C13" s="20" t="s">
        <v>83</v>
      </c>
      <c r="D13" s="14"/>
      <c r="E13" s="60">
        <v>2011</v>
      </c>
      <c r="F13" s="30" t="s">
        <v>83</v>
      </c>
    </row>
    <row r="14" spans="1:6" x14ac:dyDescent="0.25">
      <c r="A14" s="12"/>
      <c r="B14" s="28" t="s">
        <v>1282</v>
      </c>
      <c r="C14" s="20" t="s">
        <v>83</v>
      </c>
      <c r="D14" s="14"/>
      <c r="E14" s="60">
        <v>2004</v>
      </c>
      <c r="F14" s="30" t="s">
        <v>83</v>
      </c>
    </row>
    <row r="15" spans="1:6" x14ac:dyDescent="0.25">
      <c r="A15" s="12"/>
      <c r="B15" s="28" t="s">
        <v>1283</v>
      </c>
      <c r="C15" s="20" t="s">
        <v>83</v>
      </c>
      <c r="D15" s="14"/>
      <c r="E15" s="60">
        <v>2006</v>
      </c>
      <c r="F15" s="30" t="s">
        <v>83</v>
      </c>
    </row>
    <row r="16" spans="1:6" x14ac:dyDescent="0.25">
      <c r="A16" s="12"/>
      <c r="B16" s="28" t="s">
        <v>1284</v>
      </c>
      <c r="C16" s="20" t="s">
        <v>83</v>
      </c>
      <c r="D16" s="14"/>
      <c r="E16" s="60">
        <v>2006</v>
      </c>
      <c r="F16" s="30" t="s">
        <v>83</v>
      </c>
    </row>
    <row r="17" spans="1:6" x14ac:dyDescent="0.25">
      <c r="A17" s="12"/>
      <c r="B17" s="28" t="s">
        <v>1285</v>
      </c>
      <c r="C17" s="20" t="s">
        <v>83</v>
      </c>
      <c r="D17" s="14"/>
      <c r="E17" s="60">
        <v>2007</v>
      </c>
      <c r="F17" s="30" t="s">
        <v>83</v>
      </c>
    </row>
    <row r="18" spans="1:6" x14ac:dyDescent="0.25">
      <c r="A18" s="12"/>
      <c r="B18" s="28" t="s">
        <v>1286</v>
      </c>
      <c r="C18" s="20" t="s">
        <v>83</v>
      </c>
      <c r="D18" s="14"/>
      <c r="E18" s="60">
        <v>2001</v>
      </c>
      <c r="F18" s="30" t="s">
        <v>83</v>
      </c>
    </row>
    <row r="19" spans="1:6" x14ac:dyDescent="0.25">
      <c r="A19" s="12"/>
      <c r="B19" s="28" t="s">
        <v>1287</v>
      </c>
      <c r="C19" s="20" t="s">
        <v>83</v>
      </c>
      <c r="D19" s="14"/>
      <c r="E19" s="60">
        <v>2003</v>
      </c>
      <c r="F19" s="30" t="s">
        <v>83</v>
      </c>
    </row>
  </sheetData>
  <mergeCells count="11">
    <mergeCell ref="B9:F9"/>
    <mergeCell ref="D11:E11"/>
    <mergeCell ref="A1:A2"/>
    <mergeCell ref="B1:F1"/>
    <mergeCell ref="B2:F2"/>
    <mergeCell ref="B3:F3"/>
    <mergeCell ref="A4:A19"/>
    <mergeCell ref="B5:F5"/>
    <mergeCell ref="B6:F6"/>
    <mergeCell ref="B7:F7"/>
    <mergeCell ref="B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7109375" customWidth="1"/>
    <col min="5" max="5" width="36.5703125" customWidth="1"/>
    <col min="6" max="6" width="10.7109375" customWidth="1"/>
    <col min="7" max="7" width="9" customWidth="1"/>
    <col min="8" max="8" width="10.7109375" customWidth="1"/>
    <col min="9" max="9" width="36.5703125" customWidth="1"/>
    <col min="10" max="10" width="10.7109375" customWidth="1"/>
    <col min="11" max="11" width="9" customWidth="1"/>
    <col min="12" max="12" width="10.7109375" customWidth="1"/>
    <col min="13" max="13" width="36.5703125" customWidth="1"/>
    <col min="14" max="14" width="10.7109375" customWidth="1"/>
    <col min="15" max="15" width="9" customWidth="1"/>
    <col min="16" max="16" width="10.7109375" customWidth="1"/>
    <col min="17" max="17" width="36.5703125" customWidth="1"/>
    <col min="18" max="18" width="10.7109375" customWidth="1"/>
    <col min="19" max="19" width="9" customWidth="1"/>
    <col min="20" max="20" width="10.7109375" customWidth="1"/>
    <col min="21" max="21" width="32.140625" customWidth="1"/>
    <col min="22" max="22" width="10.7109375" customWidth="1"/>
    <col min="23" max="23" width="9" customWidth="1"/>
    <col min="24" max="24" width="10.7109375" customWidth="1"/>
    <col min="25" max="25" width="36.5703125" customWidth="1"/>
    <col min="26" max="26" width="10.7109375" customWidth="1"/>
    <col min="27" max="27" width="9" customWidth="1"/>
    <col min="28" max="28" width="10.7109375" customWidth="1"/>
    <col min="29" max="29" width="36.5703125" customWidth="1"/>
    <col min="30" max="30" width="10.7109375" customWidth="1"/>
  </cols>
  <sheetData>
    <row r="1" spans="1:30" ht="15" customHeight="1" x14ac:dyDescent="0.25">
      <c r="A1" s="6" t="s">
        <v>1288</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30" x14ac:dyDescent="0.25">
      <c r="A3" s="3" t="s">
        <v>1289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25.5" x14ac:dyDescent="0.25">
      <c r="A4" s="12" t="s">
        <v>1288</v>
      </c>
      <c r="B4" s="13" t="s">
        <v>1290</v>
      </c>
      <c r="C4" s="13" t="s">
        <v>1288</v>
      </c>
    </row>
    <row r="5" spans="1:30" x14ac:dyDescent="0.25">
      <c r="A5" s="12"/>
      <c r="B5" s="15" t="s">
        <v>480</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x14ac:dyDescent="0.25">
      <c r="A6" s="12"/>
      <c r="B6" s="16" t="s">
        <v>1291</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x14ac:dyDescent="0.25">
      <c r="A8" s="12"/>
      <c r="B8" s="4"/>
      <c r="C8" s="4"/>
      <c r="D8" s="4"/>
      <c r="E8" s="4"/>
      <c r="F8" s="4"/>
      <c r="G8" s="4"/>
      <c r="H8" s="4"/>
      <c r="I8" s="4"/>
      <c r="J8" s="4"/>
      <c r="K8" s="4"/>
      <c r="L8" s="4"/>
      <c r="M8" s="4"/>
      <c r="N8" s="4"/>
      <c r="O8" s="4"/>
      <c r="P8" s="4"/>
      <c r="Q8" s="4"/>
      <c r="R8" s="4"/>
      <c r="S8" s="4"/>
      <c r="T8" s="4"/>
      <c r="U8" s="4"/>
      <c r="V8" s="4"/>
      <c r="W8" s="4"/>
      <c r="X8" s="4"/>
      <c r="Y8" s="4"/>
      <c r="Z8" s="4"/>
    </row>
    <row r="9" spans="1:30" ht="15.75" thickBot="1" x14ac:dyDescent="0.3">
      <c r="A9" s="12"/>
      <c r="B9" s="20"/>
      <c r="C9" s="20" t="s">
        <v>83</v>
      </c>
      <c r="D9" s="53" t="s">
        <v>1292</v>
      </c>
      <c r="E9" s="53"/>
      <c r="F9" s="53"/>
      <c r="G9" s="53"/>
      <c r="H9" s="53"/>
      <c r="I9" s="53"/>
      <c r="J9" s="53"/>
      <c r="K9" s="53"/>
      <c r="L9" s="53"/>
      <c r="M9" s="53"/>
      <c r="N9" s="53"/>
      <c r="O9" s="53"/>
      <c r="P9" s="53"/>
      <c r="Q9" s="53"/>
      <c r="R9" s="53"/>
      <c r="S9" s="53"/>
      <c r="T9" s="53"/>
      <c r="U9" s="53"/>
      <c r="V9" s="20"/>
      <c r="W9" s="20" t="s">
        <v>83</v>
      </c>
      <c r="X9" s="54"/>
      <c r="Y9" s="54"/>
      <c r="Z9" s="20"/>
    </row>
    <row r="10" spans="1:30" x14ac:dyDescent="0.25">
      <c r="A10" s="12"/>
      <c r="B10" s="20"/>
      <c r="C10" s="20" t="s">
        <v>83</v>
      </c>
      <c r="D10" s="63"/>
      <c r="E10" s="63"/>
      <c r="F10" s="20"/>
      <c r="G10" s="20" t="s">
        <v>83</v>
      </c>
      <c r="H10" s="63"/>
      <c r="I10" s="63"/>
      <c r="J10" s="20"/>
      <c r="K10" s="20" t="s">
        <v>83</v>
      </c>
      <c r="L10" s="56">
        <v>2015</v>
      </c>
      <c r="M10" s="56"/>
      <c r="N10" s="20"/>
      <c r="O10" s="20" t="s">
        <v>83</v>
      </c>
      <c r="P10" s="56">
        <v>2017</v>
      </c>
      <c r="Q10" s="56"/>
      <c r="R10" s="20"/>
      <c r="S10" s="20" t="s">
        <v>83</v>
      </c>
      <c r="T10" s="56">
        <v>2019</v>
      </c>
      <c r="U10" s="56"/>
      <c r="V10" s="20"/>
      <c r="W10" s="20" t="s">
        <v>83</v>
      </c>
      <c r="X10" s="54"/>
      <c r="Y10" s="54"/>
      <c r="Z10" s="20"/>
    </row>
    <row r="11" spans="1:30" x14ac:dyDescent="0.25">
      <c r="A11" s="12"/>
      <c r="B11" s="20"/>
      <c r="C11" s="20" t="s">
        <v>83</v>
      </c>
      <c r="D11" s="54"/>
      <c r="E11" s="54"/>
      <c r="F11" s="20"/>
      <c r="G11" s="20" t="s">
        <v>83</v>
      </c>
      <c r="H11" s="54"/>
      <c r="I11" s="54"/>
      <c r="J11" s="20"/>
      <c r="K11" s="20" t="s">
        <v>83</v>
      </c>
      <c r="L11" s="55" t="s">
        <v>1293</v>
      </c>
      <c r="M11" s="55"/>
      <c r="N11" s="20"/>
      <c r="O11" s="20" t="s">
        <v>83</v>
      </c>
      <c r="P11" s="55" t="s">
        <v>1293</v>
      </c>
      <c r="Q11" s="55"/>
      <c r="R11" s="20"/>
      <c r="S11" s="20" t="s">
        <v>83</v>
      </c>
      <c r="T11" s="55" t="s">
        <v>1293</v>
      </c>
      <c r="U11" s="55"/>
      <c r="V11" s="20"/>
      <c r="W11" s="20" t="s">
        <v>83</v>
      </c>
      <c r="X11" s="55" t="s">
        <v>1038</v>
      </c>
      <c r="Y11" s="55"/>
      <c r="Z11" s="20"/>
    </row>
    <row r="12" spans="1:30" ht="15.75" thickBot="1" x14ac:dyDescent="0.3">
      <c r="A12" s="12"/>
      <c r="B12" s="20"/>
      <c r="C12" s="20" t="s">
        <v>83</v>
      </c>
      <c r="D12" s="53">
        <v>2013</v>
      </c>
      <c r="E12" s="53"/>
      <c r="F12" s="20"/>
      <c r="G12" s="20" t="s">
        <v>83</v>
      </c>
      <c r="H12" s="53">
        <v>2014</v>
      </c>
      <c r="I12" s="53"/>
      <c r="J12" s="20"/>
      <c r="K12" s="20" t="s">
        <v>83</v>
      </c>
      <c r="L12" s="53">
        <v>2016</v>
      </c>
      <c r="M12" s="53"/>
      <c r="N12" s="20"/>
      <c r="O12" s="20" t="s">
        <v>83</v>
      </c>
      <c r="P12" s="53">
        <v>2018</v>
      </c>
      <c r="Q12" s="53"/>
      <c r="R12" s="20"/>
      <c r="S12" s="20" t="s">
        <v>83</v>
      </c>
      <c r="T12" s="53" t="s">
        <v>1294</v>
      </c>
      <c r="U12" s="53"/>
      <c r="V12" s="20"/>
      <c r="W12" s="20" t="s">
        <v>83</v>
      </c>
      <c r="X12" s="53" t="s">
        <v>1295</v>
      </c>
      <c r="Y12" s="53"/>
      <c r="Z12" s="20"/>
    </row>
    <row r="13" spans="1:30" x14ac:dyDescent="0.25">
      <c r="A13" s="12"/>
      <c r="B13" s="4"/>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30" x14ac:dyDescent="0.25">
      <c r="A14" s="12"/>
      <c r="B14" s="36" t="s">
        <v>1296</v>
      </c>
      <c r="C14" s="27" t="s">
        <v>83</v>
      </c>
      <c r="D14" s="32" t="s">
        <v>345</v>
      </c>
      <c r="E14" s="33">
        <v>0.3</v>
      </c>
      <c r="F14" s="34" t="s">
        <v>83</v>
      </c>
      <c r="G14" s="27" t="s">
        <v>83</v>
      </c>
      <c r="H14" s="32" t="s">
        <v>345</v>
      </c>
      <c r="I14" s="33">
        <v>1.7</v>
      </c>
      <c r="J14" s="34" t="s">
        <v>83</v>
      </c>
      <c r="K14" s="27" t="s">
        <v>83</v>
      </c>
      <c r="L14" s="32" t="s">
        <v>345</v>
      </c>
      <c r="M14" s="33">
        <v>7.2</v>
      </c>
      <c r="N14" s="34" t="s">
        <v>83</v>
      </c>
      <c r="O14" s="27" t="s">
        <v>83</v>
      </c>
      <c r="P14" s="32" t="s">
        <v>345</v>
      </c>
      <c r="Q14" s="33">
        <v>0.8</v>
      </c>
      <c r="R14" s="34" t="s">
        <v>83</v>
      </c>
      <c r="S14" s="27" t="s">
        <v>83</v>
      </c>
      <c r="T14" s="32" t="s">
        <v>345</v>
      </c>
      <c r="U14" s="33">
        <v>444.8</v>
      </c>
      <c r="V14" s="34" t="s">
        <v>83</v>
      </c>
      <c r="W14" s="27" t="s">
        <v>83</v>
      </c>
      <c r="X14" s="32" t="s">
        <v>345</v>
      </c>
      <c r="Y14" s="33">
        <v>454.8</v>
      </c>
      <c r="Z14" s="34" t="s">
        <v>83</v>
      </c>
    </row>
    <row r="15" spans="1:30" x14ac:dyDescent="0.25">
      <c r="A15" s="12"/>
      <c r="B15" s="28" t="s">
        <v>1297</v>
      </c>
      <c r="C15" s="20" t="s">
        <v>83</v>
      </c>
      <c r="D15" s="14"/>
      <c r="E15" s="60">
        <v>4.2</v>
      </c>
      <c r="F15" s="30" t="s">
        <v>83</v>
      </c>
      <c r="G15" s="20" t="s">
        <v>83</v>
      </c>
      <c r="H15" s="14"/>
      <c r="I15" s="60">
        <v>7.6</v>
      </c>
      <c r="J15" s="30" t="s">
        <v>83</v>
      </c>
      <c r="K15" s="20" t="s">
        <v>83</v>
      </c>
      <c r="L15" s="14"/>
      <c r="M15" s="60">
        <v>354.7</v>
      </c>
      <c r="N15" s="30" t="s">
        <v>83</v>
      </c>
      <c r="O15" s="20" t="s">
        <v>83</v>
      </c>
      <c r="P15" s="14"/>
      <c r="Q15" s="60">
        <v>114</v>
      </c>
      <c r="R15" s="30" t="s">
        <v>83</v>
      </c>
      <c r="S15" s="20" t="s">
        <v>83</v>
      </c>
      <c r="T15" s="14"/>
      <c r="U15" s="60" t="s">
        <v>407</v>
      </c>
      <c r="V15" s="30" t="s">
        <v>83</v>
      </c>
      <c r="W15" s="20" t="s">
        <v>83</v>
      </c>
      <c r="X15" s="14"/>
      <c r="Y15" s="60">
        <v>480.5</v>
      </c>
      <c r="Z15" s="30" t="s">
        <v>83</v>
      </c>
    </row>
    <row r="16" spans="1:30" x14ac:dyDescent="0.25">
      <c r="A16" s="12"/>
      <c r="B16" s="36" t="s">
        <v>1298</v>
      </c>
      <c r="C16" s="27" t="s">
        <v>83</v>
      </c>
      <c r="D16" s="32"/>
      <c r="E16" s="33">
        <v>507.1</v>
      </c>
      <c r="F16" s="34" t="s">
        <v>83</v>
      </c>
      <c r="G16" s="27" t="s">
        <v>83</v>
      </c>
      <c r="H16" s="32"/>
      <c r="I16" s="33">
        <v>213.2</v>
      </c>
      <c r="J16" s="34" t="s">
        <v>83</v>
      </c>
      <c r="K16" s="27" t="s">
        <v>83</v>
      </c>
      <c r="L16" s="32"/>
      <c r="M16" s="33">
        <v>796.2</v>
      </c>
      <c r="N16" s="34" t="s">
        <v>83</v>
      </c>
      <c r="O16" s="27" t="s">
        <v>83</v>
      </c>
      <c r="P16" s="32"/>
      <c r="Q16" s="33" t="s">
        <v>407</v>
      </c>
      <c r="R16" s="34" t="s">
        <v>83</v>
      </c>
      <c r="S16" s="27" t="s">
        <v>83</v>
      </c>
      <c r="T16" s="32"/>
      <c r="U16" s="33" t="s">
        <v>407</v>
      </c>
      <c r="V16" s="34" t="s">
        <v>83</v>
      </c>
      <c r="W16" s="27" t="s">
        <v>83</v>
      </c>
      <c r="X16" s="32"/>
      <c r="Y16" s="93">
        <v>1516.5</v>
      </c>
      <c r="Z16" s="34" t="s">
        <v>83</v>
      </c>
    </row>
    <row r="17" spans="1:30" ht="15.75" thickBot="1" x14ac:dyDescent="0.3">
      <c r="A17" s="12"/>
      <c r="B17" s="28" t="s">
        <v>1299</v>
      </c>
      <c r="C17" s="20" t="s">
        <v>83</v>
      </c>
      <c r="D17" s="14"/>
      <c r="E17" s="60">
        <v>848.8</v>
      </c>
      <c r="F17" s="30" t="s">
        <v>83</v>
      </c>
      <c r="G17" s="20" t="s">
        <v>83</v>
      </c>
      <c r="H17" s="14"/>
      <c r="I17" s="60" t="s">
        <v>407</v>
      </c>
      <c r="J17" s="30" t="s">
        <v>83</v>
      </c>
      <c r="K17" s="20" t="s">
        <v>83</v>
      </c>
      <c r="L17" s="14"/>
      <c r="M17" s="60" t="s">
        <v>407</v>
      </c>
      <c r="N17" s="30" t="s">
        <v>83</v>
      </c>
      <c r="O17" s="20" t="s">
        <v>83</v>
      </c>
      <c r="P17" s="14"/>
      <c r="Q17" s="60" t="s">
        <v>407</v>
      </c>
      <c r="R17" s="30" t="s">
        <v>83</v>
      </c>
      <c r="S17" s="20" t="s">
        <v>83</v>
      </c>
      <c r="T17" s="14"/>
      <c r="U17" s="60" t="s">
        <v>407</v>
      </c>
      <c r="V17" s="30" t="s">
        <v>83</v>
      </c>
      <c r="W17" s="20" t="s">
        <v>83</v>
      </c>
      <c r="X17" s="14"/>
      <c r="Y17" s="60">
        <v>848.8</v>
      </c>
      <c r="Z17" s="30" t="s">
        <v>83</v>
      </c>
    </row>
    <row r="18" spans="1:30" x14ac:dyDescent="0.25">
      <c r="A18" s="12"/>
      <c r="B18" s="17"/>
      <c r="C18" s="17" t="s">
        <v>83</v>
      </c>
      <c r="D18" s="35"/>
      <c r="E18" s="35"/>
      <c r="F18" s="17"/>
      <c r="G18" s="17" t="s">
        <v>83</v>
      </c>
      <c r="H18" s="35"/>
      <c r="I18" s="35"/>
      <c r="J18" s="17"/>
      <c r="K18" s="17" t="s">
        <v>83</v>
      </c>
      <c r="L18" s="35"/>
      <c r="M18" s="35"/>
      <c r="N18" s="17"/>
      <c r="O18" s="17" t="s">
        <v>83</v>
      </c>
      <c r="P18" s="35"/>
      <c r="Q18" s="35"/>
      <c r="R18" s="17"/>
      <c r="S18" s="17" t="s">
        <v>83</v>
      </c>
      <c r="T18" s="35"/>
      <c r="U18" s="35"/>
      <c r="V18" s="17"/>
      <c r="W18" s="17" t="s">
        <v>83</v>
      </c>
      <c r="X18" s="35"/>
      <c r="Y18" s="35"/>
      <c r="Z18" s="17"/>
    </row>
    <row r="19" spans="1:30" ht="15.75" thickBot="1" x14ac:dyDescent="0.3">
      <c r="A19" s="12"/>
      <c r="B19" s="73"/>
      <c r="C19" s="27" t="s">
        <v>83</v>
      </c>
      <c r="D19" s="32" t="s">
        <v>345</v>
      </c>
      <c r="E19" s="93">
        <v>1360.4</v>
      </c>
      <c r="F19" s="34" t="s">
        <v>83</v>
      </c>
      <c r="G19" s="27" t="s">
        <v>83</v>
      </c>
      <c r="H19" s="32" t="s">
        <v>345</v>
      </c>
      <c r="I19" s="33">
        <v>222.5</v>
      </c>
      <c r="J19" s="34" t="s">
        <v>83</v>
      </c>
      <c r="K19" s="27" t="s">
        <v>83</v>
      </c>
      <c r="L19" s="32" t="s">
        <v>345</v>
      </c>
      <c r="M19" s="93">
        <v>1158.0999999999999</v>
      </c>
      <c r="N19" s="34" t="s">
        <v>83</v>
      </c>
      <c r="O19" s="27" t="s">
        <v>83</v>
      </c>
      <c r="P19" s="32" t="s">
        <v>345</v>
      </c>
      <c r="Q19" s="33">
        <v>114.8</v>
      </c>
      <c r="R19" s="34" t="s">
        <v>83</v>
      </c>
      <c r="S19" s="27" t="s">
        <v>83</v>
      </c>
      <c r="T19" s="32" t="s">
        <v>345</v>
      </c>
      <c r="U19" s="33">
        <v>444.8</v>
      </c>
      <c r="V19" s="34" t="s">
        <v>83</v>
      </c>
      <c r="W19" s="27" t="s">
        <v>83</v>
      </c>
      <c r="X19" s="32" t="s">
        <v>345</v>
      </c>
      <c r="Y19" s="93">
        <v>3300.6</v>
      </c>
      <c r="Z19" s="34" t="s">
        <v>83</v>
      </c>
    </row>
    <row r="20" spans="1:30" ht="15.75" thickTop="1" x14ac:dyDescent="0.25">
      <c r="A20" s="12"/>
      <c r="B20" s="17"/>
      <c r="C20" s="17" t="s">
        <v>83</v>
      </c>
      <c r="D20" s="41"/>
      <c r="E20" s="41"/>
      <c r="F20" s="17"/>
      <c r="G20" s="17" t="s">
        <v>83</v>
      </c>
      <c r="H20" s="41"/>
      <c r="I20" s="41"/>
      <c r="J20" s="17"/>
      <c r="K20" s="17" t="s">
        <v>83</v>
      </c>
      <c r="L20" s="41"/>
      <c r="M20" s="41"/>
      <c r="N20" s="17"/>
      <c r="O20" s="17" t="s">
        <v>83</v>
      </c>
      <c r="P20" s="41"/>
      <c r="Q20" s="41"/>
      <c r="R20" s="17"/>
      <c r="S20" s="17" t="s">
        <v>83</v>
      </c>
      <c r="T20" s="41"/>
      <c r="U20" s="41"/>
      <c r="V20" s="17"/>
      <c r="W20" s="17" t="s">
        <v>83</v>
      </c>
      <c r="X20" s="41"/>
      <c r="Y20" s="41"/>
      <c r="Z20" s="17"/>
    </row>
    <row r="21" spans="1:30" x14ac:dyDescent="0.25">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row>
    <row r="22" spans="1:30" ht="38.25" x14ac:dyDescent="0.25">
      <c r="A22" s="12"/>
      <c r="B22" s="42">
        <v>-1</v>
      </c>
      <c r="C22" s="42" t="s">
        <v>1300</v>
      </c>
    </row>
    <row r="23" spans="1:30" x14ac:dyDescent="0.25">
      <c r="A23" s="1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25">
      <c r="A24" s="12"/>
      <c r="B24" s="16" t="s">
        <v>1301</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x14ac:dyDescent="0.25">
      <c r="A25" s="1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1:30" x14ac:dyDescent="0.25">
      <c r="A26" s="12"/>
      <c r="B26" s="4"/>
      <c r="C26" s="4"/>
      <c r="D26" s="4"/>
      <c r="E26" s="4"/>
      <c r="F26" s="4"/>
      <c r="G26" s="4"/>
      <c r="H26" s="4"/>
      <c r="I26" s="4"/>
      <c r="J26" s="4"/>
      <c r="K26" s="4"/>
      <c r="L26" s="4"/>
      <c r="M26" s="4"/>
      <c r="N26" s="4"/>
      <c r="O26" s="4"/>
      <c r="P26" s="4"/>
      <c r="Q26" s="4"/>
      <c r="R26" s="4"/>
      <c r="S26" s="4"/>
      <c r="T26" s="4"/>
      <c r="U26" s="4"/>
      <c r="V26" s="4"/>
      <c r="W26" s="4"/>
      <c r="X26" s="4"/>
      <c r="Y26" s="4"/>
      <c r="Z26" s="4"/>
    </row>
    <row r="27" spans="1:30" x14ac:dyDescent="0.25">
      <c r="A27" s="12"/>
      <c r="B27" s="20"/>
      <c r="C27" s="20" t="s">
        <v>83</v>
      </c>
      <c r="D27" s="54"/>
      <c r="E27" s="54"/>
      <c r="F27" s="20"/>
      <c r="G27" s="20" t="s">
        <v>83</v>
      </c>
      <c r="H27" s="54"/>
      <c r="I27" s="54"/>
      <c r="J27" s="20"/>
      <c r="K27" s="20" t="s">
        <v>83</v>
      </c>
      <c r="L27" s="54"/>
      <c r="M27" s="54"/>
      <c r="N27" s="20"/>
      <c r="O27" s="20" t="s">
        <v>83</v>
      </c>
      <c r="P27" s="55" t="s">
        <v>404</v>
      </c>
      <c r="Q27" s="55"/>
      <c r="R27" s="20"/>
      <c r="S27" s="20" t="s">
        <v>83</v>
      </c>
      <c r="T27" s="55" t="s">
        <v>1302</v>
      </c>
      <c r="U27" s="55"/>
      <c r="V27" s="20"/>
      <c r="W27" s="20" t="s">
        <v>83</v>
      </c>
      <c r="X27" s="54"/>
      <c r="Y27" s="54"/>
      <c r="Z27" s="20"/>
    </row>
    <row r="28" spans="1:30" x14ac:dyDescent="0.25">
      <c r="A28" s="12"/>
      <c r="B28" s="20"/>
      <c r="C28" s="20" t="s">
        <v>83</v>
      </c>
      <c r="D28" s="54"/>
      <c r="E28" s="54"/>
      <c r="F28" s="20"/>
      <c r="G28" s="20" t="s">
        <v>83</v>
      </c>
      <c r="H28" s="54"/>
      <c r="I28" s="54"/>
      <c r="J28" s="20"/>
      <c r="K28" s="20" t="s">
        <v>83</v>
      </c>
      <c r="L28" s="54"/>
      <c r="M28" s="54"/>
      <c r="N28" s="20"/>
      <c r="O28" s="20" t="s">
        <v>83</v>
      </c>
      <c r="P28" s="55" t="s">
        <v>1302</v>
      </c>
      <c r="Q28" s="55"/>
      <c r="R28" s="20"/>
      <c r="S28" s="20" t="s">
        <v>83</v>
      </c>
      <c r="T28" s="55" t="s">
        <v>1303</v>
      </c>
      <c r="U28" s="55"/>
      <c r="V28" s="20"/>
      <c r="W28" s="20" t="s">
        <v>83</v>
      </c>
      <c r="X28" s="54"/>
      <c r="Y28" s="54"/>
      <c r="Z28" s="20"/>
    </row>
    <row r="29" spans="1:30" x14ac:dyDescent="0.25">
      <c r="A29" s="12"/>
      <c r="B29" s="20"/>
      <c r="C29" s="20" t="s">
        <v>83</v>
      </c>
      <c r="D29" s="55" t="s">
        <v>919</v>
      </c>
      <c r="E29" s="55"/>
      <c r="F29" s="20"/>
      <c r="G29" s="20" t="s">
        <v>83</v>
      </c>
      <c r="H29" s="54"/>
      <c r="I29" s="54"/>
      <c r="J29" s="20"/>
      <c r="K29" s="20" t="s">
        <v>83</v>
      </c>
      <c r="L29" s="55" t="s">
        <v>922</v>
      </c>
      <c r="M29" s="55"/>
      <c r="N29" s="20"/>
      <c r="O29" s="20" t="s">
        <v>83</v>
      </c>
      <c r="P29" s="55" t="s">
        <v>1303</v>
      </c>
      <c r="Q29" s="55"/>
      <c r="R29" s="20"/>
      <c r="S29" s="20" t="s">
        <v>83</v>
      </c>
      <c r="T29" s="55" t="s">
        <v>1304</v>
      </c>
      <c r="U29" s="55"/>
      <c r="V29" s="20"/>
      <c r="W29" s="20" t="s">
        <v>83</v>
      </c>
      <c r="X29" s="55" t="s">
        <v>1305</v>
      </c>
      <c r="Y29" s="55"/>
      <c r="Z29" s="20"/>
    </row>
    <row r="30" spans="1:30" ht="15.75" thickBot="1" x14ac:dyDescent="0.3">
      <c r="A30" s="12"/>
      <c r="B30" s="96" t="s">
        <v>1306</v>
      </c>
      <c r="C30" s="20" t="s">
        <v>83</v>
      </c>
      <c r="D30" s="53" t="s">
        <v>920</v>
      </c>
      <c r="E30" s="53"/>
      <c r="F30" s="20"/>
      <c r="G30" s="20" t="s">
        <v>83</v>
      </c>
      <c r="H30" s="71" t="s">
        <v>921</v>
      </c>
      <c r="I30" s="71"/>
      <c r="J30" s="20"/>
      <c r="K30" s="20" t="s">
        <v>83</v>
      </c>
      <c r="L30" s="53" t="s">
        <v>923</v>
      </c>
      <c r="M30" s="53"/>
      <c r="N30" s="20"/>
      <c r="O30" s="20" t="s">
        <v>83</v>
      </c>
      <c r="P30" s="53" t="s">
        <v>1307</v>
      </c>
      <c r="Q30" s="53"/>
      <c r="R30" s="20"/>
      <c r="S30" s="20" t="s">
        <v>83</v>
      </c>
      <c r="T30" s="53" t="s">
        <v>1308</v>
      </c>
      <c r="U30" s="53"/>
      <c r="V30" s="20"/>
      <c r="W30" s="20" t="s">
        <v>83</v>
      </c>
      <c r="X30" s="53" t="s">
        <v>1309</v>
      </c>
      <c r="Y30" s="53"/>
      <c r="Z30" s="20"/>
    </row>
    <row r="31" spans="1:30" x14ac:dyDescent="0.25">
      <c r="A31" s="12"/>
      <c r="B31" s="4"/>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30" x14ac:dyDescent="0.25">
      <c r="A32" s="12"/>
      <c r="B32" s="36" t="s">
        <v>1310</v>
      </c>
      <c r="C32" s="27" t="s">
        <v>83</v>
      </c>
      <c r="D32" s="32" t="s">
        <v>345</v>
      </c>
      <c r="E32" s="33" t="s">
        <v>407</v>
      </c>
      <c r="F32" s="34" t="s">
        <v>83</v>
      </c>
      <c r="G32" s="27" t="s">
        <v>83</v>
      </c>
      <c r="H32" s="32" t="s">
        <v>345</v>
      </c>
      <c r="I32" s="33">
        <v>48.2</v>
      </c>
      <c r="J32" s="34" t="s">
        <v>83</v>
      </c>
      <c r="K32" s="27" t="s">
        <v>83</v>
      </c>
      <c r="L32" s="32" t="s">
        <v>345</v>
      </c>
      <c r="M32" s="33" t="s">
        <v>407</v>
      </c>
      <c r="N32" s="34" t="s">
        <v>83</v>
      </c>
      <c r="O32" s="27" t="s">
        <v>83</v>
      </c>
      <c r="P32" s="32" t="s">
        <v>345</v>
      </c>
      <c r="Q32" s="33">
        <v>48.2</v>
      </c>
      <c r="R32" s="34" t="s">
        <v>83</v>
      </c>
      <c r="S32" s="27" t="s">
        <v>83</v>
      </c>
      <c r="T32" s="32" t="s">
        <v>345</v>
      </c>
      <c r="U32" s="33">
        <v>8</v>
      </c>
      <c r="V32" s="34" t="s">
        <v>83</v>
      </c>
      <c r="W32" s="27" t="s">
        <v>83</v>
      </c>
      <c r="X32" s="32" t="s">
        <v>345</v>
      </c>
      <c r="Y32" s="33">
        <v>40.200000000000003</v>
      </c>
      <c r="Z32" s="34" t="s">
        <v>83</v>
      </c>
    </row>
    <row r="33" spans="1:30" ht="15.75" thickBot="1" x14ac:dyDescent="0.3">
      <c r="A33" s="12"/>
      <c r="B33" s="28" t="s">
        <v>955</v>
      </c>
      <c r="C33" s="20" t="s">
        <v>83</v>
      </c>
      <c r="D33" s="14"/>
      <c r="E33" s="60">
        <v>26.8</v>
      </c>
      <c r="F33" s="30" t="s">
        <v>83</v>
      </c>
      <c r="G33" s="20" t="s">
        <v>83</v>
      </c>
      <c r="H33" s="14"/>
      <c r="I33" s="60">
        <v>613.79999999999995</v>
      </c>
      <c r="J33" s="30" t="s">
        <v>83</v>
      </c>
      <c r="K33" s="20" t="s">
        <v>83</v>
      </c>
      <c r="L33" s="14"/>
      <c r="M33" s="60" t="s">
        <v>407</v>
      </c>
      <c r="N33" s="30" t="s">
        <v>83</v>
      </c>
      <c r="O33" s="20" t="s">
        <v>83</v>
      </c>
      <c r="P33" s="14"/>
      <c r="Q33" s="60">
        <v>640.6</v>
      </c>
      <c r="R33" s="30" t="s">
        <v>83</v>
      </c>
      <c r="S33" s="20" t="s">
        <v>83</v>
      </c>
      <c r="T33" s="14"/>
      <c r="U33" s="60">
        <v>200.3</v>
      </c>
      <c r="V33" s="30" t="s">
        <v>83</v>
      </c>
      <c r="W33" s="20" t="s">
        <v>83</v>
      </c>
      <c r="X33" s="14"/>
      <c r="Y33" s="60">
        <v>440.3</v>
      </c>
      <c r="Z33" s="30" t="s">
        <v>83</v>
      </c>
    </row>
    <row r="34" spans="1:30" x14ac:dyDescent="0.25">
      <c r="A34" s="12"/>
      <c r="B34" s="17"/>
      <c r="C34" s="17" t="s">
        <v>83</v>
      </c>
      <c r="D34" s="35"/>
      <c r="E34" s="35"/>
      <c r="F34" s="17"/>
      <c r="G34" s="17" t="s">
        <v>83</v>
      </c>
      <c r="H34" s="35"/>
      <c r="I34" s="35"/>
      <c r="J34" s="17"/>
      <c r="K34" s="17" t="s">
        <v>83</v>
      </c>
      <c r="L34" s="35"/>
      <c r="M34" s="35"/>
      <c r="N34" s="17"/>
      <c r="O34" s="17" t="s">
        <v>83</v>
      </c>
      <c r="P34" s="35"/>
      <c r="Q34" s="35"/>
      <c r="R34" s="17"/>
      <c r="S34" s="17" t="s">
        <v>83</v>
      </c>
      <c r="T34" s="35"/>
      <c r="U34" s="35"/>
      <c r="V34" s="17"/>
      <c r="W34" s="17" t="s">
        <v>83</v>
      </c>
      <c r="X34" s="35"/>
      <c r="Y34" s="35"/>
      <c r="Z34" s="17"/>
    </row>
    <row r="35" spans="1:30" ht="15.75" thickBot="1" x14ac:dyDescent="0.3">
      <c r="A35" s="12"/>
      <c r="B35" s="31" t="s">
        <v>404</v>
      </c>
      <c r="C35" s="27" t="s">
        <v>83</v>
      </c>
      <c r="D35" s="32" t="s">
        <v>345</v>
      </c>
      <c r="E35" s="33">
        <v>26.8</v>
      </c>
      <c r="F35" s="34" t="s">
        <v>83</v>
      </c>
      <c r="G35" s="27" t="s">
        <v>83</v>
      </c>
      <c r="H35" s="32" t="s">
        <v>345</v>
      </c>
      <c r="I35" s="33">
        <v>662</v>
      </c>
      <c r="J35" s="34" t="s">
        <v>83</v>
      </c>
      <c r="K35" s="27" t="s">
        <v>83</v>
      </c>
      <c r="L35" s="32" t="s">
        <v>345</v>
      </c>
      <c r="M35" s="33" t="s">
        <v>407</v>
      </c>
      <c r="N35" s="34" t="s">
        <v>83</v>
      </c>
      <c r="O35" s="27" t="s">
        <v>83</v>
      </c>
      <c r="P35" s="32" t="s">
        <v>345</v>
      </c>
      <c r="Q35" s="33">
        <v>688.8</v>
      </c>
      <c r="R35" s="34" t="s">
        <v>83</v>
      </c>
      <c r="S35" s="27" t="s">
        <v>83</v>
      </c>
      <c r="T35" s="32" t="s">
        <v>345</v>
      </c>
      <c r="U35" s="33">
        <v>208.3</v>
      </c>
      <c r="V35" s="34" t="s">
        <v>83</v>
      </c>
      <c r="W35" s="27" t="s">
        <v>83</v>
      </c>
      <c r="X35" s="32" t="s">
        <v>345</v>
      </c>
      <c r="Y35" s="33">
        <v>480.5</v>
      </c>
      <c r="Z35" s="34" t="s">
        <v>83</v>
      </c>
    </row>
    <row r="36" spans="1:30" ht="15.75" thickTop="1" x14ac:dyDescent="0.25">
      <c r="A36" s="12"/>
      <c r="B36" s="17"/>
      <c r="C36" s="17" t="s">
        <v>83</v>
      </c>
      <c r="D36" s="41"/>
      <c r="E36" s="41"/>
      <c r="F36" s="17"/>
      <c r="G36" s="17" t="s">
        <v>83</v>
      </c>
      <c r="H36" s="41"/>
      <c r="I36" s="41"/>
      <c r="J36" s="17"/>
      <c r="K36" s="17" t="s">
        <v>83</v>
      </c>
      <c r="L36" s="41"/>
      <c r="M36" s="41"/>
      <c r="N36" s="17"/>
      <c r="O36" s="17" t="s">
        <v>83</v>
      </c>
      <c r="P36" s="41"/>
      <c r="Q36" s="41"/>
      <c r="R36" s="17"/>
      <c r="S36" s="17" t="s">
        <v>83</v>
      </c>
      <c r="T36" s="41"/>
      <c r="U36" s="41"/>
      <c r="V36" s="17"/>
      <c r="W36" s="17" t="s">
        <v>83</v>
      </c>
      <c r="X36" s="41"/>
      <c r="Y36" s="41"/>
      <c r="Z36" s="17"/>
    </row>
    <row r="37" spans="1:30" x14ac:dyDescent="0.25">
      <c r="A37" s="1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30" ht="51" x14ac:dyDescent="0.25">
      <c r="A38" s="12"/>
      <c r="B38" s="42">
        <v>-1</v>
      </c>
      <c r="C38" s="42" t="s">
        <v>1311</v>
      </c>
    </row>
    <row r="39" spans="1:30" ht="127.5" x14ac:dyDescent="0.25">
      <c r="A39" s="12"/>
      <c r="B39" s="42">
        <v>-2</v>
      </c>
      <c r="C39" s="42" t="s">
        <v>1312</v>
      </c>
    </row>
    <row r="40" spans="1:30" ht="25.5" x14ac:dyDescent="0.25">
      <c r="A40" s="12"/>
      <c r="B40" s="42">
        <v>-3</v>
      </c>
      <c r="C40" s="42" t="s">
        <v>1313</v>
      </c>
    </row>
    <row r="41" spans="1:30" x14ac:dyDescent="0.25">
      <c r="A41" s="12"/>
      <c r="B41" s="21" t="s">
        <v>1314</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row>
    <row r="42" spans="1:30" x14ac:dyDescent="0.25">
      <c r="A42" s="12"/>
      <c r="B42" s="16" t="s">
        <v>1315</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row>
    <row r="43" spans="1:30" x14ac:dyDescent="0.25">
      <c r="A43" s="12"/>
      <c r="B43" s="16" t="s">
        <v>1316</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row>
    <row r="44" spans="1:30" x14ac:dyDescent="0.25">
      <c r="A44" s="12"/>
      <c r="B44" s="16" t="s">
        <v>1317</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row>
    <row r="45" spans="1:30" x14ac:dyDescent="0.25">
      <c r="A45" s="12"/>
      <c r="B45" s="16" t="s">
        <v>1318</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0" x14ac:dyDescent="0.25">
      <c r="A46" s="12"/>
      <c r="B46" s="21" t="s">
        <v>1319</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1:30" x14ac:dyDescent="0.25">
      <c r="A47" s="12"/>
      <c r="B47" s="16" t="s">
        <v>1320</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0" x14ac:dyDescent="0.25">
      <c r="A48" s="12"/>
      <c r="B48" s="16" t="s">
        <v>1321</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row>
    <row r="49" spans="1:30" x14ac:dyDescent="0.25">
      <c r="A49" s="12"/>
      <c r="B49" s="16" t="s">
        <v>1322</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row>
    <row r="50" spans="1:30" ht="25.5" customHeight="1" x14ac:dyDescent="0.25">
      <c r="A50" s="12"/>
      <c r="B50" s="21" t="s">
        <v>1323</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row>
    <row r="51" spans="1:30" x14ac:dyDescent="0.25">
      <c r="A51" s="12"/>
      <c r="B51" s="21" t="s">
        <v>1324</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x14ac:dyDescent="0.25">
      <c r="A52" s="12"/>
      <c r="B52" s="15" t="s">
        <v>1325</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ht="25.5" customHeight="1" x14ac:dyDescent="0.25">
      <c r="A53" s="12"/>
      <c r="B53" s="16" t="s">
        <v>1326</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row>
    <row r="54" spans="1:30" x14ac:dyDescent="0.25">
      <c r="A54" s="12"/>
      <c r="B54" s="15" t="s">
        <v>1327</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1:30" x14ac:dyDescent="0.25">
      <c r="A55" s="12"/>
      <c r="B55" s="21" t="s">
        <v>1328</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row>
    <row r="56" spans="1:30" x14ac:dyDescent="0.25">
      <c r="A56" s="1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1:30" x14ac:dyDescent="0.25">
      <c r="A57" s="12"/>
      <c r="B57" s="16" t="s">
        <v>1329</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row>
    <row r="58" spans="1:30" x14ac:dyDescent="0.25">
      <c r="A58" s="1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1:30" x14ac:dyDescent="0.25">
      <c r="A59" s="12"/>
      <c r="B59" s="4"/>
      <c r="C59" s="4"/>
      <c r="D59" s="4"/>
      <c r="E59" s="4"/>
      <c r="F59" s="4"/>
      <c r="G59" s="4"/>
      <c r="H59" s="4"/>
      <c r="I59" s="4"/>
      <c r="J59" s="4"/>
      <c r="K59" s="4"/>
      <c r="L59" s="4"/>
      <c r="M59" s="4"/>
      <c r="N59" s="4"/>
      <c r="O59" s="4"/>
      <c r="P59" s="4"/>
      <c r="Q59" s="4"/>
      <c r="R59" s="4"/>
      <c r="S59" s="4"/>
      <c r="T59" s="4"/>
      <c r="U59" s="4"/>
      <c r="V59" s="4"/>
      <c r="W59" s="4"/>
      <c r="X59" s="4"/>
      <c r="Y59" s="4"/>
      <c r="Z59" s="4"/>
    </row>
    <row r="60" spans="1:30" ht="15.75" thickBot="1" x14ac:dyDescent="0.3">
      <c r="A60" s="12"/>
      <c r="B60" s="20"/>
      <c r="C60" s="20" t="s">
        <v>83</v>
      </c>
      <c r="D60" s="53" t="s">
        <v>1292</v>
      </c>
      <c r="E60" s="53"/>
      <c r="F60" s="53"/>
      <c r="G60" s="53"/>
      <c r="H60" s="53"/>
      <c r="I60" s="53"/>
      <c r="J60" s="53"/>
      <c r="K60" s="53"/>
      <c r="L60" s="53"/>
      <c r="M60" s="53"/>
      <c r="N60" s="53"/>
      <c r="O60" s="53"/>
      <c r="P60" s="53"/>
      <c r="Q60" s="53"/>
      <c r="R60" s="53"/>
      <c r="S60" s="53"/>
      <c r="T60" s="53"/>
      <c r="U60" s="53"/>
      <c r="V60" s="20"/>
      <c r="W60" s="20" t="s">
        <v>83</v>
      </c>
      <c r="X60" s="54"/>
      <c r="Y60" s="54"/>
      <c r="Z60" s="20"/>
    </row>
    <row r="61" spans="1:30" x14ac:dyDescent="0.25">
      <c r="A61" s="12"/>
      <c r="B61" s="20"/>
      <c r="C61" s="20" t="s">
        <v>83</v>
      </c>
      <c r="D61" s="63"/>
      <c r="E61" s="63"/>
      <c r="F61" s="20"/>
      <c r="G61" s="20" t="s">
        <v>83</v>
      </c>
      <c r="H61" s="63"/>
      <c r="I61" s="63"/>
      <c r="J61" s="20"/>
      <c r="K61" s="20" t="s">
        <v>83</v>
      </c>
      <c r="L61" s="56">
        <v>2015</v>
      </c>
      <c r="M61" s="56"/>
      <c r="N61" s="20"/>
      <c r="O61" s="20" t="s">
        <v>83</v>
      </c>
      <c r="P61" s="56">
        <v>2017</v>
      </c>
      <c r="Q61" s="56"/>
      <c r="R61" s="20"/>
      <c r="S61" s="20" t="s">
        <v>83</v>
      </c>
      <c r="T61" s="56">
        <v>2019</v>
      </c>
      <c r="U61" s="56"/>
      <c r="V61" s="20"/>
      <c r="W61" s="20" t="s">
        <v>83</v>
      </c>
      <c r="X61" s="55" t="s">
        <v>1330</v>
      </c>
      <c r="Y61" s="55"/>
      <c r="Z61" s="20"/>
    </row>
    <row r="62" spans="1:30" x14ac:dyDescent="0.25">
      <c r="A62" s="12"/>
      <c r="B62" s="20"/>
      <c r="C62" s="20" t="s">
        <v>83</v>
      </c>
      <c r="D62" s="54"/>
      <c r="E62" s="54"/>
      <c r="F62" s="20"/>
      <c r="G62" s="20" t="s">
        <v>83</v>
      </c>
      <c r="H62" s="54"/>
      <c r="I62" s="54"/>
      <c r="J62" s="20"/>
      <c r="K62" s="20" t="s">
        <v>83</v>
      </c>
      <c r="L62" s="55" t="s">
        <v>1293</v>
      </c>
      <c r="M62" s="55"/>
      <c r="N62" s="20"/>
      <c r="O62" s="20" t="s">
        <v>83</v>
      </c>
      <c r="P62" s="55" t="s">
        <v>1293</v>
      </c>
      <c r="Q62" s="55"/>
      <c r="R62" s="20"/>
      <c r="S62" s="20" t="s">
        <v>83</v>
      </c>
      <c r="T62" s="55" t="s">
        <v>1293</v>
      </c>
      <c r="U62" s="55"/>
      <c r="V62" s="20"/>
      <c r="W62" s="20" t="s">
        <v>83</v>
      </c>
      <c r="X62" s="55" t="s">
        <v>1038</v>
      </c>
      <c r="Y62" s="55"/>
      <c r="Z62" s="20"/>
    </row>
    <row r="63" spans="1:30" ht="15.75" thickBot="1" x14ac:dyDescent="0.3">
      <c r="A63" s="12"/>
      <c r="B63" s="96" t="s">
        <v>1331</v>
      </c>
      <c r="C63" s="20" t="s">
        <v>83</v>
      </c>
      <c r="D63" s="53">
        <v>2013</v>
      </c>
      <c r="E63" s="53"/>
      <c r="F63" s="20"/>
      <c r="G63" s="20" t="s">
        <v>83</v>
      </c>
      <c r="H63" s="53">
        <v>2014</v>
      </c>
      <c r="I63" s="53"/>
      <c r="J63" s="20"/>
      <c r="K63" s="20" t="s">
        <v>83</v>
      </c>
      <c r="L63" s="53">
        <v>2016</v>
      </c>
      <c r="M63" s="53"/>
      <c r="N63" s="20"/>
      <c r="O63" s="20" t="s">
        <v>83</v>
      </c>
      <c r="P63" s="53">
        <v>2018</v>
      </c>
      <c r="Q63" s="53"/>
      <c r="R63" s="20"/>
      <c r="S63" s="20" t="s">
        <v>83</v>
      </c>
      <c r="T63" s="53" t="s">
        <v>1294</v>
      </c>
      <c r="U63" s="53"/>
      <c r="V63" s="20"/>
      <c r="W63" s="20" t="s">
        <v>83</v>
      </c>
      <c r="X63" s="53" t="s">
        <v>1295</v>
      </c>
      <c r="Y63" s="53"/>
      <c r="Z63" s="20"/>
    </row>
    <row r="64" spans="1:30" x14ac:dyDescent="0.25">
      <c r="A64" s="12"/>
      <c r="B64" s="4"/>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30" x14ac:dyDescent="0.25">
      <c r="A65" s="12"/>
      <c r="B65" s="36" t="s">
        <v>1332</v>
      </c>
      <c r="C65" s="27" t="s">
        <v>83</v>
      </c>
      <c r="D65" s="32" t="s">
        <v>345</v>
      </c>
      <c r="E65" s="93">
        <v>831159.5</v>
      </c>
      <c r="F65" s="34" t="s">
        <v>83</v>
      </c>
      <c r="G65" s="27" t="s">
        <v>83</v>
      </c>
      <c r="H65" s="32" t="s">
        <v>345</v>
      </c>
      <c r="I65" s="93">
        <v>7556.1</v>
      </c>
      <c r="J65" s="34" t="s">
        <v>83</v>
      </c>
      <c r="K65" s="27" t="s">
        <v>83</v>
      </c>
      <c r="L65" s="32" t="s">
        <v>345</v>
      </c>
      <c r="M65" s="93">
        <v>2974.8</v>
      </c>
      <c r="N65" s="34" t="s">
        <v>83</v>
      </c>
      <c r="O65" s="27" t="s">
        <v>83</v>
      </c>
      <c r="P65" s="32" t="s">
        <v>345</v>
      </c>
      <c r="Q65" s="33">
        <v>1.2</v>
      </c>
      <c r="R65" s="34" t="s">
        <v>83</v>
      </c>
      <c r="S65" s="27" t="s">
        <v>83</v>
      </c>
      <c r="T65" s="32" t="s">
        <v>345</v>
      </c>
      <c r="U65" s="33">
        <v>523</v>
      </c>
      <c r="V65" s="34" t="s">
        <v>83</v>
      </c>
      <c r="W65" s="27" t="s">
        <v>83</v>
      </c>
      <c r="X65" s="32" t="s">
        <v>345</v>
      </c>
      <c r="Y65" s="93">
        <v>842214.6</v>
      </c>
      <c r="Z65" s="34" t="s">
        <v>83</v>
      </c>
    </row>
    <row r="66" spans="1:30" x14ac:dyDescent="0.25">
      <c r="A66" s="12"/>
      <c r="B66" s="4"/>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30" ht="15.75" thickBot="1" x14ac:dyDescent="0.3">
      <c r="A67" s="12"/>
      <c r="B67" s="28" t="s">
        <v>1333</v>
      </c>
      <c r="C67" s="20" t="s">
        <v>83</v>
      </c>
      <c r="D67" s="14"/>
      <c r="E67" s="60" t="s">
        <v>407</v>
      </c>
      <c r="F67" s="30" t="s">
        <v>83</v>
      </c>
      <c r="G67" s="20" t="s">
        <v>83</v>
      </c>
      <c r="H67" s="14"/>
      <c r="I67" s="60" t="s">
        <v>407</v>
      </c>
      <c r="J67" s="30" t="s">
        <v>83</v>
      </c>
      <c r="K67" s="20" t="s">
        <v>83</v>
      </c>
      <c r="L67" s="14"/>
      <c r="M67" s="60" t="s">
        <v>407</v>
      </c>
      <c r="N67" s="30" t="s">
        <v>83</v>
      </c>
      <c r="O67" s="20" t="s">
        <v>83</v>
      </c>
      <c r="P67" s="14"/>
      <c r="Q67" s="94">
        <v>1184</v>
      </c>
      <c r="R67" s="30" t="s">
        <v>83</v>
      </c>
      <c r="S67" s="20" t="s">
        <v>83</v>
      </c>
      <c r="T67" s="14"/>
      <c r="U67" s="60" t="s">
        <v>407</v>
      </c>
      <c r="V67" s="30" t="s">
        <v>83</v>
      </c>
      <c r="W67" s="20" t="s">
        <v>83</v>
      </c>
      <c r="X67" s="14"/>
      <c r="Y67" s="94">
        <v>1184</v>
      </c>
      <c r="Z67" s="30" t="s">
        <v>83</v>
      </c>
    </row>
    <row r="68" spans="1:30" x14ac:dyDescent="0.25">
      <c r="A68" s="12"/>
      <c r="B68" s="17"/>
      <c r="C68" s="17" t="s">
        <v>83</v>
      </c>
      <c r="D68" s="35"/>
      <c r="E68" s="35"/>
      <c r="F68" s="17"/>
      <c r="G68" s="17" t="s">
        <v>83</v>
      </c>
      <c r="H68" s="35"/>
      <c r="I68" s="35"/>
      <c r="J68" s="17"/>
      <c r="K68" s="17" t="s">
        <v>83</v>
      </c>
      <c r="L68" s="35"/>
      <c r="M68" s="35"/>
      <c r="N68" s="17"/>
      <c r="O68" s="17" t="s">
        <v>83</v>
      </c>
      <c r="P68" s="35"/>
      <c r="Q68" s="35"/>
      <c r="R68" s="17"/>
      <c r="S68" s="17" t="s">
        <v>83</v>
      </c>
      <c r="T68" s="35"/>
      <c r="U68" s="35"/>
      <c r="V68" s="17"/>
      <c r="W68" s="17" t="s">
        <v>83</v>
      </c>
      <c r="X68" s="35"/>
      <c r="Y68" s="35"/>
      <c r="Z68" s="17"/>
    </row>
    <row r="69" spans="1:30" x14ac:dyDescent="0.25">
      <c r="A69" s="12"/>
      <c r="B69" s="4"/>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30" ht="15.75" thickBot="1" x14ac:dyDescent="0.3">
      <c r="A70" s="12"/>
      <c r="B70" s="36" t="s">
        <v>1334</v>
      </c>
      <c r="C70" s="27" t="s">
        <v>83</v>
      </c>
      <c r="D70" s="32" t="s">
        <v>345</v>
      </c>
      <c r="E70" s="93">
        <v>831159.5</v>
      </c>
      <c r="F70" s="34" t="s">
        <v>83</v>
      </c>
      <c r="G70" s="27" t="s">
        <v>83</v>
      </c>
      <c r="H70" s="32" t="s">
        <v>345</v>
      </c>
      <c r="I70" s="93">
        <v>7556.1</v>
      </c>
      <c r="J70" s="34" t="s">
        <v>83</v>
      </c>
      <c r="K70" s="27" t="s">
        <v>83</v>
      </c>
      <c r="L70" s="32" t="s">
        <v>345</v>
      </c>
      <c r="M70" s="93">
        <v>2974.8</v>
      </c>
      <c r="N70" s="34" t="s">
        <v>83</v>
      </c>
      <c r="O70" s="27" t="s">
        <v>83</v>
      </c>
      <c r="P70" s="32" t="s">
        <v>345</v>
      </c>
      <c r="Q70" s="93">
        <v>1185.2</v>
      </c>
      <c r="R70" s="34" t="s">
        <v>83</v>
      </c>
      <c r="S70" s="27" t="s">
        <v>83</v>
      </c>
      <c r="T70" s="32" t="s">
        <v>345</v>
      </c>
      <c r="U70" s="33">
        <v>523</v>
      </c>
      <c r="V70" s="34" t="s">
        <v>83</v>
      </c>
      <c r="W70" s="27" t="s">
        <v>83</v>
      </c>
      <c r="X70" s="32" t="s">
        <v>345</v>
      </c>
      <c r="Y70" s="93">
        <v>843398.6</v>
      </c>
      <c r="Z70" s="34" t="s">
        <v>83</v>
      </c>
    </row>
    <row r="71" spans="1:30" ht="15.75" thickTop="1" x14ac:dyDescent="0.25">
      <c r="A71" s="12"/>
      <c r="B71" s="17"/>
      <c r="C71" s="17" t="s">
        <v>83</v>
      </c>
      <c r="D71" s="41"/>
      <c r="E71" s="41"/>
      <c r="F71" s="17"/>
      <c r="G71" s="17" t="s">
        <v>83</v>
      </c>
      <c r="H71" s="41"/>
      <c r="I71" s="41"/>
      <c r="J71" s="17"/>
      <c r="K71" s="17" t="s">
        <v>83</v>
      </c>
      <c r="L71" s="41"/>
      <c r="M71" s="41"/>
      <c r="N71" s="17"/>
      <c r="O71" s="17" t="s">
        <v>83</v>
      </c>
      <c r="P71" s="41"/>
      <c r="Q71" s="41"/>
      <c r="R71" s="17"/>
      <c r="S71" s="17" t="s">
        <v>83</v>
      </c>
      <c r="T71" s="41"/>
      <c r="U71" s="41"/>
      <c r="V71" s="17"/>
      <c r="W71" s="17" t="s">
        <v>83</v>
      </c>
      <c r="X71" s="41"/>
      <c r="Y71" s="41"/>
      <c r="Z71" s="17"/>
    </row>
    <row r="72" spans="1:30" x14ac:dyDescent="0.25">
      <c r="A72" s="12"/>
      <c r="B72" s="16" t="s">
        <v>1335</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x14ac:dyDescent="0.25">
      <c r="A73" s="1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row>
    <row r="74" spans="1:30" x14ac:dyDescent="0.25">
      <c r="A74" s="1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5.75" thickBot="1" x14ac:dyDescent="0.3">
      <c r="A75" s="12"/>
      <c r="B75" s="20"/>
      <c r="C75" s="20" t="s">
        <v>83</v>
      </c>
      <c r="D75" s="53" t="s">
        <v>1336</v>
      </c>
      <c r="E75" s="53"/>
      <c r="F75" s="53"/>
      <c r="G75" s="53"/>
      <c r="H75" s="53"/>
      <c r="I75" s="53"/>
      <c r="J75" s="53"/>
      <c r="K75" s="53"/>
      <c r="L75" s="53"/>
      <c r="M75" s="53"/>
      <c r="N75" s="53"/>
      <c r="O75" s="53"/>
      <c r="P75" s="53"/>
      <c r="Q75" s="53"/>
      <c r="R75" s="53"/>
      <c r="S75" s="53"/>
      <c r="T75" s="53"/>
      <c r="U75" s="53"/>
      <c r="V75" s="53"/>
      <c r="W75" s="53"/>
      <c r="X75" s="53"/>
      <c r="Y75" s="53"/>
      <c r="Z75" s="20"/>
      <c r="AA75" s="20" t="s">
        <v>83</v>
      </c>
      <c r="AB75" s="54"/>
      <c r="AC75" s="54"/>
      <c r="AD75" s="20"/>
    </row>
    <row r="76" spans="1:30" x14ac:dyDescent="0.25">
      <c r="A76" s="12"/>
      <c r="B76" s="20"/>
      <c r="C76" s="20" t="s">
        <v>83</v>
      </c>
      <c r="D76" s="63"/>
      <c r="E76" s="63"/>
      <c r="F76" s="20"/>
      <c r="G76" s="20" t="s">
        <v>83</v>
      </c>
      <c r="H76" s="63"/>
      <c r="I76" s="63"/>
      <c r="J76" s="20"/>
      <c r="K76" s="20" t="s">
        <v>83</v>
      </c>
      <c r="L76" s="63"/>
      <c r="M76" s="63"/>
      <c r="N76" s="20"/>
      <c r="O76" s="20" t="s">
        <v>83</v>
      </c>
      <c r="P76" s="63"/>
      <c r="Q76" s="63"/>
      <c r="R76" s="20"/>
      <c r="S76" s="20" t="s">
        <v>83</v>
      </c>
      <c r="T76" s="56" t="s">
        <v>1337</v>
      </c>
      <c r="U76" s="56"/>
      <c r="V76" s="20"/>
      <c r="W76" s="20" t="s">
        <v>83</v>
      </c>
      <c r="X76" s="63"/>
      <c r="Y76" s="63"/>
      <c r="Z76" s="20"/>
      <c r="AA76" s="20" t="s">
        <v>83</v>
      </c>
      <c r="AB76" s="55" t="s">
        <v>1330</v>
      </c>
      <c r="AC76" s="55"/>
      <c r="AD76" s="20"/>
    </row>
    <row r="77" spans="1:30" x14ac:dyDescent="0.25">
      <c r="A77" s="12"/>
      <c r="B77" s="20"/>
      <c r="C77" s="20" t="s">
        <v>83</v>
      </c>
      <c r="D77" s="55" t="s">
        <v>1338</v>
      </c>
      <c r="E77" s="55"/>
      <c r="F77" s="20"/>
      <c r="G77" s="20" t="s">
        <v>83</v>
      </c>
      <c r="H77" s="54"/>
      <c r="I77" s="54"/>
      <c r="J77" s="20"/>
      <c r="K77" s="20" t="s">
        <v>83</v>
      </c>
      <c r="L77" s="54"/>
      <c r="M77" s="54"/>
      <c r="N77" s="20"/>
      <c r="O77" s="20" t="s">
        <v>83</v>
      </c>
      <c r="P77" s="54"/>
      <c r="Q77" s="54"/>
      <c r="R77" s="20"/>
      <c r="S77" s="20" t="s">
        <v>83</v>
      </c>
      <c r="T77" s="55" t="s">
        <v>1339</v>
      </c>
      <c r="U77" s="55"/>
      <c r="V77" s="20"/>
      <c r="W77" s="20" t="s">
        <v>83</v>
      </c>
      <c r="X77" s="54"/>
      <c r="Y77" s="54"/>
      <c r="Z77" s="20"/>
      <c r="AA77" s="20" t="s">
        <v>83</v>
      </c>
      <c r="AB77" s="55" t="s">
        <v>1038</v>
      </c>
      <c r="AC77" s="55"/>
      <c r="AD77" s="20"/>
    </row>
    <row r="78" spans="1:30" ht="15.75" thickBot="1" x14ac:dyDescent="0.3">
      <c r="A78" s="12"/>
      <c r="B78" s="20"/>
      <c r="C78" s="20" t="s">
        <v>83</v>
      </c>
      <c r="D78" s="53" t="s">
        <v>1340</v>
      </c>
      <c r="E78" s="53"/>
      <c r="F78" s="20"/>
      <c r="G78" s="20" t="s">
        <v>83</v>
      </c>
      <c r="H78" s="71" t="s">
        <v>1341</v>
      </c>
      <c r="I78" s="71"/>
      <c r="J78" s="20"/>
      <c r="K78" s="20" t="s">
        <v>83</v>
      </c>
      <c r="L78" s="71" t="s">
        <v>1342</v>
      </c>
      <c r="M78" s="71"/>
      <c r="N78" s="20"/>
      <c r="O78" s="20" t="s">
        <v>83</v>
      </c>
      <c r="P78" s="71" t="s">
        <v>1343</v>
      </c>
      <c r="Q78" s="71"/>
      <c r="R78" s="20"/>
      <c r="S78" s="20" t="s">
        <v>83</v>
      </c>
      <c r="T78" s="71" t="s">
        <v>1344</v>
      </c>
      <c r="U78" s="71"/>
      <c r="V78" s="20"/>
      <c r="W78" s="20" t="s">
        <v>83</v>
      </c>
      <c r="X78" s="71" t="s">
        <v>955</v>
      </c>
      <c r="Y78" s="71"/>
      <c r="Z78" s="20"/>
      <c r="AA78" s="20" t="s">
        <v>83</v>
      </c>
      <c r="AB78" s="53" t="s">
        <v>1295</v>
      </c>
      <c r="AC78" s="53"/>
      <c r="AD78" s="20"/>
    </row>
    <row r="79" spans="1:30" x14ac:dyDescent="0.25">
      <c r="A79" s="12"/>
      <c r="B79" s="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x14ac:dyDescent="0.25">
      <c r="A80" s="12"/>
      <c r="B80" s="36" t="s">
        <v>1345</v>
      </c>
      <c r="C80" s="27" t="s">
        <v>83</v>
      </c>
      <c r="D80" s="26"/>
      <c r="E80" s="26"/>
      <c r="F80" s="26"/>
      <c r="G80" s="27" t="s">
        <v>83</v>
      </c>
      <c r="H80" s="26"/>
      <c r="I80" s="26"/>
      <c r="J80" s="26"/>
      <c r="K80" s="27" t="s">
        <v>83</v>
      </c>
      <c r="L80" s="26"/>
      <c r="M80" s="26"/>
      <c r="N80" s="26"/>
      <c r="O80" s="27" t="s">
        <v>83</v>
      </c>
      <c r="P80" s="26"/>
      <c r="Q80" s="26"/>
      <c r="R80" s="26"/>
      <c r="S80" s="27" t="s">
        <v>83</v>
      </c>
      <c r="T80" s="26"/>
      <c r="U80" s="26"/>
      <c r="V80" s="26"/>
      <c r="W80" s="27" t="s">
        <v>83</v>
      </c>
      <c r="X80" s="26"/>
      <c r="Y80" s="26"/>
      <c r="Z80" s="26"/>
      <c r="AA80" s="27" t="s">
        <v>83</v>
      </c>
      <c r="AB80" s="26"/>
      <c r="AC80" s="26"/>
      <c r="AD80" s="26"/>
    </row>
    <row r="81" spans="1:30" x14ac:dyDescent="0.25">
      <c r="A81" s="12"/>
      <c r="B81" s="43" t="s">
        <v>1346</v>
      </c>
      <c r="C81" s="20" t="s">
        <v>83</v>
      </c>
      <c r="D81" s="14" t="s">
        <v>345</v>
      </c>
      <c r="E81" s="94">
        <v>1115</v>
      </c>
      <c r="F81" s="30" t="s">
        <v>83</v>
      </c>
      <c r="G81" s="20" t="s">
        <v>83</v>
      </c>
      <c r="H81" s="14" t="s">
        <v>345</v>
      </c>
      <c r="I81" s="60" t="s">
        <v>407</v>
      </c>
      <c r="J81" s="30" t="s">
        <v>83</v>
      </c>
      <c r="K81" s="20" t="s">
        <v>83</v>
      </c>
      <c r="L81" s="30" t="s">
        <v>345</v>
      </c>
      <c r="M81" s="98" t="s">
        <v>407</v>
      </c>
      <c r="N81" s="30" t="s">
        <v>83</v>
      </c>
      <c r="O81" s="20" t="s">
        <v>83</v>
      </c>
      <c r="P81" s="14" t="s">
        <v>345</v>
      </c>
      <c r="Q81" s="60" t="s">
        <v>407</v>
      </c>
      <c r="R81" s="30" t="s">
        <v>83</v>
      </c>
      <c r="S81" s="20" t="s">
        <v>83</v>
      </c>
      <c r="T81" s="14" t="s">
        <v>345</v>
      </c>
      <c r="U81" s="60" t="s">
        <v>407</v>
      </c>
      <c r="V81" s="30" t="s">
        <v>83</v>
      </c>
      <c r="W81" s="20" t="s">
        <v>83</v>
      </c>
      <c r="X81" s="14" t="s">
        <v>345</v>
      </c>
      <c r="Y81" s="60" t="s">
        <v>407</v>
      </c>
      <c r="Z81" s="30" t="s">
        <v>83</v>
      </c>
      <c r="AA81" s="20" t="s">
        <v>83</v>
      </c>
      <c r="AB81" s="14" t="s">
        <v>345</v>
      </c>
      <c r="AC81" s="94">
        <v>1115</v>
      </c>
      <c r="AD81" s="30" t="s">
        <v>83</v>
      </c>
    </row>
    <row r="82" spans="1:30" x14ac:dyDescent="0.25">
      <c r="A82" s="12"/>
      <c r="B82" s="31" t="s">
        <v>1347</v>
      </c>
      <c r="C82" s="27" t="s">
        <v>83</v>
      </c>
      <c r="D82" s="32"/>
      <c r="E82" s="33">
        <v>7</v>
      </c>
      <c r="F82" s="34" t="s">
        <v>83</v>
      </c>
      <c r="G82" s="27" t="s">
        <v>83</v>
      </c>
      <c r="H82" s="32"/>
      <c r="I82" s="33" t="s">
        <v>407</v>
      </c>
      <c r="J82" s="34" t="s">
        <v>83</v>
      </c>
      <c r="K82" s="27" t="s">
        <v>83</v>
      </c>
      <c r="L82" s="34"/>
      <c r="M82" s="97" t="s">
        <v>407</v>
      </c>
      <c r="N82" s="34" t="s">
        <v>83</v>
      </c>
      <c r="O82" s="27" t="s">
        <v>83</v>
      </c>
      <c r="P82" s="32"/>
      <c r="Q82" s="33">
        <v>49.5</v>
      </c>
      <c r="R82" s="34" t="s">
        <v>83</v>
      </c>
      <c r="S82" s="27" t="s">
        <v>83</v>
      </c>
      <c r="T82" s="32"/>
      <c r="U82" s="33">
        <v>12.5</v>
      </c>
      <c r="V82" s="34" t="s">
        <v>83</v>
      </c>
      <c r="W82" s="27" t="s">
        <v>83</v>
      </c>
      <c r="X82" s="32"/>
      <c r="Y82" s="33" t="s">
        <v>407</v>
      </c>
      <c r="Z82" s="34" t="s">
        <v>83</v>
      </c>
      <c r="AA82" s="27" t="s">
        <v>83</v>
      </c>
      <c r="AB82" s="32"/>
      <c r="AC82" s="33">
        <v>69</v>
      </c>
      <c r="AD82" s="34" t="s">
        <v>83</v>
      </c>
    </row>
    <row r="83" spans="1:30" ht="25.5" customHeight="1" x14ac:dyDescent="0.25">
      <c r="A83" s="12"/>
      <c r="B83" s="16" t="s">
        <v>1348</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x14ac:dyDescent="0.25">
      <c r="A84" s="12"/>
      <c r="B84" s="21" t="s">
        <v>1349</v>
      </c>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0" ht="25.5" customHeight="1" x14ac:dyDescent="0.25">
      <c r="A85" s="12"/>
      <c r="B85" s="21" t="s">
        <v>1350</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row>
  </sheetData>
  <mergeCells count="160">
    <mergeCell ref="B83:AD83"/>
    <mergeCell ref="B84:AD84"/>
    <mergeCell ref="B85:AD85"/>
    <mergeCell ref="B55:AD55"/>
    <mergeCell ref="B56:AD56"/>
    <mergeCell ref="B57:AD57"/>
    <mergeCell ref="B58:AD58"/>
    <mergeCell ref="B72:AD72"/>
    <mergeCell ref="B73:AD73"/>
    <mergeCell ref="B49:AD49"/>
    <mergeCell ref="B50:AD50"/>
    <mergeCell ref="B51:AD51"/>
    <mergeCell ref="B52:AD52"/>
    <mergeCell ref="B53:AD53"/>
    <mergeCell ref="B54:AD54"/>
    <mergeCell ref="B43:AD43"/>
    <mergeCell ref="B44:AD44"/>
    <mergeCell ref="B45:AD45"/>
    <mergeCell ref="B46:AD46"/>
    <mergeCell ref="B47:AD47"/>
    <mergeCell ref="B48:AD48"/>
    <mergeCell ref="B23:AD23"/>
    <mergeCell ref="B24:AD24"/>
    <mergeCell ref="B25:AD25"/>
    <mergeCell ref="B37:AD37"/>
    <mergeCell ref="B41:AD41"/>
    <mergeCell ref="B42:AD42"/>
    <mergeCell ref="AA79:AD79"/>
    <mergeCell ref="A1:A2"/>
    <mergeCell ref="B1:AD1"/>
    <mergeCell ref="B2:AD2"/>
    <mergeCell ref="B3:AD3"/>
    <mergeCell ref="A4:A85"/>
    <mergeCell ref="B5:AD5"/>
    <mergeCell ref="B6:AD6"/>
    <mergeCell ref="B7:AD7"/>
    <mergeCell ref="B21:AD21"/>
    <mergeCell ref="C79:F79"/>
    <mergeCell ref="G79:J79"/>
    <mergeCell ref="K79:N79"/>
    <mergeCell ref="O79:R79"/>
    <mergeCell ref="S79:V79"/>
    <mergeCell ref="W79:Z79"/>
    <mergeCell ref="AB77:AC77"/>
    <mergeCell ref="D78:E78"/>
    <mergeCell ref="H78:I78"/>
    <mergeCell ref="L78:M78"/>
    <mergeCell ref="P78:Q78"/>
    <mergeCell ref="T78:U78"/>
    <mergeCell ref="X78:Y78"/>
    <mergeCell ref="AB78:AC78"/>
    <mergeCell ref="D77:E77"/>
    <mergeCell ref="H77:I77"/>
    <mergeCell ref="L77:M77"/>
    <mergeCell ref="P77:Q77"/>
    <mergeCell ref="T77:U77"/>
    <mergeCell ref="X77:Y77"/>
    <mergeCell ref="D75:Y75"/>
    <mergeCell ref="AB75:AC75"/>
    <mergeCell ref="D76:E76"/>
    <mergeCell ref="H76:I76"/>
    <mergeCell ref="L76:M76"/>
    <mergeCell ref="P76:Q76"/>
    <mergeCell ref="T76:U76"/>
    <mergeCell ref="X76:Y76"/>
    <mergeCell ref="AB76:AC76"/>
    <mergeCell ref="C69:F69"/>
    <mergeCell ref="G69:J69"/>
    <mergeCell ref="K69:N69"/>
    <mergeCell ref="O69:R69"/>
    <mergeCell ref="S69:V69"/>
    <mergeCell ref="W69:Z69"/>
    <mergeCell ref="C66:F66"/>
    <mergeCell ref="G66:J66"/>
    <mergeCell ref="K66:N66"/>
    <mergeCell ref="O66:R66"/>
    <mergeCell ref="S66:V66"/>
    <mergeCell ref="W66:Z66"/>
    <mergeCell ref="C64:F64"/>
    <mergeCell ref="G64:J64"/>
    <mergeCell ref="K64:N64"/>
    <mergeCell ref="O64:R64"/>
    <mergeCell ref="S64:V64"/>
    <mergeCell ref="W64:Z64"/>
    <mergeCell ref="D63:E63"/>
    <mergeCell ref="H63:I63"/>
    <mergeCell ref="L63:M63"/>
    <mergeCell ref="P63:Q63"/>
    <mergeCell ref="T63:U63"/>
    <mergeCell ref="X63:Y63"/>
    <mergeCell ref="D62:E62"/>
    <mergeCell ref="H62:I62"/>
    <mergeCell ref="L62:M62"/>
    <mergeCell ref="P62:Q62"/>
    <mergeCell ref="T62:U62"/>
    <mergeCell ref="X62:Y62"/>
    <mergeCell ref="D60:U60"/>
    <mergeCell ref="X60:Y60"/>
    <mergeCell ref="D61:E61"/>
    <mergeCell ref="H61:I61"/>
    <mergeCell ref="L61:M61"/>
    <mergeCell ref="P61:Q61"/>
    <mergeCell ref="T61:U61"/>
    <mergeCell ref="X61:Y61"/>
    <mergeCell ref="C31:F31"/>
    <mergeCell ref="G31:J31"/>
    <mergeCell ref="K31:N31"/>
    <mergeCell ref="O31:R31"/>
    <mergeCell ref="S31:V31"/>
    <mergeCell ref="W31:Z31"/>
    <mergeCell ref="D30:E30"/>
    <mergeCell ref="H30:I30"/>
    <mergeCell ref="L30:M30"/>
    <mergeCell ref="P30:Q30"/>
    <mergeCell ref="T30:U30"/>
    <mergeCell ref="X30:Y30"/>
    <mergeCell ref="D29:E29"/>
    <mergeCell ref="H29:I29"/>
    <mergeCell ref="L29:M29"/>
    <mergeCell ref="P29:Q29"/>
    <mergeCell ref="T29:U29"/>
    <mergeCell ref="X29:Y29"/>
    <mergeCell ref="D28:E28"/>
    <mergeCell ref="H28:I28"/>
    <mergeCell ref="L28:M28"/>
    <mergeCell ref="P28:Q28"/>
    <mergeCell ref="T28:U28"/>
    <mergeCell ref="X28:Y28"/>
    <mergeCell ref="D27:E27"/>
    <mergeCell ref="H27:I27"/>
    <mergeCell ref="L27:M27"/>
    <mergeCell ref="P27:Q27"/>
    <mergeCell ref="T27:U27"/>
    <mergeCell ref="X27:Y27"/>
    <mergeCell ref="C13:F13"/>
    <mergeCell ref="G13:J13"/>
    <mergeCell ref="K13:N13"/>
    <mergeCell ref="O13:R13"/>
    <mergeCell ref="S13:V13"/>
    <mergeCell ref="W13:Z13"/>
    <mergeCell ref="D12:E12"/>
    <mergeCell ref="H12:I12"/>
    <mergeCell ref="L12:M12"/>
    <mergeCell ref="P12:Q12"/>
    <mergeCell ref="T12:U12"/>
    <mergeCell ref="X12:Y12"/>
    <mergeCell ref="D11:E11"/>
    <mergeCell ref="H11:I11"/>
    <mergeCell ref="L11:M11"/>
    <mergeCell ref="P11:Q11"/>
    <mergeCell ref="T11:U11"/>
    <mergeCell ref="X11:Y11"/>
    <mergeCell ref="D9:U9"/>
    <mergeCell ref="X9:Y9"/>
    <mergeCell ref="D10:E10"/>
    <mergeCell ref="H10:I10"/>
    <mergeCell ref="L10:M10"/>
    <mergeCell ref="P10:Q10"/>
    <mergeCell ref="T10:U10"/>
    <mergeCell ref="X10:Y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28515625" bestFit="1" customWidth="1"/>
    <col min="2" max="3" width="36.5703125" customWidth="1"/>
    <col min="4" max="4" width="7.5703125" customWidth="1"/>
    <col min="5" max="5" width="32.28515625" customWidth="1"/>
    <col min="6" max="6" width="7.5703125" customWidth="1"/>
    <col min="7" max="7" width="6.42578125" customWidth="1"/>
    <col min="8" max="8" width="7.5703125" customWidth="1"/>
    <col min="9" max="9" width="32.28515625" customWidth="1"/>
    <col min="10" max="10" width="7.5703125" customWidth="1"/>
  </cols>
  <sheetData>
    <row r="1" spans="1:10" ht="15" customHeight="1" x14ac:dyDescent="0.25">
      <c r="A1" s="6" t="s">
        <v>1351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960</v>
      </c>
      <c r="B3" s="11"/>
      <c r="C3" s="11"/>
      <c r="D3" s="11"/>
      <c r="E3" s="11"/>
      <c r="F3" s="11"/>
      <c r="G3" s="11"/>
      <c r="H3" s="11"/>
      <c r="I3" s="11"/>
      <c r="J3" s="11"/>
    </row>
    <row r="4" spans="1:10" x14ac:dyDescent="0.25">
      <c r="A4" s="12" t="s">
        <v>1351</v>
      </c>
      <c r="B4" s="13" t="s">
        <v>1352</v>
      </c>
      <c r="C4" s="13" t="s">
        <v>1351</v>
      </c>
    </row>
    <row r="5" spans="1:10" ht="63.75" customHeight="1" x14ac:dyDescent="0.25">
      <c r="A5" s="12"/>
      <c r="B5" s="16" t="s">
        <v>1353</v>
      </c>
      <c r="C5" s="16"/>
      <c r="D5" s="16"/>
      <c r="E5" s="16"/>
      <c r="F5" s="16"/>
      <c r="G5" s="16"/>
      <c r="H5" s="16"/>
      <c r="I5" s="16"/>
      <c r="J5" s="16"/>
    </row>
    <row r="6" spans="1:10" x14ac:dyDescent="0.25">
      <c r="A6" s="12"/>
      <c r="B6" s="16" t="s">
        <v>1354</v>
      </c>
      <c r="C6" s="16"/>
      <c r="D6" s="16"/>
      <c r="E6" s="16"/>
      <c r="F6" s="16"/>
      <c r="G6" s="16"/>
      <c r="H6" s="16"/>
      <c r="I6" s="16"/>
      <c r="J6" s="16"/>
    </row>
    <row r="7" spans="1:10" x14ac:dyDescent="0.25">
      <c r="A7" s="12"/>
      <c r="B7" s="24"/>
      <c r="C7" s="24"/>
      <c r="D7" s="24"/>
      <c r="E7" s="24"/>
      <c r="F7" s="24"/>
      <c r="G7" s="24"/>
      <c r="H7" s="24"/>
      <c r="I7" s="24"/>
      <c r="J7" s="24"/>
    </row>
    <row r="8" spans="1:10" x14ac:dyDescent="0.25">
      <c r="A8" s="12"/>
      <c r="B8" s="4"/>
      <c r="C8" s="4"/>
      <c r="D8" s="4"/>
      <c r="E8" s="4"/>
      <c r="F8" s="4"/>
      <c r="G8" s="4"/>
      <c r="H8" s="4"/>
      <c r="I8" s="4"/>
      <c r="J8" s="4"/>
    </row>
    <row r="9" spans="1:10" ht="15.75" thickBot="1" x14ac:dyDescent="0.3">
      <c r="A9" s="12"/>
      <c r="B9" s="20"/>
      <c r="C9" s="20" t="s">
        <v>83</v>
      </c>
      <c r="D9" s="53" t="s">
        <v>1355</v>
      </c>
      <c r="E9" s="53"/>
      <c r="F9" s="20"/>
      <c r="G9" s="20" t="s">
        <v>83</v>
      </c>
      <c r="H9" s="53" t="s">
        <v>1356</v>
      </c>
      <c r="I9" s="53"/>
      <c r="J9" s="20"/>
    </row>
    <row r="10" spans="1:10" x14ac:dyDescent="0.25">
      <c r="A10" s="12"/>
      <c r="B10" s="36" t="s">
        <v>1357</v>
      </c>
      <c r="C10" s="27" t="s">
        <v>83</v>
      </c>
      <c r="D10" s="32" t="s">
        <v>345</v>
      </c>
      <c r="E10" s="37">
        <v>1303564</v>
      </c>
      <c r="F10" s="34" t="s">
        <v>83</v>
      </c>
      <c r="G10" s="27" t="s">
        <v>83</v>
      </c>
      <c r="H10" s="32" t="s">
        <v>345</v>
      </c>
      <c r="I10" s="37">
        <v>1260099</v>
      </c>
      <c r="J10" s="34" t="s">
        <v>83</v>
      </c>
    </row>
    <row r="11" spans="1:10" x14ac:dyDescent="0.25">
      <c r="A11" s="12"/>
      <c r="B11" s="28" t="s">
        <v>1358</v>
      </c>
      <c r="C11" s="20" t="s">
        <v>83</v>
      </c>
      <c r="D11" s="14"/>
      <c r="E11" s="29">
        <v>3751</v>
      </c>
      <c r="F11" s="30" t="s">
        <v>83</v>
      </c>
      <c r="G11" s="20" t="s">
        <v>83</v>
      </c>
      <c r="H11" s="14"/>
      <c r="I11" s="29">
        <v>3501</v>
      </c>
      <c r="J11" s="30" t="s">
        <v>83</v>
      </c>
    </row>
    <row r="12" spans="1:10" x14ac:dyDescent="0.25">
      <c r="A12" s="12"/>
      <c r="B12" s="24"/>
      <c r="C12" s="24"/>
      <c r="D12" s="24"/>
      <c r="E12" s="24"/>
      <c r="F12" s="24"/>
      <c r="G12" s="24"/>
      <c r="H12" s="24"/>
      <c r="I12" s="24"/>
      <c r="J12" s="24"/>
    </row>
    <row r="13" spans="1:10" x14ac:dyDescent="0.25">
      <c r="A13" s="12"/>
      <c r="B13" s="4"/>
      <c r="C13" s="4"/>
      <c r="D13" s="4"/>
      <c r="E13" s="4"/>
      <c r="F13" s="4"/>
      <c r="G13" s="4"/>
      <c r="H13" s="4"/>
      <c r="I13" s="4"/>
      <c r="J13" s="4"/>
    </row>
    <row r="14" spans="1:10" ht="15.75" thickBot="1" x14ac:dyDescent="0.3">
      <c r="A14" s="12"/>
      <c r="B14" s="20"/>
      <c r="C14" s="20" t="s">
        <v>83</v>
      </c>
      <c r="D14" s="53" t="s">
        <v>1359</v>
      </c>
      <c r="E14" s="53"/>
      <c r="F14" s="20"/>
      <c r="G14" s="20" t="s">
        <v>83</v>
      </c>
      <c r="H14" s="53" t="s">
        <v>1356</v>
      </c>
      <c r="I14" s="53"/>
      <c r="J14" s="20"/>
    </row>
    <row r="15" spans="1:10" x14ac:dyDescent="0.25">
      <c r="A15" s="12"/>
      <c r="B15" s="36" t="s">
        <v>1360</v>
      </c>
      <c r="C15" s="27" t="s">
        <v>83</v>
      </c>
      <c r="D15" s="32" t="s">
        <v>345</v>
      </c>
      <c r="E15" s="37">
        <v>242273</v>
      </c>
      <c r="F15" s="34" t="s">
        <v>83</v>
      </c>
      <c r="G15" s="27" t="s">
        <v>83</v>
      </c>
      <c r="H15" s="32" t="s">
        <v>345</v>
      </c>
      <c r="I15" s="37">
        <v>113424</v>
      </c>
      <c r="J15" s="34" t="s">
        <v>83</v>
      </c>
    </row>
    <row r="16" spans="1:10" ht="25.5" customHeight="1" x14ac:dyDescent="0.25">
      <c r="A16" s="12"/>
      <c r="B16" s="16" t="s">
        <v>1361</v>
      </c>
      <c r="C16" s="16"/>
      <c r="D16" s="16"/>
      <c r="E16" s="16"/>
      <c r="F16" s="16"/>
      <c r="G16" s="16"/>
      <c r="H16" s="16"/>
      <c r="I16" s="16"/>
      <c r="J16" s="16"/>
    </row>
    <row r="17" spans="1:10" x14ac:dyDescent="0.25">
      <c r="A17" s="12"/>
      <c r="B17" s="16" t="s">
        <v>1362</v>
      </c>
      <c r="C17" s="16"/>
      <c r="D17" s="16"/>
      <c r="E17" s="16"/>
      <c r="F17" s="16"/>
      <c r="G17" s="16"/>
      <c r="H17" s="16"/>
      <c r="I17" s="16"/>
      <c r="J17" s="16"/>
    </row>
  </sheetData>
  <mergeCells count="15">
    <mergeCell ref="B6:J6"/>
    <mergeCell ref="B7:J7"/>
    <mergeCell ref="B12:J12"/>
    <mergeCell ref="B16:J16"/>
    <mergeCell ref="B17:J17"/>
    <mergeCell ref="D9:E9"/>
    <mergeCell ref="H9:I9"/>
    <mergeCell ref="D14:E14"/>
    <mergeCell ref="H14:I14"/>
    <mergeCell ref="A1:A2"/>
    <mergeCell ref="B1:J1"/>
    <mergeCell ref="B2:J2"/>
    <mergeCell ref="B3:J3"/>
    <mergeCell ref="A4:A17"/>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7.7109375" customWidth="1"/>
    <col min="5" max="5" width="36.5703125" bestFit="1" customWidth="1"/>
    <col min="6" max="6" width="7.7109375" customWidth="1"/>
    <col min="7" max="7" width="36.5703125" customWidth="1"/>
    <col min="8" max="8" width="7.7109375" customWidth="1"/>
    <col min="9" max="9" width="33.140625" customWidth="1"/>
    <col min="10" max="10" width="7.7109375" customWidth="1"/>
    <col min="11" max="11" width="36.5703125" customWidth="1"/>
    <col min="12" max="12" width="7.7109375" customWidth="1"/>
    <col min="13" max="13" width="27.7109375" customWidth="1"/>
    <col min="14" max="14" width="7.7109375" customWidth="1"/>
    <col min="15" max="15" width="6.42578125" customWidth="1"/>
    <col min="16" max="16" width="7.7109375" customWidth="1"/>
    <col min="17" max="17" width="27.7109375" customWidth="1"/>
    <col min="18" max="18" width="7.7109375" customWidth="1"/>
    <col min="19" max="19" width="6.42578125" customWidth="1"/>
    <col min="20" max="20" width="7.7109375" customWidth="1"/>
    <col min="21" max="21" width="33.140625" customWidth="1"/>
    <col min="22" max="22" width="7.7109375" customWidth="1"/>
  </cols>
  <sheetData>
    <row r="1" spans="1:22" ht="15" customHeight="1" x14ac:dyDescent="0.25">
      <c r="A1" s="6" t="s">
        <v>1363</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1364</v>
      </c>
      <c r="B3" s="11"/>
      <c r="C3" s="11"/>
      <c r="D3" s="11"/>
      <c r="E3" s="11"/>
      <c r="F3" s="11"/>
      <c r="G3" s="11"/>
      <c r="H3" s="11"/>
      <c r="I3" s="11"/>
      <c r="J3" s="11"/>
      <c r="K3" s="11"/>
      <c r="L3" s="11"/>
      <c r="M3" s="11"/>
      <c r="N3" s="11"/>
      <c r="O3" s="11"/>
      <c r="P3" s="11"/>
      <c r="Q3" s="11"/>
      <c r="R3" s="11"/>
      <c r="S3" s="11"/>
      <c r="T3" s="11"/>
      <c r="U3" s="11"/>
      <c r="V3" s="11"/>
    </row>
    <row r="4" spans="1:22" x14ac:dyDescent="0.25">
      <c r="A4" s="12" t="s">
        <v>1363</v>
      </c>
      <c r="B4" s="13" t="s">
        <v>1365</v>
      </c>
      <c r="C4" s="13" t="s">
        <v>1363</v>
      </c>
    </row>
    <row r="5" spans="1:22" ht="25.5" customHeight="1" x14ac:dyDescent="0.25">
      <c r="A5" s="12"/>
      <c r="B5" s="16" t="s">
        <v>1366</v>
      </c>
      <c r="C5" s="16"/>
      <c r="D5" s="16"/>
      <c r="E5" s="16"/>
      <c r="F5" s="16"/>
      <c r="G5" s="16"/>
      <c r="H5" s="16"/>
      <c r="I5" s="16"/>
      <c r="J5" s="16"/>
      <c r="K5" s="16"/>
      <c r="L5" s="16"/>
      <c r="M5" s="16"/>
      <c r="N5" s="16"/>
      <c r="O5" s="16"/>
      <c r="P5" s="16"/>
      <c r="Q5" s="16"/>
      <c r="R5" s="16"/>
      <c r="S5" s="16"/>
      <c r="T5" s="16"/>
      <c r="U5" s="16"/>
      <c r="V5" s="16"/>
    </row>
    <row r="6" spans="1:22" x14ac:dyDescent="0.25">
      <c r="A6" s="12"/>
      <c r="B6" s="16" t="s">
        <v>1367</v>
      </c>
      <c r="C6" s="16"/>
      <c r="D6" s="16"/>
      <c r="E6" s="16"/>
      <c r="F6" s="16"/>
      <c r="G6" s="16"/>
      <c r="H6" s="16"/>
      <c r="I6" s="16"/>
      <c r="J6" s="16"/>
      <c r="K6" s="16"/>
      <c r="L6" s="16"/>
      <c r="M6" s="16"/>
      <c r="N6" s="16"/>
      <c r="O6" s="16"/>
      <c r="P6" s="16"/>
      <c r="Q6" s="16"/>
      <c r="R6" s="16"/>
      <c r="S6" s="16"/>
      <c r="T6" s="16"/>
      <c r="U6" s="16"/>
      <c r="V6" s="16"/>
    </row>
    <row r="7" spans="1:22" x14ac:dyDescent="0.25">
      <c r="A7" s="12"/>
      <c r="B7" s="91"/>
      <c r="C7" s="91"/>
      <c r="D7" s="91"/>
      <c r="E7" s="91"/>
      <c r="F7" s="91"/>
      <c r="G7" s="91"/>
      <c r="H7" s="91"/>
      <c r="I7" s="91"/>
      <c r="J7" s="91"/>
      <c r="K7" s="91"/>
      <c r="L7" s="91"/>
      <c r="M7" s="91"/>
      <c r="N7" s="91"/>
      <c r="O7" s="91"/>
      <c r="P7" s="91"/>
      <c r="Q7" s="91"/>
      <c r="R7" s="91"/>
      <c r="S7" s="91"/>
      <c r="T7" s="91"/>
      <c r="U7" s="91"/>
      <c r="V7" s="91"/>
    </row>
    <row r="8" spans="1:22" ht="51" x14ac:dyDescent="0.25">
      <c r="A8" s="12"/>
      <c r="B8" s="20"/>
      <c r="C8" s="42" t="s">
        <v>441</v>
      </c>
      <c r="D8" s="64"/>
      <c r="E8" s="42" t="s">
        <v>1368</v>
      </c>
    </row>
    <row r="9" spans="1:22" x14ac:dyDescent="0.25">
      <c r="A9" s="12"/>
      <c r="B9" s="91"/>
      <c r="C9" s="91"/>
      <c r="D9" s="91"/>
      <c r="E9" s="91"/>
      <c r="F9" s="91"/>
      <c r="G9" s="91"/>
      <c r="H9" s="91"/>
      <c r="I9" s="91"/>
      <c r="J9" s="91"/>
      <c r="K9" s="91"/>
      <c r="L9" s="91"/>
      <c r="M9" s="91"/>
      <c r="N9" s="91"/>
      <c r="O9" s="91"/>
      <c r="P9" s="91"/>
      <c r="Q9" s="91"/>
      <c r="R9" s="91"/>
      <c r="S9" s="91"/>
      <c r="T9" s="91"/>
      <c r="U9" s="91"/>
      <c r="V9" s="91"/>
    </row>
    <row r="10" spans="1:22" ht="76.5" x14ac:dyDescent="0.25">
      <c r="A10" s="12"/>
      <c r="B10" s="20"/>
      <c r="C10" s="42" t="s">
        <v>441</v>
      </c>
      <c r="D10" s="64"/>
      <c r="E10" s="42" t="s">
        <v>1369</v>
      </c>
    </row>
    <row r="11" spans="1:22" x14ac:dyDescent="0.25">
      <c r="A11" s="12"/>
      <c r="B11" s="91"/>
      <c r="C11" s="91"/>
      <c r="D11" s="91"/>
      <c r="E11" s="91"/>
      <c r="F11" s="91"/>
      <c r="G11" s="91"/>
      <c r="H11" s="91"/>
      <c r="I11" s="91"/>
      <c r="J11" s="91"/>
      <c r="K11" s="91"/>
      <c r="L11" s="91"/>
      <c r="M11" s="91"/>
      <c r="N11" s="91"/>
      <c r="O11" s="91"/>
      <c r="P11" s="91"/>
      <c r="Q11" s="91"/>
      <c r="R11" s="91"/>
      <c r="S11" s="91"/>
      <c r="T11" s="91"/>
      <c r="U11" s="91"/>
      <c r="V11" s="91"/>
    </row>
    <row r="12" spans="1:22" ht="76.5" x14ac:dyDescent="0.25">
      <c r="A12" s="12"/>
      <c r="B12" s="20"/>
      <c r="C12" s="42" t="s">
        <v>441</v>
      </c>
      <c r="D12" s="64"/>
      <c r="E12" s="42" t="s">
        <v>1370</v>
      </c>
    </row>
    <row r="13" spans="1:22" x14ac:dyDescent="0.25">
      <c r="A13" s="12"/>
      <c r="B13" s="22"/>
      <c r="C13" s="22"/>
      <c r="D13" s="22"/>
      <c r="E13" s="22"/>
      <c r="F13" s="22"/>
      <c r="G13" s="22"/>
      <c r="H13" s="22"/>
      <c r="I13" s="22"/>
      <c r="J13" s="22"/>
      <c r="K13" s="22"/>
      <c r="L13" s="22"/>
      <c r="M13" s="22"/>
      <c r="N13" s="22"/>
      <c r="O13" s="22"/>
      <c r="P13" s="22"/>
      <c r="Q13" s="22"/>
      <c r="R13" s="22"/>
      <c r="S13" s="22"/>
      <c r="T13" s="22"/>
      <c r="U13" s="22"/>
      <c r="V13" s="22"/>
    </row>
    <row r="14" spans="1:22" x14ac:dyDescent="0.25">
      <c r="A14" s="12"/>
      <c r="B14" s="16" t="s">
        <v>1371</v>
      </c>
      <c r="C14" s="16"/>
      <c r="D14" s="16"/>
      <c r="E14" s="16"/>
      <c r="F14" s="16"/>
      <c r="G14" s="16"/>
      <c r="H14" s="16"/>
      <c r="I14" s="16"/>
      <c r="J14" s="16"/>
      <c r="K14" s="16"/>
      <c r="L14" s="16"/>
      <c r="M14" s="16"/>
      <c r="N14" s="16"/>
      <c r="O14" s="16"/>
      <c r="P14" s="16"/>
      <c r="Q14" s="16"/>
      <c r="R14" s="16"/>
      <c r="S14" s="16"/>
      <c r="T14" s="16"/>
      <c r="U14" s="16"/>
      <c r="V14" s="16"/>
    </row>
    <row r="15" spans="1:22" x14ac:dyDescent="0.25">
      <c r="A15" s="12"/>
      <c r="B15" s="24"/>
      <c r="C15" s="24"/>
      <c r="D15" s="24"/>
      <c r="E15" s="24"/>
      <c r="F15" s="24"/>
      <c r="G15" s="24"/>
      <c r="H15" s="24"/>
      <c r="I15" s="24"/>
      <c r="J15" s="24"/>
      <c r="K15" s="24"/>
      <c r="L15" s="24"/>
      <c r="M15" s="24"/>
      <c r="N15" s="24"/>
      <c r="O15" s="24"/>
      <c r="P15" s="24"/>
      <c r="Q15" s="24"/>
      <c r="R15" s="24"/>
      <c r="S15" s="24"/>
      <c r="T15" s="24"/>
      <c r="U15" s="24"/>
      <c r="V15" s="24"/>
    </row>
    <row r="16" spans="1:22" x14ac:dyDescent="0.25">
      <c r="A16" s="12"/>
      <c r="B16" s="4"/>
      <c r="C16" s="4"/>
      <c r="D16" s="4"/>
      <c r="E16" s="4"/>
      <c r="F16" s="4"/>
      <c r="G16" s="4"/>
      <c r="H16" s="4"/>
      <c r="I16" s="4"/>
      <c r="J16" s="4"/>
      <c r="K16" s="4"/>
      <c r="L16" s="4"/>
      <c r="M16" s="4"/>
      <c r="N16" s="4"/>
      <c r="O16" s="4"/>
      <c r="P16" s="4"/>
      <c r="Q16" s="4"/>
      <c r="R16" s="4"/>
      <c r="S16" s="4"/>
      <c r="T16" s="4"/>
      <c r="U16" s="4"/>
      <c r="V16" s="4"/>
    </row>
    <row r="17" spans="1:22" ht="15.75" thickBot="1" x14ac:dyDescent="0.3">
      <c r="A17" s="12"/>
      <c r="B17" s="20"/>
      <c r="C17" s="20" t="s">
        <v>83</v>
      </c>
      <c r="D17" s="53" t="s">
        <v>383</v>
      </c>
      <c r="E17" s="53"/>
      <c r="F17" s="53"/>
      <c r="G17" s="53"/>
      <c r="H17" s="53"/>
      <c r="I17" s="53"/>
      <c r="J17" s="51"/>
      <c r="K17" s="20"/>
      <c r="L17" s="53" t="s">
        <v>385</v>
      </c>
      <c r="M17" s="53"/>
      <c r="N17" s="53"/>
      <c r="O17" s="53"/>
      <c r="P17" s="53"/>
      <c r="Q17" s="53"/>
      <c r="R17" s="53"/>
      <c r="S17" s="53"/>
      <c r="T17" s="53"/>
      <c r="U17" s="53"/>
      <c r="V17" s="20"/>
    </row>
    <row r="18" spans="1:22" x14ac:dyDescent="0.25">
      <c r="A18" s="12"/>
      <c r="B18" s="20"/>
      <c r="C18" s="20" t="s">
        <v>83</v>
      </c>
      <c r="D18" s="56" t="s">
        <v>861</v>
      </c>
      <c r="E18" s="56"/>
      <c r="F18" s="20"/>
      <c r="G18" s="20"/>
      <c r="H18" s="56" t="s">
        <v>862</v>
      </c>
      <c r="I18" s="56"/>
      <c r="J18" s="51"/>
      <c r="K18" s="20"/>
      <c r="L18" s="56" t="s">
        <v>861</v>
      </c>
      <c r="M18" s="56"/>
      <c r="N18" s="20"/>
      <c r="O18" s="20" t="s">
        <v>83</v>
      </c>
      <c r="P18" s="56" t="s">
        <v>861</v>
      </c>
      <c r="Q18" s="56"/>
      <c r="R18" s="20"/>
      <c r="S18" s="20" t="s">
        <v>83</v>
      </c>
      <c r="T18" s="56" t="s">
        <v>865</v>
      </c>
      <c r="U18" s="56"/>
      <c r="V18" s="20"/>
    </row>
    <row r="19" spans="1:22" ht="15.75" thickBot="1" x14ac:dyDescent="0.3">
      <c r="A19" s="12"/>
      <c r="B19" s="20"/>
      <c r="C19" s="20" t="s">
        <v>83</v>
      </c>
      <c r="D19" s="61">
        <v>41517</v>
      </c>
      <c r="E19" s="61"/>
      <c r="F19" s="20"/>
      <c r="G19" s="20"/>
      <c r="H19" s="61">
        <v>41517</v>
      </c>
      <c r="I19" s="61"/>
      <c r="J19" s="51"/>
      <c r="K19" s="20"/>
      <c r="L19" s="53" t="s">
        <v>1372</v>
      </c>
      <c r="M19" s="53"/>
      <c r="N19" s="20"/>
      <c r="O19" s="20" t="s">
        <v>83</v>
      </c>
      <c r="P19" s="61">
        <v>41152</v>
      </c>
      <c r="Q19" s="61"/>
      <c r="R19" s="20"/>
      <c r="S19" s="20" t="s">
        <v>83</v>
      </c>
      <c r="T19" s="61">
        <v>41152</v>
      </c>
      <c r="U19" s="61"/>
      <c r="V19" s="20"/>
    </row>
    <row r="20" spans="1:22" x14ac:dyDescent="0.25">
      <c r="A20" s="12"/>
      <c r="B20" s="4"/>
      <c r="C20" s="11"/>
      <c r="D20" s="11"/>
      <c r="E20" s="11"/>
      <c r="F20" s="11"/>
      <c r="G20" s="11"/>
      <c r="H20" s="11"/>
      <c r="I20" s="11"/>
      <c r="J20" s="57"/>
      <c r="K20" s="59"/>
      <c r="L20" s="11"/>
      <c r="M20" s="11"/>
      <c r="N20" s="11"/>
      <c r="O20" s="11"/>
      <c r="P20" s="11"/>
      <c r="Q20" s="11"/>
      <c r="R20" s="11"/>
      <c r="S20" s="11"/>
      <c r="T20" s="11"/>
      <c r="U20" s="11"/>
      <c r="V20" s="11"/>
    </row>
    <row r="21" spans="1:22" x14ac:dyDescent="0.25">
      <c r="A21" s="12"/>
      <c r="B21" s="36" t="s">
        <v>1373</v>
      </c>
      <c r="C21" s="27" t="s">
        <v>83</v>
      </c>
      <c r="D21" s="26"/>
      <c r="E21" s="26"/>
      <c r="F21" s="26"/>
      <c r="G21" s="27"/>
      <c r="H21" s="26"/>
      <c r="I21" s="26"/>
      <c r="J21" s="50"/>
      <c r="K21" s="27"/>
      <c r="L21" s="26"/>
      <c r="M21" s="26"/>
      <c r="N21" s="26"/>
      <c r="O21" s="27" t="s">
        <v>83</v>
      </c>
      <c r="P21" s="26"/>
      <c r="Q21" s="26"/>
      <c r="R21" s="26"/>
      <c r="S21" s="27" t="s">
        <v>83</v>
      </c>
      <c r="T21" s="26"/>
      <c r="U21" s="26"/>
      <c r="V21" s="26"/>
    </row>
    <row r="22" spans="1:22" x14ac:dyDescent="0.25">
      <c r="A22" s="12"/>
      <c r="B22" s="43" t="s">
        <v>102</v>
      </c>
      <c r="C22" s="20" t="s">
        <v>83</v>
      </c>
      <c r="D22" s="14" t="s">
        <v>345</v>
      </c>
      <c r="E22" s="60">
        <v>500.6</v>
      </c>
      <c r="F22" s="30" t="s">
        <v>83</v>
      </c>
      <c r="G22" s="20"/>
      <c r="H22" s="14"/>
      <c r="I22" s="94">
        <v>1119.4000000000001</v>
      </c>
      <c r="J22" s="103" t="s">
        <v>83</v>
      </c>
      <c r="K22" s="20"/>
      <c r="L22" s="14" t="s">
        <v>345</v>
      </c>
      <c r="M22" s="60">
        <v>792.5</v>
      </c>
      <c r="N22" s="30" t="s">
        <v>83</v>
      </c>
      <c r="O22" s="20" t="s">
        <v>83</v>
      </c>
      <c r="P22" s="14" t="s">
        <v>345</v>
      </c>
      <c r="Q22" s="60">
        <v>735.8</v>
      </c>
      <c r="R22" s="30" t="s">
        <v>83</v>
      </c>
      <c r="S22" s="20" t="s">
        <v>83</v>
      </c>
      <c r="T22" s="14" t="s">
        <v>345</v>
      </c>
      <c r="U22" s="94">
        <v>2219.3000000000002</v>
      </c>
      <c r="V22" s="30" t="s">
        <v>83</v>
      </c>
    </row>
    <row r="23" spans="1:22" x14ac:dyDescent="0.25">
      <c r="A23" s="12"/>
      <c r="B23" s="31" t="s">
        <v>1374</v>
      </c>
      <c r="C23" s="27" t="s">
        <v>83</v>
      </c>
      <c r="D23" s="32" t="s">
        <v>345</v>
      </c>
      <c r="E23" s="33">
        <v>485.4</v>
      </c>
      <c r="F23" s="34" t="s">
        <v>83</v>
      </c>
      <c r="G23" s="27"/>
      <c r="H23" s="32"/>
      <c r="I23" s="93">
        <v>1047</v>
      </c>
      <c r="J23" s="102" t="s">
        <v>83</v>
      </c>
      <c r="K23" s="27"/>
      <c r="L23" s="32" t="s">
        <v>345</v>
      </c>
      <c r="M23" s="33">
        <v>645.4</v>
      </c>
      <c r="N23" s="34" t="s">
        <v>83</v>
      </c>
      <c r="O23" s="27" t="s">
        <v>83</v>
      </c>
      <c r="P23" s="32" t="s">
        <v>345</v>
      </c>
      <c r="Q23" s="33">
        <v>603.6</v>
      </c>
      <c r="R23" s="34" t="s">
        <v>83</v>
      </c>
      <c r="S23" s="27" t="s">
        <v>83</v>
      </c>
      <c r="T23" s="32" t="s">
        <v>345</v>
      </c>
      <c r="U23" s="93">
        <v>1794.1</v>
      </c>
      <c r="V23" s="34" t="s">
        <v>83</v>
      </c>
    </row>
    <row r="24" spans="1:22" x14ac:dyDescent="0.25">
      <c r="A24" s="12"/>
      <c r="B24" s="4"/>
      <c r="C24" s="11"/>
      <c r="D24" s="11"/>
      <c r="E24" s="11"/>
      <c r="F24" s="11"/>
      <c r="G24" s="11"/>
      <c r="H24" s="11"/>
      <c r="I24" s="11"/>
      <c r="J24" s="57"/>
      <c r="K24" s="59"/>
      <c r="L24" s="11"/>
      <c r="M24" s="11"/>
      <c r="N24" s="11"/>
      <c r="O24" s="11"/>
      <c r="P24" s="11"/>
      <c r="Q24" s="11"/>
      <c r="R24" s="11"/>
      <c r="S24" s="11"/>
      <c r="T24" s="11"/>
      <c r="U24" s="11"/>
      <c r="V24" s="11"/>
    </row>
    <row r="25" spans="1:22" x14ac:dyDescent="0.25">
      <c r="A25" s="12"/>
      <c r="B25" s="28" t="s">
        <v>1375</v>
      </c>
      <c r="C25" s="20" t="s">
        <v>83</v>
      </c>
      <c r="D25" s="4"/>
      <c r="E25" s="4"/>
      <c r="F25" s="4"/>
      <c r="G25" s="20"/>
      <c r="H25" s="4"/>
      <c r="I25" s="4"/>
      <c r="J25" s="51"/>
      <c r="K25" s="20"/>
      <c r="L25" s="4"/>
      <c r="M25" s="4"/>
      <c r="N25" s="4"/>
      <c r="O25" s="20" t="s">
        <v>83</v>
      </c>
      <c r="P25" s="4"/>
      <c r="Q25" s="4"/>
      <c r="R25" s="4"/>
      <c r="S25" s="20" t="s">
        <v>83</v>
      </c>
      <c r="T25" s="4"/>
      <c r="U25" s="4"/>
      <c r="V25" s="4"/>
    </row>
    <row r="26" spans="1:22" x14ac:dyDescent="0.25">
      <c r="A26" s="12"/>
      <c r="B26" s="31" t="s">
        <v>102</v>
      </c>
      <c r="C26" s="27" t="s">
        <v>83</v>
      </c>
      <c r="D26" s="32" t="s">
        <v>345</v>
      </c>
      <c r="E26" s="33">
        <v>16.399999999999999</v>
      </c>
      <c r="F26" s="34" t="s">
        <v>83</v>
      </c>
      <c r="G26" s="27"/>
      <c r="H26" s="32"/>
      <c r="I26" s="33">
        <v>40.200000000000003</v>
      </c>
      <c r="J26" s="102" t="s">
        <v>83</v>
      </c>
      <c r="K26" s="27"/>
      <c r="L26" s="32" t="s">
        <v>345</v>
      </c>
      <c r="M26" s="33">
        <v>10.9</v>
      </c>
      <c r="N26" s="34" t="s">
        <v>83</v>
      </c>
      <c r="O26" s="27" t="s">
        <v>83</v>
      </c>
      <c r="P26" s="32" t="s">
        <v>345</v>
      </c>
      <c r="Q26" s="33">
        <v>3.1</v>
      </c>
      <c r="R26" s="34" t="s">
        <v>83</v>
      </c>
      <c r="S26" s="27" t="s">
        <v>83</v>
      </c>
      <c r="T26" s="32" t="s">
        <v>345</v>
      </c>
      <c r="U26" s="33">
        <v>10.6</v>
      </c>
      <c r="V26" s="34" t="s">
        <v>83</v>
      </c>
    </row>
    <row r="27" spans="1:22" x14ac:dyDescent="0.25">
      <c r="A27" s="12"/>
      <c r="B27" s="43" t="s">
        <v>1374</v>
      </c>
      <c r="C27" s="20" t="s">
        <v>83</v>
      </c>
      <c r="D27" s="14" t="s">
        <v>345</v>
      </c>
      <c r="E27" s="60">
        <v>8.1999999999999993</v>
      </c>
      <c r="F27" s="30" t="s">
        <v>83</v>
      </c>
      <c r="G27" s="20"/>
      <c r="H27" s="14"/>
      <c r="I27" s="60">
        <v>20.6</v>
      </c>
      <c r="J27" s="103" t="s">
        <v>83</v>
      </c>
      <c r="K27" s="20"/>
      <c r="L27" s="14" t="s">
        <v>345</v>
      </c>
      <c r="M27" s="60">
        <v>7.5</v>
      </c>
      <c r="N27" s="30" t="s">
        <v>83</v>
      </c>
      <c r="O27" s="20" t="s">
        <v>83</v>
      </c>
      <c r="P27" s="14" t="s">
        <v>345</v>
      </c>
      <c r="Q27" s="60">
        <v>4.7</v>
      </c>
      <c r="R27" s="30" t="s">
        <v>83</v>
      </c>
      <c r="S27" s="20" t="s">
        <v>83</v>
      </c>
      <c r="T27" s="14" t="s">
        <v>345</v>
      </c>
      <c r="U27" s="60">
        <v>23.4</v>
      </c>
      <c r="V27" s="30" t="s">
        <v>83</v>
      </c>
    </row>
    <row r="28" spans="1:22" x14ac:dyDescent="0.25">
      <c r="A28" s="12"/>
      <c r="B28" s="4"/>
      <c r="C28" s="11"/>
      <c r="D28" s="11"/>
      <c r="E28" s="11"/>
      <c r="F28" s="11"/>
      <c r="G28" s="11"/>
      <c r="H28" s="11"/>
      <c r="I28" s="11"/>
      <c r="J28" s="57"/>
      <c r="K28" s="59"/>
      <c r="L28" s="11"/>
      <c r="M28" s="11"/>
      <c r="N28" s="11"/>
      <c r="O28" s="11"/>
      <c r="P28" s="11"/>
      <c r="Q28" s="11"/>
      <c r="R28" s="11"/>
      <c r="S28" s="11"/>
      <c r="T28" s="11"/>
      <c r="U28" s="11"/>
      <c r="V28" s="11"/>
    </row>
    <row r="29" spans="1:22" x14ac:dyDescent="0.25">
      <c r="A29" s="12"/>
      <c r="B29" s="36" t="s">
        <v>1376</v>
      </c>
      <c r="C29" s="27" t="s">
        <v>83</v>
      </c>
      <c r="D29" s="26"/>
      <c r="E29" s="26"/>
      <c r="F29" s="26"/>
      <c r="G29" s="27"/>
      <c r="H29" s="26"/>
      <c r="I29" s="26"/>
      <c r="J29" s="50"/>
      <c r="K29" s="27"/>
      <c r="L29" s="26"/>
      <c r="M29" s="26"/>
      <c r="N29" s="26"/>
      <c r="O29" s="27" t="s">
        <v>83</v>
      </c>
      <c r="P29" s="26"/>
      <c r="Q29" s="26"/>
      <c r="R29" s="26"/>
      <c r="S29" s="27" t="s">
        <v>83</v>
      </c>
      <c r="T29" s="26"/>
      <c r="U29" s="26"/>
      <c r="V29" s="26"/>
    </row>
    <row r="30" spans="1:22" x14ac:dyDescent="0.25">
      <c r="A30" s="12"/>
      <c r="B30" s="43" t="s">
        <v>102</v>
      </c>
      <c r="C30" s="20" t="s">
        <v>83</v>
      </c>
      <c r="D30" s="14" t="s">
        <v>345</v>
      </c>
      <c r="E30" s="60">
        <v>517</v>
      </c>
      <c r="F30" s="30" t="s">
        <v>83</v>
      </c>
      <c r="G30" s="20"/>
      <c r="H30" s="14"/>
      <c r="I30" s="94">
        <v>1159.5999999999999</v>
      </c>
      <c r="J30" s="103" t="s">
        <v>83</v>
      </c>
      <c r="K30" s="20"/>
      <c r="L30" s="14" t="s">
        <v>345</v>
      </c>
      <c r="M30" s="60">
        <v>803.4</v>
      </c>
      <c r="N30" s="30" t="s">
        <v>83</v>
      </c>
      <c r="O30" s="20" t="s">
        <v>83</v>
      </c>
      <c r="P30" s="14" t="s">
        <v>345</v>
      </c>
      <c r="Q30" s="60">
        <v>738.9</v>
      </c>
      <c r="R30" s="30" t="s">
        <v>83</v>
      </c>
      <c r="S30" s="20" t="s">
        <v>83</v>
      </c>
      <c r="T30" s="14" t="s">
        <v>345</v>
      </c>
      <c r="U30" s="94">
        <v>2229.9</v>
      </c>
      <c r="V30" s="30" t="s">
        <v>83</v>
      </c>
    </row>
    <row r="31" spans="1:22" x14ac:dyDescent="0.25">
      <c r="A31" s="12"/>
      <c r="B31" s="31" t="s">
        <v>1374</v>
      </c>
      <c r="C31" s="27" t="s">
        <v>83</v>
      </c>
      <c r="D31" s="32" t="s">
        <v>345</v>
      </c>
      <c r="E31" s="33">
        <v>493.6</v>
      </c>
      <c r="F31" s="34" t="s">
        <v>83</v>
      </c>
      <c r="G31" s="27"/>
      <c r="H31" s="32"/>
      <c r="I31" s="93">
        <v>1067.5999999999999</v>
      </c>
      <c r="J31" s="102" t="s">
        <v>83</v>
      </c>
      <c r="K31" s="27"/>
      <c r="L31" s="32" t="s">
        <v>345</v>
      </c>
      <c r="M31" s="33">
        <v>652.9</v>
      </c>
      <c r="N31" s="34" t="s">
        <v>83</v>
      </c>
      <c r="O31" s="27" t="s">
        <v>83</v>
      </c>
      <c r="P31" s="32" t="s">
        <v>345</v>
      </c>
      <c r="Q31" s="33">
        <v>608.29999999999995</v>
      </c>
      <c r="R31" s="34" t="s">
        <v>83</v>
      </c>
      <c r="S31" s="27" t="s">
        <v>83</v>
      </c>
      <c r="T31" s="32" t="s">
        <v>345</v>
      </c>
      <c r="U31" s="93">
        <v>1817.5</v>
      </c>
      <c r="V31" s="34" t="s">
        <v>83</v>
      </c>
    </row>
    <row r="32" spans="1:22" x14ac:dyDescent="0.25">
      <c r="A32" s="12"/>
      <c r="B32" s="24"/>
      <c r="C32" s="24"/>
      <c r="D32" s="24"/>
      <c r="E32" s="24"/>
      <c r="F32" s="24"/>
      <c r="G32" s="24"/>
      <c r="H32" s="24"/>
      <c r="I32" s="24"/>
      <c r="J32" s="24"/>
      <c r="K32" s="24"/>
      <c r="L32" s="24"/>
      <c r="M32" s="24"/>
      <c r="N32" s="24"/>
      <c r="O32" s="24"/>
      <c r="P32" s="24"/>
      <c r="Q32" s="24"/>
      <c r="R32" s="24"/>
      <c r="S32" s="24"/>
      <c r="T32" s="24"/>
      <c r="U32" s="24"/>
      <c r="V32" s="24"/>
    </row>
    <row r="33" spans="1:22" ht="229.5" x14ac:dyDescent="0.25">
      <c r="A33" s="12"/>
      <c r="B33" s="42">
        <v>-1</v>
      </c>
      <c r="C33" s="42" t="s">
        <v>1377</v>
      </c>
    </row>
    <row r="34" spans="1:22" x14ac:dyDescent="0.25">
      <c r="A34" s="12"/>
      <c r="B34" s="16" t="s">
        <v>1378</v>
      </c>
      <c r="C34" s="16"/>
      <c r="D34" s="16"/>
      <c r="E34" s="16"/>
      <c r="F34" s="16"/>
      <c r="G34" s="16"/>
      <c r="H34" s="16"/>
      <c r="I34" s="16"/>
      <c r="J34" s="16"/>
      <c r="K34" s="16"/>
      <c r="L34" s="16"/>
      <c r="M34" s="16"/>
      <c r="N34" s="16"/>
      <c r="O34" s="16"/>
      <c r="P34" s="16"/>
      <c r="Q34" s="16"/>
      <c r="R34" s="16"/>
      <c r="S34" s="16"/>
      <c r="T34" s="16"/>
      <c r="U34" s="16"/>
      <c r="V34" s="16"/>
    </row>
    <row r="35" spans="1:22" x14ac:dyDescent="0.25">
      <c r="A35" s="12"/>
      <c r="B35" s="24"/>
      <c r="C35" s="24"/>
      <c r="D35" s="24"/>
      <c r="E35" s="24"/>
      <c r="F35" s="24"/>
      <c r="G35" s="24"/>
      <c r="H35" s="24"/>
      <c r="I35" s="24"/>
      <c r="J35" s="24"/>
      <c r="K35" s="24"/>
      <c r="L35" s="24"/>
      <c r="M35" s="24"/>
      <c r="N35" s="24"/>
      <c r="O35" s="24"/>
      <c r="P35" s="24"/>
      <c r="Q35" s="24"/>
      <c r="R35" s="24"/>
      <c r="S35" s="24"/>
      <c r="T35" s="24"/>
      <c r="U35" s="24"/>
      <c r="V35" s="24"/>
    </row>
    <row r="36" spans="1:22" x14ac:dyDescent="0.25">
      <c r="A36" s="12"/>
      <c r="B36" s="4"/>
      <c r="C36" s="4"/>
      <c r="D36" s="4"/>
      <c r="E36" s="4"/>
      <c r="F36" s="4"/>
      <c r="G36" s="4"/>
      <c r="H36" s="4"/>
      <c r="I36" s="4"/>
      <c r="J36" s="4"/>
    </row>
    <row r="37" spans="1:22" ht="15.75" thickBot="1" x14ac:dyDescent="0.3">
      <c r="A37" s="12"/>
      <c r="B37" s="20"/>
      <c r="C37" s="20"/>
      <c r="D37" s="53" t="s">
        <v>383</v>
      </c>
      <c r="E37" s="53"/>
      <c r="F37" s="51"/>
      <c r="G37" s="20"/>
      <c r="H37" s="53" t="s">
        <v>385</v>
      </c>
      <c r="I37" s="53"/>
      <c r="J37" s="20"/>
    </row>
    <row r="38" spans="1:22" ht="15.75" thickBot="1" x14ac:dyDescent="0.3">
      <c r="A38" s="12"/>
      <c r="B38" s="20"/>
      <c r="C38" s="20"/>
      <c r="D38" s="68" t="s">
        <v>1098</v>
      </c>
      <c r="E38" s="68"/>
      <c r="F38" s="51"/>
      <c r="G38" s="20"/>
      <c r="H38" s="68" t="s">
        <v>1379</v>
      </c>
      <c r="I38" s="68"/>
      <c r="J38" s="20"/>
    </row>
    <row r="39" spans="1:22" x14ac:dyDescent="0.25">
      <c r="A39" s="12"/>
      <c r="B39" s="36" t="s">
        <v>1380</v>
      </c>
      <c r="C39" s="27"/>
      <c r="D39" s="26"/>
      <c r="E39" s="26"/>
      <c r="F39" s="50"/>
      <c r="G39" s="27"/>
      <c r="H39" s="26"/>
      <c r="I39" s="26"/>
      <c r="J39" s="26"/>
    </row>
    <row r="40" spans="1:22" x14ac:dyDescent="0.25">
      <c r="A40" s="12"/>
      <c r="B40" s="43" t="s">
        <v>1099</v>
      </c>
      <c r="C40" s="20"/>
      <c r="D40" s="14" t="s">
        <v>345</v>
      </c>
      <c r="E40" s="94">
        <v>37978.6</v>
      </c>
      <c r="F40" s="103" t="s">
        <v>83</v>
      </c>
      <c r="G40" s="20"/>
      <c r="H40" s="14" t="s">
        <v>345</v>
      </c>
      <c r="I40" s="94">
        <v>35588.6</v>
      </c>
      <c r="J40" s="30" t="s">
        <v>83</v>
      </c>
    </row>
    <row r="41" spans="1:22" ht="15.75" thickBot="1" x14ac:dyDescent="0.3">
      <c r="A41" s="12"/>
      <c r="B41" s="31" t="s">
        <v>1100</v>
      </c>
      <c r="C41" s="27"/>
      <c r="D41" s="32"/>
      <c r="E41" s="33">
        <v>851.6</v>
      </c>
      <c r="F41" s="102" t="s">
        <v>83</v>
      </c>
      <c r="G41" s="27"/>
      <c r="H41" s="32"/>
      <c r="I41" s="33">
        <v>704.9</v>
      </c>
      <c r="J41" s="34" t="s">
        <v>83</v>
      </c>
    </row>
    <row r="42" spans="1:22" x14ac:dyDescent="0.25">
      <c r="A42" s="12"/>
      <c r="B42" s="17"/>
      <c r="C42" s="17"/>
      <c r="D42" s="35"/>
      <c r="E42" s="35"/>
      <c r="F42" s="52"/>
      <c r="G42" s="17"/>
      <c r="H42" s="35"/>
      <c r="I42" s="35"/>
      <c r="J42" s="17"/>
    </row>
    <row r="43" spans="1:22" ht="15.75" thickBot="1" x14ac:dyDescent="0.3">
      <c r="A43" s="12"/>
      <c r="B43" s="43" t="s">
        <v>49</v>
      </c>
      <c r="C43" s="20"/>
      <c r="D43" s="14" t="s">
        <v>345</v>
      </c>
      <c r="E43" s="94">
        <v>38830.199999999997</v>
      </c>
      <c r="F43" s="103" t="s">
        <v>83</v>
      </c>
      <c r="G43" s="20"/>
      <c r="H43" s="14" t="s">
        <v>345</v>
      </c>
      <c r="I43" s="94">
        <v>36293.5</v>
      </c>
      <c r="J43" s="30" t="s">
        <v>83</v>
      </c>
    </row>
    <row r="44" spans="1:22" ht="15.75" thickTop="1" x14ac:dyDescent="0.25">
      <c r="A44" s="12"/>
      <c r="B44" s="17"/>
      <c r="C44" s="17"/>
      <c r="D44" s="41"/>
      <c r="E44" s="41"/>
      <c r="F44" s="52"/>
      <c r="G44" s="17"/>
      <c r="H44" s="41"/>
      <c r="I44" s="41"/>
      <c r="J44" s="17"/>
    </row>
    <row r="45" spans="1:22" x14ac:dyDescent="0.25">
      <c r="A45" s="12"/>
      <c r="B45" s="22"/>
      <c r="C45" s="22"/>
      <c r="D45" s="22"/>
      <c r="E45" s="22"/>
      <c r="F45" s="22"/>
      <c r="G45" s="22"/>
      <c r="H45" s="22"/>
      <c r="I45" s="22"/>
      <c r="J45" s="22"/>
      <c r="K45" s="22"/>
      <c r="L45" s="22"/>
      <c r="M45" s="22"/>
      <c r="N45" s="22"/>
      <c r="O45" s="22"/>
      <c r="P45" s="22"/>
      <c r="Q45" s="22"/>
      <c r="R45" s="22"/>
      <c r="S45" s="22"/>
      <c r="T45" s="22"/>
      <c r="U45" s="22"/>
      <c r="V45" s="22"/>
    </row>
    <row r="46" spans="1:22" x14ac:dyDescent="0.25">
      <c r="A46" s="12"/>
      <c r="B46" s="15" t="s">
        <v>1381</v>
      </c>
      <c r="C46" s="15"/>
      <c r="D46" s="15"/>
      <c r="E46" s="15"/>
      <c r="F46" s="15"/>
      <c r="G46" s="15"/>
      <c r="H46" s="15"/>
      <c r="I46" s="15"/>
      <c r="J46" s="15"/>
      <c r="K46" s="15"/>
      <c r="L46" s="15"/>
      <c r="M46" s="15"/>
      <c r="N46" s="15"/>
      <c r="O46" s="15"/>
      <c r="P46" s="15"/>
      <c r="Q46" s="15"/>
      <c r="R46" s="15"/>
      <c r="S46" s="15"/>
      <c r="T46" s="15"/>
      <c r="U46" s="15"/>
      <c r="V46" s="15"/>
    </row>
    <row r="47" spans="1:22" ht="25.5" customHeight="1" x14ac:dyDescent="0.25">
      <c r="A47" s="12"/>
      <c r="B47" s="16" t="s">
        <v>1382</v>
      </c>
      <c r="C47" s="16"/>
      <c r="D47" s="16"/>
      <c r="E47" s="16"/>
      <c r="F47" s="16"/>
      <c r="G47" s="16"/>
      <c r="H47" s="16"/>
      <c r="I47" s="16"/>
      <c r="J47" s="16"/>
      <c r="K47" s="16"/>
      <c r="L47" s="16"/>
      <c r="M47" s="16"/>
      <c r="N47" s="16"/>
      <c r="O47" s="16"/>
      <c r="P47" s="16"/>
      <c r="Q47" s="16"/>
      <c r="R47" s="16"/>
      <c r="S47" s="16"/>
      <c r="T47" s="16"/>
      <c r="U47" s="16"/>
      <c r="V47" s="16"/>
    </row>
    <row r="48" spans="1:22" x14ac:dyDescent="0.25">
      <c r="A48" s="12"/>
      <c r="B48" s="24"/>
      <c r="C48" s="24"/>
      <c r="D48" s="24"/>
      <c r="E48" s="24"/>
      <c r="F48" s="24"/>
      <c r="G48" s="24"/>
      <c r="H48" s="24"/>
      <c r="I48" s="24"/>
      <c r="J48" s="24"/>
      <c r="K48" s="24"/>
      <c r="L48" s="24"/>
      <c r="M48" s="24"/>
      <c r="N48" s="24"/>
      <c r="O48" s="24"/>
      <c r="P48" s="24"/>
      <c r="Q48" s="24"/>
      <c r="R48" s="24"/>
      <c r="S48" s="24"/>
      <c r="T48" s="24"/>
      <c r="U48" s="24"/>
      <c r="V48" s="24"/>
    </row>
    <row r="49" spans="1:22" x14ac:dyDescent="0.25">
      <c r="A49" s="12"/>
      <c r="B49" s="4"/>
      <c r="C49" s="4"/>
      <c r="D49" s="4"/>
      <c r="E49" s="4"/>
      <c r="F49" s="4"/>
      <c r="G49" s="4"/>
      <c r="H49" s="4"/>
      <c r="I49" s="4"/>
      <c r="J49" s="4"/>
      <c r="K49" s="4"/>
      <c r="L49" s="4"/>
      <c r="M49" s="4"/>
      <c r="N49" s="4"/>
      <c r="O49" s="4"/>
      <c r="P49" s="4"/>
      <c r="Q49" s="4"/>
      <c r="R49" s="4"/>
      <c r="S49" s="4"/>
      <c r="T49" s="4"/>
      <c r="U49" s="4"/>
      <c r="V49" s="4"/>
    </row>
    <row r="50" spans="1:22" ht="15.75" thickBot="1" x14ac:dyDescent="0.3">
      <c r="A50" s="12"/>
      <c r="B50" s="20"/>
      <c r="C50" s="20" t="s">
        <v>83</v>
      </c>
      <c r="D50" s="53" t="s">
        <v>383</v>
      </c>
      <c r="E50" s="53"/>
      <c r="F50" s="53"/>
      <c r="G50" s="53"/>
      <c r="H50" s="53"/>
      <c r="I50" s="53"/>
      <c r="J50" s="51"/>
      <c r="K50" s="20"/>
      <c r="L50" s="53" t="s">
        <v>385</v>
      </c>
      <c r="M50" s="53"/>
      <c r="N50" s="53"/>
      <c r="O50" s="53"/>
      <c r="P50" s="53"/>
      <c r="Q50" s="53"/>
      <c r="R50" s="53"/>
      <c r="S50" s="53"/>
      <c r="T50" s="53"/>
      <c r="U50" s="53"/>
      <c r="V50" s="20"/>
    </row>
    <row r="51" spans="1:22" x14ac:dyDescent="0.25">
      <c r="A51" s="12"/>
      <c r="B51" s="20"/>
      <c r="C51" s="20" t="s">
        <v>83</v>
      </c>
      <c r="D51" s="56" t="s">
        <v>861</v>
      </c>
      <c r="E51" s="56"/>
      <c r="F51" s="20"/>
      <c r="G51" s="20"/>
      <c r="H51" s="56" t="s">
        <v>862</v>
      </c>
      <c r="I51" s="56"/>
      <c r="J51" s="51"/>
      <c r="K51" s="20"/>
      <c r="L51" s="56" t="s">
        <v>861</v>
      </c>
      <c r="M51" s="56"/>
      <c r="N51" s="20"/>
      <c r="O51" s="20" t="s">
        <v>83</v>
      </c>
      <c r="P51" s="56" t="s">
        <v>861</v>
      </c>
      <c r="Q51" s="56"/>
      <c r="R51" s="20"/>
      <c r="S51" s="20" t="s">
        <v>83</v>
      </c>
      <c r="T51" s="56" t="s">
        <v>865</v>
      </c>
      <c r="U51" s="56"/>
      <c r="V51" s="20"/>
    </row>
    <row r="52" spans="1:22" ht="15.75" thickBot="1" x14ac:dyDescent="0.3">
      <c r="A52" s="12"/>
      <c r="B52" s="20"/>
      <c r="C52" s="20" t="s">
        <v>83</v>
      </c>
      <c r="D52" s="61">
        <v>41517</v>
      </c>
      <c r="E52" s="61"/>
      <c r="F52" s="20"/>
      <c r="G52" s="20"/>
      <c r="H52" s="61">
        <v>41517</v>
      </c>
      <c r="I52" s="61"/>
      <c r="J52" s="51"/>
      <c r="K52" s="20"/>
      <c r="L52" s="61">
        <v>41333</v>
      </c>
      <c r="M52" s="61"/>
      <c r="N52" s="20"/>
      <c r="O52" s="20" t="s">
        <v>83</v>
      </c>
      <c r="P52" s="61">
        <v>41152</v>
      </c>
      <c r="Q52" s="61"/>
      <c r="R52" s="20"/>
      <c r="S52" s="20" t="s">
        <v>83</v>
      </c>
      <c r="T52" s="61">
        <v>41152</v>
      </c>
      <c r="U52" s="61"/>
      <c r="V52" s="20"/>
    </row>
    <row r="53" spans="1:22" x14ac:dyDescent="0.25">
      <c r="A53" s="12"/>
      <c r="B53" s="36" t="s">
        <v>1383</v>
      </c>
      <c r="C53" s="27" t="s">
        <v>83</v>
      </c>
      <c r="D53" s="32" t="s">
        <v>345</v>
      </c>
      <c r="E53" s="37">
        <v>353173</v>
      </c>
      <c r="F53" s="34" t="s">
        <v>83</v>
      </c>
      <c r="G53" s="27"/>
      <c r="H53" s="32" t="s">
        <v>345</v>
      </c>
      <c r="I53" s="37">
        <v>865190</v>
      </c>
      <c r="J53" s="102" t="s">
        <v>83</v>
      </c>
      <c r="K53" s="27"/>
      <c r="L53" s="32" t="s">
        <v>345</v>
      </c>
      <c r="M53" s="37">
        <v>653608</v>
      </c>
      <c r="N53" s="34" t="s">
        <v>83</v>
      </c>
      <c r="O53" s="27" t="s">
        <v>83</v>
      </c>
      <c r="P53" s="32" t="s">
        <v>345</v>
      </c>
      <c r="Q53" s="37">
        <v>577646</v>
      </c>
      <c r="R53" s="34" t="s">
        <v>83</v>
      </c>
      <c r="S53" s="27" t="s">
        <v>83</v>
      </c>
      <c r="T53" s="32" t="s">
        <v>345</v>
      </c>
      <c r="U53" s="37">
        <v>1832523</v>
      </c>
      <c r="V53" s="34" t="s">
        <v>83</v>
      </c>
    </row>
    <row r="54" spans="1:22" x14ac:dyDescent="0.25">
      <c r="A54" s="12"/>
      <c r="B54" s="28" t="s">
        <v>1384</v>
      </c>
      <c r="C54" s="20" t="s">
        <v>83</v>
      </c>
      <c r="D54" s="14"/>
      <c r="E54" s="29">
        <v>154491</v>
      </c>
      <c r="F54" s="30" t="s">
        <v>83</v>
      </c>
      <c r="G54" s="20"/>
      <c r="H54" s="14"/>
      <c r="I54" s="29">
        <v>265901</v>
      </c>
      <c r="J54" s="103" t="s">
        <v>83</v>
      </c>
      <c r="K54" s="20"/>
      <c r="L54" s="14"/>
      <c r="M54" s="29">
        <v>127970</v>
      </c>
      <c r="N54" s="30" t="s">
        <v>83</v>
      </c>
      <c r="O54" s="20" t="s">
        <v>83</v>
      </c>
      <c r="P54" s="14"/>
      <c r="Q54" s="29">
        <v>127237</v>
      </c>
      <c r="R54" s="30" t="s">
        <v>83</v>
      </c>
      <c r="S54" s="20" t="s">
        <v>83</v>
      </c>
      <c r="T54" s="14"/>
      <c r="U54" s="29">
        <v>330092</v>
      </c>
      <c r="V54" s="30" t="s">
        <v>83</v>
      </c>
    </row>
    <row r="55" spans="1:22" ht="15.75" thickBot="1" x14ac:dyDescent="0.3">
      <c r="A55" s="12"/>
      <c r="B55" s="36" t="s">
        <v>1385</v>
      </c>
      <c r="C55" s="27" t="s">
        <v>83</v>
      </c>
      <c r="D55" s="32"/>
      <c r="E55" s="37">
        <v>9365</v>
      </c>
      <c r="F55" s="34" t="s">
        <v>83</v>
      </c>
      <c r="G55" s="27"/>
      <c r="H55" s="32"/>
      <c r="I55" s="37">
        <v>28465</v>
      </c>
      <c r="J55" s="102" t="s">
        <v>83</v>
      </c>
      <c r="K55" s="27"/>
      <c r="L55" s="32"/>
      <c r="M55" s="37">
        <v>21809</v>
      </c>
      <c r="N55" s="34" t="s">
        <v>83</v>
      </c>
      <c r="O55" s="27" t="s">
        <v>83</v>
      </c>
      <c r="P55" s="32"/>
      <c r="Q55" s="37">
        <v>34055</v>
      </c>
      <c r="R55" s="34" t="s">
        <v>83</v>
      </c>
      <c r="S55" s="27" t="s">
        <v>83</v>
      </c>
      <c r="T55" s="32"/>
      <c r="U55" s="37">
        <v>67320</v>
      </c>
      <c r="V55" s="34" t="s">
        <v>83</v>
      </c>
    </row>
    <row r="56" spans="1:22" x14ac:dyDescent="0.25">
      <c r="A56" s="12"/>
      <c r="B56" s="17"/>
      <c r="C56" s="17" t="s">
        <v>83</v>
      </c>
      <c r="D56" s="35"/>
      <c r="E56" s="35"/>
      <c r="F56" s="17"/>
      <c r="G56" s="17"/>
      <c r="H56" s="35"/>
      <c r="I56" s="35"/>
      <c r="J56" s="52"/>
      <c r="K56" s="17"/>
      <c r="L56" s="35"/>
      <c r="M56" s="35"/>
      <c r="N56" s="17"/>
      <c r="O56" s="17" t="s">
        <v>83</v>
      </c>
      <c r="P56" s="35"/>
      <c r="Q56" s="35"/>
      <c r="R56" s="17"/>
      <c r="S56" s="17" t="s">
        <v>83</v>
      </c>
      <c r="T56" s="35"/>
      <c r="U56" s="35"/>
      <c r="V56" s="17"/>
    </row>
    <row r="57" spans="1:22" ht="15.75" thickBot="1" x14ac:dyDescent="0.3">
      <c r="A57" s="12"/>
      <c r="B57" s="28" t="s">
        <v>102</v>
      </c>
      <c r="C57" s="20" t="s">
        <v>83</v>
      </c>
      <c r="D57" s="14" t="s">
        <v>345</v>
      </c>
      <c r="E57" s="29">
        <v>517029</v>
      </c>
      <c r="F57" s="30" t="s">
        <v>83</v>
      </c>
      <c r="G57" s="20"/>
      <c r="H57" s="14" t="s">
        <v>345</v>
      </c>
      <c r="I57" s="29">
        <v>1159556</v>
      </c>
      <c r="J57" s="103" t="s">
        <v>83</v>
      </c>
      <c r="K57" s="20"/>
      <c r="L57" s="14" t="s">
        <v>345</v>
      </c>
      <c r="M57" s="29">
        <v>803387</v>
      </c>
      <c r="N57" s="30" t="s">
        <v>83</v>
      </c>
      <c r="O57" s="20" t="s">
        <v>83</v>
      </c>
      <c r="P57" s="14" t="s">
        <v>345</v>
      </c>
      <c r="Q57" s="29">
        <v>738938</v>
      </c>
      <c r="R57" s="30" t="s">
        <v>83</v>
      </c>
      <c r="S57" s="20" t="s">
        <v>83</v>
      </c>
      <c r="T57" s="14" t="s">
        <v>345</v>
      </c>
      <c r="U57" s="29">
        <v>2229935</v>
      </c>
      <c r="V57" s="30" t="s">
        <v>83</v>
      </c>
    </row>
    <row r="58" spans="1:22" ht="15.75" thickTop="1" x14ac:dyDescent="0.25">
      <c r="A58" s="12"/>
      <c r="B58" s="17"/>
      <c r="C58" s="17" t="s">
        <v>83</v>
      </c>
      <c r="D58" s="41"/>
      <c r="E58" s="41"/>
      <c r="F58" s="17"/>
      <c r="G58" s="17"/>
      <c r="H58" s="41"/>
      <c r="I58" s="41"/>
      <c r="J58" s="52"/>
      <c r="K58" s="17"/>
      <c r="L58" s="41"/>
      <c r="M58" s="41"/>
      <c r="N58" s="17"/>
      <c r="O58" s="17" t="s">
        <v>83</v>
      </c>
      <c r="P58" s="41"/>
      <c r="Q58" s="41"/>
      <c r="R58" s="17"/>
      <c r="S58" s="17" t="s">
        <v>83</v>
      </c>
      <c r="T58" s="41"/>
      <c r="U58" s="41"/>
      <c r="V58" s="17"/>
    </row>
    <row r="59" spans="1:22" x14ac:dyDescent="0.25">
      <c r="A59" s="12"/>
      <c r="B59" s="24"/>
      <c r="C59" s="24"/>
      <c r="D59" s="24"/>
      <c r="E59" s="24"/>
      <c r="F59" s="24"/>
      <c r="G59" s="24"/>
      <c r="H59" s="24"/>
      <c r="I59" s="24"/>
      <c r="J59" s="24"/>
      <c r="K59" s="24"/>
      <c r="L59" s="24"/>
      <c r="M59" s="24"/>
      <c r="N59" s="24"/>
      <c r="O59" s="24"/>
      <c r="P59" s="24"/>
      <c r="Q59" s="24"/>
      <c r="R59" s="24"/>
      <c r="S59" s="24"/>
      <c r="T59" s="24"/>
      <c r="U59" s="24"/>
      <c r="V59" s="24"/>
    </row>
    <row r="60" spans="1:22" x14ac:dyDescent="0.25">
      <c r="A60" s="12"/>
      <c r="B60" s="42">
        <v>-1</v>
      </c>
      <c r="C60" s="42" t="s">
        <v>1386</v>
      </c>
    </row>
    <row r="61" spans="1:22" x14ac:dyDescent="0.25">
      <c r="A61" s="12"/>
      <c r="B61" s="42">
        <v>-2</v>
      </c>
      <c r="C61" s="42" t="s">
        <v>1387</v>
      </c>
    </row>
  </sheetData>
  <mergeCells count="64">
    <mergeCell ref="B59:V59"/>
    <mergeCell ref="B13:V13"/>
    <mergeCell ref="B14:V14"/>
    <mergeCell ref="B15:V15"/>
    <mergeCell ref="B32:V32"/>
    <mergeCell ref="B34:V34"/>
    <mergeCell ref="B35:V35"/>
    <mergeCell ref="A1:A2"/>
    <mergeCell ref="B1:V1"/>
    <mergeCell ref="B2:V2"/>
    <mergeCell ref="B3:V3"/>
    <mergeCell ref="A4:A61"/>
    <mergeCell ref="B5:V5"/>
    <mergeCell ref="B6:V6"/>
    <mergeCell ref="B7:V7"/>
    <mergeCell ref="B9:V9"/>
    <mergeCell ref="B11:V11"/>
    <mergeCell ref="D51:E51"/>
    <mergeCell ref="H51:I51"/>
    <mergeCell ref="L51:M51"/>
    <mergeCell ref="P51:Q51"/>
    <mergeCell ref="T51:U51"/>
    <mergeCell ref="D52:E52"/>
    <mergeCell ref="H52:I52"/>
    <mergeCell ref="L52:M52"/>
    <mergeCell ref="P52:Q52"/>
    <mergeCell ref="T52:U52"/>
    <mergeCell ref="D37:E37"/>
    <mergeCell ref="H37:I37"/>
    <mergeCell ref="D38:E38"/>
    <mergeCell ref="H38:I38"/>
    <mergeCell ref="D50:I50"/>
    <mergeCell ref="L50:U50"/>
    <mergeCell ref="B45:V45"/>
    <mergeCell ref="B46:V46"/>
    <mergeCell ref="B47:V47"/>
    <mergeCell ref="B48:V48"/>
    <mergeCell ref="C24:F24"/>
    <mergeCell ref="G24:J24"/>
    <mergeCell ref="K24:N24"/>
    <mergeCell ref="O24:R24"/>
    <mergeCell ref="S24:V24"/>
    <mergeCell ref="C28:F28"/>
    <mergeCell ref="G28:J28"/>
    <mergeCell ref="K28:N28"/>
    <mergeCell ref="O28:R28"/>
    <mergeCell ref="S28:V28"/>
    <mergeCell ref="D19:E19"/>
    <mergeCell ref="H19:I19"/>
    <mergeCell ref="L19:M19"/>
    <mergeCell ref="P19:Q19"/>
    <mergeCell ref="T19:U19"/>
    <mergeCell ref="C20:F20"/>
    <mergeCell ref="G20:J20"/>
    <mergeCell ref="K20:N20"/>
    <mergeCell ref="O20:R20"/>
    <mergeCell ref="S20:V20"/>
    <mergeCell ref="D17:I17"/>
    <mergeCell ref="L17:U17"/>
    <mergeCell ref="D18:E18"/>
    <mergeCell ref="H18:I18"/>
    <mergeCell ref="L18:M18"/>
    <mergeCell ref="P18:Q18"/>
    <mergeCell ref="T18:U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8.85546875" customWidth="1"/>
    <col min="5" max="5" width="23.28515625" customWidth="1"/>
    <col min="6" max="6" width="8.85546875" customWidth="1"/>
    <col min="7" max="7" width="36.5703125" customWidth="1"/>
    <col min="8" max="8" width="8.85546875" customWidth="1"/>
    <col min="9" max="9" width="23.28515625" customWidth="1"/>
    <col min="10" max="10" width="8.85546875" customWidth="1"/>
    <col min="11" max="11" width="36.5703125" customWidth="1"/>
    <col min="12" max="12" width="8.85546875" customWidth="1"/>
    <col min="13" max="13" width="17.140625" customWidth="1"/>
    <col min="14" max="14" width="8.85546875" customWidth="1"/>
    <col min="15" max="15" width="7.42578125" customWidth="1"/>
    <col min="16" max="16" width="8.85546875" customWidth="1"/>
    <col min="17" max="17" width="26" customWidth="1"/>
    <col min="18" max="18" width="9.5703125" customWidth="1"/>
    <col min="19" max="19" width="36.5703125" customWidth="1"/>
    <col min="20" max="20" width="8.85546875" customWidth="1"/>
    <col min="21" max="21" width="30.140625" customWidth="1"/>
    <col min="22" max="22" width="9.5703125" customWidth="1"/>
  </cols>
  <sheetData>
    <row r="1" spans="1:22" ht="15" customHeight="1" x14ac:dyDescent="0.25">
      <c r="A1" s="6" t="s">
        <v>1388</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1389</v>
      </c>
      <c r="B3" s="11"/>
      <c r="C3" s="11"/>
      <c r="D3" s="11"/>
      <c r="E3" s="11"/>
      <c r="F3" s="11"/>
      <c r="G3" s="11"/>
      <c r="H3" s="11"/>
      <c r="I3" s="11"/>
      <c r="J3" s="11"/>
      <c r="K3" s="11"/>
      <c r="L3" s="11"/>
      <c r="M3" s="11"/>
      <c r="N3" s="11"/>
      <c r="O3" s="11"/>
      <c r="P3" s="11"/>
      <c r="Q3" s="11"/>
      <c r="R3" s="11"/>
      <c r="S3" s="11"/>
      <c r="T3" s="11"/>
      <c r="U3" s="11"/>
      <c r="V3" s="11"/>
    </row>
    <row r="4" spans="1:22" x14ac:dyDescent="0.25">
      <c r="A4" s="12" t="s">
        <v>1388</v>
      </c>
      <c r="B4" s="13" t="s">
        <v>1390</v>
      </c>
      <c r="C4" s="13" t="s">
        <v>1388</v>
      </c>
    </row>
    <row r="5" spans="1:22" ht="25.5" customHeight="1" x14ac:dyDescent="0.25">
      <c r="A5" s="12"/>
      <c r="B5" s="21" t="s">
        <v>1391</v>
      </c>
      <c r="C5" s="21"/>
      <c r="D5" s="21"/>
      <c r="E5" s="21"/>
      <c r="F5" s="21"/>
      <c r="G5" s="21"/>
      <c r="H5" s="21"/>
      <c r="I5" s="21"/>
      <c r="J5" s="21"/>
      <c r="K5" s="21"/>
      <c r="L5" s="21"/>
      <c r="M5" s="21"/>
      <c r="N5" s="21"/>
      <c r="O5" s="21"/>
      <c r="P5" s="21"/>
      <c r="Q5" s="21"/>
      <c r="R5" s="21"/>
      <c r="S5" s="21"/>
      <c r="T5" s="21"/>
      <c r="U5" s="21"/>
      <c r="V5" s="21"/>
    </row>
    <row r="6" spans="1:22" x14ac:dyDescent="0.25">
      <c r="A6" s="12"/>
      <c r="B6" s="24"/>
      <c r="C6" s="24"/>
      <c r="D6" s="24"/>
      <c r="E6" s="24"/>
      <c r="F6" s="24"/>
      <c r="G6" s="24"/>
      <c r="H6" s="24"/>
      <c r="I6" s="24"/>
      <c r="J6" s="24"/>
      <c r="K6" s="24"/>
      <c r="L6" s="24"/>
      <c r="M6" s="24"/>
      <c r="N6" s="24"/>
      <c r="O6" s="24"/>
      <c r="P6" s="24"/>
      <c r="Q6" s="24"/>
      <c r="R6" s="24"/>
      <c r="S6" s="24"/>
      <c r="T6" s="24"/>
      <c r="U6" s="24"/>
      <c r="V6" s="24"/>
    </row>
    <row r="7" spans="1:22" x14ac:dyDescent="0.25">
      <c r="A7" s="12"/>
      <c r="B7" s="4"/>
      <c r="C7" s="4"/>
      <c r="D7" s="4"/>
      <c r="E7" s="4"/>
      <c r="F7" s="4"/>
      <c r="G7" s="4"/>
      <c r="H7" s="4"/>
      <c r="I7" s="4"/>
      <c r="J7" s="4"/>
      <c r="K7" s="4"/>
      <c r="L7" s="4"/>
      <c r="M7" s="4"/>
      <c r="N7" s="4"/>
      <c r="O7" s="4"/>
      <c r="P7" s="4"/>
      <c r="Q7" s="4"/>
      <c r="R7" s="4"/>
      <c r="S7" s="4"/>
      <c r="T7" s="4"/>
      <c r="U7" s="4"/>
      <c r="V7" s="4"/>
    </row>
    <row r="8" spans="1:22" ht="15.75" thickBot="1" x14ac:dyDescent="0.3">
      <c r="A8" s="12"/>
      <c r="B8" s="20"/>
      <c r="C8" s="20" t="s">
        <v>83</v>
      </c>
      <c r="D8" s="53" t="s">
        <v>383</v>
      </c>
      <c r="E8" s="53"/>
      <c r="F8" s="53"/>
      <c r="G8" s="53"/>
      <c r="H8" s="53"/>
      <c r="I8" s="53"/>
      <c r="J8" s="51"/>
      <c r="K8" s="20"/>
      <c r="L8" s="53" t="s">
        <v>385</v>
      </c>
      <c r="M8" s="53"/>
      <c r="N8" s="53"/>
      <c r="O8" s="53"/>
      <c r="P8" s="53"/>
      <c r="Q8" s="53"/>
      <c r="R8" s="53"/>
      <c r="S8" s="53"/>
      <c r="T8" s="53"/>
      <c r="U8" s="53"/>
      <c r="V8" s="20"/>
    </row>
    <row r="9" spans="1:22" x14ac:dyDescent="0.25">
      <c r="A9" s="12"/>
      <c r="B9" s="20"/>
      <c r="C9" s="20" t="s">
        <v>83</v>
      </c>
      <c r="D9" s="56" t="s">
        <v>861</v>
      </c>
      <c r="E9" s="56"/>
      <c r="F9" s="20"/>
      <c r="G9" s="20"/>
      <c r="H9" s="56" t="s">
        <v>862</v>
      </c>
      <c r="I9" s="56"/>
      <c r="J9" s="51"/>
      <c r="K9" s="20"/>
      <c r="L9" s="56" t="s">
        <v>861</v>
      </c>
      <c r="M9" s="56"/>
      <c r="N9" s="20"/>
      <c r="O9" s="20" t="s">
        <v>83</v>
      </c>
      <c r="P9" s="56" t="s">
        <v>861</v>
      </c>
      <c r="Q9" s="56"/>
      <c r="R9" s="20"/>
      <c r="S9" s="20"/>
      <c r="T9" s="56" t="s">
        <v>865</v>
      </c>
      <c r="U9" s="56"/>
      <c r="V9" s="20"/>
    </row>
    <row r="10" spans="1:22" ht="15.75" thickBot="1" x14ac:dyDescent="0.3">
      <c r="A10" s="12"/>
      <c r="B10" s="20"/>
      <c r="C10" s="20" t="s">
        <v>83</v>
      </c>
      <c r="D10" s="61">
        <v>41517</v>
      </c>
      <c r="E10" s="61"/>
      <c r="F10" s="20"/>
      <c r="G10" s="20"/>
      <c r="H10" s="61">
        <v>41517</v>
      </c>
      <c r="I10" s="61"/>
      <c r="J10" s="51"/>
      <c r="K10" s="20"/>
      <c r="L10" s="61">
        <v>41333</v>
      </c>
      <c r="M10" s="61"/>
      <c r="N10" s="20"/>
      <c r="O10" s="20" t="s">
        <v>83</v>
      </c>
      <c r="P10" s="61">
        <v>41152</v>
      </c>
      <c r="Q10" s="61"/>
      <c r="R10" s="20"/>
      <c r="S10" s="20"/>
      <c r="T10" s="61">
        <v>41152</v>
      </c>
      <c r="U10" s="61"/>
      <c r="V10" s="20"/>
    </row>
    <row r="11" spans="1:22" x14ac:dyDescent="0.25">
      <c r="A11" s="12"/>
      <c r="B11" s="36" t="s">
        <v>1392</v>
      </c>
      <c r="C11" s="27" t="s">
        <v>83</v>
      </c>
      <c r="D11" s="32" t="s">
        <v>345</v>
      </c>
      <c r="E11" s="33">
        <v>339</v>
      </c>
      <c r="F11" s="34" t="s">
        <v>83</v>
      </c>
      <c r="G11" s="27"/>
      <c r="H11" s="32" t="s">
        <v>345</v>
      </c>
      <c r="I11" s="33">
        <v>837</v>
      </c>
      <c r="J11" s="102" t="s">
        <v>83</v>
      </c>
      <c r="K11" s="27"/>
      <c r="L11" s="32" t="s">
        <v>345</v>
      </c>
      <c r="M11" s="33">
        <v>516</v>
      </c>
      <c r="N11" s="34" t="s">
        <v>83</v>
      </c>
      <c r="O11" s="27" t="s">
        <v>83</v>
      </c>
      <c r="P11" s="32" t="s">
        <v>345</v>
      </c>
      <c r="Q11" s="33">
        <v>767</v>
      </c>
      <c r="R11" s="34" t="s">
        <v>83</v>
      </c>
      <c r="S11" s="27"/>
      <c r="T11" s="32" t="s">
        <v>345</v>
      </c>
      <c r="U11" s="37">
        <v>2462</v>
      </c>
      <c r="V11" s="34" t="s">
        <v>83</v>
      </c>
    </row>
    <row r="12" spans="1:22" ht="25.5" x14ac:dyDescent="0.25">
      <c r="A12" s="12"/>
      <c r="B12" s="28" t="s">
        <v>1393</v>
      </c>
      <c r="C12" s="20" t="s">
        <v>83</v>
      </c>
      <c r="D12" s="14"/>
      <c r="E12" s="29">
        <v>4005</v>
      </c>
      <c r="F12" s="30" t="s">
        <v>83</v>
      </c>
      <c r="G12" s="20"/>
      <c r="H12" s="14"/>
      <c r="I12" s="29">
        <v>3031</v>
      </c>
      <c r="J12" s="103" t="s">
        <v>83</v>
      </c>
      <c r="K12" s="20"/>
      <c r="L12" s="14"/>
      <c r="M12" s="60">
        <v>947</v>
      </c>
      <c r="N12" s="30" t="s">
        <v>83</v>
      </c>
      <c r="O12" s="20" t="s">
        <v>83</v>
      </c>
      <c r="P12" s="14"/>
      <c r="Q12" s="60" t="s">
        <v>1394</v>
      </c>
      <c r="R12" s="30" t="s">
        <v>337</v>
      </c>
      <c r="S12" s="20"/>
      <c r="T12" s="14"/>
      <c r="U12" s="60" t="s">
        <v>1395</v>
      </c>
      <c r="V12" s="30" t="s">
        <v>337</v>
      </c>
    </row>
    <row r="13" spans="1:22" x14ac:dyDescent="0.25">
      <c r="A13" s="12"/>
      <c r="B13" s="16" t="s">
        <v>1396</v>
      </c>
      <c r="C13" s="16"/>
      <c r="D13" s="16"/>
      <c r="E13" s="16"/>
      <c r="F13" s="16"/>
      <c r="G13" s="16"/>
      <c r="H13" s="16"/>
      <c r="I13" s="16"/>
      <c r="J13" s="16"/>
      <c r="K13" s="16"/>
      <c r="L13" s="16"/>
      <c r="M13" s="16"/>
      <c r="N13" s="16"/>
      <c r="O13" s="16"/>
      <c r="P13" s="16"/>
      <c r="Q13" s="16"/>
      <c r="R13" s="16"/>
      <c r="S13" s="16"/>
      <c r="T13" s="16"/>
      <c r="U13" s="16"/>
      <c r="V13" s="16"/>
    </row>
    <row r="14" spans="1:22" x14ac:dyDescent="0.25">
      <c r="A14" s="12"/>
      <c r="B14" s="21" t="s">
        <v>1397</v>
      </c>
      <c r="C14" s="21"/>
      <c r="D14" s="21"/>
      <c r="E14" s="21"/>
      <c r="F14" s="21"/>
      <c r="G14" s="21"/>
      <c r="H14" s="21"/>
      <c r="I14" s="21"/>
      <c r="J14" s="21"/>
      <c r="K14" s="21"/>
      <c r="L14" s="21"/>
      <c r="M14" s="21"/>
      <c r="N14" s="21"/>
      <c r="O14" s="21"/>
      <c r="P14" s="21"/>
      <c r="Q14" s="21"/>
      <c r="R14" s="21"/>
      <c r="S14" s="21"/>
      <c r="T14" s="21"/>
      <c r="U14" s="21"/>
      <c r="V14" s="21"/>
    </row>
    <row r="15" spans="1:22" x14ac:dyDescent="0.25">
      <c r="A15" s="12"/>
      <c r="B15" s="21" t="s">
        <v>1398</v>
      </c>
      <c r="C15" s="21"/>
      <c r="D15" s="21"/>
      <c r="E15" s="21"/>
      <c r="F15" s="21"/>
      <c r="G15" s="21"/>
      <c r="H15" s="21"/>
      <c r="I15" s="21"/>
      <c r="J15" s="21"/>
      <c r="K15" s="21"/>
      <c r="L15" s="21"/>
      <c r="M15" s="21"/>
      <c r="N15" s="21"/>
      <c r="O15" s="21"/>
      <c r="P15" s="21"/>
      <c r="Q15" s="21"/>
      <c r="R15" s="21"/>
      <c r="S15" s="21"/>
      <c r="T15" s="21"/>
      <c r="U15" s="21"/>
      <c r="V15" s="21"/>
    </row>
    <row r="16" spans="1:22" ht="38.25" customHeight="1" x14ac:dyDescent="0.25">
      <c r="A16" s="12"/>
      <c r="B16" s="21" t="s">
        <v>1399</v>
      </c>
      <c r="C16" s="21"/>
      <c r="D16" s="21"/>
      <c r="E16" s="21"/>
      <c r="F16" s="21"/>
      <c r="G16" s="21"/>
      <c r="H16" s="21"/>
      <c r="I16" s="21"/>
      <c r="J16" s="21"/>
      <c r="K16" s="21"/>
      <c r="L16" s="21"/>
      <c r="M16" s="21"/>
      <c r="N16" s="21"/>
      <c r="O16" s="21"/>
      <c r="P16" s="21"/>
      <c r="Q16" s="21"/>
      <c r="R16" s="21"/>
      <c r="S16" s="21"/>
      <c r="T16" s="21"/>
      <c r="U16" s="21"/>
      <c r="V16" s="21"/>
    </row>
    <row r="17" spans="1:22" x14ac:dyDescent="0.25">
      <c r="A17" s="12"/>
      <c r="B17" s="16" t="s">
        <v>1400</v>
      </c>
      <c r="C17" s="16"/>
      <c r="D17" s="16"/>
      <c r="E17" s="16"/>
      <c r="F17" s="16"/>
      <c r="G17" s="16"/>
      <c r="H17" s="16"/>
      <c r="I17" s="16"/>
      <c r="J17" s="16"/>
      <c r="K17" s="16"/>
      <c r="L17" s="16"/>
      <c r="M17" s="16"/>
      <c r="N17" s="16"/>
      <c r="O17" s="16"/>
      <c r="P17" s="16"/>
      <c r="Q17" s="16"/>
      <c r="R17" s="16"/>
      <c r="S17" s="16"/>
      <c r="T17" s="16"/>
      <c r="U17" s="16"/>
      <c r="V17" s="16"/>
    </row>
  </sheetData>
  <mergeCells count="24">
    <mergeCell ref="B17:V17"/>
    <mergeCell ref="B5:V5"/>
    <mergeCell ref="B6:V6"/>
    <mergeCell ref="B13:V13"/>
    <mergeCell ref="B14:V14"/>
    <mergeCell ref="B15:V15"/>
    <mergeCell ref="B16:V16"/>
    <mergeCell ref="D10:E10"/>
    <mergeCell ref="H10:I10"/>
    <mergeCell ref="L10:M10"/>
    <mergeCell ref="P10:Q10"/>
    <mergeCell ref="T10:U10"/>
    <mergeCell ref="A1:A2"/>
    <mergeCell ref="B1:V1"/>
    <mergeCell ref="B2:V2"/>
    <mergeCell ref="B3:V3"/>
    <mergeCell ref="A4:A17"/>
    <mergeCell ref="D8:I8"/>
    <mergeCell ref="L8:U8"/>
    <mergeCell ref="D9:E9"/>
    <mergeCell ref="H9:I9"/>
    <mergeCell ref="L9:M9"/>
    <mergeCell ref="P9:Q9"/>
    <mergeCell ref="T9:U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6" t="s">
        <v>1401</v>
      </c>
      <c r="B1" s="6" t="s">
        <v>1</v>
      </c>
      <c r="C1" s="6"/>
      <c r="D1" s="6"/>
    </row>
    <row r="2" spans="1:4" ht="15" customHeight="1" x14ac:dyDescent="0.25">
      <c r="A2" s="6"/>
      <c r="B2" s="6" t="s">
        <v>2</v>
      </c>
      <c r="C2" s="6"/>
      <c r="D2" s="6"/>
    </row>
    <row r="3" spans="1:4" x14ac:dyDescent="0.25">
      <c r="A3" s="3" t="s">
        <v>222</v>
      </c>
      <c r="B3" s="11"/>
      <c r="C3" s="11"/>
      <c r="D3" s="11"/>
    </row>
    <row r="4" spans="1:4" x14ac:dyDescent="0.25">
      <c r="A4" s="12" t="s">
        <v>246</v>
      </c>
      <c r="B4" s="15" t="s">
        <v>246</v>
      </c>
      <c r="C4" s="15"/>
      <c r="D4" s="15"/>
    </row>
    <row r="5" spans="1:4" ht="153" customHeight="1" x14ac:dyDescent="0.25">
      <c r="A5" s="12"/>
      <c r="B5" s="21" t="s">
        <v>247</v>
      </c>
      <c r="C5" s="21"/>
      <c r="D5" s="21"/>
    </row>
    <row r="6" spans="1:4" ht="76.5" customHeight="1" x14ac:dyDescent="0.25">
      <c r="A6" s="12"/>
      <c r="B6" s="21" t="s">
        <v>248</v>
      </c>
      <c r="C6" s="21"/>
      <c r="D6" s="21"/>
    </row>
    <row r="7" spans="1:4" ht="140.25" customHeight="1" x14ac:dyDescent="0.25">
      <c r="A7" s="12"/>
      <c r="B7" s="21" t="s">
        <v>1402</v>
      </c>
      <c r="C7" s="21"/>
      <c r="D7" s="21"/>
    </row>
    <row r="8" spans="1:4" ht="267.75" customHeight="1" x14ac:dyDescent="0.25">
      <c r="A8" s="12"/>
      <c r="B8" s="21" t="s">
        <v>250</v>
      </c>
      <c r="C8" s="21"/>
      <c r="D8" s="21"/>
    </row>
    <row r="9" spans="1:4" x14ac:dyDescent="0.25">
      <c r="A9" s="12"/>
      <c r="B9" s="22"/>
      <c r="C9" s="22"/>
      <c r="D9" s="22"/>
    </row>
    <row r="10" spans="1:4" ht="229.5" customHeight="1" x14ac:dyDescent="0.25">
      <c r="A10" s="12"/>
      <c r="B10" s="21" t="s">
        <v>251</v>
      </c>
      <c r="C10" s="21"/>
      <c r="D10" s="21"/>
    </row>
    <row r="11" spans="1:4" x14ac:dyDescent="0.25">
      <c r="A11" s="12" t="s">
        <v>252</v>
      </c>
      <c r="B11" s="15" t="s">
        <v>252</v>
      </c>
      <c r="C11" s="15"/>
      <c r="D11" s="15"/>
    </row>
    <row r="12" spans="1:4" ht="38.25" customHeight="1" x14ac:dyDescent="0.25">
      <c r="A12" s="12"/>
      <c r="B12" s="16" t="s">
        <v>253</v>
      </c>
      <c r="C12" s="16"/>
      <c r="D12" s="16"/>
    </row>
    <row r="13" spans="1:4" ht="45" customHeight="1" x14ac:dyDescent="0.25">
      <c r="A13" s="12" t="s">
        <v>254</v>
      </c>
      <c r="B13" s="15" t="s">
        <v>254</v>
      </c>
      <c r="C13" s="15"/>
      <c r="D13" s="15"/>
    </row>
    <row r="14" spans="1:4" ht="191.25" customHeight="1" x14ac:dyDescent="0.25">
      <c r="A14" s="12"/>
      <c r="B14" s="16" t="s">
        <v>255</v>
      </c>
      <c r="C14" s="16"/>
      <c r="D14" s="16"/>
    </row>
    <row r="15" spans="1:4" x14ac:dyDescent="0.25">
      <c r="A15" s="12" t="s">
        <v>256</v>
      </c>
      <c r="B15" s="15" t="s">
        <v>256</v>
      </c>
      <c r="C15" s="15"/>
      <c r="D15" s="15"/>
    </row>
    <row r="16" spans="1:4" ht="127.5" customHeight="1" x14ac:dyDescent="0.25">
      <c r="A16" s="12"/>
      <c r="B16" s="16" t="s">
        <v>257</v>
      </c>
      <c r="C16" s="16"/>
      <c r="D16" s="16"/>
    </row>
    <row r="17" spans="1:4" x14ac:dyDescent="0.25">
      <c r="A17" s="12"/>
      <c r="B17" s="22"/>
      <c r="C17" s="22"/>
      <c r="D17" s="22"/>
    </row>
    <row r="18" spans="1:4" x14ac:dyDescent="0.25">
      <c r="A18" s="12"/>
      <c r="B18" s="23" t="s">
        <v>258</v>
      </c>
      <c r="C18" s="23"/>
      <c r="D18" s="23"/>
    </row>
    <row r="19" spans="1:4" ht="127.5" customHeight="1" x14ac:dyDescent="0.25">
      <c r="A19" s="12"/>
      <c r="B19" s="16" t="s">
        <v>259</v>
      </c>
      <c r="C19" s="16"/>
      <c r="D19" s="16"/>
    </row>
    <row r="20" spans="1:4" x14ac:dyDescent="0.25">
      <c r="A20" s="12"/>
      <c r="B20" s="24"/>
      <c r="C20" s="24"/>
      <c r="D20" s="24"/>
    </row>
    <row r="21" spans="1:4" x14ac:dyDescent="0.25">
      <c r="A21" s="12"/>
      <c r="B21" s="4"/>
      <c r="C21" s="4"/>
      <c r="D21" s="4"/>
    </row>
    <row r="22" spans="1:4" ht="38.25" x14ac:dyDescent="0.25">
      <c r="A22" s="12"/>
      <c r="B22" s="19" t="s">
        <v>260</v>
      </c>
      <c r="C22" s="20" t="s">
        <v>83</v>
      </c>
      <c r="D22" s="19" t="s">
        <v>261</v>
      </c>
    </row>
    <row r="23" spans="1:4" x14ac:dyDescent="0.25">
      <c r="A23" s="12"/>
      <c r="B23" s="4"/>
      <c r="C23" s="11"/>
      <c r="D23" s="11"/>
    </row>
    <row r="24" spans="1:4" ht="178.5" x14ac:dyDescent="0.25">
      <c r="A24" s="12"/>
      <c r="B24" s="19" t="s">
        <v>262</v>
      </c>
      <c r="C24" s="20" t="s">
        <v>83</v>
      </c>
      <c r="D24" s="19" t="s">
        <v>263</v>
      </c>
    </row>
    <row r="25" spans="1:4" x14ac:dyDescent="0.25">
      <c r="A25" s="12"/>
      <c r="B25" s="4"/>
      <c r="C25" s="11"/>
      <c r="D25" s="11"/>
    </row>
    <row r="26" spans="1:4" ht="89.25" x14ac:dyDescent="0.25">
      <c r="A26" s="12"/>
      <c r="B26" s="19" t="s">
        <v>264</v>
      </c>
      <c r="C26" s="20" t="s">
        <v>83</v>
      </c>
      <c r="D26" s="19" t="s">
        <v>265</v>
      </c>
    </row>
    <row r="27" spans="1:4" ht="153" customHeight="1" x14ac:dyDescent="0.25">
      <c r="A27" s="12"/>
      <c r="B27" s="16" t="s">
        <v>266</v>
      </c>
      <c r="C27" s="16"/>
      <c r="D27" s="16"/>
    </row>
    <row r="28" spans="1:4" ht="165.75" customHeight="1" x14ac:dyDescent="0.25">
      <c r="A28" s="12"/>
      <c r="B28" s="16" t="s">
        <v>267</v>
      </c>
      <c r="C28" s="16"/>
      <c r="D28" s="16"/>
    </row>
    <row r="29" spans="1:4" ht="102" customHeight="1" x14ac:dyDescent="0.25">
      <c r="A29" s="12"/>
      <c r="B29" s="16" t="s">
        <v>268</v>
      </c>
      <c r="C29" s="16"/>
      <c r="D29" s="16"/>
    </row>
    <row r="30" spans="1:4" x14ac:dyDescent="0.25">
      <c r="A30" s="12"/>
      <c r="B30" s="23" t="s">
        <v>269</v>
      </c>
      <c r="C30" s="23"/>
      <c r="D30" s="23"/>
    </row>
    <row r="31" spans="1:4" ht="229.5" customHeight="1" x14ac:dyDescent="0.25">
      <c r="A31" s="12"/>
      <c r="B31" s="16" t="s">
        <v>270</v>
      </c>
      <c r="C31" s="16"/>
      <c r="D31" s="16"/>
    </row>
    <row r="32" spans="1:4" ht="178.5" customHeight="1" x14ac:dyDescent="0.25">
      <c r="A32" s="12"/>
      <c r="B32" s="21" t="s">
        <v>271</v>
      </c>
      <c r="C32" s="21"/>
      <c r="D32" s="21"/>
    </row>
    <row r="33" spans="1:4" ht="255" customHeight="1" x14ac:dyDescent="0.25">
      <c r="A33" s="12"/>
      <c r="B33" s="16" t="s">
        <v>272</v>
      </c>
      <c r="C33" s="16"/>
      <c r="D33" s="16"/>
    </row>
    <row r="34" spans="1:4" ht="204" customHeight="1" x14ac:dyDescent="0.25">
      <c r="A34" s="12"/>
      <c r="B34" s="16" t="s">
        <v>273</v>
      </c>
      <c r="C34" s="16"/>
      <c r="D34" s="16"/>
    </row>
    <row r="35" spans="1:4" ht="409.6" customHeight="1" x14ac:dyDescent="0.25">
      <c r="A35" s="12"/>
      <c r="B35" s="21" t="s">
        <v>274</v>
      </c>
      <c r="C35" s="21"/>
      <c r="D35" s="21"/>
    </row>
    <row r="36" spans="1:4" ht="178.5" customHeight="1" x14ac:dyDescent="0.25">
      <c r="A36" s="12"/>
      <c r="B36" s="21" t="s">
        <v>275</v>
      </c>
      <c r="C36" s="21"/>
      <c r="D36" s="21"/>
    </row>
    <row r="37" spans="1:4" x14ac:dyDescent="0.25">
      <c r="A37" s="12" t="s">
        <v>276</v>
      </c>
      <c r="B37" s="15" t="s">
        <v>276</v>
      </c>
      <c r="C37" s="15"/>
      <c r="D37" s="15"/>
    </row>
    <row r="38" spans="1:4" ht="89.25" customHeight="1" x14ac:dyDescent="0.25">
      <c r="A38" s="12"/>
      <c r="B38" s="16" t="s">
        <v>277</v>
      </c>
      <c r="C38" s="16"/>
      <c r="D38" s="16"/>
    </row>
    <row r="39" spans="1:4" ht="15" customHeight="1" x14ac:dyDescent="0.25">
      <c r="A39" s="12" t="s">
        <v>278</v>
      </c>
      <c r="B39" s="15" t="s">
        <v>278</v>
      </c>
      <c r="C39" s="15"/>
      <c r="D39" s="15"/>
    </row>
    <row r="40" spans="1:4" ht="127.5" customHeight="1" x14ac:dyDescent="0.25">
      <c r="A40" s="12"/>
      <c r="B40" s="16" t="s">
        <v>279</v>
      </c>
      <c r="C40" s="16"/>
      <c r="D40" s="16"/>
    </row>
    <row r="41" spans="1:4" ht="15" customHeight="1" x14ac:dyDescent="0.25">
      <c r="A41" s="12" t="s">
        <v>280</v>
      </c>
      <c r="B41" s="15" t="s">
        <v>280</v>
      </c>
      <c r="C41" s="15"/>
      <c r="D41" s="15"/>
    </row>
    <row r="42" spans="1:4" ht="114.75" customHeight="1" x14ac:dyDescent="0.25">
      <c r="A42" s="12"/>
      <c r="B42" s="16" t="s">
        <v>281</v>
      </c>
      <c r="C42" s="16"/>
      <c r="D42" s="16"/>
    </row>
    <row r="43" spans="1:4" ht="15" customHeight="1" x14ac:dyDescent="0.25">
      <c r="A43" s="12" t="s">
        <v>282</v>
      </c>
      <c r="B43" s="15" t="s">
        <v>282</v>
      </c>
      <c r="C43" s="15"/>
      <c r="D43" s="15"/>
    </row>
    <row r="44" spans="1:4" ht="280.5" customHeight="1" x14ac:dyDescent="0.25">
      <c r="A44" s="12"/>
      <c r="B44" s="16" t="s">
        <v>283</v>
      </c>
      <c r="C44" s="16"/>
      <c r="D44" s="16"/>
    </row>
    <row r="45" spans="1:4" ht="30" customHeight="1" x14ac:dyDescent="0.25">
      <c r="A45" s="12" t="s">
        <v>284</v>
      </c>
      <c r="B45" s="15" t="s">
        <v>284</v>
      </c>
      <c r="C45" s="15"/>
      <c r="D45" s="15"/>
    </row>
    <row r="46" spans="1:4" ht="165.75" customHeight="1" x14ac:dyDescent="0.25">
      <c r="A46" s="12"/>
      <c r="B46" s="16" t="s">
        <v>285</v>
      </c>
      <c r="C46" s="16"/>
      <c r="D46" s="16"/>
    </row>
    <row r="47" spans="1:4" x14ac:dyDescent="0.25">
      <c r="A47" s="12" t="s">
        <v>286</v>
      </c>
      <c r="B47" s="15" t="s">
        <v>286</v>
      </c>
      <c r="C47" s="15"/>
      <c r="D47" s="15"/>
    </row>
    <row r="48" spans="1:4" ht="140.25" customHeight="1" x14ac:dyDescent="0.25">
      <c r="A48" s="12"/>
      <c r="B48" s="16" t="s">
        <v>287</v>
      </c>
      <c r="C48" s="16"/>
      <c r="D48" s="16"/>
    </row>
    <row r="49" spans="1:4" x14ac:dyDescent="0.25">
      <c r="A49" s="12" t="s">
        <v>288</v>
      </c>
      <c r="B49" s="15" t="s">
        <v>288</v>
      </c>
      <c r="C49" s="15"/>
      <c r="D49" s="15"/>
    </row>
    <row r="50" spans="1:4" ht="255" customHeight="1" x14ac:dyDescent="0.25">
      <c r="A50" s="12"/>
      <c r="B50" s="21" t="s">
        <v>289</v>
      </c>
      <c r="C50" s="21"/>
      <c r="D50" s="21"/>
    </row>
    <row r="51" spans="1:4" ht="165.75" customHeight="1" x14ac:dyDescent="0.25">
      <c r="A51" s="12"/>
      <c r="B51" s="16" t="s">
        <v>290</v>
      </c>
      <c r="C51" s="16"/>
      <c r="D51" s="16"/>
    </row>
    <row r="52" spans="1:4" ht="114.75" customHeight="1" x14ac:dyDescent="0.25">
      <c r="A52" s="12"/>
      <c r="B52" s="21" t="s">
        <v>291</v>
      </c>
      <c r="C52" s="21"/>
      <c r="D52" s="21"/>
    </row>
    <row r="53" spans="1:4" ht="153" customHeight="1" x14ac:dyDescent="0.25">
      <c r="A53" s="12"/>
      <c r="B53" s="16" t="s">
        <v>292</v>
      </c>
      <c r="C53" s="16"/>
      <c r="D53" s="16"/>
    </row>
    <row r="54" spans="1:4" ht="51" customHeight="1" x14ac:dyDescent="0.25">
      <c r="A54" s="12"/>
      <c r="B54" s="16" t="s">
        <v>293</v>
      </c>
      <c r="C54" s="16"/>
      <c r="D54" s="16"/>
    </row>
    <row r="55" spans="1:4" x14ac:dyDescent="0.25">
      <c r="A55" s="12" t="s">
        <v>294</v>
      </c>
      <c r="B55" s="15" t="s">
        <v>294</v>
      </c>
      <c r="C55" s="15"/>
      <c r="D55" s="15"/>
    </row>
    <row r="56" spans="1:4" ht="344.25" customHeight="1" x14ac:dyDescent="0.25">
      <c r="A56" s="12"/>
      <c r="B56" s="16" t="s">
        <v>295</v>
      </c>
      <c r="C56" s="16"/>
      <c r="D56" s="16"/>
    </row>
    <row r="57" spans="1:4" ht="63.75" customHeight="1" x14ac:dyDescent="0.25">
      <c r="A57" s="12"/>
      <c r="B57" s="16" t="s">
        <v>296</v>
      </c>
      <c r="C57" s="16"/>
      <c r="D57" s="16"/>
    </row>
    <row r="58" spans="1:4" x14ac:dyDescent="0.25">
      <c r="A58" s="12" t="s">
        <v>297</v>
      </c>
      <c r="B58" s="15" t="s">
        <v>297</v>
      </c>
      <c r="C58" s="15"/>
      <c r="D58" s="15"/>
    </row>
    <row r="59" spans="1:4" ht="76.5" customHeight="1" x14ac:dyDescent="0.25">
      <c r="A59" s="12"/>
      <c r="B59" s="16" t="s">
        <v>298</v>
      </c>
      <c r="C59" s="16"/>
      <c r="D59" s="16"/>
    </row>
    <row r="60" spans="1:4" ht="102" customHeight="1" x14ac:dyDescent="0.25">
      <c r="A60" s="12"/>
      <c r="B60" s="16" t="s">
        <v>299</v>
      </c>
      <c r="C60" s="16"/>
      <c r="D60" s="16"/>
    </row>
    <row r="61" spans="1:4" ht="127.5" customHeight="1" x14ac:dyDescent="0.25">
      <c r="A61" s="12"/>
      <c r="B61" s="16" t="s">
        <v>300</v>
      </c>
      <c r="C61" s="16"/>
      <c r="D61" s="16"/>
    </row>
    <row r="62" spans="1:4" x14ac:dyDescent="0.25">
      <c r="A62" s="12" t="s">
        <v>301</v>
      </c>
      <c r="B62" s="15" t="s">
        <v>301</v>
      </c>
      <c r="C62" s="15"/>
      <c r="D62" s="15"/>
    </row>
    <row r="63" spans="1:4" ht="63.75" customHeight="1" x14ac:dyDescent="0.25">
      <c r="A63" s="12"/>
      <c r="B63" s="16" t="s">
        <v>302</v>
      </c>
      <c r="C63" s="16"/>
      <c r="D63" s="16"/>
    </row>
    <row r="64" spans="1:4" x14ac:dyDescent="0.25">
      <c r="A64" s="12" t="s">
        <v>303</v>
      </c>
      <c r="B64" s="15" t="s">
        <v>303</v>
      </c>
      <c r="C64" s="15"/>
      <c r="D64" s="15"/>
    </row>
    <row r="65" spans="1:4" ht="114.75" customHeight="1" x14ac:dyDescent="0.25">
      <c r="A65" s="12"/>
      <c r="B65" s="16" t="s">
        <v>304</v>
      </c>
      <c r="C65" s="16"/>
      <c r="D65" s="16"/>
    </row>
    <row r="66" spans="1:4" x14ac:dyDescent="0.25">
      <c r="A66" s="12" t="s">
        <v>305</v>
      </c>
      <c r="B66" s="15" t="s">
        <v>305</v>
      </c>
      <c r="C66" s="15"/>
      <c r="D66" s="15"/>
    </row>
    <row r="67" spans="1:4" ht="25.5" customHeight="1" x14ac:dyDescent="0.25">
      <c r="A67" s="12"/>
      <c r="B67" s="16" t="s">
        <v>306</v>
      </c>
      <c r="C67" s="16"/>
      <c r="D67" s="16"/>
    </row>
    <row r="68" spans="1:4" ht="369.75" customHeight="1" x14ac:dyDescent="0.25">
      <c r="A68" s="12"/>
      <c r="B68" s="16" t="s">
        <v>307</v>
      </c>
      <c r="C68" s="16"/>
      <c r="D68" s="16"/>
    </row>
    <row r="69" spans="1:4" x14ac:dyDescent="0.25">
      <c r="A69" s="12" t="s">
        <v>308</v>
      </c>
      <c r="B69" s="15" t="s">
        <v>308</v>
      </c>
      <c r="C69" s="15"/>
      <c r="D69" s="15"/>
    </row>
    <row r="70" spans="1:4" ht="178.5" customHeight="1" x14ac:dyDescent="0.25">
      <c r="A70" s="12"/>
      <c r="B70" s="16" t="s">
        <v>309</v>
      </c>
      <c r="C70" s="16"/>
      <c r="D70" s="16"/>
    </row>
    <row r="71" spans="1:4" ht="63.75" customHeight="1" x14ac:dyDescent="0.25">
      <c r="A71" s="12"/>
      <c r="B71" s="16" t="s">
        <v>310</v>
      </c>
      <c r="C71" s="16"/>
      <c r="D71" s="16"/>
    </row>
  </sheetData>
  <mergeCells count="85">
    <mergeCell ref="A66:A68"/>
    <mergeCell ref="B66:D66"/>
    <mergeCell ref="B67:D67"/>
    <mergeCell ref="B68:D68"/>
    <mergeCell ref="A69:A71"/>
    <mergeCell ref="B69:D69"/>
    <mergeCell ref="B70:D70"/>
    <mergeCell ref="B71:D71"/>
    <mergeCell ref="A62:A63"/>
    <mergeCell ref="B62:D62"/>
    <mergeCell ref="B63:D63"/>
    <mergeCell ref="A64:A65"/>
    <mergeCell ref="B64:D64"/>
    <mergeCell ref="B65:D65"/>
    <mergeCell ref="A55:A57"/>
    <mergeCell ref="B55:D55"/>
    <mergeCell ref="B56:D56"/>
    <mergeCell ref="B57:D57"/>
    <mergeCell ref="A58:A61"/>
    <mergeCell ref="B58:D58"/>
    <mergeCell ref="B59:D59"/>
    <mergeCell ref="B60:D60"/>
    <mergeCell ref="B61:D61"/>
    <mergeCell ref="A47:A48"/>
    <mergeCell ref="B47:D47"/>
    <mergeCell ref="B48:D48"/>
    <mergeCell ref="A49:A54"/>
    <mergeCell ref="B49:D49"/>
    <mergeCell ref="B50:D50"/>
    <mergeCell ref="B51:D51"/>
    <mergeCell ref="B52:D52"/>
    <mergeCell ref="B53:D53"/>
    <mergeCell ref="B54:D54"/>
    <mergeCell ref="A43:A44"/>
    <mergeCell ref="B43:D43"/>
    <mergeCell ref="B44:D44"/>
    <mergeCell ref="A45:A46"/>
    <mergeCell ref="B45:D45"/>
    <mergeCell ref="B46:D46"/>
    <mergeCell ref="A39:A40"/>
    <mergeCell ref="B39:D39"/>
    <mergeCell ref="B40:D40"/>
    <mergeCell ref="A41:A42"/>
    <mergeCell ref="B41:D41"/>
    <mergeCell ref="B42:D42"/>
    <mergeCell ref="B33:D33"/>
    <mergeCell ref="B34:D34"/>
    <mergeCell ref="B35:D35"/>
    <mergeCell ref="B36:D36"/>
    <mergeCell ref="A37:A38"/>
    <mergeCell ref="B37:D37"/>
    <mergeCell ref="B38:D38"/>
    <mergeCell ref="B27:D27"/>
    <mergeCell ref="B28:D28"/>
    <mergeCell ref="B29:D29"/>
    <mergeCell ref="B30:D30"/>
    <mergeCell ref="B31:D31"/>
    <mergeCell ref="B32:D32"/>
    <mergeCell ref="A13:A14"/>
    <mergeCell ref="B13:D13"/>
    <mergeCell ref="B14:D14"/>
    <mergeCell ref="A15:A36"/>
    <mergeCell ref="B15:D15"/>
    <mergeCell ref="B16:D16"/>
    <mergeCell ref="B17:D17"/>
    <mergeCell ref="B18:D18"/>
    <mergeCell ref="B19:D19"/>
    <mergeCell ref="B20:D20"/>
    <mergeCell ref="B7:D7"/>
    <mergeCell ref="B8:D8"/>
    <mergeCell ref="B9:D9"/>
    <mergeCell ref="B10:D10"/>
    <mergeCell ref="A11:A12"/>
    <mergeCell ref="B11:D11"/>
    <mergeCell ref="B12:D12"/>
    <mergeCell ref="C23:D23"/>
    <mergeCell ref="C25:D25"/>
    <mergeCell ref="A1:A2"/>
    <mergeCell ref="B1:D1"/>
    <mergeCell ref="B2:D2"/>
    <mergeCell ref="B3:D3"/>
    <mergeCell ref="A4:A10"/>
    <mergeCell ref="B4:D4"/>
    <mergeCell ref="B5:D5"/>
    <mergeCell ref="B6:D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3" width="36.5703125" bestFit="1" customWidth="1"/>
    <col min="4" max="4" width="2.140625" customWidth="1"/>
    <col min="5" max="5" width="10.5703125" customWidth="1"/>
    <col min="6" max="6" width="2.140625" customWidth="1"/>
  </cols>
  <sheetData>
    <row r="1" spans="1:6" ht="15" customHeight="1" x14ac:dyDescent="0.25">
      <c r="A1" s="6" t="s">
        <v>1403</v>
      </c>
      <c r="B1" s="6" t="s">
        <v>1</v>
      </c>
      <c r="C1" s="6"/>
      <c r="D1" s="6"/>
      <c r="E1" s="6"/>
      <c r="F1" s="6"/>
    </row>
    <row r="2" spans="1:6" ht="15" customHeight="1" x14ac:dyDescent="0.25">
      <c r="A2" s="6"/>
      <c r="B2" s="6" t="s">
        <v>2</v>
      </c>
      <c r="C2" s="6"/>
      <c r="D2" s="6"/>
      <c r="E2" s="6"/>
      <c r="F2" s="6"/>
    </row>
    <row r="3" spans="1:6" x14ac:dyDescent="0.25">
      <c r="A3" s="3" t="s">
        <v>325</v>
      </c>
      <c r="B3" s="11"/>
      <c r="C3" s="11"/>
      <c r="D3" s="11"/>
      <c r="E3" s="11"/>
      <c r="F3" s="11"/>
    </row>
    <row r="4" spans="1:6" ht="25.5" customHeight="1" x14ac:dyDescent="0.25">
      <c r="A4" s="12" t="s">
        <v>1404</v>
      </c>
      <c r="B4" s="16" t="s">
        <v>332</v>
      </c>
      <c r="C4" s="16"/>
      <c r="D4" s="16"/>
      <c r="E4" s="16"/>
      <c r="F4" s="16"/>
    </row>
    <row r="5" spans="1:6" x14ac:dyDescent="0.25">
      <c r="A5" s="12"/>
      <c r="B5" s="24"/>
      <c r="C5" s="24"/>
      <c r="D5" s="24"/>
      <c r="E5" s="24"/>
      <c r="F5" s="24"/>
    </row>
    <row r="6" spans="1:6" x14ac:dyDescent="0.25">
      <c r="A6" s="12"/>
      <c r="B6" s="4"/>
      <c r="C6" s="4"/>
      <c r="D6" s="4"/>
      <c r="E6" s="4"/>
      <c r="F6" s="4"/>
    </row>
    <row r="7" spans="1:6" x14ac:dyDescent="0.25">
      <c r="A7" s="12"/>
      <c r="B7" s="25" t="s">
        <v>333</v>
      </c>
      <c r="C7" s="27" t="s">
        <v>83</v>
      </c>
      <c r="D7" s="26"/>
      <c r="E7" s="26"/>
      <c r="F7" s="26"/>
    </row>
    <row r="8" spans="1:6" x14ac:dyDescent="0.25">
      <c r="A8" s="12"/>
      <c r="B8" s="4"/>
      <c r="C8" s="11"/>
      <c r="D8" s="11"/>
      <c r="E8" s="11"/>
      <c r="F8" s="11"/>
    </row>
    <row r="9" spans="1:6" x14ac:dyDescent="0.25">
      <c r="A9" s="12"/>
      <c r="B9" s="28" t="s">
        <v>334</v>
      </c>
      <c r="C9" s="20" t="s">
        <v>83</v>
      </c>
      <c r="D9" s="14"/>
      <c r="E9" s="29">
        <v>205368031</v>
      </c>
      <c r="F9" s="30" t="s">
        <v>83</v>
      </c>
    </row>
    <row r="10" spans="1:6" ht="26.25" thickBot="1" x14ac:dyDescent="0.3">
      <c r="A10" s="12"/>
      <c r="B10" s="31" t="s">
        <v>335</v>
      </c>
      <c r="C10" s="27" t="s">
        <v>83</v>
      </c>
      <c r="D10" s="32"/>
      <c r="E10" s="33" t="s">
        <v>336</v>
      </c>
      <c r="F10" s="34" t="s">
        <v>337</v>
      </c>
    </row>
    <row r="11" spans="1:6" x14ac:dyDescent="0.25">
      <c r="A11" s="12"/>
      <c r="B11" s="17"/>
      <c r="C11" s="17" t="s">
        <v>83</v>
      </c>
      <c r="D11" s="35"/>
      <c r="E11" s="35"/>
      <c r="F11" s="17"/>
    </row>
    <row r="12" spans="1:6" ht="25.5" x14ac:dyDescent="0.25">
      <c r="A12" s="12"/>
      <c r="B12" s="28" t="s">
        <v>338</v>
      </c>
      <c r="C12" s="20" t="s">
        <v>83</v>
      </c>
      <c r="D12" s="14"/>
      <c r="E12" s="29">
        <v>147362007</v>
      </c>
      <c r="F12" s="30" t="s">
        <v>83</v>
      </c>
    </row>
    <row r="13" spans="1:6" ht="15.75" thickBot="1" x14ac:dyDescent="0.3">
      <c r="A13" s="12"/>
      <c r="B13" s="31" t="s">
        <v>339</v>
      </c>
      <c r="C13" s="27" t="s">
        <v>83</v>
      </c>
      <c r="D13" s="32"/>
      <c r="E13" s="33">
        <v>0.81</v>
      </c>
      <c r="F13" s="34" t="s">
        <v>83</v>
      </c>
    </row>
    <row r="14" spans="1:6" x14ac:dyDescent="0.25">
      <c r="A14" s="12"/>
      <c r="B14" s="17"/>
      <c r="C14" s="17" t="s">
        <v>83</v>
      </c>
      <c r="D14" s="35"/>
      <c r="E14" s="35"/>
      <c r="F14" s="17"/>
    </row>
    <row r="15" spans="1:6" ht="25.5" x14ac:dyDescent="0.25">
      <c r="A15" s="12"/>
      <c r="B15" s="28" t="s">
        <v>340</v>
      </c>
      <c r="C15" s="20" t="s">
        <v>83</v>
      </c>
      <c r="D15" s="14"/>
      <c r="E15" s="29">
        <v>119363226</v>
      </c>
      <c r="F15" s="30" t="s">
        <v>83</v>
      </c>
    </row>
    <row r="16" spans="1:6" ht="26.25" thickBot="1" x14ac:dyDescent="0.3">
      <c r="A16" s="12"/>
      <c r="B16" s="31" t="s">
        <v>1405</v>
      </c>
      <c r="C16" s="27" t="s">
        <v>83</v>
      </c>
      <c r="D16" s="32"/>
      <c r="E16" s="33" t="s">
        <v>342</v>
      </c>
      <c r="F16" s="34" t="s">
        <v>337</v>
      </c>
    </row>
    <row r="17" spans="1:6" x14ac:dyDescent="0.25">
      <c r="A17" s="12"/>
      <c r="B17" s="17"/>
      <c r="C17" s="17" t="s">
        <v>83</v>
      </c>
      <c r="D17" s="35"/>
      <c r="E17" s="35"/>
      <c r="F17" s="17"/>
    </row>
    <row r="18" spans="1:6" ht="25.5" x14ac:dyDescent="0.25">
      <c r="A18" s="12"/>
      <c r="B18" s="28" t="s">
        <v>343</v>
      </c>
      <c r="C18" s="20" t="s">
        <v>83</v>
      </c>
      <c r="D18" s="14"/>
      <c r="E18" s="29">
        <v>112468370</v>
      </c>
      <c r="F18" s="30" t="s">
        <v>83</v>
      </c>
    </row>
    <row r="19" spans="1:6" ht="26.25" thickBot="1" x14ac:dyDescent="0.3">
      <c r="A19" s="12"/>
      <c r="B19" s="31" t="s">
        <v>1406</v>
      </c>
      <c r="C19" s="27" t="s">
        <v>83</v>
      </c>
      <c r="D19" s="32" t="s">
        <v>345</v>
      </c>
      <c r="E19" s="33">
        <v>26.9</v>
      </c>
      <c r="F19" s="34" t="s">
        <v>83</v>
      </c>
    </row>
    <row r="20" spans="1:6" x14ac:dyDescent="0.25">
      <c r="A20" s="12"/>
      <c r="B20" s="17"/>
      <c r="C20" s="17" t="s">
        <v>83</v>
      </c>
      <c r="D20" s="35"/>
      <c r="E20" s="35"/>
      <c r="F20" s="17"/>
    </row>
    <row r="21" spans="1:6" ht="25.5" x14ac:dyDescent="0.25">
      <c r="A21" s="12"/>
      <c r="B21" s="28" t="s">
        <v>346</v>
      </c>
      <c r="C21" s="20" t="s">
        <v>83</v>
      </c>
      <c r="D21" s="14"/>
      <c r="E21" s="29">
        <v>3025399</v>
      </c>
      <c r="F21" s="30" t="s">
        <v>83</v>
      </c>
    </row>
    <row r="22" spans="1:6" ht="25.5" x14ac:dyDescent="0.25">
      <c r="A22" s="12"/>
      <c r="B22" s="36" t="s">
        <v>1407</v>
      </c>
      <c r="C22" s="27" t="s">
        <v>83</v>
      </c>
      <c r="D22" s="32"/>
      <c r="E22" s="37">
        <v>125000</v>
      </c>
      <c r="F22" s="34" t="s">
        <v>83</v>
      </c>
    </row>
    <row r="23" spans="1:6" ht="25.5" x14ac:dyDescent="0.25">
      <c r="A23" s="12"/>
      <c r="B23" s="28" t="s">
        <v>1408</v>
      </c>
      <c r="C23" s="20" t="s">
        <v>83</v>
      </c>
      <c r="D23" s="14"/>
      <c r="E23" s="29">
        <v>343811</v>
      </c>
      <c r="F23" s="30" t="s">
        <v>83</v>
      </c>
    </row>
    <row r="24" spans="1:6" ht="26.25" thickBot="1" x14ac:dyDescent="0.3">
      <c r="A24" s="12"/>
      <c r="B24" s="36" t="s">
        <v>1409</v>
      </c>
      <c r="C24" s="27" t="s">
        <v>83</v>
      </c>
      <c r="D24" s="32"/>
      <c r="E24" s="37">
        <v>1259891</v>
      </c>
      <c r="F24" s="34" t="s">
        <v>83</v>
      </c>
    </row>
    <row r="25" spans="1:6" x14ac:dyDescent="0.25">
      <c r="A25" s="12"/>
      <c r="B25" s="17"/>
      <c r="C25" s="17" t="s">
        <v>83</v>
      </c>
      <c r="D25" s="35"/>
      <c r="E25" s="35"/>
      <c r="F25" s="17"/>
    </row>
    <row r="26" spans="1:6" ht="15.75" thickBot="1" x14ac:dyDescent="0.3">
      <c r="A26" s="12"/>
      <c r="B26" s="38" t="s">
        <v>350</v>
      </c>
      <c r="C26" s="20" t="s">
        <v>83</v>
      </c>
      <c r="D26" s="18" t="s">
        <v>345</v>
      </c>
      <c r="E26" s="39">
        <v>4754101</v>
      </c>
      <c r="F26" s="40" t="s">
        <v>83</v>
      </c>
    </row>
    <row r="27" spans="1:6" ht="15.75" thickTop="1" x14ac:dyDescent="0.25">
      <c r="A27" s="12"/>
      <c r="B27" s="17"/>
      <c r="C27" s="17" t="s">
        <v>83</v>
      </c>
      <c r="D27" s="41"/>
      <c r="E27" s="41"/>
      <c r="F27" s="17"/>
    </row>
    <row r="28" spans="1:6" x14ac:dyDescent="0.25">
      <c r="A28" s="12"/>
      <c r="B28" s="24"/>
      <c r="C28" s="24"/>
      <c r="D28" s="24"/>
      <c r="E28" s="24"/>
      <c r="F28" s="24"/>
    </row>
    <row r="29" spans="1:6" ht="51" x14ac:dyDescent="0.25">
      <c r="A29" s="12"/>
      <c r="B29" s="42">
        <v>-1</v>
      </c>
      <c r="C29" s="42" t="s">
        <v>351</v>
      </c>
    </row>
    <row r="30" spans="1:6" ht="63.75" x14ac:dyDescent="0.25">
      <c r="A30" s="12"/>
      <c r="B30" s="42">
        <v>-2</v>
      </c>
      <c r="C30" s="42" t="s">
        <v>352</v>
      </c>
    </row>
    <row r="31" spans="1:6" ht="63.75" x14ac:dyDescent="0.25">
      <c r="A31" s="12"/>
      <c r="B31" s="42">
        <v>-3</v>
      </c>
      <c r="C31" s="42" t="s">
        <v>1410</v>
      </c>
    </row>
    <row r="32" spans="1:6" ht="140.25" x14ac:dyDescent="0.25">
      <c r="A32" s="12"/>
      <c r="B32" s="42">
        <v>-4</v>
      </c>
      <c r="C32" s="42" t="s">
        <v>354</v>
      </c>
    </row>
    <row r="33" spans="1:6" ht="51" x14ac:dyDescent="0.25">
      <c r="A33" s="12"/>
      <c r="B33" s="42">
        <v>-5</v>
      </c>
      <c r="C33" s="42" t="s">
        <v>355</v>
      </c>
    </row>
    <row r="34" spans="1:6" x14ac:dyDescent="0.25">
      <c r="A34" s="12" t="s">
        <v>1411</v>
      </c>
      <c r="B34" s="4"/>
      <c r="C34" s="4"/>
      <c r="D34" s="4"/>
      <c r="E34" s="4"/>
      <c r="F34" s="4"/>
    </row>
    <row r="35" spans="1:6" x14ac:dyDescent="0.25">
      <c r="A35" s="12"/>
      <c r="B35" s="25" t="s">
        <v>356</v>
      </c>
      <c r="C35" s="27" t="s">
        <v>83</v>
      </c>
      <c r="D35" s="26"/>
      <c r="E35" s="26"/>
      <c r="F35" s="26"/>
    </row>
    <row r="36" spans="1:6" x14ac:dyDescent="0.25">
      <c r="A36" s="12"/>
      <c r="B36" s="43" t="s">
        <v>25</v>
      </c>
      <c r="C36" s="20" t="s">
        <v>83</v>
      </c>
      <c r="D36" s="14" t="s">
        <v>345</v>
      </c>
      <c r="E36" s="29">
        <v>3017958</v>
      </c>
      <c r="F36" s="30" t="s">
        <v>83</v>
      </c>
    </row>
    <row r="37" spans="1:6" x14ac:dyDescent="0.25">
      <c r="A37" s="12"/>
      <c r="B37" s="31" t="s">
        <v>357</v>
      </c>
      <c r="C37" s="27" t="s">
        <v>83</v>
      </c>
      <c r="D37" s="32"/>
      <c r="E37" s="37">
        <v>3728742</v>
      </c>
      <c r="F37" s="34" t="s">
        <v>83</v>
      </c>
    </row>
    <row r="38" spans="1:6" ht="25.5" x14ac:dyDescent="0.25">
      <c r="A38" s="12"/>
      <c r="B38" s="43" t="s">
        <v>27</v>
      </c>
      <c r="C38" s="20" t="s">
        <v>83</v>
      </c>
      <c r="D38" s="14"/>
      <c r="E38" s="29">
        <v>16413535</v>
      </c>
      <c r="F38" s="30" t="s">
        <v>83</v>
      </c>
    </row>
    <row r="39" spans="1:6" x14ac:dyDescent="0.25">
      <c r="A39" s="12"/>
      <c r="B39" s="31" t="s">
        <v>37</v>
      </c>
      <c r="C39" s="27" t="s">
        <v>83</v>
      </c>
      <c r="D39" s="32"/>
      <c r="E39" s="37">
        <v>59976</v>
      </c>
      <c r="F39" s="34" t="s">
        <v>83</v>
      </c>
    </row>
    <row r="40" spans="1:6" ht="25.5" x14ac:dyDescent="0.25">
      <c r="A40" s="12"/>
      <c r="B40" s="43" t="s">
        <v>38</v>
      </c>
      <c r="C40" s="20" t="s">
        <v>83</v>
      </c>
      <c r="D40" s="14"/>
      <c r="E40" s="29">
        <v>766893</v>
      </c>
      <c r="F40" s="30" t="s">
        <v>83</v>
      </c>
    </row>
    <row r="41" spans="1:6" x14ac:dyDescent="0.25">
      <c r="A41" s="12"/>
      <c r="B41" s="31" t="s">
        <v>39</v>
      </c>
      <c r="C41" s="27" t="s">
        <v>83</v>
      </c>
      <c r="D41" s="32"/>
      <c r="E41" s="37">
        <v>5315488</v>
      </c>
      <c r="F41" s="34" t="s">
        <v>83</v>
      </c>
    </row>
    <row r="42" spans="1:6" ht="25.5" x14ac:dyDescent="0.25">
      <c r="A42" s="12"/>
      <c r="B42" s="43" t="s">
        <v>40</v>
      </c>
      <c r="C42" s="20" t="s">
        <v>83</v>
      </c>
      <c r="D42" s="14"/>
      <c r="E42" s="29">
        <v>3578366</v>
      </c>
      <c r="F42" s="30" t="s">
        <v>83</v>
      </c>
    </row>
    <row r="43" spans="1:6" x14ac:dyDescent="0.25">
      <c r="A43" s="12"/>
      <c r="B43" s="31" t="s">
        <v>41</v>
      </c>
      <c r="C43" s="27" t="s">
        <v>83</v>
      </c>
      <c r="D43" s="32"/>
      <c r="E43" s="37">
        <v>25338</v>
      </c>
      <c r="F43" s="34" t="s">
        <v>83</v>
      </c>
    </row>
    <row r="44" spans="1:6" x14ac:dyDescent="0.25">
      <c r="A44" s="12"/>
      <c r="B44" s="43" t="s">
        <v>42</v>
      </c>
      <c r="C44" s="20" t="s">
        <v>83</v>
      </c>
      <c r="D44" s="4"/>
      <c r="E44" s="4"/>
      <c r="F44" s="4"/>
    </row>
    <row r="45" spans="1:6" ht="25.5" x14ac:dyDescent="0.25">
      <c r="A45" s="12"/>
      <c r="B45" s="44" t="s">
        <v>43</v>
      </c>
      <c r="C45" s="27" t="s">
        <v>83</v>
      </c>
      <c r="D45" s="32"/>
      <c r="E45" s="37">
        <v>2444085</v>
      </c>
      <c r="F45" s="34" t="s">
        <v>83</v>
      </c>
    </row>
    <row r="46" spans="1:6" x14ac:dyDescent="0.25">
      <c r="A46" s="12"/>
      <c r="B46" s="45" t="s">
        <v>44</v>
      </c>
      <c r="C46" s="20" t="s">
        <v>83</v>
      </c>
      <c r="D46" s="14"/>
      <c r="E46" s="29">
        <v>1045251</v>
      </c>
      <c r="F46" s="30" t="s">
        <v>83</v>
      </c>
    </row>
    <row r="47" spans="1:6" x14ac:dyDescent="0.25">
      <c r="A47" s="12"/>
      <c r="B47" s="44" t="s">
        <v>45</v>
      </c>
      <c r="C47" s="27" t="s">
        <v>83</v>
      </c>
      <c r="D47" s="32"/>
      <c r="E47" s="37">
        <v>225555</v>
      </c>
      <c r="F47" s="34" t="s">
        <v>83</v>
      </c>
    </row>
    <row r="48" spans="1:6" x14ac:dyDescent="0.25">
      <c r="A48" s="12"/>
      <c r="B48" s="43" t="s">
        <v>46</v>
      </c>
      <c r="C48" s="20" t="s">
        <v>83</v>
      </c>
      <c r="D48" s="14"/>
      <c r="E48" s="29">
        <v>192603</v>
      </c>
      <c r="F48" s="30" t="s">
        <v>83</v>
      </c>
    </row>
    <row r="49" spans="1:6" ht="25.5" x14ac:dyDescent="0.25">
      <c r="A49" s="12"/>
      <c r="B49" s="31" t="s">
        <v>358</v>
      </c>
      <c r="C49" s="27" t="s">
        <v>83</v>
      </c>
      <c r="D49" s="32"/>
      <c r="E49" s="37">
        <v>15551</v>
      </c>
      <c r="F49" s="34" t="s">
        <v>83</v>
      </c>
    </row>
    <row r="50" spans="1:6" ht="25.5" x14ac:dyDescent="0.25">
      <c r="A50" s="12"/>
      <c r="B50" s="43" t="s">
        <v>359</v>
      </c>
      <c r="C50" s="20" t="s">
        <v>83</v>
      </c>
      <c r="D50" s="14"/>
      <c r="E50" s="29">
        <v>136002</v>
      </c>
      <c r="F50" s="30" t="s">
        <v>83</v>
      </c>
    </row>
    <row r="51" spans="1:6" x14ac:dyDescent="0.25">
      <c r="A51" s="12"/>
      <c r="B51" s="31" t="s">
        <v>360</v>
      </c>
      <c r="C51" s="27" t="s">
        <v>83</v>
      </c>
      <c r="D51" s="32"/>
      <c r="E51" s="37">
        <v>131299</v>
      </c>
      <c r="F51" s="34" t="s">
        <v>83</v>
      </c>
    </row>
    <row r="52" spans="1:6" ht="15.75" thickBot="1" x14ac:dyDescent="0.3">
      <c r="A52" s="12"/>
      <c r="B52" s="43" t="s">
        <v>48</v>
      </c>
      <c r="C52" s="20" t="s">
        <v>83</v>
      </c>
      <c r="D52" s="14"/>
      <c r="E52" s="29">
        <v>939600</v>
      </c>
      <c r="F52" s="30" t="s">
        <v>83</v>
      </c>
    </row>
    <row r="53" spans="1:6" x14ac:dyDescent="0.25">
      <c r="A53" s="12"/>
      <c r="B53" s="17"/>
      <c r="C53" s="17" t="s">
        <v>83</v>
      </c>
      <c r="D53" s="35"/>
      <c r="E53" s="35"/>
      <c r="F53" s="17"/>
    </row>
    <row r="54" spans="1:6" ht="15.75" thickBot="1" x14ac:dyDescent="0.3">
      <c r="A54" s="12"/>
      <c r="B54" s="46" t="s">
        <v>49</v>
      </c>
      <c r="C54" s="27" t="s">
        <v>83</v>
      </c>
      <c r="D54" s="32" t="s">
        <v>345</v>
      </c>
      <c r="E54" s="37">
        <v>38036242</v>
      </c>
      <c r="F54" s="34" t="s">
        <v>83</v>
      </c>
    </row>
    <row r="55" spans="1:6" ht="15.75" thickTop="1" x14ac:dyDescent="0.25">
      <c r="A55" s="12"/>
      <c r="B55" s="17"/>
      <c r="C55" s="17" t="s">
        <v>83</v>
      </c>
      <c r="D55" s="41"/>
      <c r="E55" s="41"/>
      <c r="F55" s="17"/>
    </row>
    <row r="56" spans="1:6" x14ac:dyDescent="0.25">
      <c r="A56" s="12"/>
      <c r="B56" s="4"/>
      <c r="C56" s="11"/>
      <c r="D56" s="11"/>
      <c r="E56" s="11"/>
      <c r="F56" s="11"/>
    </row>
    <row r="57" spans="1:6" x14ac:dyDescent="0.25">
      <c r="A57" s="12"/>
      <c r="B57" s="38" t="s">
        <v>361</v>
      </c>
      <c r="C57" s="20" t="s">
        <v>83</v>
      </c>
      <c r="D57" s="4"/>
      <c r="E57" s="4"/>
      <c r="F57" s="4"/>
    </row>
    <row r="58" spans="1:6" x14ac:dyDescent="0.25">
      <c r="A58" s="12"/>
      <c r="B58" s="31" t="s">
        <v>362</v>
      </c>
      <c r="C58" s="27" t="s">
        <v>83</v>
      </c>
      <c r="D58" s="32" t="s">
        <v>345</v>
      </c>
      <c r="E58" s="37">
        <v>100000</v>
      </c>
      <c r="F58" s="34" t="s">
        <v>83</v>
      </c>
    </row>
    <row r="59" spans="1:6" ht="25.5" x14ac:dyDescent="0.25">
      <c r="A59" s="12"/>
      <c r="B59" s="43" t="s">
        <v>363</v>
      </c>
      <c r="C59" s="20" t="s">
        <v>83</v>
      </c>
      <c r="D59" s="14"/>
      <c r="E59" s="29">
        <v>9766876</v>
      </c>
      <c r="F59" s="30" t="s">
        <v>83</v>
      </c>
    </row>
    <row r="60" spans="1:6" x14ac:dyDescent="0.25">
      <c r="A60" s="12"/>
      <c r="B60" s="31" t="s">
        <v>56</v>
      </c>
      <c r="C60" s="27" t="s">
        <v>83</v>
      </c>
      <c r="D60" s="32"/>
      <c r="E60" s="37">
        <v>1902687</v>
      </c>
      <c r="F60" s="34" t="s">
        <v>83</v>
      </c>
    </row>
    <row r="61" spans="1:6" ht="25.5" x14ac:dyDescent="0.25">
      <c r="A61" s="12"/>
      <c r="B61" s="43" t="s">
        <v>57</v>
      </c>
      <c r="C61" s="20" t="s">
        <v>83</v>
      </c>
      <c r="D61" s="14"/>
      <c r="E61" s="29">
        <v>7976492</v>
      </c>
      <c r="F61" s="30" t="s">
        <v>83</v>
      </c>
    </row>
    <row r="62" spans="1:6" x14ac:dyDescent="0.25">
      <c r="A62" s="12"/>
      <c r="B62" s="31" t="s">
        <v>58</v>
      </c>
      <c r="C62" s="27" t="s">
        <v>83</v>
      </c>
      <c r="D62" s="32"/>
      <c r="E62" s="37">
        <v>122294</v>
      </c>
      <c r="F62" s="34" t="s">
        <v>83</v>
      </c>
    </row>
    <row r="63" spans="1:6" ht="25.5" x14ac:dyDescent="0.25">
      <c r="A63" s="12"/>
      <c r="B63" s="43" t="s">
        <v>59</v>
      </c>
      <c r="C63" s="20" t="s">
        <v>83</v>
      </c>
      <c r="D63" s="14"/>
      <c r="E63" s="29">
        <v>25338</v>
      </c>
      <c r="F63" s="30" t="s">
        <v>83</v>
      </c>
    </row>
    <row r="64" spans="1:6" x14ac:dyDescent="0.25">
      <c r="A64" s="12"/>
      <c r="B64" s="31" t="s">
        <v>60</v>
      </c>
      <c r="C64" s="27" t="s">
        <v>83</v>
      </c>
      <c r="D64" s="26"/>
      <c r="E64" s="26"/>
      <c r="F64" s="26"/>
    </row>
    <row r="65" spans="1:6" ht="25.5" x14ac:dyDescent="0.25">
      <c r="A65" s="12"/>
      <c r="B65" s="45" t="s">
        <v>43</v>
      </c>
      <c r="C65" s="20" t="s">
        <v>83</v>
      </c>
      <c r="D65" s="14"/>
      <c r="E65" s="29">
        <v>1787055</v>
      </c>
      <c r="F65" s="30" t="s">
        <v>83</v>
      </c>
    </row>
    <row r="66" spans="1:6" x14ac:dyDescent="0.25">
      <c r="A66" s="12"/>
      <c r="B66" s="44" t="s">
        <v>44</v>
      </c>
      <c r="C66" s="27" t="s">
        <v>83</v>
      </c>
      <c r="D66" s="32"/>
      <c r="E66" s="37">
        <v>5450781</v>
      </c>
      <c r="F66" s="34" t="s">
        <v>83</v>
      </c>
    </row>
    <row r="67" spans="1:6" x14ac:dyDescent="0.25">
      <c r="A67" s="12"/>
      <c r="B67" s="43" t="s">
        <v>61</v>
      </c>
      <c r="C67" s="20" t="s">
        <v>83</v>
      </c>
      <c r="D67" s="14"/>
      <c r="E67" s="29">
        <v>789449</v>
      </c>
      <c r="F67" s="30" t="s">
        <v>83</v>
      </c>
    </row>
    <row r="68" spans="1:6" x14ac:dyDescent="0.25">
      <c r="A68" s="12"/>
      <c r="B68" s="31" t="s">
        <v>62</v>
      </c>
      <c r="C68" s="27" t="s">
        <v>83</v>
      </c>
      <c r="D68" s="32"/>
      <c r="E68" s="37">
        <v>6362024</v>
      </c>
      <c r="F68" s="34" t="s">
        <v>83</v>
      </c>
    </row>
    <row r="69" spans="1:6" ht="26.25" thickBot="1" x14ac:dyDescent="0.3">
      <c r="A69" s="12"/>
      <c r="B69" s="43" t="s">
        <v>364</v>
      </c>
      <c r="C69" s="20" t="s">
        <v>83</v>
      </c>
      <c r="D69" s="14"/>
      <c r="E69" s="29">
        <v>358951</v>
      </c>
      <c r="F69" s="30" t="s">
        <v>83</v>
      </c>
    </row>
    <row r="70" spans="1:6" x14ac:dyDescent="0.25">
      <c r="A70" s="12"/>
      <c r="B70" s="17"/>
      <c r="C70" s="17" t="s">
        <v>83</v>
      </c>
      <c r="D70" s="35"/>
      <c r="E70" s="35"/>
      <c r="F70" s="17"/>
    </row>
    <row r="71" spans="1:6" ht="15.75" thickBot="1" x14ac:dyDescent="0.3">
      <c r="A71" s="12"/>
      <c r="B71" s="46" t="s">
        <v>65</v>
      </c>
      <c r="C71" s="27" t="s">
        <v>83</v>
      </c>
      <c r="D71" s="32" t="s">
        <v>345</v>
      </c>
      <c r="E71" s="37">
        <v>34641947</v>
      </c>
      <c r="F71" s="34" t="s">
        <v>83</v>
      </c>
    </row>
    <row r="72" spans="1:6" x14ac:dyDescent="0.25">
      <c r="A72" s="12"/>
      <c r="B72" s="17"/>
      <c r="C72" s="17" t="s">
        <v>83</v>
      </c>
      <c r="D72" s="35"/>
      <c r="E72" s="35"/>
      <c r="F72" s="17"/>
    </row>
    <row r="73" spans="1:6" x14ac:dyDescent="0.25">
      <c r="A73" s="12"/>
      <c r="B73" s="4"/>
      <c r="C73" s="11"/>
      <c r="D73" s="11"/>
      <c r="E73" s="11"/>
      <c r="F73" s="11"/>
    </row>
    <row r="74" spans="1:6" ht="15.75" thickBot="1" x14ac:dyDescent="0.3">
      <c r="A74" s="12"/>
      <c r="B74" s="28" t="s">
        <v>76</v>
      </c>
      <c r="C74" s="20" t="s">
        <v>83</v>
      </c>
      <c r="D74" s="14"/>
      <c r="E74" s="29">
        <v>356180</v>
      </c>
      <c r="F74" s="30" t="s">
        <v>83</v>
      </c>
    </row>
    <row r="75" spans="1:6" x14ac:dyDescent="0.25">
      <c r="A75" s="12"/>
      <c r="B75" s="17"/>
      <c r="C75" s="17" t="s">
        <v>83</v>
      </c>
      <c r="D75" s="35"/>
      <c r="E75" s="35"/>
      <c r="F75" s="17"/>
    </row>
    <row r="76" spans="1:6" ht="26.25" thickBot="1" x14ac:dyDescent="0.3">
      <c r="A76" s="12"/>
      <c r="B76" s="25" t="s">
        <v>365</v>
      </c>
      <c r="C76" s="27" t="s">
        <v>83</v>
      </c>
      <c r="D76" s="32" t="s">
        <v>345</v>
      </c>
      <c r="E76" s="37">
        <v>3038115</v>
      </c>
      <c r="F76" s="34" t="s">
        <v>83</v>
      </c>
    </row>
    <row r="77" spans="1:6" x14ac:dyDescent="0.25">
      <c r="A77" s="12"/>
      <c r="B77" s="17"/>
      <c r="C77" s="17" t="s">
        <v>83</v>
      </c>
      <c r="D77" s="35"/>
      <c r="E77" s="35"/>
      <c r="F77" s="17"/>
    </row>
    <row r="78" spans="1:6" ht="15.75" thickBot="1" x14ac:dyDescent="0.3">
      <c r="A78" s="12"/>
      <c r="B78" s="2"/>
      <c r="C78" s="20" t="s">
        <v>83</v>
      </c>
      <c r="D78" s="4"/>
      <c r="E78" s="4"/>
      <c r="F78" s="4"/>
    </row>
    <row r="79" spans="1:6" x14ac:dyDescent="0.25">
      <c r="A79" s="12"/>
      <c r="B79" s="17"/>
      <c r="C79" s="17" t="s">
        <v>83</v>
      </c>
      <c r="D79" s="35"/>
      <c r="E79" s="35"/>
      <c r="F79" s="17"/>
    </row>
    <row r="80" spans="1:6" ht="15.75" thickBot="1" x14ac:dyDescent="0.3">
      <c r="A80" s="12"/>
      <c r="B80" s="25" t="s">
        <v>366</v>
      </c>
      <c r="C80" s="27" t="s">
        <v>83</v>
      </c>
      <c r="D80" s="32" t="s">
        <v>345</v>
      </c>
      <c r="E80" s="37">
        <v>1715986</v>
      </c>
      <c r="F80" s="34" t="s">
        <v>83</v>
      </c>
    </row>
    <row r="81" spans="1:6" ht="15.75" thickTop="1" x14ac:dyDescent="0.25">
      <c r="A81" s="12"/>
      <c r="B81" s="17"/>
      <c r="C81" s="17" t="s">
        <v>83</v>
      </c>
      <c r="D81" s="41"/>
      <c r="E81" s="41"/>
      <c r="F81" s="17"/>
    </row>
    <row r="82" spans="1:6" x14ac:dyDescent="0.25">
      <c r="A82" s="12"/>
      <c r="B82" s="24"/>
      <c r="C82" s="24"/>
      <c r="D82" s="24"/>
      <c r="E82" s="24"/>
      <c r="F82" s="24"/>
    </row>
    <row r="83" spans="1:6" ht="204" x14ac:dyDescent="0.25">
      <c r="A83" s="12"/>
      <c r="B83" s="42">
        <v>-1</v>
      </c>
      <c r="C83" s="42" t="s">
        <v>367</v>
      </c>
    </row>
    <row r="84" spans="1:6" ht="38.25" x14ac:dyDescent="0.25">
      <c r="A84" s="12"/>
      <c r="B84" s="42">
        <v>-2</v>
      </c>
      <c r="C84" s="42" t="s">
        <v>368</v>
      </c>
    </row>
    <row r="85" spans="1:6" ht="51" x14ac:dyDescent="0.25">
      <c r="A85" s="12"/>
      <c r="B85" s="42">
        <v>-3</v>
      </c>
      <c r="C85" s="42" t="s">
        <v>369</v>
      </c>
    </row>
    <row r="86" spans="1:6" ht="38.25" x14ac:dyDescent="0.25">
      <c r="A86" s="12"/>
      <c r="B86" s="42">
        <v>-4</v>
      </c>
      <c r="C86" s="42" t="s">
        <v>370</v>
      </c>
    </row>
  </sheetData>
  <mergeCells count="13">
    <mergeCell ref="B28:F28"/>
    <mergeCell ref="A34:A86"/>
    <mergeCell ref="B82:F82"/>
    <mergeCell ref="C8:F8"/>
    <mergeCell ref="C56:F56"/>
    <mergeCell ref="C73:F73"/>
    <mergeCell ref="A1:A2"/>
    <mergeCell ref="B1:F1"/>
    <mergeCell ref="B2:F2"/>
    <mergeCell ref="B3:F3"/>
    <mergeCell ref="A4:A33"/>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13.140625" customWidth="1"/>
    <col min="6" max="6" width="3" customWidth="1"/>
    <col min="7" max="7" width="15.28515625" customWidth="1"/>
    <col min="8" max="8" width="2.85546875" customWidth="1"/>
    <col min="9" max="9" width="3.5703125" customWidth="1"/>
    <col min="10" max="10" width="3" customWidth="1"/>
    <col min="11" max="11" width="13.140625" customWidth="1"/>
    <col min="12" max="12" width="3" customWidth="1"/>
  </cols>
  <sheetData>
    <row r="1" spans="1:12" ht="15" customHeight="1" x14ac:dyDescent="0.25">
      <c r="A1" s="6" t="s">
        <v>1412</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380</v>
      </c>
      <c r="B3" s="11"/>
      <c r="C3" s="11"/>
      <c r="D3" s="11"/>
      <c r="E3" s="11"/>
      <c r="F3" s="11"/>
      <c r="G3" s="11"/>
      <c r="H3" s="11"/>
      <c r="I3" s="11"/>
      <c r="J3" s="11"/>
      <c r="K3" s="11"/>
      <c r="L3" s="11"/>
    </row>
    <row r="4" spans="1:12" ht="25.5" customHeight="1" x14ac:dyDescent="0.25">
      <c r="A4" s="12" t="s">
        <v>1413</v>
      </c>
      <c r="B4" s="111" t="s">
        <v>1414</v>
      </c>
      <c r="C4" s="111"/>
      <c r="D4" s="111"/>
      <c r="E4" s="111"/>
      <c r="F4" s="111"/>
      <c r="G4" s="111"/>
      <c r="H4" s="111"/>
      <c r="I4" s="111"/>
      <c r="J4" s="111"/>
      <c r="K4" s="111"/>
      <c r="L4" s="111"/>
    </row>
    <row r="5" spans="1:12" x14ac:dyDescent="0.25">
      <c r="A5" s="12"/>
      <c r="B5" s="11"/>
      <c r="C5" s="11"/>
      <c r="D5" s="11"/>
      <c r="E5" s="11"/>
      <c r="F5" s="11"/>
      <c r="G5" s="11"/>
      <c r="H5" s="11"/>
      <c r="I5" s="11"/>
      <c r="J5" s="11"/>
      <c r="K5" s="11"/>
      <c r="L5" s="11"/>
    </row>
    <row r="6" spans="1:12" x14ac:dyDescent="0.25">
      <c r="A6" s="12"/>
      <c r="B6" s="24"/>
      <c r="C6" s="24"/>
      <c r="D6" s="24"/>
      <c r="E6" s="24"/>
      <c r="F6" s="24"/>
      <c r="G6" s="24"/>
      <c r="H6" s="24"/>
      <c r="I6" s="24"/>
      <c r="J6" s="24"/>
      <c r="K6" s="24"/>
      <c r="L6" s="24"/>
    </row>
    <row r="7" spans="1:12" x14ac:dyDescent="0.25">
      <c r="A7" s="12"/>
      <c r="B7" s="4"/>
      <c r="C7" s="4"/>
      <c r="D7" s="4"/>
      <c r="E7" s="4"/>
      <c r="F7" s="4"/>
      <c r="G7" s="4"/>
      <c r="H7" s="4"/>
      <c r="I7" s="4"/>
      <c r="J7" s="4"/>
      <c r="K7" s="4"/>
      <c r="L7" s="4"/>
    </row>
    <row r="8" spans="1:12" ht="15.75" thickBot="1" x14ac:dyDescent="0.3">
      <c r="A8" s="12"/>
      <c r="B8" s="20"/>
      <c r="C8" s="20" t="s">
        <v>83</v>
      </c>
      <c r="D8" s="53" t="s">
        <v>383</v>
      </c>
      <c r="E8" s="53"/>
      <c r="F8" s="20"/>
      <c r="G8" s="20"/>
      <c r="H8" s="49" t="s">
        <v>384</v>
      </c>
      <c r="I8" s="20" t="s">
        <v>1415</v>
      </c>
      <c r="J8" s="53" t="s">
        <v>385</v>
      </c>
      <c r="K8" s="53"/>
      <c r="L8" s="20"/>
    </row>
    <row r="9" spans="1:12" x14ac:dyDescent="0.25">
      <c r="A9" s="12"/>
      <c r="B9" s="54"/>
      <c r="C9" s="54" t="s">
        <v>83</v>
      </c>
      <c r="D9" s="56" t="s">
        <v>386</v>
      </c>
      <c r="E9" s="56"/>
      <c r="F9" s="54"/>
      <c r="G9" s="54"/>
      <c r="H9" s="57" t="s">
        <v>384</v>
      </c>
      <c r="I9" s="58" t="s">
        <v>1415</v>
      </c>
      <c r="J9" s="56" t="s">
        <v>387</v>
      </c>
      <c r="K9" s="56"/>
      <c r="L9" s="54"/>
    </row>
    <row r="10" spans="1:12" ht="15.75" thickBot="1" x14ac:dyDescent="0.3">
      <c r="A10" s="12"/>
      <c r="B10" s="54"/>
      <c r="C10" s="54"/>
      <c r="D10" s="53">
        <v>2013</v>
      </c>
      <c r="E10" s="53"/>
      <c r="F10" s="54"/>
      <c r="G10" s="54"/>
      <c r="H10" s="57"/>
      <c r="I10" s="58"/>
      <c r="J10" s="53">
        <v>2012</v>
      </c>
      <c r="K10" s="53"/>
      <c r="L10" s="54"/>
    </row>
    <row r="11" spans="1:12" x14ac:dyDescent="0.25">
      <c r="A11" s="12"/>
      <c r="B11" s="36" t="s">
        <v>388</v>
      </c>
      <c r="C11" s="27" t="s">
        <v>83</v>
      </c>
      <c r="D11" s="26"/>
      <c r="E11" s="26"/>
      <c r="F11" s="26"/>
      <c r="G11" s="27"/>
      <c r="H11" s="50"/>
      <c r="I11" s="27" t="s">
        <v>1415</v>
      </c>
      <c r="J11" s="26"/>
      <c r="K11" s="26"/>
      <c r="L11" s="26"/>
    </row>
    <row r="12" spans="1:12" x14ac:dyDescent="0.25">
      <c r="A12" s="12"/>
      <c r="B12" s="43" t="s">
        <v>389</v>
      </c>
      <c r="C12" s="20" t="s">
        <v>83</v>
      </c>
      <c r="D12" s="14" t="s">
        <v>345</v>
      </c>
      <c r="E12" s="29">
        <v>938881</v>
      </c>
      <c r="F12" s="30" t="s">
        <v>83</v>
      </c>
      <c r="G12" s="20"/>
      <c r="H12" s="51"/>
      <c r="I12" s="20" t="s">
        <v>1415</v>
      </c>
      <c r="J12" s="14" t="s">
        <v>345</v>
      </c>
      <c r="K12" s="29">
        <v>1038664</v>
      </c>
      <c r="L12" s="30" t="s">
        <v>83</v>
      </c>
    </row>
    <row r="13" spans="1:12" ht="15.75" thickBot="1" x14ac:dyDescent="0.3">
      <c r="A13" s="12"/>
      <c r="B13" s="31" t="s">
        <v>390</v>
      </c>
      <c r="C13" s="27" t="s">
        <v>83</v>
      </c>
      <c r="D13" s="32"/>
      <c r="E13" s="37">
        <v>3180215</v>
      </c>
      <c r="F13" s="34" t="s">
        <v>83</v>
      </c>
      <c r="G13" s="27"/>
      <c r="H13" s="50"/>
      <c r="I13" s="27" t="s">
        <v>1415</v>
      </c>
      <c r="J13" s="32"/>
      <c r="K13" s="37">
        <v>1653931</v>
      </c>
      <c r="L13" s="34" t="s">
        <v>83</v>
      </c>
    </row>
    <row r="14" spans="1:12" x14ac:dyDescent="0.25">
      <c r="A14" s="12"/>
      <c r="B14" s="17"/>
      <c r="C14" s="17" t="s">
        <v>83</v>
      </c>
      <c r="D14" s="35"/>
      <c r="E14" s="35"/>
      <c r="F14" s="17"/>
      <c r="G14" s="17"/>
      <c r="H14" s="52"/>
      <c r="I14" s="17" t="s">
        <v>1415</v>
      </c>
      <c r="J14" s="35"/>
      <c r="K14" s="35"/>
      <c r="L14" s="17"/>
    </row>
    <row r="15" spans="1:12" ht="15.75" thickBot="1" x14ac:dyDescent="0.3">
      <c r="A15" s="12"/>
      <c r="B15" s="28" t="s">
        <v>391</v>
      </c>
      <c r="C15" s="20" t="s">
        <v>83</v>
      </c>
      <c r="D15" s="14" t="s">
        <v>345</v>
      </c>
      <c r="E15" s="29">
        <v>4119096</v>
      </c>
      <c r="F15" s="30" t="s">
        <v>83</v>
      </c>
      <c r="G15" s="20"/>
      <c r="H15" s="51"/>
      <c r="I15" s="20" t="s">
        <v>1415</v>
      </c>
      <c r="J15" s="14" t="s">
        <v>345</v>
      </c>
      <c r="K15" s="29">
        <v>2692595</v>
      </c>
      <c r="L15" s="30" t="s">
        <v>83</v>
      </c>
    </row>
    <row r="16" spans="1:12" ht="15.75" thickTop="1" x14ac:dyDescent="0.25">
      <c r="A16" s="12"/>
      <c r="B16" s="17"/>
      <c r="C16" s="17" t="s">
        <v>83</v>
      </c>
      <c r="D16" s="41"/>
      <c r="E16" s="41"/>
      <c r="F16" s="17"/>
      <c r="G16" s="17"/>
      <c r="H16" s="52"/>
      <c r="I16" s="17" t="s">
        <v>1415</v>
      </c>
      <c r="J16" s="41"/>
      <c r="K16" s="41"/>
      <c r="L16" s="17"/>
    </row>
    <row r="17" spans="1:12" ht="15.75" thickBot="1" x14ac:dyDescent="0.3">
      <c r="A17" s="12"/>
      <c r="B17" s="36" t="s">
        <v>392</v>
      </c>
      <c r="C17" s="27" t="s">
        <v>83</v>
      </c>
      <c r="D17" s="32" t="s">
        <v>345</v>
      </c>
      <c r="E17" s="37">
        <v>3457926</v>
      </c>
      <c r="F17" s="34" t="s">
        <v>83</v>
      </c>
      <c r="G17" s="27"/>
      <c r="H17" s="50"/>
      <c r="I17" s="27" t="s">
        <v>1415</v>
      </c>
      <c r="J17" s="32" t="s">
        <v>345</v>
      </c>
      <c r="K17" s="37">
        <v>4082595</v>
      </c>
      <c r="L17" s="34" t="s">
        <v>83</v>
      </c>
    </row>
    <row r="18" spans="1:12" ht="15.75" thickTop="1" x14ac:dyDescent="0.25">
      <c r="A18" s="12"/>
      <c r="B18" s="17"/>
      <c r="C18" s="17" t="s">
        <v>83</v>
      </c>
      <c r="D18" s="41"/>
      <c r="E18" s="41"/>
      <c r="F18" s="17"/>
      <c r="G18" s="17"/>
      <c r="H18" s="52"/>
      <c r="I18" s="17" t="s">
        <v>1415</v>
      </c>
      <c r="J18" s="41"/>
      <c r="K18" s="41"/>
      <c r="L18" s="17"/>
    </row>
    <row r="19" spans="1:12" x14ac:dyDescent="0.25">
      <c r="A19" s="12"/>
      <c r="B19" s="24"/>
      <c r="C19" s="24"/>
      <c r="D19" s="24"/>
      <c r="E19" s="24"/>
      <c r="F19" s="24"/>
      <c r="G19" s="24"/>
      <c r="H19" s="24"/>
      <c r="I19" s="24"/>
      <c r="J19" s="24"/>
      <c r="K19" s="24"/>
      <c r="L19" s="24"/>
    </row>
    <row r="20" spans="1:12" ht="153" x14ac:dyDescent="0.25">
      <c r="A20" s="12"/>
      <c r="B20" s="42">
        <v>-1</v>
      </c>
      <c r="C20" s="42" t="s">
        <v>393</v>
      </c>
    </row>
  </sheetData>
  <mergeCells count="22">
    <mergeCell ref="B6:L6"/>
    <mergeCell ref="B19:L19"/>
    <mergeCell ref="J9:K9"/>
    <mergeCell ref="J10:K10"/>
    <mergeCell ref="L9:L10"/>
    <mergeCell ref="A1:A2"/>
    <mergeCell ref="B1:L1"/>
    <mergeCell ref="B2:L2"/>
    <mergeCell ref="B3:L3"/>
    <mergeCell ref="A4:A20"/>
    <mergeCell ref="B4:L4"/>
    <mergeCell ref="B5:L5"/>
    <mergeCell ref="D8:E8"/>
    <mergeCell ref="J8:K8"/>
    <mergeCell ref="B9:B10"/>
    <mergeCell ref="C9:C10"/>
    <mergeCell ref="D9:E9"/>
    <mergeCell ref="D10:E10"/>
    <mergeCell ref="F9:F10"/>
    <mergeCell ref="G9:G10"/>
    <mergeCell ref="H9:H10"/>
    <mergeCell ref="I9: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0"/>
  <sheetViews>
    <sheetView showGridLines="0" workbookViewId="0"/>
  </sheetViews>
  <sheetFormatPr defaultRowHeight="15" x14ac:dyDescent="0.25"/>
  <cols>
    <col min="1" max="3" width="36.5703125" bestFit="1" customWidth="1"/>
    <col min="4" max="4" width="2.7109375" customWidth="1"/>
    <col min="5" max="5" width="11.7109375" customWidth="1"/>
    <col min="6" max="6" width="4" customWidth="1"/>
    <col min="7" max="7" width="2" customWidth="1"/>
    <col min="8" max="8" width="25.140625" customWidth="1"/>
    <col min="9" max="9" width="11.7109375" customWidth="1"/>
    <col min="10" max="10" width="36.5703125" customWidth="1"/>
    <col min="11" max="11" width="8.7109375" customWidth="1"/>
    <col min="12" max="12" width="22.28515625" customWidth="1"/>
    <col min="13" max="13" width="15.42578125" customWidth="1"/>
    <col min="14" max="14" width="2.85546875" customWidth="1"/>
    <col min="15" max="15" width="5.5703125" customWidth="1"/>
    <col min="16" max="16" width="4" customWidth="1"/>
    <col min="17" max="17" width="11.28515625" customWidth="1"/>
    <col min="18" max="18" width="5.5703125" customWidth="1"/>
    <col min="19" max="19" width="6.42578125" customWidth="1"/>
    <col min="20" max="20" width="4" customWidth="1"/>
    <col min="21" max="21" width="11.7109375" customWidth="1"/>
    <col min="22" max="22" width="2.5703125" customWidth="1"/>
    <col min="23" max="23" width="12.28515625" customWidth="1"/>
    <col min="24" max="24" width="3" customWidth="1"/>
    <col min="25" max="25" width="10.5703125" customWidth="1"/>
    <col min="26" max="26" width="2.5703125" customWidth="1"/>
    <col min="27" max="27" width="12.28515625" customWidth="1"/>
    <col min="28" max="28" width="2.42578125" customWidth="1"/>
    <col min="29" max="29" width="8.7109375" customWidth="1"/>
    <col min="30" max="30" width="2.42578125" customWidth="1"/>
    <col min="31" max="31" width="12.28515625" customWidth="1"/>
    <col min="32" max="32" width="2.5703125" customWidth="1"/>
    <col min="33" max="33" width="9.28515625" customWidth="1"/>
    <col min="34" max="34" width="2.5703125" customWidth="1"/>
  </cols>
  <sheetData>
    <row r="1" spans="1:34" ht="15" customHeight="1" x14ac:dyDescent="0.25">
      <c r="A1" s="6" t="s">
        <v>1416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x14ac:dyDescent="0.25">
      <c r="A3" s="3" t="s">
        <v>395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1417</v>
      </c>
      <c r="B4" s="16" t="s">
        <v>397</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4"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x14ac:dyDescent="0.25">
      <c r="A6" s="12"/>
      <c r="B6" s="4"/>
      <c r="C6" s="4"/>
      <c r="D6" s="4"/>
      <c r="E6" s="4"/>
      <c r="F6" s="4"/>
      <c r="G6" s="4"/>
      <c r="H6" s="4"/>
      <c r="I6" s="4"/>
      <c r="J6" s="4"/>
      <c r="K6" s="4"/>
      <c r="L6" s="4"/>
      <c r="M6" s="4"/>
      <c r="N6" s="4"/>
      <c r="O6" s="4"/>
      <c r="P6" s="4"/>
      <c r="Q6" s="4"/>
      <c r="R6" s="4"/>
      <c r="S6" s="4"/>
      <c r="T6" s="4"/>
      <c r="U6" s="4"/>
      <c r="V6" s="4"/>
    </row>
    <row r="7" spans="1:34" ht="15.75" thickBot="1" x14ac:dyDescent="0.3">
      <c r="A7" s="12"/>
      <c r="B7" s="20"/>
      <c r="C7" s="20" t="s">
        <v>83</v>
      </c>
      <c r="D7" s="53" t="s">
        <v>383</v>
      </c>
      <c r="E7" s="53"/>
      <c r="F7" s="53"/>
      <c r="G7" s="53"/>
      <c r="H7" s="53"/>
      <c r="I7" s="53"/>
      <c r="J7" s="53"/>
      <c r="K7" s="53"/>
      <c r="L7" s="53"/>
      <c r="M7" s="53"/>
      <c r="N7" s="53"/>
      <c r="O7" s="53"/>
      <c r="P7" s="53"/>
      <c r="Q7" s="53"/>
      <c r="R7" s="53"/>
      <c r="S7" s="53"/>
      <c r="T7" s="53"/>
      <c r="U7" s="53"/>
      <c r="V7" s="20"/>
    </row>
    <row r="8" spans="1:34" ht="15.75" thickBot="1" x14ac:dyDescent="0.3">
      <c r="A8" s="12"/>
      <c r="B8" s="20"/>
      <c r="C8" s="20" t="s">
        <v>83</v>
      </c>
      <c r="D8" s="62">
        <v>41517</v>
      </c>
      <c r="E8" s="62"/>
      <c r="F8" s="62"/>
      <c r="G8" s="62"/>
      <c r="H8" s="62"/>
      <c r="I8" s="62"/>
      <c r="J8" s="62"/>
      <c r="K8" s="62"/>
      <c r="L8" s="62"/>
      <c r="M8" s="62"/>
      <c r="N8" s="62"/>
      <c r="O8" s="62"/>
      <c r="P8" s="62"/>
      <c r="Q8" s="62"/>
      <c r="R8" s="62"/>
      <c r="S8" s="62"/>
      <c r="T8" s="62"/>
      <c r="U8" s="62"/>
      <c r="V8" s="20"/>
    </row>
    <row r="9" spans="1:34" x14ac:dyDescent="0.25">
      <c r="A9" s="12"/>
      <c r="B9" s="54"/>
      <c r="C9" s="54" t="s">
        <v>83</v>
      </c>
      <c r="D9" s="56" t="s">
        <v>398</v>
      </c>
      <c r="E9" s="56"/>
      <c r="F9" s="63"/>
      <c r="G9" s="63" t="s">
        <v>83</v>
      </c>
      <c r="H9" s="56" t="s">
        <v>399</v>
      </c>
      <c r="I9" s="56"/>
      <c r="J9" s="63"/>
      <c r="K9" s="63" t="s">
        <v>83</v>
      </c>
      <c r="L9" s="56" t="s">
        <v>400</v>
      </c>
      <c r="M9" s="56"/>
      <c r="N9" s="63"/>
      <c r="O9" s="63" t="s">
        <v>83</v>
      </c>
      <c r="P9" s="56" t="s">
        <v>401</v>
      </c>
      <c r="Q9" s="56"/>
      <c r="R9" s="63"/>
      <c r="S9" s="63"/>
      <c r="T9" s="56" t="s">
        <v>404</v>
      </c>
      <c r="U9" s="56"/>
      <c r="V9" s="54"/>
    </row>
    <row r="10" spans="1:34" x14ac:dyDescent="0.25">
      <c r="A10" s="12"/>
      <c r="B10" s="54"/>
      <c r="C10" s="54"/>
      <c r="D10" s="55"/>
      <c r="E10" s="55"/>
      <c r="F10" s="54"/>
      <c r="G10" s="54"/>
      <c r="H10" s="55"/>
      <c r="I10" s="55"/>
      <c r="J10" s="54"/>
      <c r="K10" s="54"/>
      <c r="L10" s="55"/>
      <c r="M10" s="55"/>
      <c r="N10" s="54"/>
      <c r="O10" s="54"/>
      <c r="P10" s="55" t="s">
        <v>402</v>
      </c>
      <c r="Q10" s="55"/>
      <c r="R10" s="54"/>
      <c r="S10" s="54"/>
      <c r="T10" s="55"/>
      <c r="U10" s="55"/>
      <c r="V10" s="54"/>
    </row>
    <row r="11" spans="1:34" ht="15.75" thickBot="1" x14ac:dyDescent="0.3">
      <c r="A11" s="12"/>
      <c r="B11" s="54"/>
      <c r="C11" s="54"/>
      <c r="D11" s="53"/>
      <c r="E11" s="53"/>
      <c r="F11" s="54"/>
      <c r="G11" s="54"/>
      <c r="H11" s="53"/>
      <c r="I11" s="53"/>
      <c r="J11" s="54"/>
      <c r="K11" s="54"/>
      <c r="L11" s="53"/>
      <c r="M11" s="53"/>
      <c r="N11" s="54"/>
      <c r="O11" s="54"/>
      <c r="P11" s="53" t="s">
        <v>403</v>
      </c>
      <c r="Q11" s="53"/>
      <c r="R11" s="54"/>
      <c r="S11" s="54"/>
      <c r="T11" s="53"/>
      <c r="U11" s="53"/>
      <c r="V11" s="54"/>
    </row>
    <row r="12" spans="1:34" x14ac:dyDescent="0.25">
      <c r="A12" s="12"/>
      <c r="B12" s="25" t="s">
        <v>405</v>
      </c>
      <c r="C12" s="27" t="s">
        <v>83</v>
      </c>
      <c r="D12" s="26"/>
      <c r="E12" s="26"/>
      <c r="F12" s="26"/>
      <c r="G12" s="27" t="s">
        <v>83</v>
      </c>
      <c r="H12" s="26"/>
      <c r="I12" s="26"/>
      <c r="J12" s="26"/>
      <c r="K12" s="27" t="s">
        <v>83</v>
      </c>
      <c r="L12" s="26"/>
      <c r="M12" s="26"/>
      <c r="N12" s="26"/>
      <c r="O12" s="27" t="s">
        <v>83</v>
      </c>
      <c r="P12" s="26"/>
      <c r="Q12" s="26"/>
      <c r="R12" s="26"/>
      <c r="S12" s="27"/>
      <c r="T12" s="26"/>
      <c r="U12" s="26"/>
      <c r="V12" s="26"/>
    </row>
    <row r="13" spans="1:34" x14ac:dyDescent="0.25">
      <c r="A13" s="12"/>
      <c r="B13" s="28" t="s">
        <v>406</v>
      </c>
      <c r="C13" s="20" t="s">
        <v>83</v>
      </c>
      <c r="D13" s="4"/>
      <c r="E13" s="4"/>
      <c r="F13" s="4"/>
      <c r="G13" s="20" t="s">
        <v>83</v>
      </c>
      <c r="H13" s="4"/>
      <c r="I13" s="4"/>
      <c r="J13" s="4"/>
      <c r="K13" s="20" t="s">
        <v>83</v>
      </c>
      <c r="L13" s="4"/>
      <c r="M13" s="4"/>
      <c r="N13" s="4"/>
      <c r="O13" s="20" t="s">
        <v>83</v>
      </c>
      <c r="P13" s="4"/>
      <c r="Q13" s="4"/>
      <c r="R13" s="4"/>
      <c r="S13" s="20"/>
      <c r="T13" s="4"/>
      <c r="U13" s="4"/>
      <c r="V13" s="4"/>
    </row>
    <row r="14" spans="1:34" x14ac:dyDescent="0.25">
      <c r="A14" s="12"/>
      <c r="B14" s="31" t="s">
        <v>28</v>
      </c>
      <c r="C14" s="27" t="s">
        <v>83</v>
      </c>
      <c r="D14" s="32" t="s">
        <v>345</v>
      </c>
      <c r="E14" s="37">
        <v>1753178</v>
      </c>
      <c r="F14" s="34" t="s">
        <v>83</v>
      </c>
      <c r="G14" s="27" t="s">
        <v>83</v>
      </c>
      <c r="H14" s="32" t="s">
        <v>345</v>
      </c>
      <c r="I14" s="37">
        <v>164045</v>
      </c>
      <c r="J14" s="34" t="s">
        <v>83</v>
      </c>
      <c r="K14" s="27" t="s">
        <v>83</v>
      </c>
      <c r="L14" s="32" t="s">
        <v>345</v>
      </c>
      <c r="M14" s="37">
        <v>16079</v>
      </c>
      <c r="N14" s="34" t="s">
        <v>83</v>
      </c>
      <c r="O14" s="27" t="s">
        <v>83</v>
      </c>
      <c r="P14" s="32" t="s">
        <v>345</v>
      </c>
      <c r="Q14" s="33" t="s">
        <v>407</v>
      </c>
      <c r="R14" s="34" t="s">
        <v>83</v>
      </c>
      <c r="S14" s="27"/>
      <c r="T14" s="32" t="s">
        <v>345</v>
      </c>
      <c r="U14" s="37">
        <v>1933302</v>
      </c>
      <c r="V14" s="34" t="s">
        <v>83</v>
      </c>
    </row>
    <row r="15" spans="1:34" x14ac:dyDescent="0.25">
      <c r="A15" s="12"/>
      <c r="B15" s="43" t="s">
        <v>29</v>
      </c>
      <c r="C15" s="20" t="s">
        <v>83</v>
      </c>
      <c r="D15" s="14"/>
      <c r="E15" s="60" t="s">
        <v>407</v>
      </c>
      <c r="F15" s="30" t="s">
        <v>83</v>
      </c>
      <c r="G15" s="20" t="s">
        <v>83</v>
      </c>
      <c r="H15" s="14"/>
      <c r="I15" s="29">
        <v>2334115</v>
      </c>
      <c r="J15" s="30" t="s">
        <v>83</v>
      </c>
      <c r="K15" s="20" t="s">
        <v>83</v>
      </c>
      <c r="L15" s="14"/>
      <c r="M15" s="29">
        <v>20633</v>
      </c>
      <c r="N15" s="30" t="s">
        <v>83</v>
      </c>
      <c r="O15" s="20" t="s">
        <v>83</v>
      </c>
      <c r="P15" s="14"/>
      <c r="Q15" s="60" t="s">
        <v>407</v>
      </c>
      <c r="R15" s="30" t="s">
        <v>83</v>
      </c>
      <c r="S15" s="20"/>
      <c r="T15" s="14"/>
      <c r="U15" s="29">
        <v>2354748</v>
      </c>
      <c r="V15" s="30" t="s">
        <v>83</v>
      </c>
    </row>
    <row r="16" spans="1:34" x14ac:dyDescent="0.25">
      <c r="A16" s="12"/>
      <c r="B16" s="31" t="s">
        <v>408</v>
      </c>
      <c r="C16" s="27" t="s">
        <v>83</v>
      </c>
      <c r="D16" s="32"/>
      <c r="E16" s="33" t="s">
        <v>407</v>
      </c>
      <c r="F16" s="34" t="s">
        <v>83</v>
      </c>
      <c r="G16" s="27" t="s">
        <v>83</v>
      </c>
      <c r="H16" s="32"/>
      <c r="I16" s="37">
        <v>196639</v>
      </c>
      <c r="J16" s="34" t="s">
        <v>83</v>
      </c>
      <c r="K16" s="27" t="s">
        <v>83</v>
      </c>
      <c r="L16" s="32"/>
      <c r="M16" s="37">
        <v>45872</v>
      </c>
      <c r="N16" s="34" t="s">
        <v>83</v>
      </c>
      <c r="O16" s="27" t="s">
        <v>83</v>
      </c>
      <c r="P16" s="32"/>
      <c r="Q16" s="33" t="s">
        <v>407</v>
      </c>
      <c r="R16" s="34" t="s">
        <v>83</v>
      </c>
      <c r="S16" s="27"/>
      <c r="T16" s="32"/>
      <c r="U16" s="37">
        <v>242511</v>
      </c>
      <c r="V16" s="34" t="s">
        <v>83</v>
      </c>
    </row>
    <row r="17" spans="1:22" ht="25.5" x14ac:dyDescent="0.25">
      <c r="A17" s="12"/>
      <c r="B17" s="43" t="s">
        <v>409</v>
      </c>
      <c r="C17" s="20" t="s">
        <v>83</v>
      </c>
      <c r="D17" s="14"/>
      <c r="E17" s="29">
        <v>1559899</v>
      </c>
      <c r="F17" s="30" t="s">
        <v>83</v>
      </c>
      <c r="G17" s="20" t="s">
        <v>83</v>
      </c>
      <c r="H17" s="14"/>
      <c r="I17" s="29">
        <v>45993</v>
      </c>
      <c r="J17" s="30" t="s">
        <v>83</v>
      </c>
      <c r="K17" s="20" t="s">
        <v>83</v>
      </c>
      <c r="L17" s="14"/>
      <c r="M17" s="60" t="s">
        <v>407</v>
      </c>
      <c r="N17" s="30" t="s">
        <v>83</v>
      </c>
      <c r="O17" s="20" t="s">
        <v>83</v>
      </c>
      <c r="P17" s="14"/>
      <c r="Q17" s="60" t="s">
        <v>407</v>
      </c>
      <c r="R17" s="30" t="s">
        <v>83</v>
      </c>
      <c r="S17" s="20"/>
      <c r="T17" s="14"/>
      <c r="U17" s="29">
        <v>1605892</v>
      </c>
      <c r="V17" s="30" t="s">
        <v>83</v>
      </c>
    </row>
    <row r="18" spans="1:22" x14ac:dyDescent="0.25">
      <c r="A18" s="12"/>
      <c r="B18" s="31" t="s">
        <v>410</v>
      </c>
      <c r="C18" s="27" t="s">
        <v>83</v>
      </c>
      <c r="D18" s="32"/>
      <c r="E18" s="33" t="s">
        <v>407</v>
      </c>
      <c r="F18" s="34" t="s">
        <v>83</v>
      </c>
      <c r="G18" s="27" t="s">
        <v>83</v>
      </c>
      <c r="H18" s="32"/>
      <c r="I18" s="37">
        <v>504981</v>
      </c>
      <c r="J18" s="34" t="s">
        <v>83</v>
      </c>
      <c r="K18" s="27" t="s">
        <v>83</v>
      </c>
      <c r="L18" s="32"/>
      <c r="M18" s="33" t="s">
        <v>407</v>
      </c>
      <c r="N18" s="34" t="s">
        <v>83</v>
      </c>
      <c r="O18" s="27" t="s">
        <v>83</v>
      </c>
      <c r="P18" s="32"/>
      <c r="Q18" s="33" t="s">
        <v>407</v>
      </c>
      <c r="R18" s="34" t="s">
        <v>83</v>
      </c>
      <c r="S18" s="27"/>
      <c r="T18" s="32"/>
      <c r="U18" s="37">
        <v>504981</v>
      </c>
      <c r="V18" s="34" t="s">
        <v>83</v>
      </c>
    </row>
    <row r="19" spans="1:22" x14ac:dyDescent="0.25">
      <c r="A19" s="12"/>
      <c r="B19" s="43" t="s">
        <v>411</v>
      </c>
      <c r="C19" s="20" t="s">
        <v>83</v>
      </c>
      <c r="D19" s="14"/>
      <c r="E19" s="29">
        <v>1225076</v>
      </c>
      <c r="F19" s="30" t="s">
        <v>83</v>
      </c>
      <c r="G19" s="20" t="s">
        <v>83</v>
      </c>
      <c r="H19" s="14"/>
      <c r="I19" s="29">
        <v>691921</v>
      </c>
      <c r="J19" s="30" t="s">
        <v>83</v>
      </c>
      <c r="K19" s="20" t="s">
        <v>83</v>
      </c>
      <c r="L19" s="14"/>
      <c r="M19" s="60" t="s">
        <v>407</v>
      </c>
      <c r="N19" s="30" t="s">
        <v>83</v>
      </c>
      <c r="O19" s="20" t="s">
        <v>83</v>
      </c>
      <c r="P19" s="14"/>
      <c r="Q19" s="60" t="s">
        <v>407</v>
      </c>
      <c r="R19" s="30" t="s">
        <v>83</v>
      </c>
      <c r="S19" s="20"/>
      <c r="T19" s="14"/>
      <c r="U19" s="29">
        <v>1916997</v>
      </c>
      <c r="V19" s="30" t="s">
        <v>83</v>
      </c>
    </row>
    <row r="20" spans="1:22" x14ac:dyDescent="0.25">
      <c r="A20" s="12"/>
      <c r="B20" s="31" t="s">
        <v>412</v>
      </c>
      <c r="C20" s="27" t="s">
        <v>83</v>
      </c>
      <c r="D20" s="32"/>
      <c r="E20" s="33" t="s">
        <v>407</v>
      </c>
      <c r="F20" s="34" t="s">
        <v>83</v>
      </c>
      <c r="G20" s="27" t="s">
        <v>83</v>
      </c>
      <c r="H20" s="32"/>
      <c r="I20" s="37">
        <v>2951619</v>
      </c>
      <c r="J20" s="34" t="s">
        <v>83</v>
      </c>
      <c r="K20" s="27" t="s">
        <v>83</v>
      </c>
      <c r="L20" s="32"/>
      <c r="M20" s="37">
        <v>132183</v>
      </c>
      <c r="N20" s="34" t="s">
        <v>83</v>
      </c>
      <c r="O20" s="27" t="s">
        <v>83</v>
      </c>
      <c r="P20" s="32"/>
      <c r="Q20" s="33" t="s">
        <v>407</v>
      </c>
      <c r="R20" s="34" t="s">
        <v>83</v>
      </c>
      <c r="S20" s="27"/>
      <c r="T20" s="32"/>
      <c r="U20" s="37">
        <v>3083802</v>
      </c>
      <c r="V20" s="34" t="s">
        <v>83</v>
      </c>
    </row>
    <row r="21" spans="1:22" x14ac:dyDescent="0.25">
      <c r="A21" s="12"/>
      <c r="B21" s="43" t="s">
        <v>413</v>
      </c>
      <c r="C21" s="20" t="s">
        <v>83</v>
      </c>
      <c r="D21" s="14"/>
      <c r="E21" s="60" t="s">
        <v>407</v>
      </c>
      <c r="F21" s="30" t="s">
        <v>83</v>
      </c>
      <c r="G21" s="20" t="s">
        <v>83</v>
      </c>
      <c r="H21" s="14"/>
      <c r="I21" s="29">
        <v>728365</v>
      </c>
      <c r="J21" s="30" t="s">
        <v>83</v>
      </c>
      <c r="K21" s="20" t="s">
        <v>83</v>
      </c>
      <c r="L21" s="14"/>
      <c r="M21" s="29">
        <v>14423</v>
      </c>
      <c r="N21" s="30" t="s">
        <v>83</v>
      </c>
      <c r="O21" s="20" t="s">
        <v>83</v>
      </c>
      <c r="P21" s="14"/>
      <c r="Q21" s="60" t="s">
        <v>407</v>
      </c>
      <c r="R21" s="30" t="s">
        <v>83</v>
      </c>
      <c r="S21" s="20"/>
      <c r="T21" s="14"/>
      <c r="U21" s="29">
        <v>742788</v>
      </c>
      <c r="V21" s="30" t="s">
        <v>83</v>
      </c>
    </row>
    <row r="22" spans="1:22" x14ac:dyDescent="0.25">
      <c r="A22" s="12"/>
      <c r="B22" s="31" t="s">
        <v>414</v>
      </c>
      <c r="C22" s="27" t="s">
        <v>83</v>
      </c>
      <c r="D22" s="32"/>
      <c r="E22" s="33" t="s">
        <v>407</v>
      </c>
      <c r="F22" s="34" t="s">
        <v>83</v>
      </c>
      <c r="G22" s="27" t="s">
        <v>83</v>
      </c>
      <c r="H22" s="32"/>
      <c r="I22" s="37">
        <v>49020</v>
      </c>
      <c r="J22" s="34" t="s">
        <v>83</v>
      </c>
      <c r="K22" s="27" t="s">
        <v>83</v>
      </c>
      <c r="L22" s="32"/>
      <c r="M22" s="37">
        <v>8570</v>
      </c>
      <c r="N22" s="34" t="s">
        <v>83</v>
      </c>
      <c r="O22" s="27" t="s">
        <v>83</v>
      </c>
      <c r="P22" s="32"/>
      <c r="Q22" s="33" t="s">
        <v>407</v>
      </c>
      <c r="R22" s="34" t="s">
        <v>83</v>
      </c>
      <c r="S22" s="27"/>
      <c r="T22" s="32"/>
      <c r="U22" s="37">
        <v>57590</v>
      </c>
      <c r="V22" s="34" t="s">
        <v>83</v>
      </c>
    </row>
    <row r="23" spans="1:22" x14ac:dyDescent="0.25">
      <c r="A23" s="12"/>
      <c r="B23" s="43" t="s">
        <v>32</v>
      </c>
      <c r="C23" s="20" t="s">
        <v>83</v>
      </c>
      <c r="D23" s="14"/>
      <c r="E23" s="60" t="s">
        <v>407</v>
      </c>
      <c r="F23" s="30" t="s">
        <v>83</v>
      </c>
      <c r="G23" s="20" t="s">
        <v>83</v>
      </c>
      <c r="H23" s="14"/>
      <c r="I23" s="29">
        <v>812517</v>
      </c>
      <c r="J23" s="30" t="s">
        <v>83</v>
      </c>
      <c r="K23" s="20" t="s">
        <v>83</v>
      </c>
      <c r="L23" s="14"/>
      <c r="M23" s="29">
        <v>130452</v>
      </c>
      <c r="N23" s="30" t="s">
        <v>83</v>
      </c>
      <c r="O23" s="20" t="s">
        <v>83</v>
      </c>
      <c r="P23" s="14"/>
      <c r="Q23" s="60" t="s">
        <v>407</v>
      </c>
      <c r="R23" s="30" t="s">
        <v>83</v>
      </c>
      <c r="S23" s="20"/>
      <c r="T23" s="14"/>
      <c r="U23" s="29">
        <v>942969</v>
      </c>
      <c r="V23" s="30" t="s">
        <v>83</v>
      </c>
    </row>
    <row r="24" spans="1:22" x14ac:dyDescent="0.25">
      <c r="A24" s="12"/>
      <c r="B24" s="31" t="s">
        <v>33</v>
      </c>
      <c r="C24" s="27" t="s">
        <v>83</v>
      </c>
      <c r="D24" s="32"/>
      <c r="E24" s="37">
        <v>38410</v>
      </c>
      <c r="F24" s="34" t="s">
        <v>83</v>
      </c>
      <c r="G24" s="27" t="s">
        <v>83</v>
      </c>
      <c r="H24" s="32"/>
      <c r="I24" s="37">
        <v>1937799</v>
      </c>
      <c r="J24" s="34" t="s">
        <v>83</v>
      </c>
      <c r="K24" s="27" t="s">
        <v>83</v>
      </c>
      <c r="L24" s="32"/>
      <c r="M24" s="37">
        <v>2567</v>
      </c>
      <c r="N24" s="34" t="s">
        <v>83</v>
      </c>
      <c r="O24" s="27" t="s">
        <v>83</v>
      </c>
      <c r="P24" s="32"/>
      <c r="Q24" s="33" t="s">
        <v>415</v>
      </c>
      <c r="R24" s="34" t="s">
        <v>337</v>
      </c>
      <c r="S24" s="27"/>
      <c r="T24" s="32"/>
      <c r="U24" s="37">
        <v>121869</v>
      </c>
      <c r="V24" s="34" t="s">
        <v>83</v>
      </c>
    </row>
    <row r="25" spans="1:22" x14ac:dyDescent="0.25">
      <c r="A25" s="12"/>
      <c r="B25" s="43" t="s">
        <v>416</v>
      </c>
      <c r="C25" s="20" t="s">
        <v>83</v>
      </c>
      <c r="D25" s="14"/>
      <c r="E25" s="60" t="s">
        <v>407</v>
      </c>
      <c r="F25" s="30" t="s">
        <v>83</v>
      </c>
      <c r="G25" s="20" t="s">
        <v>83</v>
      </c>
      <c r="H25" s="14"/>
      <c r="I25" s="29">
        <v>6465</v>
      </c>
      <c r="J25" s="30" t="s">
        <v>83</v>
      </c>
      <c r="K25" s="20" t="s">
        <v>83</v>
      </c>
      <c r="L25" s="14"/>
      <c r="M25" s="29">
        <v>73452</v>
      </c>
      <c r="N25" s="30" t="s">
        <v>83</v>
      </c>
      <c r="O25" s="20" t="s">
        <v>83</v>
      </c>
      <c r="P25" s="14"/>
      <c r="Q25" s="60" t="s">
        <v>407</v>
      </c>
      <c r="R25" s="30" t="s">
        <v>83</v>
      </c>
      <c r="S25" s="20"/>
      <c r="T25" s="14"/>
      <c r="U25" s="29">
        <v>79917</v>
      </c>
      <c r="V25" s="30" t="s">
        <v>83</v>
      </c>
    </row>
    <row r="26" spans="1:22" ht="15.75" thickBot="1" x14ac:dyDescent="0.3">
      <c r="A26" s="12"/>
      <c r="B26" s="31" t="s">
        <v>35</v>
      </c>
      <c r="C26" s="27" t="s">
        <v>83</v>
      </c>
      <c r="D26" s="32"/>
      <c r="E26" s="33" t="s">
        <v>407</v>
      </c>
      <c r="F26" s="34" t="s">
        <v>83</v>
      </c>
      <c r="G26" s="27" t="s">
        <v>83</v>
      </c>
      <c r="H26" s="32"/>
      <c r="I26" s="37">
        <v>110915</v>
      </c>
      <c r="J26" s="34" t="s">
        <v>83</v>
      </c>
      <c r="K26" s="27" t="s">
        <v>83</v>
      </c>
      <c r="L26" s="32"/>
      <c r="M26" s="33" t="s">
        <v>407</v>
      </c>
      <c r="N26" s="34" t="s">
        <v>83</v>
      </c>
      <c r="O26" s="27" t="s">
        <v>83</v>
      </c>
      <c r="P26" s="32"/>
      <c r="Q26" s="33" t="s">
        <v>407</v>
      </c>
      <c r="R26" s="34" t="s">
        <v>83</v>
      </c>
      <c r="S26" s="27"/>
      <c r="T26" s="32"/>
      <c r="U26" s="37">
        <v>110915</v>
      </c>
      <c r="V26" s="34" t="s">
        <v>83</v>
      </c>
    </row>
    <row r="27" spans="1:22" x14ac:dyDescent="0.25">
      <c r="A27" s="12"/>
      <c r="B27" s="17"/>
      <c r="C27" s="17" t="s">
        <v>83</v>
      </c>
      <c r="D27" s="35"/>
      <c r="E27" s="35"/>
      <c r="F27" s="17"/>
      <c r="G27" s="17" t="s">
        <v>83</v>
      </c>
      <c r="H27" s="35"/>
      <c r="I27" s="35"/>
      <c r="J27" s="17"/>
      <c r="K27" s="17" t="s">
        <v>83</v>
      </c>
      <c r="L27" s="35"/>
      <c r="M27" s="35"/>
      <c r="N27" s="17"/>
      <c r="O27" s="17" t="s">
        <v>83</v>
      </c>
      <c r="P27" s="35"/>
      <c r="Q27" s="35"/>
      <c r="R27" s="17"/>
      <c r="S27" s="17"/>
      <c r="T27" s="35"/>
      <c r="U27" s="35"/>
      <c r="V27" s="17"/>
    </row>
    <row r="28" spans="1:22" ht="15.75" thickBot="1" x14ac:dyDescent="0.3">
      <c r="A28" s="12"/>
      <c r="B28" s="45" t="s">
        <v>417</v>
      </c>
      <c r="C28" s="20" t="s">
        <v>83</v>
      </c>
      <c r="D28" s="14" t="s">
        <v>345</v>
      </c>
      <c r="E28" s="29">
        <v>4576563</v>
      </c>
      <c r="F28" s="30" t="s">
        <v>83</v>
      </c>
      <c r="G28" s="20" t="s">
        <v>83</v>
      </c>
      <c r="H28" s="14" t="s">
        <v>345</v>
      </c>
      <c r="I28" s="29">
        <v>10534394</v>
      </c>
      <c r="J28" s="30" t="s">
        <v>83</v>
      </c>
      <c r="K28" s="20" t="s">
        <v>83</v>
      </c>
      <c r="L28" s="14" t="s">
        <v>345</v>
      </c>
      <c r="M28" s="29">
        <v>444231</v>
      </c>
      <c r="N28" s="30" t="s">
        <v>83</v>
      </c>
      <c r="O28" s="20" t="s">
        <v>83</v>
      </c>
      <c r="P28" s="14" t="s">
        <v>345</v>
      </c>
      <c r="Q28" s="60" t="s">
        <v>415</v>
      </c>
      <c r="R28" s="30" t="s">
        <v>337</v>
      </c>
      <c r="S28" s="20"/>
      <c r="T28" s="14" t="s">
        <v>345</v>
      </c>
      <c r="U28" s="29">
        <v>13698281</v>
      </c>
      <c r="V28" s="30" t="s">
        <v>83</v>
      </c>
    </row>
    <row r="29" spans="1:22" ht="15.75" thickTop="1" x14ac:dyDescent="0.25">
      <c r="A29" s="12"/>
      <c r="B29" s="17"/>
      <c r="C29" s="17" t="s">
        <v>83</v>
      </c>
      <c r="D29" s="41"/>
      <c r="E29" s="41"/>
      <c r="F29" s="17"/>
      <c r="G29" s="17" t="s">
        <v>83</v>
      </c>
      <c r="H29" s="41"/>
      <c r="I29" s="41"/>
      <c r="J29" s="17"/>
      <c r="K29" s="17" t="s">
        <v>83</v>
      </c>
      <c r="L29" s="17"/>
      <c r="M29" s="17"/>
      <c r="N29" s="17"/>
      <c r="O29" s="17" t="s">
        <v>83</v>
      </c>
      <c r="P29" s="41"/>
      <c r="Q29" s="41"/>
      <c r="R29" s="17"/>
      <c r="S29" s="17"/>
      <c r="T29" s="41"/>
      <c r="U29" s="41"/>
      <c r="V29" s="17"/>
    </row>
    <row r="30" spans="1:22" x14ac:dyDescent="0.25">
      <c r="A30" s="12"/>
      <c r="B30" s="4"/>
      <c r="C30" s="11"/>
      <c r="D30" s="11"/>
      <c r="E30" s="11"/>
      <c r="F30" s="11"/>
      <c r="G30" s="11"/>
      <c r="H30" s="11"/>
      <c r="I30" s="11"/>
      <c r="J30" s="11"/>
      <c r="K30" s="11"/>
      <c r="L30" s="11"/>
      <c r="M30" s="11"/>
      <c r="N30" s="11"/>
      <c r="O30" s="11"/>
      <c r="P30" s="11"/>
      <c r="Q30" s="11"/>
      <c r="R30" s="11"/>
      <c r="S30" s="11"/>
      <c r="T30" s="11"/>
      <c r="U30" s="11"/>
      <c r="V30" s="11"/>
    </row>
    <row r="31" spans="1:22" x14ac:dyDescent="0.25">
      <c r="A31" s="12"/>
      <c r="B31" s="36" t="s">
        <v>25</v>
      </c>
      <c r="C31" s="27" t="s">
        <v>83</v>
      </c>
      <c r="D31" s="32" t="s">
        <v>345</v>
      </c>
      <c r="E31" s="37">
        <v>4119096</v>
      </c>
      <c r="F31" s="34" t="s">
        <v>83</v>
      </c>
      <c r="G31" s="27" t="s">
        <v>83</v>
      </c>
      <c r="H31" s="32" t="s">
        <v>345</v>
      </c>
      <c r="I31" s="33" t="s">
        <v>407</v>
      </c>
      <c r="J31" s="34" t="s">
        <v>83</v>
      </c>
      <c r="K31" s="27" t="s">
        <v>83</v>
      </c>
      <c r="L31" s="32" t="s">
        <v>345</v>
      </c>
      <c r="M31" s="33" t="s">
        <v>407</v>
      </c>
      <c r="N31" s="34" t="s">
        <v>83</v>
      </c>
      <c r="O31" s="27" t="s">
        <v>83</v>
      </c>
      <c r="P31" s="32" t="s">
        <v>345</v>
      </c>
      <c r="Q31" s="33" t="s">
        <v>407</v>
      </c>
      <c r="R31" s="34" t="s">
        <v>83</v>
      </c>
      <c r="S31" s="27"/>
      <c r="T31" s="32" t="s">
        <v>345</v>
      </c>
      <c r="U31" s="37">
        <v>4119096</v>
      </c>
      <c r="V31" s="34" t="s">
        <v>83</v>
      </c>
    </row>
    <row r="32" spans="1:22" x14ac:dyDescent="0.25">
      <c r="A32" s="12"/>
      <c r="B32" s="28" t="s">
        <v>37</v>
      </c>
      <c r="C32" s="20" t="s">
        <v>83</v>
      </c>
      <c r="D32" s="14" t="s">
        <v>345</v>
      </c>
      <c r="E32" s="60" t="s">
        <v>407</v>
      </c>
      <c r="F32" s="30" t="s">
        <v>83</v>
      </c>
      <c r="G32" s="20" t="s">
        <v>83</v>
      </c>
      <c r="H32" s="14" t="s">
        <v>345</v>
      </c>
      <c r="I32" s="60" t="s">
        <v>407</v>
      </c>
      <c r="J32" s="30" t="s">
        <v>83</v>
      </c>
      <c r="K32" s="20" t="s">
        <v>83</v>
      </c>
      <c r="L32" s="14" t="s">
        <v>345</v>
      </c>
      <c r="M32" s="29">
        <v>55897</v>
      </c>
      <c r="N32" s="30" t="s">
        <v>83</v>
      </c>
      <c r="O32" s="20" t="s">
        <v>83</v>
      </c>
      <c r="P32" s="14" t="s">
        <v>345</v>
      </c>
      <c r="Q32" s="60" t="s">
        <v>407</v>
      </c>
      <c r="R32" s="30" t="s">
        <v>83</v>
      </c>
      <c r="S32" s="20"/>
      <c r="T32" s="14" t="s">
        <v>345</v>
      </c>
      <c r="U32" s="29">
        <v>55897</v>
      </c>
      <c r="V32" s="30" t="s">
        <v>83</v>
      </c>
    </row>
    <row r="33" spans="1:22" ht="25.5" x14ac:dyDescent="0.25">
      <c r="A33" s="12"/>
      <c r="B33" s="36" t="s">
        <v>418</v>
      </c>
      <c r="C33" s="27" t="s">
        <v>83</v>
      </c>
      <c r="D33" s="32" t="s">
        <v>345</v>
      </c>
      <c r="E33" s="37">
        <v>3457926</v>
      </c>
      <c r="F33" s="34" t="s">
        <v>83</v>
      </c>
      <c r="G33" s="27" t="s">
        <v>83</v>
      </c>
      <c r="H33" s="32" t="s">
        <v>345</v>
      </c>
      <c r="I33" s="33" t="s">
        <v>407</v>
      </c>
      <c r="J33" s="34" t="s">
        <v>83</v>
      </c>
      <c r="K33" s="27" t="s">
        <v>83</v>
      </c>
      <c r="L33" s="32" t="s">
        <v>345</v>
      </c>
      <c r="M33" s="33" t="s">
        <v>407</v>
      </c>
      <c r="N33" s="34" t="s">
        <v>83</v>
      </c>
      <c r="O33" s="27" t="s">
        <v>83</v>
      </c>
      <c r="P33" s="32" t="s">
        <v>345</v>
      </c>
      <c r="Q33" s="33" t="s">
        <v>407</v>
      </c>
      <c r="R33" s="34" t="s">
        <v>83</v>
      </c>
      <c r="S33" s="27"/>
      <c r="T33" s="32" t="s">
        <v>345</v>
      </c>
      <c r="U33" s="37">
        <v>3457926</v>
      </c>
      <c r="V33" s="34" t="s">
        <v>83</v>
      </c>
    </row>
    <row r="34" spans="1:22" ht="15.75" thickBot="1" x14ac:dyDescent="0.3">
      <c r="A34" s="12"/>
      <c r="B34" s="28" t="s">
        <v>41</v>
      </c>
      <c r="C34" s="20" t="s">
        <v>83</v>
      </c>
      <c r="D34" s="14" t="s">
        <v>345</v>
      </c>
      <c r="E34" s="29">
        <v>45133</v>
      </c>
      <c r="F34" s="30" t="s">
        <v>83</v>
      </c>
      <c r="G34" s="20" t="s">
        <v>83</v>
      </c>
      <c r="H34" s="14" t="s">
        <v>345</v>
      </c>
      <c r="I34" s="60" t="s">
        <v>407</v>
      </c>
      <c r="J34" s="30" t="s">
        <v>83</v>
      </c>
      <c r="K34" s="20" t="s">
        <v>83</v>
      </c>
      <c r="L34" s="14" t="s">
        <v>345</v>
      </c>
      <c r="M34" s="60" t="s">
        <v>407</v>
      </c>
      <c r="N34" s="30" t="s">
        <v>83</v>
      </c>
      <c r="O34" s="20" t="s">
        <v>83</v>
      </c>
      <c r="P34" s="14" t="s">
        <v>345</v>
      </c>
      <c r="Q34" s="60" t="s">
        <v>407</v>
      </c>
      <c r="R34" s="30" t="s">
        <v>83</v>
      </c>
      <c r="S34" s="20"/>
      <c r="T34" s="14" t="s">
        <v>345</v>
      </c>
      <c r="U34" s="29">
        <v>45133</v>
      </c>
      <c r="V34" s="30" t="s">
        <v>83</v>
      </c>
    </row>
    <row r="35" spans="1:22" x14ac:dyDescent="0.25">
      <c r="A35" s="12"/>
      <c r="B35" s="17"/>
      <c r="C35" s="17" t="s">
        <v>83</v>
      </c>
      <c r="D35" s="17"/>
      <c r="E35" s="17"/>
      <c r="F35" s="17"/>
      <c r="G35" s="17" t="s">
        <v>83</v>
      </c>
      <c r="H35" s="17"/>
      <c r="I35" s="17"/>
      <c r="J35" s="17"/>
      <c r="K35" s="17" t="s">
        <v>83</v>
      </c>
      <c r="L35" s="35"/>
      <c r="M35" s="35"/>
      <c r="N35" s="17"/>
      <c r="O35" s="17" t="s">
        <v>83</v>
      </c>
      <c r="P35" s="17"/>
      <c r="Q35" s="17"/>
      <c r="R35" s="17"/>
      <c r="S35" s="17"/>
      <c r="T35" s="17"/>
      <c r="U35" s="17"/>
      <c r="V35" s="17"/>
    </row>
    <row r="36" spans="1:22" ht="15.75" thickBot="1" x14ac:dyDescent="0.3">
      <c r="A36" s="12"/>
      <c r="B36" s="36" t="s">
        <v>419</v>
      </c>
      <c r="C36" s="27" t="s">
        <v>83</v>
      </c>
      <c r="D36" s="26"/>
      <c r="E36" s="26"/>
      <c r="F36" s="26"/>
      <c r="G36" s="27" t="s">
        <v>83</v>
      </c>
      <c r="H36" s="26"/>
      <c r="I36" s="26"/>
      <c r="J36" s="26"/>
      <c r="K36" s="27" t="s">
        <v>83</v>
      </c>
      <c r="L36" s="32" t="s">
        <v>345</v>
      </c>
      <c r="M36" s="37">
        <v>500128</v>
      </c>
      <c r="N36" s="34" t="s">
        <v>83</v>
      </c>
      <c r="O36" s="27" t="s">
        <v>83</v>
      </c>
      <c r="P36" s="26"/>
      <c r="Q36" s="26"/>
      <c r="R36" s="26"/>
      <c r="S36" s="27"/>
      <c r="T36" s="26"/>
      <c r="U36" s="26"/>
      <c r="V36" s="26"/>
    </row>
    <row r="37" spans="1:22" ht="15.75" thickTop="1" x14ac:dyDescent="0.25">
      <c r="A37" s="12"/>
      <c r="B37" s="17"/>
      <c r="C37" s="17" t="s">
        <v>83</v>
      </c>
      <c r="D37" s="17"/>
      <c r="E37" s="17"/>
      <c r="F37" s="17"/>
      <c r="G37" s="17" t="s">
        <v>83</v>
      </c>
      <c r="H37" s="17"/>
      <c r="I37" s="17"/>
      <c r="J37" s="17"/>
      <c r="K37" s="17" t="s">
        <v>83</v>
      </c>
      <c r="L37" s="41"/>
      <c r="M37" s="41"/>
      <c r="N37" s="17"/>
      <c r="O37" s="17" t="s">
        <v>83</v>
      </c>
      <c r="P37" s="17"/>
      <c r="Q37" s="17"/>
      <c r="R37" s="17"/>
      <c r="S37" s="17"/>
      <c r="T37" s="17"/>
      <c r="U37" s="17"/>
      <c r="V37" s="17"/>
    </row>
    <row r="38" spans="1:22" x14ac:dyDescent="0.25">
      <c r="A38" s="12"/>
      <c r="B38" s="4"/>
      <c r="C38" s="11"/>
      <c r="D38" s="11"/>
      <c r="E38" s="11"/>
      <c r="F38" s="11"/>
      <c r="G38" s="11"/>
      <c r="H38" s="11"/>
      <c r="I38" s="11"/>
      <c r="J38" s="11"/>
      <c r="K38" s="11"/>
      <c r="L38" s="11"/>
      <c r="M38" s="11"/>
      <c r="N38" s="11"/>
      <c r="O38" s="11"/>
      <c r="P38" s="11"/>
      <c r="Q38" s="11"/>
      <c r="R38" s="11"/>
      <c r="S38" s="11"/>
      <c r="T38" s="11"/>
      <c r="U38" s="11"/>
      <c r="V38" s="11"/>
    </row>
    <row r="39" spans="1:22" x14ac:dyDescent="0.25">
      <c r="A39" s="12"/>
      <c r="B39" s="38" t="s">
        <v>420</v>
      </c>
      <c r="C39" s="20" t="s">
        <v>83</v>
      </c>
      <c r="D39" s="4"/>
      <c r="E39" s="4"/>
      <c r="F39" s="4"/>
      <c r="G39" s="20" t="s">
        <v>83</v>
      </c>
      <c r="H39" s="4"/>
      <c r="I39" s="4"/>
      <c r="J39" s="4"/>
      <c r="K39" s="20" t="s">
        <v>83</v>
      </c>
      <c r="L39" s="4"/>
      <c r="M39" s="4"/>
      <c r="N39" s="4"/>
      <c r="O39" s="20" t="s">
        <v>83</v>
      </c>
      <c r="P39" s="4"/>
      <c r="Q39" s="4"/>
      <c r="R39" s="4"/>
      <c r="S39" s="20"/>
      <c r="T39" s="4"/>
      <c r="U39" s="4"/>
      <c r="V39" s="4"/>
    </row>
    <row r="40" spans="1:22" ht="25.5" x14ac:dyDescent="0.25">
      <c r="A40" s="12"/>
      <c r="B40" s="36" t="s">
        <v>421</v>
      </c>
      <c r="C40" s="27" t="s">
        <v>83</v>
      </c>
      <c r="D40" s="26"/>
      <c r="E40" s="26"/>
      <c r="F40" s="26"/>
      <c r="G40" s="27" t="s">
        <v>83</v>
      </c>
      <c r="H40" s="26"/>
      <c r="I40" s="26"/>
      <c r="J40" s="26"/>
      <c r="K40" s="27" t="s">
        <v>83</v>
      </c>
      <c r="L40" s="26"/>
      <c r="M40" s="26"/>
      <c r="N40" s="26"/>
      <c r="O40" s="27" t="s">
        <v>83</v>
      </c>
      <c r="P40" s="26"/>
      <c r="Q40" s="26"/>
      <c r="R40" s="26"/>
      <c r="S40" s="27"/>
      <c r="T40" s="26"/>
      <c r="U40" s="26"/>
      <c r="V40" s="26"/>
    </row>
    <row r="41" spans="1:22" x14ac:dyDescent="0.25">
      <c r="A41" s="12"/>
      <c r="B41" s="43" t="s">
        <v>28</v>
      </c>
      <c r="C41" s="20" t="s">
        <v>83</v>
      </c>
      <c r="D41" s="14" t="s">
        <v>345</v>
      </c>
      <c r="E41" s="29">
        <v>1675406</v>
      </c>
      <c r="F41" s="30" t="s">
        <v>83</v>
      </c>
      <c r="G41" s="20" t="s">
        <v>83</v>
      </c>
      <c r="H41" s="14" t="s">
        <v>345</v>
      </c>
      <c r="I41" s="29">
        <v>64047</v>
      </c>
      <c r="J41" s="30" t="s">
        <v>83</v>
      </c>
      <c r="K41" s="20" t="s">
        <v>83</v>
      </c>
      <c r="L41" s="14" t="s">
        <v>345</v>
      </c>
      <c r="M41" s="60">
        <v>38</v>
      </c>
      <c r="N41" s="30" t="s">
        <v>83</v>
      </c>
      <c r="O41" s="20" t="s">
        <v>83</v>
      </c>
      <c r="P41" s="14" t="s">
        <v>345</v>
      </c>
      <c r="Q41" s="60" t="s">
        <v>407</v>
      </c>
      <c r="R41" s="30" t="s">
        <v>83</v>
      </c>
      <c r="S41" s="20"/>
      <c r="T41" s="14" t="s">
        <v>345</v>
      </c>
      <c r="U41" s="29">
        <v>1739491</v>
      </c>
      <c r="V41" s="30" t="s">
        <v>83</v>
      </c>
    </row>
    <row r="42" spans="1:22" x14ac:dyDescent="0.25">
      <c r="A42" s="12"/>
      <c r="B42" s="31" t="s">
        <v>29</v>
      </c>
      <c r="C42" s="27" t="s">
        <v>83</v>
      </c>
      <c r="D42" s="32"/>
      <c r="E42" s="33" t="s">
        <v>407</v>
      </c>
      <c r="F42" s="34" t="s">
        <v>83</v>
      </c>
      <c r="G42" s="27" t="s">
        <v>83</v>
      </c>
      <c r="H42" s="32"/>
      <c r="I42" s="37">
        <v>1320896</v>
      </c>
      <c r="J42" s="34" t="s">
        <v>83</v>
      </c>
      <c r="K42" s="27" t="s">
        <v>83</v>
      </c>
      <c r="L42" s="32"/>
      <c r="M42" s="33" t="s">
        <v>407</v>
      </c>
      <c r="N42" s="34" t="s">
        <v>83</v>
      </c>
      <c r="O42" s="27" t="s">
        <v>83</v>
      </c>
      <c r="P42" s="32"/>
      <c r="Q42" s="33" t="s">
        <v>407</v>
      </c>
      <c r="R42" s="34" t="s">
        <v>83</v>
      </c>
      <c r="S42" s="27"/>
      <c r="T42" s="32"/>
      <c r="U42" s="37">
        <v>1320896</v>
      </c>
      <c r="V42" s="34" t="s">
        <v>83</v>
      </c>
    </row>
    <row r="43" spans="1:22" ht="25.5" x14ac:dyDescent="0.25">
      <c r="A43" s="12"/>
      <c r="B43" s="43" t="s">
        <v>409</v>
      </c>
      <c r="C43" s="20" t="s">
        <v>83</v>
      </c>
      <c r="D43" s="14"/>
      <c r="E43" s="29">
        <v>1299404</v>
      </c>
      <c r="F43" s="30" t="s">
        <v>83</v>
      </c>
      <c r="G43" s="20" t="s">
        <v>83</v>
      </c>
      <c r="H43" s="14"/>
      <c r="I43" s="60" t="s">
        <v>407</v>
      </c>
      <c r="J43" s="30" t="s">
        <v>83</v>
      </c>
      <c r="K43" s="20" t="s">
        <v>83</v>
      </c>
      <c r="L43" s="14"/>
      <c r="M43" s="60" t="s">
        <v>407</v>
      </c>
      <c r="N43" s="30" t="s">
        <v>83</v>
      </c>
      <c r="O43" s="20" t="s">
        <v>83</v>
      </c>
      <c r="P43" s="14"/>
      <c r="Q43" s="60" t="s">
        <v>407</v>
      </c>
      <c r="R43" s="30" t="s">
        <v>83</v>
      </c>
      <c r="S43" s="20"/>
      <c r="T43" s="14"/>
      <c r="U43" s="29">
        <v>1299404</v>
      </c>
      <c r="V43" s="30" t="s">
        <v>83</v>
      </c>
    </row>
    <row r="44" spans="1:22" x14ac:dyDescent="0.25">
      <c r="A44" s="12"/>
      <c r="B44" s="31" t="s">
        <v>411</v>
      </c>
      <c r="C44" s="27" t="s">
        <v>83</v>
      </c>
      <c r="D44" s="32"/>
      <c r="E44" s="37">
        <v>1043906</v>
      </c>
      <c r="F44" s="34" t="s">
        <v>83</v>
      </c>
      <c r="G44" s="27" t="s">
        <v>83</v>
      </c>
      <c r="H44" s="32"/>
      <c r="I44" s="37">
        <v>644205</v>
      </c>
      <c r="J44" s="34" t="s">
        <v>83</v>
      </c>
      <c r="K44" s="27" t="s">
        <v>83</v>
      </c>
      <c r="L44" s="32"/>
      <c r="M44" s="33" t="s">
        <v>407</v>
      </c>
      <c r="N44" s="34" t="s">
        <v>83</v>
      </c>
      <c r="O44" s="27" t="s">
        <v>83</v>
      </c>
      <c r="P44" s="32"/>
      <c r="Q44" s="33" t="s">
        <v>407</v>
      </c>
      <c r="R44" s="34" t="s">
        <v>83</v>
      </c>
      <c r="S44" s="27"/>
      <c r="T44" s="32"/>
      <c r="U44" s="37">
        <v>1688111</v>
      </c>
      <c r="V44" s="34" t="s">
        <v>83</v>
      </c>
    </row>
    <row r="45" spans="1:22" x14ac:dyDescent="0.25">
      <c r="A45" s="12"/>
      <c r="B45" s="43" t="s">
        <v>412</v>
      </c>
      <c r="C45" s="20" t="s">
        <v>83</v>
      </c>
      <c r="D45" s="14"/>
      <c r="E45" s="60" t="s">
        <v>407</v>
      </c>
      <c r="F45" s="30" t="s">
        <v>83</v>
      </c>
      <c r="G45" s="20" t="s">
        <v>83</v>
      </c>
      <c r="H45" s="14"/>
      <c r="I45" s="29">
        <v>24569</v>
      </c>
      <c r="J45" s="30" t="s">
        <v>83</v>
      </c>
      <c r="K45" s="20" t="s">
        <v>83</v>
      </c>
      <c r="L45" s="14"/>
      <c r="M45" s="60" t="s">
        <v>407</v>
      </c>
      <c r="N45" s="30" t="s">
        <v>83</v>
      </c>
      <c r="O45" s="20" t="s">
        <v>83</v>
      </c>
      <c r="P45" s="14"/>
      <c r="Q45" s="60" t="s">
        <v>407</v>
      </c>
      <c r="R45" s="30" t="s">
        <v>83</v>
      </c>
      <c r="S45" s="20"/>
      <c r="T45" s="14"/>
      <c r="U45" s="29">
        <v>24569</v>
      </c>
      <c r="V45" s="30" t="s">
        <v>83</v>
      </c>
    </row>
    <row r="46" spans="1:22" x14ac:dyDescent="0.25">
      <c r="A46" s="12"/>
      <c r="B46" s="31" t="s">
        <v>413</v>
      </c>
      <c r="C46" s="27" t="s">
        <v>83</v>
      </c>
      <c r="D46" s="32"/>
      <c r="E46" s="33" t="s">
        <v>407</v>
      </c>
      <c r="F46" s="34" t="s">
        <v>83</v>
      </c>
      <c r="G46" s="27" t="s">
        <v>83</v>
      </c>
      <c r="H46" s="32"/>
      <c r="I46" s="37">
        <v>13399</v>
      </c>
      <c r="J46" s="34" t="s">
        <v>83</v>
      </c>
      <c r="K46" s="27" t="s">
        <v>83</v>
      </c>
      <c r="L46" s="32"/>
      <c r="M46" s="33" t="s">
        <v>407</v>
      </c>
      <c r="N46" s="34" t="s">
        <v>83</v>
      </c>
      <c r="O46" s="27" t="s">
        <v>83</v>
      </c>
      <c r="P46" s="32"/>
      <c r="Q46" s="33" t="s">
        <v>407</v>
      </c>
      <c r="R46" s="34" t="s">
        <v>83</v>
      </c>
      <c r="S46" s="27"/>
      <c r="T46" s="32"/>
      <c r="U46" s="37">
        <v>13399</v>
      </c>
      <c r="V46" s="34" t="s">
        <v>83</v>
      </c>
    </row>
    <row r="47" spans="1:22" x14ac:dyDescent="0.25">
      <c r="A47" s="12"/>
      <c r="B47" s="43" t="s">
        <v>53</v>
      </c>
      <c r="C47" s="20" t="s">
        <v>83</v>
      </c>
      <c r="D47" s="14"/>
      <c r="E47" s="60" t="s">
        <v>407</v>
      </c>
      <c r="F47" s="30" t="s">
        <v>83</v>
      </c>
      <c r="G47" s="20" t="s">
        <v>83</v>
      </c>
      <c r="H47" s="14"/>
      <c r="I47" s="29">
        <v>359561</v>
      </c>
      <c r="J47" s="30" t="s">
        <v>83</v>
      </c>
      <c r="K47" s="20" t="s">
        <v>83</v>
      </c>
      <c r="L47" s="14"/>
      <c r="M47" s="60">
        <v>976</v>
      </c>
      <c r="N47" s="30" t="s">
        <v>83</v>
      </c>
      <c r="O47" s="20" t="s">
        <v>83</v>
      </c>
      <c r="P47" s="14"/>
      <c r="Q47" s="60" t="s">
        <v>407</v>
      </c>
      <c r="R47" s="30" t="s">
        <v>83</v>
      </c>
      <c r="S47" s="20"/>
      <c r="T47" s="14"/>
      <c r="U47" s="29">
        <v>360537</v>
      </c>
      <c r="V47" s="30" t="s">
        <v>83</v>
      </c>
    </row>
    <row r="48" spans="1:22" x14ac:dyDescent="0.25">
      <c r="A48" s="12"/>
      <c r="B48" s="31" t="s">
        <v>33</v>
      </c>
      <c r="C48" s="27" t="s">
        <v>83</v>
      </c>
      <c r="D48" s="32"/>
      <c r="E48" s="37">
        <v>39794</v>
      </c>
      <c r="F48" s="34" t="s">
        <v>83</v>
      </c>
      <c r="G48" s="27" t="s">
        <v>83</v>
      </c>
      <c r="H48" s="32"/>
      <c r="I48" s="37">
        <v>1991520</v>
      </c>
      <c r="J48" s="34" t="s">
        <v>83</v>
      </c>
      <c r="K48" s="27" t="s">
        <v>83</v>
      </c>
      <c r="L48" s="32"/>
      <c r="M48" s="37">
        <v>17205</v>
      </c>
      <c r="N48" s="34" t="s">
        <v>83</v>
      </c>
      <c r="O48" s="27" t="s">
        <v>83</v>
      </c>
      <c r="P48" s="32"/>
      <c r="Q48" s="33" t="s">
        <v>422</v>
      </c>
      <c r="R48" s="34" t="s">
        <v>337</v>
      </c>
      <c r="S48" s="27"/>
      <c r="T48" s="32"/>
      <c r="U48" s="37">
        <v>133827</v>
      </c>
      <c r="V48" s="34" t="s">
        <v>83</v>
      </c>
    </row>
    <row r="49" spans="1:34" ht="15.75" thickBot="1" x14ac:dyDescent="0.3">
      <c r="A49" s="12"/>
      <c r="B49" s="43" t="s">
        <v>35</v>
      </c>
      <c r="C49" s="20" t="s">
        <v>83</v>
      </c>
      <c r="D49" s="14"/>
      <c r="E49" s="60" t="s">
        <v>407</v>
      </c>
      <c r="F49" s="30" t="s">
        <v>83</v>
      </c>
      <c r="G49" s="20" t="s">
        <v>83</v>
      </c>
      <c r="H49" s="14"/>
      <c r="I49" s="29">
        <v>44796</v>
      </c>
      <c r="J49" s="30" t="s">
        <v>83</v>
      </c>
      <c r="K49" s="20" t="s">
        <v>83</v>
      </c>
      <c r="L49" s="14"/>
      <c r="M49" s="60" t="s">
        <v>407</v>
      </c>
      <c r="N49" s="30" t="s">
        <v>83</v>
      </c>
      <c r="O49" s="20" t="s">
        <v>83</v>
      </c>
      <c r="P49" s="14"/>
      <c r="Q49" s="60" t="s">
        <v>407</v>
      </c>
      <c r="R49" s="30" t="s">
        <v>83</v>
      </c>
      <c r="S49" s="20"/>
      <c r="T49" s="14"/>
      <c r="U49" s="29">
        <v>44796</v>
      </c>
      <c r="V49" s="30" t="s">
        <v>83</v>
      </c>
    </row>
    <row r="50" spans="1:34" x14ac:dyDescent="0.25">
      <c r="A50" s="12"/>
      <c r="B50" s="17"/>
      <c r="C50" s="17" t="s">
        <v>83</v>
      </c>
      <c r="D50" s="35"/>
      <c r="E50" s="35"/>
      <c r="F50" s="17"/>
      <c r="G50" s="17" t="s">
        <v>83</v>
      </c>
      <c r="H50" s="35"/>
      <c r="I50" s="35"/>
      <c r="J50" s="17"/>
      <c r="K50" s="17" t="s">
        <v>83</v>
      </c>
      <c r="L50" s="35"/>
      <c r="M50" s="35"/>
      <c r="N50" s="17"/>
      <c r="O50" s="17" t="s">
        <v>83</v>
      </c>
      <c r="P50" s="35"/>
      <c r="Q50" s="35"/>
      <c r="R50" s="17"/>
      <c r="S50" s="17"/>
      <c r="T50" s="35"/>
      <c r="U50" s="35"/>
      <c r="V50" s="17"/>
    </row>
    <row r="51" spans="1:34" ht="26.25" thickBot="1" x14ac:dyDescent="0.3">
      <c r="A51" s="12"/>
      <c r="B51" s="36" t="s">
        <v>423</v>
      </c>
      <c r="C51" s="27" t="s">
        <v>83</v>
      </c>
      <c r="D51" s="32" t="s">
        <v>345</v>
      </c>
      <c r="E51" s="37">
        <v>4058510</v>
      </c>
      <c r="F51" s="34" t="s">
        <v>83</v>
      </c>
      <c r="G51" s="27" t="s">
        <v>83</v>
      </c>
      <c r="H51" s="32" t="s">
        <v>345</v>
      </c>
      <c r="I51" s="37">
        <v>4462993</v>
      </c>
      <c r="J51" s="34" t="s">
        <v>83</v>
      </c>
      <c r="K51" s="27" t="s">
        <v>83</v>
      </c>
      <c r="L51" s="32" t="s">
        <v>345</v>
      </c>
      <c r="M51" s="37">
        <v>18219</v>
      </c>
      <c r="N51" s="34" t="s">
        <v>83</v>
      </c>
      <c r="O51" s="27" t="s">
        <v>83</v>
      </c>
      <c r="P51" s="32" t="s">
        <v>345</v>
      </c>
      <c r="Q51" s="33" t="s">
        <v>422</v>
      </c>
      <c r="R51" s="34" t="s">
        <v>337</v>
      </c>
      <c r="S51" s="27"/>
      <c r="T51" s="32" t="s">
        <v>345</v>
      </c>
      <c r="U51" s="37">
        <v>6625030</v>
      </c>
      <c r="V51" s="34" t="s">
        <v>83</v>
      </c>
    </row>
    <row r="52" spans="1:34" ht="15.75" thickTop="1" x14ac:dyDescent="0.25">
      <c r="A52" s="12"/>
      <c r="B52" s="17"/>
      <c r="C52" s="17" t="s">
        <v>83</v>
      </c>
      <c r="D52" s="41"/>
      <c r="E52" s="41"/>
      <c r="F52" s="17"/>
      <c r="G52" s="17" t="s">
        <v>83</v>
      </c>
      <c r="H52" s="41"/>
      <c r="I52" s="41"/>
      <c r="J52" s="17"/>
      <c r="K52" s="17" t="s">
        <v>83</v>
      </c>
      <c r="L52" s="41"/>
      <c r="M52" s="41"/>
      <c r="N52" s="17"/>
      <c r="O52" s="17" t="s">
        <v>83</v>
      </c>
      <c r="P52" s="41"/>
      <c r="Q52" s="41"/>
      <c r="R52" s="17"/>
      <c r="S52" s="17"/>
      <c r="T52" s="41"/>
      <c r="U52" s="41"/>
      <c r="V52" s="17"/>
    </row>
    <row r="53" spans="1:34" x14ac:dyDescent="0.25">
      <c r="A53" s="12"/>
      <c r="B53" s="4"/>
      <c r="C53" s="11"/>
      <c r="D53" s="11"/>
      <c r="E53" s="11"/>
      <c r="F53" s="11"/>
      <c r="G53" s="11"/>
      <c r="H53" s="11"/>
      <c r="I53" s="11"/>
      <c r="J53" s="11"/>
      <c r="K53" s="11"/>
      <c r="L53" s="11"/>
      <c r="M53" s="11"/>
      <c r="N53" s="11"/>
      <c r="O53" s="11"/>
      <c r="P53" s="11"/>
      <c r="Q53" s="11"/>
      <c r="R53" s="11"/>
      <c r="S53" s="11"/>
      <c r="T53" s="11"/>
      <c r="U53" s="11"/>
      <c r="V53" s="11"/>
    </row>
    <row r="54" spans="1:34" ht="25.5" x14ac:dyDescent="0.25">
      <c r="A54" s="12"/>
      <c r="B54" s="28" t="s">
        <v>59</v>
      </c>
      <c r="C54" s="20" t="s">
        <v>83</v>
      </c>
      <c r="D54" s="14" t="s">
        <v>345</v>
      </c>
      <c r="E54" s="29">
        <v>45133</v>
      </c>
      <c r="F54" s="30" t="s">
        <v>83</v>
      </c>
      <c r="G54" s="20" t="s">
        <v>83</v>
      </c>
      <c r="H54" s="14" t="s">
        <v>345</v>
      </c>
      <c r="I54" s="60" t="s">
        <v>407</v>
      </c>
      <c r="J54" s="30" t="s">
        <v>83</v>
      </c>
      <c r="K54" s="20" t="s">
        <v>83</v>
      </c>
      <c r="L54" s="14" t="s">
        <v>345</v>
      </c>
      <c r="M54" s="60" t="s">
        <v>407</v>
      </c>
      <c r="N54" s="30" t="s">
        <v>83</v>
      </c>
      <c r="O54" s="20" t="s">
        <v>83</v>
      </c>
      <c r="P54" s="14" t="s">
        <v>345</v>
      </c>
      <c r="Q54" s="60" t="s">
        <v>407</v>
      </c>
      <c r="R54" s="30" t="s">
        <v>83</v>
      </c>
      <c r="S54" s="20"/>
      <c r="T54" s="14" t="s">
        <v>345</v>
      </c>
      <c r="U54" s="29">
        <v>45133</v>
      </c>
      <c r="V54" s="30" t="s">
        <v>83</v>
      </c>
    </row>
    <row r="55" spans="1:34" x14ac:dyDescent="0.25">
      <c r="A55" s="12"/>
      <c r="B55" s="36" t="s">
        <v>58</v>
      </c>
      <c r="C55" s="27" t="s">
        <v>83</v>
      </c>
      <c r="D55" s="32" t="s">
        <v>345</v>
      </c>
      <c r="E55" s="33" t="s">
        <v>407</v>
      </c>
      <c r="F55" s="34" t="s">
        <v>83</v>
      </c>
      <c r="G55" s="27" t="s">
        <v>83</v>
      </c>
      <c r="H55" s="32" t="s">
        <v>345</v>
      </c>
      <c r="I55" s="37">
        <v>30000</v>
      </c>
      <c r="J55" s="34" t="s">
        <v>83</v>
      </c>
      <c r="K55" s="27" t="s">
        <v>83</v>
      </c>
      <c r="L55" s="32" t="s">
        <v>345</v>
      </c>
      <c r="M55" s="37">
        <v>3025</v>
      </c>
      <c r="N55" s="34" t="s">
        <v>83</v>
      </c>
      <c r="O55" s="27" t="s">
        <v>83</v>
      </c>
      <c r="P55" s="32" t="s">
        <v>345</v>
      </c>
      <c r="Q55" s="33" t="s">
        <v>407</v>
      </c>
      <c r="R55" s="34" t="s">
        <v>83</v>
      </c>
      <c r="S55" s="27"/>
      <c r="T55" s="32" t="s">
        <v>345</v>
      </c>
      <c r="U55" s="37">
        <v>33025</v>
      </c>
      <c r="V55" s="34" t="s">
        <v>83</v>
      </c>
    </row>
    <row r="56" spans="1:34" x14ac:dyDescent="0.25">
      <c r="A56" s="12"/>
      <c r="B56" s="28" t="s">
        <v>424</v>
      </c>
      <c r="C56" s="20" t="s">
        <v>83</v>
      </c>
      <c r="D56" s="14" t="s">
        <v>345</v>
      </c>
      <c r="E56" s="60" t="s">
        <v>407</v>
      </c>
      <c r="F56" s="30" t="s">
        <v>83</v>
      </c>
      <c r="G56" s="20" t="s">
        <v>83</v>
      </c>
      <c r="H56" s="14" t="s">
        <v>345</v>
      </c>
      <c r="I56" s="29">
        <v>7336</v>
      </c>
      <c r="J56" s="30" t="s">
        <v>83</v>
      </c>
      <c r="K56" s="20" t="s">
        <v>83</v>
      </c>
      <c r="L56" s="14" t="s">
        <v>345</v>
      </c>
      <c r="M56" s="60" t="s">
        <v>407</v>
      </c>
      <c r="N56" s="30" t="s">
        <v>83</v>
      </c>
      <c r="O56" s="20" t="s">
        <v>83</v>
      </c>
      <c r="P56" s="14" t="s">
        <v>345</v>
      </c>
      <c r="Q56" s="60" t="s">
        <v>425</v>
      </c>
      <c r="R56" s="30" t="s">
        <v>83</v>
      </c>
      <c r="S56" s="20"/>
      <c r="T56" s="14" t="s">
        <v>345</v>
      </c>
      <c r="U56" s="29">
        <v>7336</v>
      </c>
      <c r="V56" s="30" t="s">
        <v>83</v>
      </c>
    </row>
    <row r="57" spans="1:34" x14ac:dyDescent="0.25">
      <c r="A57" s="1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row>
    <row r="58" spans="1:34" ht="114.75" x14ac:dyDescent="0.25">
      <c r="A58" s="12"/>
      <c r="B58" s="42">
        <v>-1</v>
      </c>
      <c r="C58" s="42" t="s">
        <v>426</v>
      </c>
    </row>
    <row r="59" spans="1:34" ht="51" x14ac:dyDescent="0.25">
      <c r="A59" s="12"/>
      <c r="B59" s="42">
        <v>-2</v>
      </c>
      <c r="C59" s="42" t="s">
        <v>427</v>
      </c>
    </row>
    <row r="60" spans="1:34" ht="38.25" x14ac:dyDescent="0.25">
      <c r="A60" s="12"/>
      <c r="B60" s="42">
        <v>-3</v>
      </c>
      <c r="C60" s="42" t="s">
        <v>428</v>
      </c>
    </row>
    <row r="61" spans="1:34" x14ac:dyDescent="0.25">
      <c r="A61" s="1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x14ac:dyDescent="0.25">
      <c r="A62" s="12"/>
      <c r="B62" s="4"/>
      <c r="C62" s="4"/>
      <c r="D62" s="4"/>
      <c r="E62" s="4"/>
      <c r="F62" s="4"/>
      <c r="G62" s="4"/>
      <c r="H62" s="4"/>
      <c r="I62" s="4"/>
      <c r="J62" s="4"/>
      <c r="K62" s="4"/>
      <c r="L62" s="4"/>
      <c r="M62" s="4"/>
      <c r="N62" s="4"/>
      <c r="O62" s="4"/>
      <c r="P62" s="4"/>
      <c r="Q62" s="4"/>
      <c r="R62" s="4"/>
      <c r="S62" s="4"/>
      <c r="T62" s="4"/>
      <c r="U62" s="4"/>
      <c r="V62" s="4"/>
    </row>
    <row r="63" spans="1:34" ht="15.75" thickBot="1" x14ac:dyDescent="0.3">
      <c r="A63" s="12"/>
      <c r="B63" s="20"/>
      <c r="C63" s="20" t="s">
        <v>83</v>
      </c>
      <c r="D63" s="53" t="s">
        <v>385</v>
      </c>
      <c r="E63" s="53"/>
      <c r="F63" s="53"/>
      <c r="G63" s="53"/>
      <c r="H63" s="53"/>
      <c r="I63" s="53"/>
      <c r="J63" s="53"/>
      <c r="K63" s="53"/>
      <c r="L63" s="53"/>
      <c r="M63" s="53"/>
      <c r="N63" s="53"/>
      <c r="O63" s="53"/>
      <c r="P63" s="53"/>
      <c r="Q63" s="53"/>
      <c r="R63" s="53"/>
      <c r="S63" s="53"/>
      <c r="T63" s="53"/>
      <c r="U63" s="53"/>
      <c r="V63" s="20"/>
    </row>
    <row r="64" spans="1:34" ht="15.75" thickBot="1" x14ac:dyDescent="0.3">
      <c r="A64" s="12"/>
      <c r="B64" s="20"/>
      <c r="C64" s="20" t="s">
        <v>83</v>
      </c>
      <c r="D64" s="62">
        <v>41243</v>
      </c>
      <c r="E64" s="62"/>
      <c r="F64" s="62"/>
      <c r="G64" s="62"/>
      <c r="H64" s="62"/>
      <c r="I64" s="62"/>
      <c r="J64" s="62"/>
      <c r="K64" s="62"/>
      <c r="L64" s="62"/>
      <c r="M64" s="62"/>
      <c r="N64" s="62"/>
      <c r="O64" s="62"/>
      <c r="P64" s="62"/>
      <c r="Q64" s="62"/>
      <c r="R64" s="62"/>
      <c r="S64" s="62"/>
      <c r="T64" s="62"/>
      <c r="U64" s="62"/>
      <c r="V64" s="20"/>
    </row>
    <row r="65" spans="1:22" x14ac:dyDescent="0.25">
      <c r="A65" s="12"/>
      <c r="B65" s="54"/>
      <c r="C65" s="54" t="s">
        <v>83</v>
      </c>
      <c r="D65" s="56" t="s">
        <v>398</v>
      </c>
      <c r="E65" s="56"/>
      <c r="F65" s="63"/>
      <c r="G65" s="63" t="s">
        <v>83</v>
      </c>
      <c r="H65" s="56" t="s">
        <v>399</v>
      </c>
      <c r="I65" s="56"/>
      <c r="J65" s="63"/>
      <c r="K65" s="63" t="s">
        <v>83</v>
      </c>
      <c r="L65" s="56" t="s">
        <v>400</v>
      </c>
      <c r="M65" s="56"/>
      <c r="N65" s="63"/>
      <c r="O65" s="63"/>
      <c r="P65" s="56" t="s">
        <v>401</v>
      </c>
      <c r="Q65" s="56"/>
      <c r="R65" s="63"/>
      <c r="S65" s="63"/>
      <c r="T65" s="56" t="s">
        <v>404</v>
      </c>
      <c r="U65" s="56"/>
      <c r="V65" s="54"/>
    </row>
    <row r="66" spans="1:22" x14ac:dyDescent="0.25">
      <c r="A66" s="12"/>
      <c r="B66" s="54"/>
      <c r="C66" s="54"/>
      <c r="D66" s="55"/>
      <c r="E66" s="55"/>
      <c r="F66" s="54"/>
      <c r="G66" s="54"/>
      <c r="H66" s="55"/>
      <c r="I66" s="55"/>
      <c r="J66" s="54"/>
      <c r="K66" s="54"/>
      <c r="L66" s="55"/>
      <c r="M66" s="55"/>
      <c r="N66" s="54"/>
      <c r="O66" s="54"/>
      <c r="P66" s="55" t="s">
        <v>402</v>
      </c>
      <c r="Q66" s="55"/>
      <c r="R66" s="54"/>
      <c r="S66" s="54"/>
      <c r="T66" s="55"/>
      <c r="U66" s="55"/>
      <c r="V66" s="54"/>
    </row>
    <row r="67" spans="1:22" ht="15.75" thickBot="1" x14ac:dyDescent="0.3">
      <c r="A67" s="12"/>
      <c r="B67" s="54"/>
      <c r="C67" s="54"/>
      <c r="D67" s="53"/>
      <c r="E67" s="53"/>
      <c r="F67" s="54"/>
      <c r="G67" s="54"/>
      <c r="H67" s="53"/>
      <c r="I67" s="53"/>
      <c r="J67" s="54"/>
      <c r="K67" s="54"/>
      <c r="L67" s="53"/>
      <c r="M67" s="53"/>
      <c r="N67" s="54"/>
      <c r="O67" s="54"/>
      <c r="P67" s="53" t="s">
        <v>403</v>
      </c>
      <c r="Q67" s="53"/>
      <c r="R67" s="54"/>
      <c r="S67" s="54"/>
      <c r="T67" s="53"/>
      <c r="U67" s="53"/>
      <c r="V67" s="54"/>
    </row>
    <row r="68" spans="1:22" x14ac:dyDescent="0.25">
      <c r="A68" s="12"/>
      <c r="B68" s="25" t="s">
        <v>405</v>
      </c>
      <c r="C68" s="27" t="s">
        <v>83</v>
      </c>
      <c r="D68" s="26"/>
      <c r="E68" s="26"/>
      <c r="F68" s="26"/>
      <c r="G68" s="27" t="s">
        <v>83</v>
      </c>
      <c r="H68" s="26"/>
      <c r="I68" s="26"/>
      <c r="J68" s="26"/>
      <c r="K68" s="27" t="s">
        <v>83</v>
      </c>
      <c r="L68" s="26"/>
      <c r="M68" s="26"/>
      <c r="N68" s="26"/>
      <c r="O68" s="27"/>
      <c r="P68" s="26"/>
      <c r="Q68" s="26"/>
      <c r="R68" s="26"/>
      <c r="S68" s="27"/>
      <c r="T68" s="26"/>
      <c r="U68" s="26"/>
      <c r="V68" s="26"/>
    </row>
    <row r="69" spans="1:22" x14ac:dyDescent="0.25">
      <c r="A69" s="12"/>
      <c r="B69" s="28" t="s">
        <v>406</v>
      </c>
      <c r="C69" s="20" t="s">
        <v>83</v>
      </c>
      <c r="D69" s="4"/>
      <c r="E69" s="4"/>
      <c r="F69" s="4"/>
      <c r="G69" s="20" t="s">
        <v>83</v>
      </c>
      <c r="H69" s="4"/>
      <c r="I69" s="4"/>
      <c r="J69" s="4"/>
      <c r="K69" s="20" t="s">
        <v>83</v>
      </c>
      <c r="L69" s="4"/>
      <c r="M69" s="4"/>
      <c r="N69" s="4"/>
      <c r="O69" s="20"/>
      <c r="P69" s="4"/>
      <c r="Q69" s="4"/>
      <c r="R69" s="4"/>
      <c r="S69" s="20"/>
      <c r="T69" s="4"/>
      <c r="U69" s="4"/>
      <c r="V69" s="4"/>
    </row>
    <row r="70" spans="1:22" x14ac:dyDescent="0.25">
      <c r="A70" s="12"/>
      <c r="B70" s="31" t="s">
        <v>28</v>
      </c>
      <c r="C70" s="27" t="s">
        <v>83</v>
      </c>
      <c r="D70" s="32" t="s">
        <v>345</v>
      </c>
      <c r="E70" s="37">
        <v>1608715</v>
      </c>
      <c r="F70" s="34" t="s">
        <v>83</v>
      </c>
      <c r="G70" s="27" t="s">
        <v>83</v>
      </c>
      <c r="H70" s="32" t="s">
        <v>345</v>
      </c>
      <c r="I70" s="37">
        <v>137245</v>
      </c>
      <c r="J70" s="34" t="s">
        <v>83</v>
      </c>
      <c r="K70" s="27" t="s">
        <v>83</v>
      </c>
      <c r="L70" s="32" t="s">
        <v>345</v>
      </c>
      <c r="M70" s="37">
        <v>16815</v>
      </c>
      <c r="N70" s="34" t="s">
        <v>83</v>
      </c>
      <c r="O70" s="27"/>
      <c r="P70" s="32" t="s">
        <v>345</v>
      </c>
      <c r="Q70" s="33" t="s">
        <v>407</v>
      </c>
      <c r="R70" s="34" t="s">
        <v>83</v>
      </c>
      <c r="S70" s="27"/>
      <c r="T70" s="32" t="s">
        <v>345</v>
      </c>
      <c r="U70" s="37">
        <v>1762775</v>
      </c>
      <c r="V70" s="34" t="s">
        <v>83</v>
      </c>
    </row>
    <row r="71" spans="1:22" x14ac:dyDescent="0.25">
      <c r="A71" s="12"/>
      <c r="B71" s="43" t="s">
        <v>29</v>
      </c>
      <c r="C71" s="20" t="s">
        <v>83</v>
      </c>
      <c r="D71" s="14"/>
      <c r="E71" s="60" t="s">
        <v>407</v>
      </c>
      <c r="F71" s="30" t="s">
        <v>83</v>
      </c>
      <c r="G71" s="20" t="s">
        <v>83</v>
      </c>
      <c r="H71" s="14"/>
      <c r="I71" s="29">
        <v>3034515</v>
      </c>
      <c r="J71" s="30" t="s">
        <v>83</v>
      </c>
      <c r="K71" s="20" t="s">
        <v>83</v>
      </c>
      <c r="L71" s="14"/>
      <c r="M71" s="29">
        <v>3631</v>
      </c>
      <c r="N71" s="30" t="s">
        <v>83</v>
      </c>
      <c r="O71" s="20"/>
      <c r="P71" s="14"/>
      <c r="Q71" s="60" t="s">
        <v>407</v>
      </c>
      <c r="R71" s="30" t="s">
        <v>83</v>
      </c>
      <c r="S71" s="20"/>
      <c r="T71" s="14"/>
      <c r="U71" s="29">
        <v>3038146</v>
      </c>
      <c r="V71" s="30" t="s">
        <v>83</v>
      </c>
    </row>
    <row r="72" spans="1:22" x14ac:dyDescent="0.25">
      <c r="A72" s="12"/>
      <c r="B72" s="31" t="s">
        <v>408</v>
      </c>
      <c r="C72" s="27" t="s">
        <v>83</v>
      </c>
      <c r="D72" s="32"/>
      <c r="E72" s="33" t="s">
        <v>407</v>
      </c>
      <c r="F72" s="34" t="s">
        <v>83</v>
      </c>
      <c r="G72" s="27" t="s">
        <v>83</v>
      </c>
      <c r="H72" s="32"/>
      <c r="I72" s="37">
        <v>87239</v>
      </c>
      <c r="J72" s="34" t="s">
        <v>83</v>
      </c>
      <c r="K72" s="27" t="s">
        <v>83</v>
      </c>
      <c r="L72" s="32"/>
      <c r="M72" s="37">
        <v>31255</v>
      </c>
      <c r="N72" s="34" t="s">
        <v>83</v>
      </c>
      <c r="O72" s="27"/>
      <c r="P72" s="32"/>
      <c r="Q72" s="33" t="s">
        <v>407</v>
      </c>
      <c r="R72" s="34" t="s">
        <v>83</v>
      </c>
      <c r="S72" s="27"/>
      <c r="T72" s="32"/>
      <c r="U72" s="37">
        <v>118494</v>
      </c>
      <c r="V72" s="34" t="s">
        <v>83</v>
      </c>
    </row>
    <row r="73" spans="1:22" ht="25.5" x14ac:dyDescent="0.25">
      <c r="A73" s="12"/>
      <c r="B73" s="43" t="s">
        <v>409</v>
      </c>
      <c r="C73" s="20" t="s">
        <v>83</v>
      </c>
      <c r="D73" s="14"/>
      <c r="E73" s="29">
        <v>1720617</v>
      </c>
      <c r="F73" s="30" t="s">
        <v>83</v>
      </c>
      <c r="G73" s="20" t="s">
        <v>83</v>
      </c>
      <c r="H73" s="14"/>
      <c r="I73" s="29">
        <v>115310</v>
      </c>
      <c r="J73" s="30" t="s">
        <v>83</v>
      </c>
      <c r="K73" s="20" t="s">
        <v>83</v>
      </c>
      <c r="L73" s="14"/>
      <c r="M73" s="60" t="s">
        <v>407</v>
      </c>
      <c r="N73" s="30" t="s">
        <v>83</v>
      </c>
      <c r="O73" s="20"/>
      <c r="P73" s="14"/>
      <c r="Q73" s="60" t="s">
        <v>407</v>
      </c>
      <c r="R73" s="30" t="s">
        <v>83</v>
      </c>
      <c r="S73" s="20"/>
      <c r="T73" s="14"/>
      <c r="U73" s="29">
        <v>1835927</v>
      </c>
      <c r="V73" s="30" t="s">
        <v>83</v>
      </c>
    </row>
    <row r="74" spans="1:22" x14ac:dyDescent="0.25">
      <c r="A74" s="12"/>
      <c r="B74" s="31" t="s">
        <v>410</v>
      </c>
      <c r="C74" s="27" t="s">
        <v>83</v>
      </c>
      <c r="D74" s="32"/>
      <c r="E74" s="33" t="s">
        <v>407</v>
      </c>
      <c r="F74" s="34" t="s">
        <v>83</v>
      </c>
      <c r="G74" s="27" t="s">
        <v>83</v>
      </c>
      <c r="H74" s="32"/>
      <c r="I74" s="37">
        <v>619969</v>
      </c>
      <c r="J74" s="34" t="s">
        <v>83</v>
      </c>
      <c r="K74" s="27" t="s">
        <v>83</v>
      </c>
      <c r="L74" s="32"/>
      <c r="M74" s="33" t="s">
        <v>407</v>
      </c>
      <c r="N74" s="34" t="s">
        <v>83</v>
      </c>
      <c r="O74" s="27"/>
      <c r="P74" s="32"/>
      <c r="Q74" s="33" t="s">
        <v>407</v>
      </c>
      <c r="R74" s="34" t="s">
        <v>83</v>
      </c>
      <c r="S74" s="27"/>
      <c r="T74" s="32"/>
      <c r="U74" s="37">
        <v>619969</v>
      </c>
      <c r="V74" s="34" t="s">
        <v>83</v>
      </c>
    </row>
    <row r="75" spans="1:22" x14ac:dyDescent="0.25">
      <c r="A75" s="12"/>
      <c r="B75" s="43" t="s">
        <v>411</v>
      </c>
      <c r="C75" s="20" t="s">
        <v>83</v>
      </c>
      <c r="D75" s="14"/>
      <c r="E75" s="29">
        <v>1722044</v>
      </c>
      <c r="F75" s="30" t="s">
        <v>83</v>
      </c>
      <c r="G75" s="20" t="s">
        <v>83</v>
      </c>
      <c r="H75" s="14"/>
      <c r="I75" s="29">
        <v>975810</v>
      </c>
      <c r="J75" s="30" t="s">
        <v>83</v>
      </c>
      <c r="K75" s="20" t="s">
        <v>83</v>
      </c>
      <c r="L75" s="14"/>
      <c r="M75" s="60" t="s">
        <v>407</v>
      </c>
      <c r="N75" s="30" t="s">
        <v>83</v>
      </c>
      <c r="O75" s="20"/>
      <c r="P75" s="14"/>
      <c r="Q75" s="60" t="s">
        <v>407</v>
      </c>
      <c r="R75" s="30" t="s">
        <v>83</v>
      </c>
      <c r="S75" s="20"/>
      <c r="T75" s="14"/>
      <c r="U75" s="29">
        <v>2697854</v>
      </c>
      <c r="V75" s="30" t="s">
        <v>83</v>
      </c>
    </row>
    <row r="76" spans="1:22" x14ac:dyDescent="0.25">
      <c r="A76" s="12"/>
      <c r="B76" s="31" t="s">
        <v>412</v>
      </c>
      <c r="C76" s="27" t="s">
        <v>83</v>
      </c>
      <c r="D76" s="32"/>
      <c r="E76" s="33" t="s">
        <v>407</v>
      </c>
      <c r="F76" s="34" t="s">
        <v>83</v>
      </c>
      <c r="G76" s="27" t="s">
        <v>83</v>
      </c>
      <c r="H76" s="32"/>
      <c r="I76" s="37">
        <v>4008844</v>
      </c>
      <c r="J76" s="34" t="s">
        <v>83</v>
      </c>
      <c r="K76" s="27" t="s">
        <v>83</v>
      </c>
      <c r="L76" s="32"/>
      <c r="M76" s="37">
        <v>156069</v>
      </c>
      <c r="N76" s="34" t="s">
        <v>83</v>
      </c>
      <c r="O76" s="27"/>
      <c r="P76" s="32"/>
      <c r="Q76" s="33" t="s">
        <v>407</v>
      </c>
      <c r="R76" s="34" t="s">
        <v>83</v>
      </c>
      <c r="S76" s="27"/>
      <c r="T76" s="32"/>
      <c r="U76" s="37">
        <v>4164913</v>
      </c>
      <c r="V76" s="34" t="s">
        <v>83</v>
      </c>
    </row>
    <row r="77" spans="1:22" x14ac:dyDescent="0.25">
      <c r="A77" s="12"/>
      <c r="B77" s="43" t="s">
        <v>413</v>
      </c>
      <c r="C77" s="20" t="s">
        <v>83</v>
      </c>
      <c r="D77" s="14"/>
      <c r="E77" s="60" t="s">
        <v>407</v>
      </c>
      <c r="F77" s="30" t="s">
        <v>83</v>
      </c>
      <c r="G77" s="20" t="s">
        <v>83</v>
      </c>
      <c r="H77" s="14"/>
      <c r="I77" s="29">
        <v>1060333</v>
      </c>
      <c r="J77" s="30" t="s">
        <v>83</v>
      </c>
      <c r="K77" s="20" t="s">
        <v>83</v>
      </c>
      <c r="L77" s="14"/>
      <c r="M77" s="29">
        <v>30202</v>
      </c>
      <c r="N77" s="30" t="s">
        <v>83</v>
      </c>
      <c r="O77" s="20"/>
      <c r="P77" s="14"/>
      <c r="Q77" s="60" t="s">
        <v>407</v>
      </c>
      <c r="R77" s="30" t="s">
        <v>83</v>
      </c>
      <c r="S77" s="20"/>
      <c r="T77" s="14"/>
      <c r="U77" s="29">
        <v>1090535</v>
      </c>
      <c r="V77" s="30" t="s">
        <v>83</v>
      </c>
    </row>
    <row r="78" spans="1:22" x14ac:dyDescent="0.25">
      <c r="A78" s="12"/>
      <c r="B78" s="31" t="s">
        <v>414</v>
      </c>
      <c r="C78" s="27" t="s">
        <v>83</v>
      </c>
      <c r="D78" s="32"/>
      <c r="E78" s="33" t="s">
        <v>407</v>
      </c>
      <c r="F78" s="34" t="s">
        <v>83</v>
      </c>
      <c r="G78" s="27" t="s">
        <v>83</v>
      </c>
      <c r="H78" s="32"/>
      <c r="I78" s="37">
        <v>93228</v>
      </c>
      <c r="J78" s="34" t="s">
        <v>83</v>
      </c>
      <c r="K78" s="27" t="s">
        <v>83</v>
      </c>
      <c r="L78" s="32"/>
      <c r="M78" s="37">
        <v>1114</v>
      </c>
      <c r="N78" s="34" t="s">
        <v>83</v>
      </c>
      <c r="O78" s="27"/>
      <c r="P78" s="32"/>
      <c r="Q78" s="33" t="s">
        <v>407</v>
      </c>
      <c r="R78" s="34" t="s">
        <v>83</v>
      </c>
      <c r="S78" s="27"/>
      <c r="T78" s="32"/>
      <c r="U78" s="37">
        <v>94342</v>
      </c>
      <c r="V78" s="34" t="s">
        <v>83</v>
      </c>
    </row>
    <row r="79" spans="1:22" x14ac:dyDescent="0.25">
      <c r="A79" s="12"/>
      <c r="B79" s="43" t="s">
        <v>32</v>
      </c>
      <c r="C79" s="20" t="s">
        <v>83</v>
      </c>
      <c r="D79" s="14"/>
      <c r="E79" s="60" t="s">
        <v>407</v>
      </c>
      <c r="F79" s="30" t="s">
        <v>83</v>
      </c>
      <c r="G79" s="20" t="s">
        <v>83</v>
      </c>
      <c r="H79" s="14"/>
      <c r="I79" s="29">
        <v>497918</v>
      </c>
      <c r="J79" s="30" t="s">
        <v>83</v>
      </c>
      <c r="K79" s="20" t="s">
        <v>83</v>
      </c>
      <c r="L79" s="14"/>
      <c r="M79" s="29">
        <v>180393</v>
      </c>
      <c r="N79" s="30" t="s">
        <v>83</v>
      </c>
      <c r="O79" s="20"/>
      <c r="P79" s="14"/>
      <c r="Q79" s="60" t="s">
        <v>407</v>
      </c>
      <c r="R79" s="30" t="s">
        <v>83</v>
      </c>
      <c r="S79" s="20"/>
      <c r="T79" s="14"/>
      <c r="U79" s="29">
        <v>678311</v>
      </c>
      <c r="V79" s="30" t="s">
        <v>83</v>
      </c>
    </row>
    <row r="80" spans="1:22" x14ac:dyDescent="0.25">
      <c r="A80" s="12"/>
      <c r="B80" s="31" t="s">
        <v>33</v>
      </c>
      <c r="C80" s="27" t="s">
        <v>83</v>
      </c>
      <c r="D80" s="32"/>
      <c r="E80" s="37">
        <v>615024</v>
      </c>
      <c r="F80" s="34" t="s">
        <v>83</v>
      </c>
      <c r="G80" s="27" t="s">
        <v>83</v>
      </c>
      <c r="H80" s="32"/>
      <c r="I80" s="37">
        <v>1547984</v>
      </c>
      <c r="J80" s="34" t="s">
        <v>83</v>
      </c>
      <c r="K80" s="27" t="s">
        <v>83</v>
      </c>
      <c r="L80" s="32"/>
      <c r="M80" s="33">
        <v>328</v>
      </c>
      <c r="N80" s="34" t="s">
        <v>83</v>
      </c>
      <c r="O80" s="27"/>
      <c r="P80" s="32"/>
      <c r="Q80" s="33" t="s">
        <v>429</v>
      </c>
      <c r="R80" s="34" t="s">
        <v>337</v>
      </c>
      <c r="S80" s="27"/>
      <c r="T80" s="32"/>
      <c r="U80" s="37">
        <v>298086</v>
      </c>
      <c r="V80" s="34" t="s">
        <v>83</v>
      </c>
    </row>
    <row r="81" spans="1:22" x14ac:dyDescent="0.25">
      <c r="A81" s="12"/>
      <c r="B81" s="43" t="s">
        <v>416</v>
      </c>
      <c r="C81" s="20" t="s">
        <v>83</v>
      </c>
      <c r="D81" s="14"/>
      <c r="E81" s="60" t="s">
        <v>407</v>
      </c>
      <c r="F81" s="30" t="s">
        <v>83</v>
      </c>
      <c r="G81" s="20" t="s">
        <v>83</v>
      </c>
      <c r="H81" s="14"/>
      <c r="I81" s="29">
        <v>43126</v>
      </c>
      <c r="J81" s="30" t="s">
        <v>83</v>
      </c>
      <c r="K81" s="20" t="s">
        <v>83</v>
      </c>
      <c r="L81" s="14"/>
      <c r="M81" s="29">
        <v>83897</v>
      </c>
      <c r="N81" s="30" t="s">
        <v>83</v>
      </c>
      <c r="O81" s="20"/>
      <c r="P81" s="14"/>
      <c r="Q81" s="60" t="s">
        <v>407</v>
      </c>
      <c r="R81" s="30" t="s">
        <v>83</v>
      </c>
      <c r="S81" s="20"/>
      <c r="T81" s="14"/>
      <c r="U81" s="29">
        <v>127023</v>
      </c>
      <c r="V81" s="30" t="s">
        <v>83</v>
      </c>
    </row>
    <row r="82" spans="1:22" ht="15.75" thickBot="1" x14ac:dyDescent="0.3">
      <c r="A82" s="12"/>
      <c r="B82" s="31" t="s">
        <v>35</v>
      </c>
      <c r="C82" s="27" t="s">
        <v>83</v>
      </c>
      <c r="D82" s="32"/>
      <c r="E82" s="33" t="s">
        <v>407</v>
      </c>
      <c r="F82" s="34" t="s">
        <v>83</v>
      </c>
      <c r="G82" s="27" t="s">
        <v>83</v>
      </c>
      <c r="H82" s="32"/>
      <c r="I82" s="37">
        <v>144016</v>
      </c>
      <c r="J82" s="34" t="s">
        <v>83</v>
      </c>
      <c r="K82" s="27" t="s">
        <v>83</v>
      </c>
      <c r="L82" s="32"/>
      <c r="M82" s="33" t="s">
        <v>407</v>
      </c>
      <c r="N82" s="34" t="s">
        <v>83</v>
      </c>
      <c r="O82" s="27"/>
      <c r="P82" s="32"/>
      <c r="Q82" s="33" t="s">
        <v>407</v>
      </c>
      <c r="R82" s="34" t="s">
        <v>83</v>
      </c>
      <c r="S82" s="27"/>
      <c r="T82" s="32"/>
      <c r="U82" s="37">
        <v>144016</v>
      </c>
      <c r="V82" s="34" t="s">
        <v>83</v>
      </c>
    </row>
    <row r="83" spans="1:22" x14ac:dyDescent="0.25">
      <c r="A83" s="12"/>
      <c r="B83" s="17"/>
      <c r="C83" s="17" t="s">
        <v>83</v>
      </c>
      <c r="D83" s="35"/>
      <c r="E83" s="35"/>
      <c r="F83" s="17"/>
      <c r="G83" s="17" t="s">
        <v>83</v>
      </c>
      <c r="H83" s="35"/>
      <c r="I83" s="35"/>
      <c r="J83" s="17"/>
      <c r="K83" s="17" t="s">
        <v>83</v>
      </c>
      <c r="L83" s="35"/>
      <c r="M83" s="35"/>
      <c r="N83" s="17"/>
      <c r="O83" s="17"/>
      <c r="P83" s="35"/>
      <c r="Q83" s="35"/>
      <c r="R83" s="17"/>
      <c r="S83" s="17"/>
      <c r="T83" s="35"/>
      <c r="U83" s="35"/>
      <c r="V83" s="17"/>
    </row>
    <row r="84" spans="1:22" ht="15.75" thickBot="1" x14ac:dyDescent="0.3">
      <c r="A84" s="12"/>
      <c r="B84" s="45" t="s">
        <v>417</v>
      </c>
      <c r="C84" s="20" t="s">
        <v>83</v>
      </c>
      <c r="D84" s="14" t="s">
        <v>345</v>
      </c>
      <c r="E84" s="29">
        <v>5666400</v>
      </c>
      <c r="F84" s="30" t="s">
        <v>83</v>
      </c>
      <c r="G84" s="20" t="s">
        <v>83</v>
      </c>
      <c r="H84" s="14" t="s">
        <v>345</v>
      </c>
      <c r="I84" s="29">
        <v>12365537</v>
      </c>
      <c r="J84" s="30" t="s">
        <v>83</v>
      </c>
      <c r="K84" s="20" t="s">
        <v>83</v>
      </c>
      <c r="L84" s="14" t="s">
        <v>345</v>
      </c>
      <c r="M84" s="29">
        <v>503704</v>
      </c>
      <c r="N84" s="30" t="s">
        <v>83</v>
      </c>
      <c r="O84" s="20"/>
      <c r="P84" s="14" t="s">
        <v>345</v>
      </c>
      <c r="Q84" s="60" t="s">
        <v>429</v>
      </c>
      <c r="R84" s="30" t="s">
        <v>337</v>
      </c>
      <c r="S84" s="20"/>
      <c r="T84" s="14" t="s">
        <v>345</v>
      </c>
      <c r="U84" s="29">
        <v>16670391</v>
      </c>
      <c r="V84" s="30" t="s">
        <v>83</v>
      </c>
    </row>
    <row r="85" spans="1:22" ht="15.75" thickTop="1" x14ac:dyDescent="0.25">
      <c r="A85" s="12"/>
      <c r="B85" s="17"/>
      <c r="C85" s="17" t="s">
        <v>83</v>
      </c>
      <c r="D85" s="41"/>
      <c r="E85" s="41"/>
      <c r="F85" s="17"/>
      <c r="G85" s="17" t="s">
        <v>83</v>
      </c>
      <c r="H85" s="41"/>
      <c r="I85" s="41"/>
      <c r="J85" s="17"/>
      <c r="K85" s="17" t="s">
        <v>83</v>
      </c>
      <c r="L85" s="17"/>
      <c r="M85" s="17"/>
      <c r="N85" s="17"/>
      <c r="O85" s="17"/>
      <c r="P85" s="41"/>
      <c r="Q85" s="41"/>
      <c r="R85" s="17"/>
      <c r="S85" s="17"/>
      <c r="T85" s="41"/>
      <c r="U85" s="41"/>
      <c r="V85" s="17"/>
    </row>
    <row r="86" spans="1:22" x14ac:dyDescent="0.25">
      <c r="A86" s="12"/>
      <c r="B86" s="4"/>
      <c r="C86" s="11"/>
      <c r="D86" s="11"/>
      <c r="E86" s="11"/>
      <c r="F86" s="11"/>
      <c r="G86" s="11"/>
      <c r="H86" s="11"/>
      <c r="I86" s="11"/>
      <c r="J86" s="11"/>
      <c r="K86" s="11"/>
      <c r="L86" s="11"/>
      <c r="M86" s="11"/>
      <c r="N86" s="11"/>
      <c r="O86" s="11"/>
      <c r="P86" s="11"/>
      <c r="Q86" s="11"/>
      <c r="R86" s="11"/>
      <c r="S86" s="11"/>
      <c r="T86" s="11"/>
      <c r="U86" s="11"/>
      <c r="V86" s="11"/>
    </row>
    <row r="87" spans="1:22" ht="26.25" thickBot="1" x14ac:dyDescent="0.3">
      <c r="A87" s="12"/>
      <c r="B87" s="36" t="s">
        <v>430</v>
      </c>
      <c r="C87" s="27" t="s">
        <v>83</v>
      </c>
      <c r="D87" s="26"/>
      <c r="E87" s="26"/>
      <c r="F87" s="26"/>
      <c r="G87" s="27" t="s">
        <v>83</v>
      </c>
      <c r="H87" s="26"/>
      <c r="I87" s="26"/>
      <c r="J87" s="26"/>
      <c r="K87" s="27" t="s">
        <v>83</v>
      </c>
      <c r="L87" s="32"/>
      <c r="M87" s="33" t="s">
        <v>431</v>
      </c>
      <c r="N87" s="34" t="s">
        <v>337</v>
      </c>
      <c r="O87" s="27"/>
      <c r="P87" s="26"/>
      <c r="Q87" s="26"/>
      <c r="R87" s="26"/>
      <c r="S87" s="27"/>
      <c r="T87" s="26"/>
      <c r="U87" s="26"/>
      <c r="V87" s="26"/>
    </row>
    <row r="88" spans="1:22" x14ac:dyDescent="0.25">
      <c r="A88" s="12"/>
      <c r="B88" s="17"/>
      <c r="C88" s="17" t="s">
        <v>83</v>
      </c>
      <c r="D88" s="17"/>
      <c r="E88" s="17"/>
      <c r="F88" s="17"/>
      <c r="G88" s="17" t="s">
        <v>83</v>
      </c>
      <c r="H88" s="17"/>
      <c r="I88" s="17"/>
      <c r="J88" s="17"/>
      <c r="K88" s="17" t="s">
        <v>83</v>
      </c>
      <c r="L88" s="35"/>
      <c r="M88" s="35"/>
      <c r="N88" s="17"/>
      <c r="O88" s="17"/>
      <c r="P88" s="17"/>
      <c r="Q88" s="17"/>
      <c r="R88" s="17"/>
      <c r="S88" s="17"/>
      <c r="T88" s="17"/>
      <c r="U88" s="17"/>
      <c r="V88" s="17"/>
    </row>
    <row r="89" spans="1:22" ht="26.25" thickBot="1" x14ac:dyDescent="0.3">
      <c r="A89" s="12"/>
      <c r="B89" s="28" t="s">
        <v>432</v>
      </c>
      <c r="C89" s="20" t="s">
        <v>83</v>
      </c>
      <c r="D89" s="4"/>
      <c r="E89" s="4"/>
      <c r="F89" s="4"/>
      <c r="G89" s="20" t="s">
        <v>83</v>
      </c>
      <c r="H89" s="4"/>
      <c r="I89" s="4"/>
      <c r="J89" s="4"/>
      <c r="K89" s="20" t="s">
        <v>83</v>
      </c>
      <c r="L89" s="14" t="s">
        <v>345</v>
      </c>
      <c r="M89" s="29">
        <v>450415</v>
      </c>
      <c r="N89" s="30" t="s">
        <v>83</v>
      </c>
      <c r="O89" s="20"/>
      <c r="P89" s="4"/>
      <c r="Q89" s="4"/>
      <c r="R89" s="4"/>
      <c r="S89" s="20"/>
      <c r="T89" s="4"/>
      <c r="U89" s="4"/>
      <c r="V89" s="4"/>
    </row>
    <row r="90" spans="1:22" ht="15.75" thickTop="1" x14ac:dyDescent="0.25">
      <c r="A90" s="12"/>
      <c r="B90" s="17"/>
      <c r="C90" s="17" t="s">
        <v>83</v>
      </c>
      <c r="D90" s="17"/>
      <c r="E90" s="17"/>
      <c r="F90" s="17"/>
      <c r="G90" s="17" t="s">
        <v>83</v>
      </c>
      <c r="H90" s="17"/>
      <c r="I90" s="17"/>
      <c r="J90" s="17"/>
      <c r="K90" s="17" t="s">
        <v>83</v>
      </c>
      <c r="L90" s="41"/>
      <c r="M90" s="41"/>
      <c r="N90" s="17"/>
      <c r="O90" s="17"/>
      <c r="P90" s="17"/>
      <c r="Q90" s="17"/>
      <c r="R90" s="17"/>
      <c r="S90" s="17"/>
      <c r="T90" s="17"/>
      <c r="U90" s="17"/>
      <c r="V90" s="17"/>
    </row>
    <row r="91" spans="1:22" x14ac:dyDescent="0.25">
      <c r="A91" s="12"/>
      <c r="B91" s="4"/>
      <c r="C91" s="11"/>
      <c r="D91" s="11"/>
      <c r="E91" s="11"/>
      <c r="F91" s="11"/>
      <c r="G91" s="11"/>
      <c r="H91" s="11"/>
      <c r="I91" s="11"/>
      <c r="J91" s="11"/>
      <c r="K91" s="11"/>
      <c r="L91" s="11"/>
      <c r="M91" s="11"/>
      <c r="N91" s="11"/>
      <c r="O91" s="11"/>
      <c r="P91" s="11"/>
      <c r="Q91" s="11"/>
      <c r="R91" s="11"/>
      <c r="S91" s="11"/>
      <c r="T91" s="11"/>
      <c r="U91" s="11"/>
      <c r="V91" s="11"/>
    </row>
    <row r="92" spans="1:22" x14ac:dyDescent="0.25">
      <c r="A92" s="12"/>
      <c r="B92" s="36" t="s">
        <v>25</v>
      </c>
      <c r="C92" s="27" t="s">
        <v>83</v>
      </c>
      <c r="D92" s="32" t="s">
        <v>345</v>
      </c>
      <c r="E92" s="37">
        <v>2692595</v>
      </c>
      <c r="F92" s="34" t="s">
        <v>83</v>
      </c>
      <c r="G92" s="27" t="s">
        <v>83</v>
      </c>
      <c r="H92" s="32" t="s">
        <v>345</v>
      </c>
      <c r="I92" s="33" t="s">
        <v>407</v>
      </c>
      <c r="J92" s="34" t="s">
        <v>83</v>
      </c>
      <c r="K92" s="27" t="s">
        <v>83</v>
      </c>
      <c r="L92" s="32" t="s">
        <v>345</v>
      </c>
      <c r="M92" s="33" t="s">
        <v>407</v>
      </c>
      <c r="N92" s="34" t="s">
        <v>83</v>
      </c>
      <c r="O92" s="27"/>
      <c r="P92" s="32" t="s">
        <v>345</v>
      </c>
      <c r="Q92" s="33" t="s">
        <v>407</v>
      </c>
      <c r="R92" s="34" t="s">
        <v>83</v>
      </c>
      <c r="S92" s="27"/>
      <c r="T92" s="32" t="s">
        <v>345</v>
      </c>
      <c r="U92" s="37">
        <v>2692595</v>
      </c>
      <c r="V92" s="34" t="s">
        <v>83</v>
      </c>
    </row>
    <row r="93" spans="1:22" x14ac:dyDescent="0.25">
      <c r="A93" s="12"/>
      <c r="B93" s="28" t="s">
        <v>37</v>
      </c>
      <c r="C93" s="20" t="s">
        <v>83</v>
      </c>
      <c r="D93" s="14" t="s">
        <v>345</v>
      </c>
      <c r="E93" s="60" t="s">
        <v>407</v>
      </c>
      <c r="F93" s="30" t="s">
        <v>83</v>
      </c>
      <c r="G93" s="20" t="s">
        <v>83</v>
      </c>
      <c r="H93" s="14" t="s">
        <v>345</v>
      </c>
      <c r="I93" s="60" t="s">
        <v>407</v>
      </c>
      <c r="J93" s="30" t="s">
        <v>83</v>
      </c>
      <c r="K93" s="20" t="s">
        <v>83</v>
      </c>
      <c r="L93" s="14" t="s">
        <v>345</v>
      </c>
      <c r="M93" s="29">
        <v>57763</v>
      </c>
      <c r="N93" s="30" t="s">
        <v>83</v>
      </c>
      <c r="O93" s="20"/>
      <c r="P93" s="14" t="s">
        <v>345</v>
      </c>
      <c r="Q93" s="60" t="s">
        <v>407</v>
      </c>
      <c r="R93" s="30" t="s">
        <v>83</v>
      </c>
      <c r="S93" s="20"/>
      <c r="T93" s="14" t="s">
        <v>345</v>
      </c>
      <c r="U93" s="29">
        <v>57763</v>
      </c>
      <c r="V93" s="30" t="s">
        <v>83</v>
      </c>
    </row>
    <row r="94" spans="1:22" ht="26.25" thickBot="1" x14ac:dyDescent="0.3">
      <c r="A94" s="12"/>
      <c r="B94" s="36" t="s">
        <v>433</v>
      </c>
      <c r="C94" s="27" t="s">
        <v>83</v>
      </c>
      <c r="D94" s="32" t="s">
        <v>345</v>
      </c>
      <c r="E94" s="37">
        <v>4082595</v>
      </c>
      <c r="F94" s="34" t="s">
        <v>83</v>
      </c>
      <c r="G94" s="27" t="s">
        <v>83</v>
      </c>
      <c r="H94" s="32" t="s">
        <v>345</v>
      </c>
      <c r="I94" s="33" t="s">
        <v>407</v>
      </c>
      <c r="J94" s="34" t="s">
        <v>83</v>
      </c>
      <c r="K94" s="27" t="s">
        <v>83</v>
      </c>
      <c r="L94" s="32" t="s">
        <v>345</v>
      </c>
      <c r="M94" s="33" t="s">
        <v>407</v>
      </c>
      <c r="N94" s="34" t="s">
        <v>83</v>
      </c>
      <c r="O94" s="27"/>
      <c r="P94" s="32" t="s">
        <v>345</v>
      </c>
      <c r="Q94" s="33" t="s">
        <v>407</v>
      </c>
      <c r="R94" s="34" t="s">
        <v>83</v>
      </c>
      <c r="S94" s="27"/>
      <c r="T94" s="32" t="s">
        <v>345</v>
      </c>
      <c r="U94" s="37">
        <v>4082595</v>
      </c>
      <c r="V94" s="34" t="s">
        <v>83</v>
      </c>
    </row>
    <row r="95" spans="1:22" x14ac:dyDescent="0.25">
      <c r="A95" s="12"/>
      <c r="B95" s="17"/>
      <c r="C95" s="17" t="s">
        <v>83</v>
      </c>
      <c r="D95" s="17"/>
      <c r="E95" s="17"/>
      <c r="F95" s="17"/>
      <c r="G95" s="17" t="s">
        <v>83</v>
      </c>
      <c r="H95" s="17"/>
      <c r="I95" s="17"/>
      <c r="J95" s="17"/>
      <c r="K95" s="17" t="s">
        <v>83</v>
      </c>
      <c r="L95" s="35"/>
      <c r="M95" s="35"/>
      <c r="N95" s="17"/>
      <c r="O95" s="17"/>
      <c r="P95" s="17"/>
      <c r="Q95" s="17"/>
      <c r="R95" s="17"/>
      <c r="S95" s="17"/>
      <c r="T95" s="17"/>
      <c r="U95" s="17"/>
      <c r="V95" s="17"/>
    </row>
    <row r="96" spans="1:22" ht="26.25" thickBot="1" x14ac:dyDescent="0.3">
      <c r="A96" s="12"/>
      <c r="B96" s="28" t="s">
        <v>434</v>
      </c>
      <c r="C96" s="20" t="s">
        <v>83</v>
      </c>
      <c r="D96" s="4"/>
      <c r="E96" s="4"/>
      <c r="F96" s="4"/>
      <c r="G96" s="20" t="s">
        <v>83</v>
      </c>
      <c r="H96" s="4"/>
      <c r="I96" s="4"/>
      <c r="J96" s="4"/>
      <c r="K96" s="20" t="s">
        <v>83</v>
      </c>
      <c r="L96" s="14" t="s">
        <v>345</v>
      </c>
      <c r="M96" s="29">
        <v>508178</v>
      </c>
      <c r="N96" s="30" t="s">
        <v>83</v>
      </c>
      <c r="O96" s="20"/>
      <c r="P96" s="4"/>
      <c r="Q96" s="4"/>
      <c r="R96" s="4"/>
      <c r="S96" s="20"/>
      <c r="T96" s="4"/>
      <c r="U96" s="4"/>
      <c r="V96" s="4"/>
    </row>
    <row r="97" spans="1:22" ht="15.75" thickTop="1" x14ac:dyDescent="0.25">
      <c r="A97" s="12"/>
      <c r="B97" s="17"/>
      <c r="C97" s="17" t="s">
        <v>83</v>
      </c>
      <c r="D97" s="17"/>
      <c r="E97" s="17"/>
      <c r="F97" s="17"/>
      <c r="G97" s="17" t="s">
        <v>83</v>
      </c>
      <c r="H97" s="17"/>
      <c r="I97" s="17"/>
      <c r="J97" s="17"/>
      <c r="K97" s="17" t="s">
        <v>83</v>
      </c>
      <c r="L97" s="41"/>
      <c r="M97" s="41"/>
      <c r="N97" s="17"/>
      <c r="O97" s="17"/>
      <c r="P97" s="17"/>
      <c r="Q97" s="17"/>
      <c r="R97" s="17"/>
      <c r="S97" s="17"/>
      <c r="T97" s="17"/>
      <c r="U97" s="17"/>
      <c r="V97" s="17"/>
    </row>
    <row r="98" spans="1:22" x14ac:dyDescent="0.25">
      <c r="A98" s="12"/>
      <c r="B98" s="4"/>
      <c r="C98" s="11"/>
      <c r="D98" s="11"/>
      <c r="E98" s="11"/>
      <c r="F98" s="11"/>
      <c r="G98" s="11"/>
      <c r="H98" s="11"/>
      <c r="I98" s="11"/>
      <c r="J98" s="11"/>
      <c r="K98" s="11"/>
      <c r="L98" s="11"/>
      <c r="M98" s="11"/>
      <c r="N98" s="11"/>
      <c r="O98" s="11"/>
      <c r="P98" s="11"/>
      <c r="Q98" s="11"/>
      <c r="R98" s="11"/>
      <c r="S98" s="11"/>
      <c r="T98" s="11"/>
      <c r="U98" s="11"/>
      <c r="V98" s="11"/>
    </row>
    <row r="99" spans="1:22" x14ac:dyDescent="0.25">
      <c r="A99" s="12"/>
      <c r="B99" s="25" t="s">
        <v>420</v>
      </c>
      <c r="C99" s="27" t="s">
        <v>83</v>
      </c>
      <c r="D99" s="26"/>
      <c r="E99" s="26"/>
      <c r="F99" s="26"/>
      <c r="G99" s="27" t="s">
        <v>83</v>
      </c>
      <c r="H99" s="26"/>
      <c r="I99" s="26"/>
      <c r="J99" s="26"/>
      <c r="K99" s="27" t="s">
        <v>83</v>
      </c>
      <c r="L99" s="26"/>
      <c r="M99" s="26"/>
      <c r="N99" s="26"/>
      <c r="O99" s="27"/>
      <c r="P99" s="26"/>
      <c r="Q99" s="26"/>
      <c r="R99" s="26"/>
      <c r="S99" s="27"/>
      <c r="T99" s="26"/>
      <c r="U99" s="26"/>
      <c r="V99" s="26"/>
    </row>
    <row r="100" spans="1:22" ht="25.5" x14ac:dyDescent="0.25">
      <c r="A100" s="12"/>
      <c r="B100" s="28" t="s">
        <v>421</v>
      </c>
      <c r="C100" s="20" t="s">
        <v>83</v>
      </c>
      <c r="D100" s="4"/>
      <c r="E100" s="4"/>
      <c r="F100" s="4"/>
      <c r="G100" s="20" t="s">
        <v>83</v>
      </c>
      <c r="H100" s="4"/>
      <c r="I100" s="4"/>
      <c r="J100" s="4"/>
      <c r="K100" s="20" t="s">
        <v>83</v>
      </c>
      <c r="L100" s="4"/>
      <c r="M100" s="4"/>
      <c r="N100" s="4"/>
      <c r="O100" s="20"/>
      <c r="P100" s="4"/>
      <c r="Q100" s="4"/>
      <c r="R100" s="4"/>
      <c r="S100" s="20"/>
      <c r="T100" s="4"/>
      <c r="U100" s="4"/>
      <c r="V100" s="4"/>
    </row>
    <row r="101" spans="1:22" x14ac:dyDescent="0.25">
      <c r="A101" s="12"/>
      <c r="B101" s="31" t="s">
        <v>28</v>
      </c>
      <c r="C101" s="27" t="s">
        <v>83</v>
      </c>
      <c r="D101" s="32" t="s">
        <v>345</v>
      </c>
      <c r="E101" s="37">
        <v>1442347</v>
      </c>
      <c r="F101" s="34" t="s">
        <v>83</v>
      </c>
      <c r="G101" s="27" t="s">
        <v>83</v>
      </c>
      <c r="H101" s="32" t="s">
        <v>345</v>
      </c>
      <c r="I101" s="37">
        <v>96947</v>
      </c>
      <c r="J101" s="34" t="s">
        <v>83</v>
      </c>
      <c r="K101" s="27" t="s">
        <v>83</v>
      </c>
      <c r="L101" s="32" t="s">
        <v>345</v>
      </c>
      <c r="M101" s="33">
        <v>38</v>
      </c>
      <c r="N101" s="34" t="s">
        <v>83</v>
      </c>
      <c r="O101" s="27"/>
      <c r="P101" s="32" t="s">
        <v>345</v>
      </c>
      <c r="Q101" s="33" t="s">
        <v>407</v>
      </c>
      <c r="R101" s="34" t="s">
        <v>83</v>
      </c>
      <c r="S101" s="27"/>
      <c r="T101" s="32" t="s">
        <v>345</v>
      </c>
      <c r="U101" s="37">
        <v>1539332</v>
      </c>
      <c r="V101" s="34" t="s">
        <v>83</v>
      </c>
    </row>
    <row r="102" spans="1:22" x14ac:dyDescent="0.25">
      <c r="A102" s="12"/>
      <c r="B102" s="43" t="s">
        <v>29</v>
      </c>
      <c r="C102" s="20" t="s">
        <v>83</v>
      </c>
      <c r="D102" s="14"/>
      <c r="E102" s="60" t="s">
        <v>407</v>
      </c>
      <c r="F102" s="30" t="s">
        <v>83</v>
      </c>
      <c r="G102" s="20" t="s">
        <v>83</v>
      </c>
      <c r="H102" s="14"/>
      <c r="I102" s="29">
        <v>1389312</v>
      </c>
      <c r="J102" s="30" t="s">
        <v>83</v>
      </c>
      <c r="K102" s="20" t="s">
        <v>83</v>
      </c>
      <c r="L102" s="14"/>
      <c r="M102" s="60" t="s">
        <v>407</v>
      </c>
      <c r="N102" s="30" t="s">
        <v>83</v>
      </c>
      <c r="O102" s="20"/>
      <c r="P102" s="14"/>
      <c r="Q102" s="60" t="s">
        <v>407</v>
      </c>
      <c r="R102" s="30" t="s">
        <v>83</v>
      </c>
      <c r="S102" s="20"/>
      <c r="T102" s="14"/>
      <c r="U102" s="29">
        <v>1389312</v>
      </c>
      <c r="V102" s="30" t="s">
        <v>83</v>
      </c>
    </row>
    <row r="103" spans="1:22" ht="25.5" x14ac:dyDescent="0.25">
      <c r="A103" s="12"/>
      <c r="B103" s="31" t="s">
        <v>409</v>
      </c>
      <c r="C103" s="27" t="s">
        <v>83</v>
      </c>
      <c r="D103" s="32"/>
      <c r="E103" s="37">
        <v>1428746</v>
      </c>
      <c r="F103" s="34" t="s">
        <v>83</v>
      </c>
      <c r="G103" s="27" t="s">
        <v>83</v>
      </c>
      <c r="H103" s="32"/>
      <c r="I103" s="37">
        <v>250387</v>
      </c>
      <c r="J103" s="34" t="s">
        <v>83</v>
      </c>
      <c r="K103" s="27" t="s">
        <v>83</v>
      </c>
      <c r="L103" s="32"/>
      <c r="M103" s="33" t="s">
        <v>407</v>
      </c>
      <c r="N103" s="34" t="s">
        <v>83</v>
      </c>
      <c r="O103" s="27"/>
      <c r="P103" s="32"/>
      <c r="Q103" s="33" t="s">
        <v>407</v>
      </c>
      <c r="R103" s="34" t="s">
        <v>83</v>
      </c>
      <c r="S103" s="27"/>
      <c r="T103" s="32"/>
      <c r="U103" s="37">
        <v>1679133</v>
      </c>
      <c r="V103" s="34" t="s">
        <v>83</v>
      </c>
    </row>
    <row r="104" spans="1:22" x14ac:dyDescent="0.25">
      <c r="A104" s="12"/>
      <c r="B104" s="43" t="s">
        <v>411</v>
      </c>
      <c r="C104" s="20" t="s">
        <v>83</v>
      </c>
      <c r="D104" s="14"/>
      <c r="E104" s="29">
        <v>1395355</v>
      </c>
      <c r="F104" s="30" t="s">
        <v>83</v>
      </c>
      <c r="G104" s="20" t="s">
        <v>83</v>
      </c>
      <c r="H104" s="14"/>
      <c r="I104" s="29">
        <v>591624</v>
      </c>
      <c r="J104" s="30" t="s">
        <v>83</v>
      </c>
      <c r="K104" s="20" t="s">
        <v>83</v>
      </c>
      <c r="L104" s="14"/>
      <c r="M104" s="60" t="s">
        <v>407</v>
      </c>
      <c r="N104" s="30" t="s">
        <v>83</v>
      </c>
      <c r="O104" s="20"/>
      <c r="P104" s="14"/>
      <c r="Q104" s="60" t="s">
        <v>407</v>
      </c>
      <c r="R104" s="30" t="s">
        <v>83</v>
      </c>
      <c r="S104" s="20"/>
      <c r="T104" s="14"/>
      <c r="U104" s="29">
        <v>1986979</v>
      </c>
      <c r="V104" s="30" t="s">
        <v>83</v>
      </c>
    </row>
    <row r="105" spans="1:22" x14ac:dyDescent="0.25">
      <c r="A105" s="12"/>
      <c r="B105" s="31" t="s">
        <v>412</v>
      </c>
      <c r="C105" s="27" t="s">
        <v>83</v>
      </c>
      <c r="D105" s="32"/>
      <c r="E105" s="33" t="s">
        <v>407</v>
      </c>
      <c r="F105" s="34" t="s">
        <v>83</v>
      </c>
      <c r="G105" s="27" t="s">
        <v>83</v>
      </c>
      <c r="H105" s="32"/>
      <c r="I105" s="37">
        <v>239063</v>
      </c>
      <c r="J105" s="34" t="s">
        <v>83</v>
      </c>
      <c r="K105" s="27" t="s">
        <v>83</v>
      </c>
      <c r="L105" s="32"/>
      <c r="M105" s="33" t="s">
        <v>407</v>
      </c>
      <c r="N105" s="34" t="s">
        <v>83</v>
      </c>
      <c r="O105" s="27"/>
      <c r="P105" s="32"/>
      <c r="Q105" s="33" t="s">
        <v>407</v>
      </c>
      <c r="R105" s="34" t="s">
        <v>83</v>
      </c>
      <c r="S105" s="27"/>
      <c r="T105" s="32"/>
      <c r="U105" s="37">
        <v>239063</v>
      </c>
      <c r="V105" s="34" t="s">
        <v>83</v>
      </c>
    </row>
    <row r="106" spans="1:22" x14ac:dyDescent="0.25">
      <c r="A106" s="12"/>
      <c r="B106" s="43" t="s">
        <v>413</v>
      </c>
      <c r="C106" s="20" t="s">
        <v>83</v>
      </c>
      <c r="D106" s="14"/>
      <c r="E106" s="60" t="s">
        <v>407</v>
      </c>
      <c r="F106" s="30" t="s">
        <v>83</v>
      </c>
      <c r="G106" s="20" t="s">
        <v>83</v>
      </c>
      <c r="H106" s="14"/>
      <c r="I106" s="29">
        <v>2148</v>
      </c>
      <c r="J106" s="30" t="s">
        <v>83</v>
      </c>
      <c r="K106" s="20" t="s">
        <v>83</v>
      </c>
      <c r="L106" s="14"/>
      <c r="M106" s="60" t="s">
        <v>407</v>
      </c>
      <c r="N106" s="30" t="s">
        <v>83</v>
      </c>
      <c r="O106" s="20"/>
      <c r="P106" s="14"/>
      <c r="Q106" s="60" t="s">
        <v>407</v>
      </c>
      <c r="R106" s="30" t="s">
        <v>83</v>
      </c>
      <c r="S106" s="20"/>
      <c r="T106" s="14"/>
      <c r="U106" s="29">
        <v>2148</v>
      </c>
      <c r="V106" s="30" t="s">
        <v>83</v>
      </c>
    </row>
    <row r="107" spans="1:22" x14ac:dyDescent="0.25">
      <c r="A107" s="12"/>
      <c r="B107" s="31" t="s">
        <v>53</v>
      </c>
      <c r="C107" s="27" t="s">
        <v>83</v>
      </c>
      <c r="D107" s="32"/>
      <c r="E107" s="33" t="s">
        <v>407</v>
      </c>
      <c r="F107" s="34" t="s">
        <v>83</v>
      </c>
      <c r="G107" s="27" t="s">
        <v>83</v>
      </c>
      <c r="H107" s="32"/>
      <c r="I107" s="37">
        <v>205516</v>
      </c>
      <c r="J107" s="34" t="s">
        <v>83</v>
      </c>
      <c r="K107" s="27" t="s">
        <v>83</v>
      </c>
      <c r="L107" s="32"/>
      <c r="M107" s="37">
        <v>1711</v>
      </c>
      <c r="N107" s="34" t="s">
        <v>83</v>
      </c>
      <c r="O107" s="27"/>
      <c r="P107" s="32"/>
      <c r="Q107" s="33" t="s">
        <v>407</v>
      </c>
      <c r="R107" s="34" t="s">
        <v>83</v>
      </c>
      <c r="S107" s="27"/>
      <c r="T107" s="32"/>
      <c r="U107" s="37">
        <v>207227</v>
      </c>
      <c r="V107" s="34" t="s">
        <v>83</v>
      </c>
    </row>
    <row r="108" spans="1:22" x14ac:dyDescent="0.25">
      <c r="A108" s="12"/>
      <c r="B108" s="43" t="s">
        <v>33</v>
      </c>
      <c r="C108" s="20" t="s">
        <v>83</v>
      </c>
      <c r="D108" s="14"/>
      <c r="E108" s="29">
        <v>547605</v>
      </c>
      <c r="F108" s="30" t="s">
        <v>83</v>
      </c>
      <c r="G108" s="20" t="s">
        <v>83</v>
      </c>
      <c r="H108" s="14"/>
      <c r="I108" s="29">
        <v>1684884</v>
      </c>
      <c r="J108" s="30" t="s">
        <v>83</v>
      </c>
      <c r="K108" s="20" t="s">
        <v>83</v>
      </c>
      <c r="L108" s="14"/>
      <c r="M108" s="29">
        <v>9516</v>
      </c>
      <c r="N108" s="30" t="s">
        <v>83</v>
      </c>
      <c r="O108" s="20"/>
      <c r="P108" s="14"/>
      <c r="Q108" s="60" t="s">
        <v>435</v>
      </c>
      <c r="R108" s="30" t="s">
        <v>337</v>
      </c>
      <c r="S108" s="20"/>
      <c r="T108" s="14"/>
      <c r="U108" s="29">
        <v>229127</v>
      </c>
      <c r="V108" s="30" t="s">
        <v>83</v>
      </c>
    </row>
    <row r="109" spans="1:22" ht="15.75" thickBot="1" x14ac:dyDescent="0.3">
      <c r="A109" s="12"/>
      <c r="B109" s="31" t="s">
        <v>35</v>
      </c>
      <c r="C109" s="27" t="s">
        <v>83</v>
      </c>
      <c r="D109" s="32"/>
      <c r="E109" s="33" t="s">
        <v>407</v>
      </c>
      <c r="F109" s="34" t="s">
        <v>83</v>
      </c>
      <c r="G109" s="27" t="s">
        <v>83</v>
      </c>
      <c r="H109" s="32"/>
      <c r="I109" s="37">
        <v>183142</v>
      </c>
      <c r="J109" s="34" t="s">
        <v>83</v>
      </c>
      <c r="K109" s="27" t="s">
        <v>83</v>
      </c>
      <c r="L109" s="32"/>
      <c r="M109" s="33" t="s">
        <v>407</v>
      </c>
      <c r="N109" s="34" t="s">
        <v>83</v>
      </c>
      <c r="O109" s="27"/>
      <c r="P109" s="32"/>
      <c r="Q109" s="33" t="s">
        <v>407</v>
      </c>
      <c r="R109" s="34" t="s">
        <v>83</v>
      </c>
      <c r="S109" s="27"/>
      <c r="T109" s="32"/>
      <c r="U109" s="37">
        <v>183142</v>
      </c>
      <c r="V109" s="34" t="s">
        <v>83</v>
      </c>
    </row>
    <row r="110" spans="1:22" x14ac:dyDescent="0.25">
      <c r="A110" s="12"/>
      <c r="B110" s="17"/>
      <c r="C110" s="17" t="s">
        <v>83</v>
      </c>
      <c r="D110" s="35"/>
      <c r="E110" s="35"/>
      <c r="F110" s="17"/>
      <c r="G110" s="17" t="s">
        <v>83</v>
      </c>
      <c r="H110" s="35"/>
      <c r="I110" s="35"/>
      <c r="J110" s="17"/>
      <c r="K110" s="17" t="s">
        <v>83</v>
      </c>
      <c r="L110" s="35"/>
      <c r="M110" s="35"/>
      <c r="N110" s="17"/>
      <c r="O110" s="17"/>
      <c r="P110" s="35"/>
      <c r="Q110" s="35"/>
      <c r="R110" s="17"/>
      <c r="S110" s="17"/>
      <c r="T110" s="35"/>
      <c r="U110" s="35"/>
      <c r="V110" s="17"/>
    </row>
    <row r="111" spans="1:22" ht="26.25" thickBot="1" x14ac:dyDescent="0.3">
      <c r="A111" s="12"/>
      <c r="B111" s="28" t="s">
        <v>423</v>
      </c>
      <c r="C111" s="20" t="s">
        <v>83</v>
      </c>
      <c r="D111" s="14" t="s">
        <v>345</v>
      </c>
      <c r="E111" s="29">
        <v>4814053</v>
      </c>
      <c r="F111" s="30" t="s">
        <v>83</v>
      </c>
      <c r="G111" s="20" t="s">
        <v>83</v>
      </c>
      <c r="H111" s="14" t="s">
        <v>345</v>
      </c>
      <c r="I111" s="29">
        <v>4643023</v>
      </c>
      <c r="J111" s="30" t="s">
        <v>83</v>
      </c>
      <c r="K111" s="20" t="s">
        <v>83</v>
      </c>
      <c r="L111" s="14" t="s">
        <v>345</v>
      </c>
      <c r="M111" s="29">
        <v>11265</v>
      </c>
      <c r="N111" s="30" t="s">
        <v>83</v>
      </c>
      <c r="O111" s="20"/>
      <c r="P111" s="14" t="s">
        <v>345</v>
      </c>
      <c r="Q111" s="60" t="s">
        <v>435</v>
      </c>
      <c r="R111" s="30" t="s">
        <v>337</v>
      </c>
      <c r="S111" s="20"/>
      <c r="T111" s="14" t="s">
        <v>345</v>
      </c>
      <c r="U111" s="29">
        <v>7455463</v>
      </c>
      <c r="V111" s="30" t="s">
        <v>83</v>
      </c>
    </row>
    <row r="112" spans="1:22" ht="15.75" thickTop="1" x14ac:dyDescent="0.25">
      <c r="A112" s="12"/>
      <c r="B112" s="17"/>
      <c r="C112" s="17" t="s">
        <v>83</v>
      </c>
      <c r="D112" s="41"/>
      <c r="E112" s="41"/>
      <c r="F112" s="17"/>
      <c r="G112" s="17" t="s">
        <v>83</v>
      </c>
      <c r="H112" s="41"/>
      <c r="I112" s="41"/>
      <c r="J112" s="17"/>
      <c r="K112" s="17" t="s">
        <v>83</v>
      </c>
      <c r="L112" s="41"/>
      <c r="M112" s="41"/>
      <c r="N112" s="17"/>
      <c r="O112" s="17"/>
      <c r="P112" s="41"/>
      <c r="Q112" s="41"/>
      <c r="R112" s="17"/>
      <c r="S112" s="17"/>
      <c r="T112" s="41"/>
      <c r="U112" s="41"/>
      <c r="V112" s="17"/>
    </row>
    <row r="113" spans="1:34" x14ac:dyDescent="0.25">
      <c r="A113" s="1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row>
    <row r="114" spans="1:34" ht="38.25" x14ac:dyDescent="0.25">
      <c r="A114" s="12"/>
      <c r="B114" s="42">
        <v>-1</v>
      </c>
      <c r="C114" s="42" t="s">
        <v>436</v>
      </c>
    </row>
    <row r="115" spans="1:34" ht="51" x14ac:dyDescent="0.25">
      <c r="A115" s="12"/>
      <c r="B115" s="42">
        <v>-2</v>
      </c>
      <c r="C115" s="42" t="s">
        <v>427</v>
      </c>
    </row>
    <row r="116" spans="1:34" ht="38.25" x14ac:dyDescent="0.25">
      <c r="A116" s="12"/>
      <c r="B116" s="42">
        <v>-3</v>
      </c>
      <c r="C116" s="42" t="s">
        <v>437</v>
      </c>
    </row>
    <row r="117" spans="1:34" ht="38.25" x14ac:dyDescent="0.25">
      <c r="A117" s="12"/>
      <c r="B117" s="42">
        <v>-4</v>
      </c>
      <c r="C117" s="42" t="s">
        <v>438</v>
      </c>
    </row>
    <row r="118" spans="1:34" x14ac:dyDescent="0.25">
      <c r="A118" s="12" t="s">
        <v>1418</v>
      </c>
      <c r="B118" s="111" t="s">
        <v>1419</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row>
    <row r="119" spans="1:34" x14ac:dyDescent="0.25">
      <c r="A119" s="12"/>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row>
    <row r="120" spans="1:34" x14ac:dyDescent="0.25">
      <c r="A120" s="12"/>
      <c r="B120" s="4"/>
      <c r="C120" s="4"/>
      <c r="D120" s="4"/>
      <c r="E120" s="4"/>
      <c r="F120" s="4"/>
      <c r="G120" s="4"/>
      <c r="H120" s="4"/>
      <c r="I120" s="4"/>
      <c r="J120" s="4"/>
      <c r="K120" s="4"/>
      <c r="L120" s="4"/>
    </row>
    <row r="121" spans="1:34" ht="15.75" thickBot="1" x14ac:dyDescent="0.3">
      <c r="A121" s="12"/>
      <c r="B121" s="20"/>
      <c r="C121" s="20" t="s">
        <v>83</v>
      </c>
      <c r="D121" s="53" t="s">
        <v>383</v>
      </c>
      <c r="E121" s="53"/>
      <c r="F121" s="53"/>
      <c r="G121" s="53"/>
      <c r="H121" s="53"/>
      <c r="I121" s="53"/>
      <c r="J121" s="53"/>
      <c r="K121" s="53"/>
      <c r="L121" s="53"/>
    </row>
    <row r="122" spans="1:34" ht="15.75" thickBot="1" x14ac:dyDescent="0.3">
      <c r="A122" s="12"/>
      <c r="B122" s="20"/>
      <c r="C122" s="20" t="s">
        <v>83</v>
      </c>
      <c r="D122" s="62">
        <v>41517</v>
      </c>
      <c r="E122" s="62"/>
      <c r="F122" s="62"/>
      <c r="G122" s="62"/>
      <c r="H122" s="62"/>
      <c r="I122" s="62"/>
      <c r="J122" s="62"/>
      <c r="K122" s="62"/>
      <c r="L122" s="62"/>
    </row>
    <row r="123" spans="1:34" x14ac:dyDescent="0.25">
      <c r="A123" s="12"/>
      <c r="B123" s="54"/>
      <c r="C123" s="54" t="s">
        <v>83</v>
      </c>
      <c r="D123" s="56" t="s">
        <v>478</v>
      </c>
      <c r="E123" s="56"/>
      <c r="F123" s="63"/>
      <c r="G123" s="63" t="s">
        <v>83</v>
      </c>
      <c r="H123" s="56" t="s">
        <v>479</v>
      </c>
      <c r="I123" s="56"/>
      <c r="J123" s="63"/>
      <c r="K123" s="63" t="s">
        <v>83</v>
      </c>
      <c r="L123" s="47" t="s">
        <v>481</v>
      </c>
    </row>
    <row r="124" spans="1:34" ht="15.75" thickBot="1" x14ac:dyDescent="0.3">
      <c r="A124" s="12"/>
      <c r="B124" s="54"/>
      <c r="C124" s="54"/>
      <c r="D124" s="53"/>
      <c r="E124" s="53"/>
      <c r="F124" s="54"/>
      <c r="G124" s="54"/>
      <c r="H124" s="53" t="s">
        <v>480</v>
      </c>
      <c r="I124" s="53"/>
      <c r="J124" s="54"/>
      <c r="K124" s="54"/>
      <c r="L124" s="48" t="s">
        <v>482</v>
      </c>
    </row>
    <row r="125" spans="1:34" x14ac:dyDescent="0.25">
      <c r="A125" s="12"/>
      <c r="B125" s="36" t="s">
        <v>483</v>
      </c>
      <c r="C125" s="27" t="s">
        <v>83</v>
      </c>
      <c r="D125" s="32" t="s">
        <v>345</v>
      </c>
      <c r="E125" s="37">
        <v>20360</v>
      </c>
      <c r="F125" s="34" t="s">
        <v>83</v>
      </c>
      <c r="G125" s="27" t="s">
        <v>83</v>
      </c>
      <c r="H125" s="32" t="s">
        <v>345</v>
      </c>
      <c r="I125" s="33" t="s">
        <v>407</v>
      </c>
      <c r="J125" s="34" t="s">
        <v>83</v>
      </c>
      <c r="K125" s="27" t="s">
        <v>83</v>
      </c>
      <c r="L125" s="66" t="s">
        <v>484</v>
      </c>
    </row>
    <row r="126" spans="1:34" x14ac:dyDescent="0.25">
      <c r="A126" s="12"/>
      <c r="B126" s="28" t="s">
        <v>485</v>
      </c>
      <c r="C126" s="20" t="s">
        <v>83</v>
      </c>
      <c r="D126" s="14"/>
      <c r="E126" s="60">
        <v>341</v>
      </c>
      <c r="F126" s="30" t="s">
        <v>83</v>
      </c>
      <c r="G126" s="20" t="s">
        <v>83</v>
      </c>
      <c r="H126" s="14"/>
      <c r="I126" s="60" t="s">
        <v>407</v>
      </c>
      <c r="J126" s="30" t="s">
        <v>83</v>
      </c>
      <c r="K126" s="20" t="s">
        <v>83</v>
      </c>
      <c r="L126" s="67" t="s">
        <v>407</v>
      </c>
    </row>
    <row r="127" spans="1:34" x14ac:dyDescent="0.25">
      <c r="A127" s="12"/>
      <c r="B127" s="36" t="s">
        <v>486</v>
      </c>
      <c r="C127" s="27" t="s">
        <v>83</v>
      </c>
      <c r="D127" s="32"/>
      <c r="E127" s="33">
        <v>474</v>
      </c>
      <c r="F127" s="34" t="s">
        <v>83</v>
      </c>
      <c r="G127" s="27" t="s">
        <v>83</v>
      </c>
      <c r="H127" s="32"/>
      <c r="I127" s="33">
        <v>106</v>
      </c>
      <c r="J127" s="34" t="s">
        <v>83</v>
      </c>
      <c r="K127" s="27" t="s">
        <v>83</v>
      </c>
      <c r="L127" s="66" t="s">
        <v>407</v>
      </c>
    </row>
    <row r="128" spans="1:34" x14ac:dyDescent="0.25">
      <c r="A128" s="12"/>
      <c r="B128" s="28" t="s">
        <v>487</v>
      </c>
      <c r="C128" s="20" t="s">
        <v>83</v>
      </c>
      <c r="D128" s="14"/>
      <c r="E128" s="29">
        <v>66526</v>
      </c>
      <c r="F128" s="30" t="s">
        <v>83</v>
      </c>
      <c r="G128" s="20" t="s">
        <v>83</v>
      </c>
      <c r="H128" s="14"/>
      <c r="I128" s="29">
        <v>49019</v>
      </c>
      <c r="J128" s="30" t="s">
        <v>83</v>
      </c>
      <c r="K128" s="20" t="s">
        <v>83</v>
      </c>
      <c r="L128" s="67" t="s">
        <v>407</v>
      </c>
    </row>
    <row r="129" spans="1:34" x14ac:dyDescent="0.25">
      <c r="A129" s="12"/>
      <c r="B129" s="36" t="s">
        <v>488</v>
      </c>
      <c r="C129" s="27" t="s">
        <v>83</v>
      </c>
      <c r="D129" s="32"/>
      <c r="E129" s="37">
        <v>3081</v>
      </c>
      <c r="F129" s="34" t="s">
        <v>83</v>
      </c>
      <c r="G129" s="27" t="s">
        <v>83</v>
      </c>
      <c r="H129" s="32"/>
      <c r="I129" s="33" t="s">
        <v>407</v>
      </c>
      <c r="J129" s="34" t="s">
        <v>83</v>
      </c>
      <c r="K129" s="27" t="s">
        <v>83</v>
      </c>
      <c r="L129" s="66" t="s">
        <v>489</v>
      </c>
    </row>
    <row r="130" spans="1:34" ht="15.75" thickBot="1" x14ac:dyDescent="0.3">
      <c r="A130" s="12"/>
      <c r="B130" s="28" t="s">
        <v>490</v>
      </c>
      <c r="C130" s="20" t="s">
        <v>83</v>
      </c>
      <c r="D130" s="14"/>
      <c r="E130" s="60">
        <v>17</v>
      </c>
      <c r="F130" s="30" t="s">
        <v>83</v>
      </c>
      <c r="G130" s="20" t="s">
        <v>83</v>
      </c>
      <c r="H130" s="14"/>
      <c r="I130" s="60" t="s">
        <v>407</v>
      </c>
      <c r="J130" s="30" t="s">
        <v>83</v>
      </c>
      <c r="K130" s="20" t="s">
        <v>83</v>
      </c>
      <c r="L130" s="67" t="s">
        <v>491</v>
      </c>
    </row>
    <row r="131" spans="1:34" x14ac:dyDescent="0.25">
      <c r="A131" s="12"/>
      <c r="B131" s="17"/>
      <c r="C131" s="17" t="s">
        <v>83</v>
      </c>
      <c r="D131" s="35"/>
      <c r="E131" s="35"/>
      <c r="F131" s="17"/>
      <c r="G131" s="17" t="s">
        <v>83</v>
      </c>
      <c r="H131" s="35"/>
      <c r="I131" s="35"/>
      <c r="J131" s="17"/>
      <c r="K131" s="17" t="s">
        <v>83</v>
      </c>
      <c r="L131" s="17"/>
    </row>
    <row r="132" spans="1:34" ht="15.75" thickBot="1" x14ac:dyDescent="0.3">
      <c r="A132" s="12"/>
      <c r="B132" s="31" t="s">
        <v>492</v>
      </c>
      <c r="C132" s="27" t="s">
        <v>83</v>
      </c>
      <c r="D132" s="32" t="s">
        <v>345</v>
      </c>
      <c r="E132" s="37">
        <v>90799</v>
      </c>
      <c r="F132" s="34" t="s">
        <v>83</v>
      </c>
      <c r="G132" s="27" t="s">
        <v>83</v>
      </c>
      <c r="H132" s="32" t="s">
        <v>345</v>
      </c>
      <c r="I132" s="37">
        <v>49125</v>
      </c>
      <c r="J132" s="34" t="s">
        <v>83</v>
      </c>
      <c r="K132" s="27" t="s">
        <v>83</v>
      </c>
      <c r="L132" s="26"/>
    </row>
    <row r="133" spans="1:34" ht="15.75" thickTop="1" x14ac:dyDescent="0.25">
      <c r="A133" s="12"/>
      <c r="B133" s="17"/>
      <c r="C133" s="17" t="s">
        <v>83</v>
      </c>
      <c r="D133" s="41"/>
      <c r="E133" s="41"/>
      <c r="F133" s="17"/>
      <c r="G133" s="17" t="s">
        <v>83</v>
      </c>
      <c r="H133" s="41"/>
      <c r="I133" s="41"/>
      <c r="J133" s="17"/>
      <c r="K133" s="17" t="s">
        <v>83</v>
      </c>
      <c r="L133" s="17"/>
    </row>
    <row r="134" spans="1:34" x14ac:dyDescent="0.25">
      <c r="A134" s="1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row>
    <row r="135" spans="1:34" x14ac:dyDescent="0.25">
      <c r="A135" s="12"/>
      <c r="B135" s="4"/>
      <c r="C135" s="4"/>
      <c r="D135" s="4"/>
      <c r="E135" s="4"/>
      <c r="F135" s="4"/>
      <c r="G135" s="4"/>
      <c r="H135" s="4"/>
      <c r="I135" s="4"/>
      <c r="J135" s="4"/>
      <c r="K135" s="4"/>
      <c r="L135" s="4"/>
    </row>
    <row r="136" spans="1:34" ht="15.75" thickBot="1" x14ac:dyDescent="0.3">
      <c r="A136" s="12"/>
      <c r="B136" s="20"/>
      <c r="C136" s="20" t="s">
        <v>83</v>
      </c>
      <c r="D136" s="53" t="s">
        <v>385</v>
      </c>
      <c r="E136" s="53"/>
      <c r="F136" s="53"/>
      <c r="G136" s="53"/>
      <c r="H136" s="53"/>
      <c r="I136" s="53"/>
      <c r="J136" s="53"/>
      <c r="K136" s="53"/>
      <c r="L136" s="53"/>
    </row>
    <row r="137" spans="1:34" ht="15.75" thickBot="1" x14ac:dyDescent="0.3">
      <c r="A137" s="12"/>
      <c r="B137" s="20"/>
      <c r="C137" s="20" t="s">
        <v>83</v>
      </c>
      <c r="D137" s="62">
        <v>41243</v>
      </c>
      <c r="E137" s="62"/>
      <c r="F137" s="62"/>
      <c r="G137" s="62"/>
      <c r="H137" s="62"/>
      <c r="I137" s="62"/>
      <c r="J137" s="62"/>
      <c r="K137" s="62"/>
      <c r="L137" s="62"/>
    </row>
    <row r="138" spans="1:34" x14ac:dyDescent="0.25">
      <c r="A138" s="12"/>
      <c r="B138" s="54"/>
      <c r="C138" s="54" t="s">
        <v>83</v>
      </c>
      <c r="D138" s="56" t="s">
        <v>478</v>
      </c>
      <c r="E138" s="56"/>
      <c r="F138" s="63"/>
      <c r="G138" s="63" t="s">
        <v>83</v>
      </c>
      <c r="H138" s="56" t="s">
        <v>479</v>
      </c>
      <c r="I138" s="56"/>
      <c r="J138" s="63"/>
      <c r="K138" s="63" t="s">
        <v>83</v>
      </c>
      <c r="L138" s="47" t="s">
        <v>481</v>
      </c>
    </row>
    <row r="139" spans="1:34" ht="15.75" thickBot="1" x14ac:dyDescent="0.3">
      <c r="A139" s="12"/>
      <c r="B139" s="54"/>
      <c r="C139" s="54"/>
      <c r="D139" s="53"/>
      <c r="E139" s="53"/>
      <c r="F139" s="54"/>
      <c r="G139" s="54"/>
      <c r="H139" s="53" t="s">
        <v>480</v>
      </c>
      <c r="I139" s="53"/>
      <c r="J139" s="54"/>
      <c r="K139" s="54"/>
      <c r="L139" s="48" t="s">
        <v>482</v>
      </c>
    </row>
    <row r="140" spans="1:34" x14ac:dyDescent="0.25">
      <c r="A140" s="12"/>
      <c r="B140" s="36" t="s">
        <v>483</v>
      </c>
      <c r="C140" s="27" t="s">
        <v>83</v>
      </c>
      <c r="D140" s="32" t="s">
        <v>345</v>
      </c>
      <c r="E140" s="37">
        <v>19554</v>
      </c>
      <c r="F140" s="34" t="s">
        <v>83</v>
      </c>
      <c r="G140" s="27" t="s">
        <v>83</v>
      </c>
      <c r="H140" s="32" t="s">
        <v>345</v>
      </c>
      <c r="I140" s="33" t="s">
        <v>407</v>
      </c>
      <c r="J140" s="34" t="s">
        <v>83</v>
      </c>
      <c r="K140" s="27" t="s">
        <v>83</v>
      </c>
      <c r="L140" s="66" t="s">
        <v>484</v>
      </c>
    </row>
    <row r="141" spans="1:34" x14ac:dyDescent="0.25">
      <c r="A141" s="12"/>
      <c r="B141" s="28" t="s">
        <v>485</v>
      </c>
      <c r="C141" s="20" t="s">
        <v>83</v>
      </c>
      <c r="D141" s="14"/>
      <c r="E141" s="60">
        <v>612</v>
      </c>
      <c r="F141" s="30" t="s">
        <v>83</v>
      </c>
      <c r="G141" s="20" t="s">
        <v>83</v>
      </c>
      <c r="H141" s="14"/>
      <c r="I141" s="60" t="s">
        <v>407</v>
      </c>
      <c r="J141" s="30" t="s">
        <v>83</v>
      </c>
      <c r="K141" s="20" t="s">
        <v>83</v>
      </c>
      <c r="L141" s="67" t="s">
        <v>407</v>
      </c>
    </row>
    <row r="142" spans="1:34" x14ac:dyDescent="0.25">
      <c r="A142" s="12"/>
      <c r="B142" s="36" t="s">
        <v>486</v>
      </c>
      <c r="C142" s="27" t="s">
        <v>83</v>
      </c>
      <c r="D142" s="32"/>
      <c r="E142" s="33">
        <v>604</v>
      </c>
      <c r="F142" s="34" t="s">
        <v>83</v>
      </c>
      <c r="G142" s="27" t="s">
        <v>83</v>
      </c>
      <c r="H142" s="32"/>
      <c r="I142" s="33">
        <v>106</v>
      </c>
      <c r="J142" s="34" t="s">
        <v>83</v>
      </c>
      <c r="K142" s="27" t="s">
        <v>83</v>
      </c>
      <c r="L142" s="66" t="s">
        <v>407</v>
      </c>
    </row>
    <row r="143" spans="1:34" x14ac:dyDescent="0.25">
      <c r="A143" s="12"/>
      <c r="B143" s="28" t="s">
        <v>487</v>
      </c>
      <c r="C143" s="20" t="s">
        <v>83</v>
      </c>
      <c r="D143" s="14"/>
      <c r="E143" s="29">
        <v>69223</v>
      </c>
      <c r="F143" s="30" t="s">
        <v>83</v>
      </c>
      <c r="G143" s="20" t="s">
        <v>83</v>
      </c>
      <c r="H143" s="14"/>
      <c r="I143" s="29">
        <v>59272</v>
      </c>
      <c r="J143" s="30" t="s">
        <v>83</v>
      </c>
      <c r="K143" s="20" t="s">
        <v>83</v>
      </c>
      <c r="L143" s="67" t="s">
        <v>407</v>
      </c>
    </row>
    <row r="144" spans="1:34" x14ac:dyDescent="0.25">
      <c r="A144" s="12"/>
      <c r="B144" s="36" t="s">
        <v>488</v>
      </c>
      <c r="C144" s="27" t="s">
        <v>83</v>
      </c>
      <c r="D144" s="32"/>
      <c r="E144" s="37">
        <v>3002</v>
      </c>
      <c r="F144" s="34" t="s">
        <v>83</v>
      </c>
      <c r="G144" s="27" t="s">
        <v>83</v>
      </c>
      <c r="H144" s="32"/>
      <c r="I144" s="33" t="s">
        <v>407</v>
      </c>
      <c r="J144" s="34" t="s">
        <v>83</v>
      </c>
      <c r="K144" s="27" t="s">
        <v>83</v>
      </c>
      <c r="L144" s="66" t="s">
        <v>489</v>
      </c>
    </row>
    <row r="145" spans="1:34" ht="15.75" thickBot="1" x14ac:dyDescent="0.3">
      <c r="A145" s="12"/>
      <c r="B145" s="28" t="s">
        <v>490</v>
      </c>
      <c r="C145" s="20" t="s">
        <v>83</v>
      </c>
      <c r="D145" s="14"/>
      <c r="E145" s="60">
        <v>19</v>
      </c>
      <c r="F145" s="30" t="s">
        <v>83</v>
      </c>
      <c r="G145" s="20" t="s">
        <v>83</v>
      </c>
      <c r="H145" s="14"/>
      <c r="I145" s="60" t="s">
        <v>407</v>
      </c>
      <c r="J145" s="30" t="s">
        <v>83</v>
      </c>
      <c r="K145" s="20" t="s">
        <v>83</v>
      </c>
      <c r="L145" s="67" t="s">
        <v>491</v>
      </c>
    </row>
    <row r="146" spans="1:34" x14ac:dyDescent="0.25">
      <c r="A146" s="12"/>
      <c r="B146" s="17"/>
      <c r="C146" s="17" t="s">
        <v>83</v>
      </c>
      <c r="D146" s="35"/>
      <c r="E146" s="35"/>
      <c r="F146" s="17"/>
      <c r="G146" s="17" t="s">
        <v>83</v>
      </c>
      <c r="H146" s="35"/>
      <c r="I146" s="35"/>
      <c r="J146" s="17"/>
      <c r="K146" s="17" t="s">
        <v>83</v>
      </c>
      <c r="L146" s="17"/>
    </row>
    <row r="147" spans="1:34" ht="15.75" thickBot="1" x14ac:dyDescent="0.3">
      <c r="A147" s="12"/>
      <c r="B147" s="31" t="s">
        <v>492</v>
      </c>
      <c r="C147" s="27" t="s">
        <v>83</v>
      </c>
      <c r="D147" s="32" t="s">
        <v>345</v>
      </c>
      <c r="E147" s="37">
        <v>93014</v>
      </c>
      <c r="F147" s="34" t="s">
        <v>83</v>
      </c>
      <c r="G147" s="27" t="s">
        <v>83</v>
      </c>
      <c r="H147" s="32" t="s">
        <v>345</v>
      </c>
      <c r="I147" s="37">
        <v>59378</v>
      </c>
      <c r="J147" s="34" t="s">
        <v>83</v>
      </c>
      <c r="K147" s="27" t="s">
        <v>83</v>
      </c>
      <c r="L147" s="26"/>
    </row>
    <row r="148" spans="1:34" ht="15.75" thickTop="1" x14ac:dyDescent="0.25">
      <c r="A148" s="12"/>
      <c r="B148" s="17"/>
      <c r="C148" s="17" t="s">
        <v>83</v>
      </c>
      <c r="D148" s="41"/>
      <c r="E148" s="41"/>
      <c r="F148" s="17"/>
      <c r="G148" s="17" t="s">
        <v>83</v>
      </c>
      <c r="H148" s="41"/>
      <c r="I148" s="41"/>
      <c r="J148" s="17"/>
      <c r="K148" s="17" t="s">
        <v>83</v>
      </c>
      <c r="L148" s="17"/>
    </row>
    <row r="149" spans="1:34" x14ac:dyDescent="0.25">
      <c r="A149" s="12"/>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row>
    <row r="150" spans="1:34" ht="204" x14ac:dyDescent="0.25">
      <c r="A150" s="12"/>
      <c r="B150" s="42">
        <v>-1</v>
      </c>
      <c r="C150" s="42" t="s">
        <v>493</v>
      </c>
    </row>
    <row r="151" spans="1:34" ht="127.5" x14ac:dyDescent="0.25">
      <c r="A151" s="12"/>
      <c r="B151" s="42">
        <v>-2</v>
      </c>
      <c r="C151" s="42" t="s">
        <v>494</v>
      </c>
    </row>
    <row r="152" spans="1:34" ht="178.5" x14ac:dyDescent="0.25">
      <c r="A152" s="12"/>
      <c r="B152" s="42">
        <v>-3</v>
      </c>
      <c r="C152" s="42" t="s">
        <v>495</v>
      </c>
    </row>
    <row r="153" spans="1:34" ht="280.5" x14ac:dyDescent="0.25">
      <c r="A153" s="12"/>
      <c r="B153" s="42">
        <v>-4</v>
      </c>
      <c r="C153" s="42" t="s">
        <v>496</v>
      </c>
    </row>
    <row r="154" spans="1:34" ht="63.75" x14ac:dyDescent="0.25">
      <c r="A154" s="12"/>
      <c r="B154" s="42">
        <v>-5</v>
      </c>
      <c r="C154" s="42" t="s">
        <v>497</v>
      </c>
    </row>
    <row r="155" spans="1:34" ht="51" x14ac:dyDescent="0.25">
      <c r="A155" s="12"/>
      <c r="B155" s="42">
        <v>-6</v>
      </c>
      <c r="C155" s="42" t="s">
        <v>498</v>
      </c>
    </row>
    <row r="156" spans="1:34" ht="38.25" x14ac:dyDescent="0.25">
      <c r="A156" s="12"/>
      <c r="B156" s="42">
        <v>-7</v>
      </c>
      <c r="C156" s="42" t="s">
        <v>499</v>
      </c>
    </row>
    <row r="157" spans="1:34" ht="102" x14ac:dyDescent="0.25">
      <c r="A157" s="12"/>
      <c r="B157" s="42">
        <v>-8</v>
      </c>
      <c r="C157" s="42" t="s">
        <v>500</v>
      </c>
    </row>
    <row r="158" spans="1:34" x14ac:dyDescent="0.25">
      <c r="A158" s="12" t="s">
        <v>1420</v>
      </c>
      <c r="B158" s="16" t="s">
        <v>506</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row>
    <row r="159" spans="1:34" x14ac:dyDescent="0.25">
      <c r="A159" s="1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row>
    <row r="160" spans="1:34" x14ac:dyDescent="0.25">
      <c r="A160" s="12"/>
      <c r="B160" s="4"/>
      <c r="C160" s="4"/>
      <c r="D160" s="4"/>
      <c r="E160" s="4"/>
      <c r="F160" s="4"/>
      <c r="G160" s="4"/>
      <c r="H160" s="4"/>
      <c r="I160" s="4"/>
      <c r="J160" s="4"/>
      <c r="K160" s="4"/>
      <c r="L160" s="4"/>
      <c r="M160" s="4"/>
      <c r="N160" s="4"/>
      <c r="O160" s="4"/>
      <c r="P160" s="4"/>
      <c r="Q160" s="4"/>
      <c r="R160" s="4"/>
      <c r="S160" s="4"/>
      <c r="T160" s="4"/>
    </row>
    <row r="161" spans="1:34" ht="15.75" thickBot="1" x14ac:dyDescent="0.3">
      <c r="A161" s="12"/>
      <c r="B161" s="20"/>
      <c r="C161" s="20" t="s">
        <v>83</v>
      </c>
      <c r="D161" s="53" t="s">
        <v>383</v>
      </c>
      <c r="E161" s="53"/>
      <c r="F161" s="53"/>
      <c r="G161" s="53"/>
      <c r="H161" s="53"/>
      <c r="I161" s="53"/>
      <c r="J161" s="20"/>
      <c r="K161" s="20"/>
      <c r="L161" s="49" t="s">
        <v>384</v>
      </c>
      <c r="M161" s="20" t="s">
        <v>83</v>
      </c>
      <c r="N161" s="53" t="s">
        <v>385</v>
      </c>
      <c r="O161" s="53"/>
      <c r="P161" s="53"/>
      <c r="Q161" s="53"/>
      <c r="R161" s="53"/>
      <c r="S161" s="53"/>
      <c r="T161" s="20"/>
    </row>
    <row r="162" spans="1:34" ht="15.75" thickBot="1" x14ac:dyDescent="0.3">
      <c r="A162" s="12"/>
      <c r="B162" s="20"/>
      <c r="C162" s="20" t="s">
        <v>83</v>
      </c>
      <c r="D162" s="62">
        <v>41517</v>
      </c>
      <c r="E162" s="62"/>
      <c r="F162" s="62"/>
      <c r="G162" s="62"/>
      <c r="H162" s="62"/>
      <c r="I162" s="62"/>
      <c r="J162" s="20"/>
      <c r="K162" s="20"/>
      <c r="L162" s="49" t="s">
        <v>384</v>
      </c>
      <c r="M162" s="20" t="s">
        <v>83</v>
      </c>
      <c r="N162" s="62">
        <v>41243</v>
      </c>
      <c r="O162" s="62"/>
      <c r="P162" s="62"/>
      <c r="Q162" s="62"/>
      <c r="R162" s="62"/>
      <c r="S162" s="62"/>
      <c r="T162" s="20"/>
    </row>
    <row r="163" spans="1:34" x14ac:dyDescent="0.25">
      <c r="A163" s="12"/>
      <c r="B163" s="54"/>
      <c r="C163" s="54" t="s">
        <v>83</v>
      </c>
      <c r="D163" s="56" t="s">
        <v>509</v>
      </c>
      <c r="E163" s="56"/>
      <c r="F163" s="63"/>
      <c r="G163" s="63"/>
      <c r="H163" s="56" t="s">
        <v>509</v>
      </c>
      <c r="I163" s="56"/>
      <c r="J163" s="54"/>
      <c r="K163" s="54"/>
      <c r="L163" s="57" t="s">
        <v>384</v>
      </c>
      <c r="M163" s="58" t="s">
        <v>83</v>
      </c>
      <c r="N163" s="56" t="s">
        <v>509</v>
      </c>
      <c r="O163" s="56"/>
      <c r="P163" s="63"/>
      <c r="Q163" s="63"/>
      <c r="R163" s="56" t="s">
        <v>509</v>
      </c>
      <c r="S163" s="56"/>
      <c r="T163" s="54"/>
    </row>
    <row r="164" spans="1:34" x14ac:dyDescent="0.25">
      <c r="A164" s="12"/>
      <c r="B164" s="54"/>
      <c r="C164" s="54"/>
      <c r="D164" s="55" t="s">
        <v>510</v>
      </c>
      <c r="E164" s="55"/>
      <c r="F164" s="54"/>
      <c r="G164" s="54"/>
      <c r="H164" s="55" t="s">
        <v>512</v>
      </c>
      <c r="I164" s="55"/>
      <c r="J164" s="54"/>
      <c r="K164" s="54"/>
      <c r="L164" s="57"/>
      <c r="M164" s="58"/>
      <c r="N164" s="55" t="s">
        <v>510</v>
      </c>
      <c r="O164" s="55"/>
      <c r="P164" s="54"/>
      <c r="Q164" s="54"/>
      <c r="R164" s="55" t="s">
        <v>512</v>
      </c>
      <c r="S164" s="55"/>
      <c r="T164" s="54"/>
    </row>
    <row r="165" spans="1:34" x14ac:dyDescent="0.25">
      <c r="A165" s="12"/>
      <c r="B165" s="54"/>
      <c r="C165" s="54"/>
      <c r="D165" s="55" t="s">
        <v>511</v>
      </c>
      <c r="E165" s="55"/>
      <c r="F165" s="54"/>
      <c r="G165" s="54"/>
      <c r="H165" s="55" t="s">
        <v>513</v>
      </c>
      <c r="I165" s="55"/>
      <c r="J165" s="54"/>
      <c r="K165" s="54"/>
      <c r="L165" s="57"/>
      <c r="M165" s="58"/>
      <c r="N165" s="55" t="s">
        <v>511</v>
      </c>
      <c r="O165" s="55"/>
      <c r="P165" s="54"/>
      <c r="Q165" s="54"/>
      <c r="R165" s="55" t="s">
        <v>513</v>
      </c>
      <c r="S165" s="55"/>
      <c r="T165" s="54"/>
    </row>
    <row r="166" spans="1:34" ht="15.75" thickBot="1" x14ac:dyDescent="0.3">
      <c r="A166" s="12"/>
      <c r="B166" s="54"/>
      <c r="C166" s="54"/>
      <c r="D166" s="53"/>
      <c r="E166" s="53"/>
      <c r="F166" s="54"/>
      <c r="G166" s="54"/>
      <c r="H166" s="53" t="s">
        <v>514</v>
      </c>
      <c r="I166" s="53"/>
      <c r="J166" s="54"/>
      <c r="K166" s="54"/>
      <c r="L166" s="57"/>
      <c r="M166" s="58"/>
      <c r="N166" s="53"/>
      <c r="O166" s="53"/>
      <c r="P166" s="54"/>
      <c r="Q166" s="54"/>
      <c r="R166" s="53" t="s">
        <v>514</v>
      </c>
      <c r="S166" s="53"/>
      <c r="T166" s="54"/>
    </row>
    <row r="167" spans="1:34" x14ac:dyDescent="0.25">
      <c r="A167" s="12"/>
      <c r="B167" s="36" t="s">
        <v>515</v>
      </c>
      <c r="C167" s="27" t="s">
        <v>83</v>
      </c>
      <c r="D167" s="32"/>
      <c r="E167" s="33">
        <v>13</v>
      </c>
      <c r="F167" s="34" t="s">
        <v>516</v>
      </c>
      <c r="G167" s="27"/>
      <c r="H167" s="32"/>
      <c r="I167" s="33">
        <v>26</v>
      </c>
      <c r="J167" s="34" t="s">
        <v>516</v>
      </c>
      <c r="K167" s="27"/>
      <c r="L167" s="50"/>
      <c r="M167" s="27" t="s">
        <v>83</v>
      </c>
      <c r="N167" s="32"/>
      <c r="O167" s="33">
        <v>11</v>
      </c>
      <c r="P167" s="34" t="s">
        <v>516</v>
      </c>
      <c r="Q167" s="27"/>
      <c r="R167" s="32"/>
      <c r="S167" s="33">
        <v>19</v>
      </c>
      <c r="T167" s="34" t="s">
        <v>516</v>
      </c>
    </row>
    <row r="168" spans="1:34" x14ac:dyDescent="0.25">
      <c r="A168" s="12"/>
      <c r="B168" s="28" t="s">
        <v>517</v>
      </c>
      <c r="C168" s="20" t="s">
        <v>83</v>
      </c>
      <c r="D168" s="14"/>
      <c r="E168" s="60">
        <v>7</v>
      </c>
      <c r="F168" s="30" t="s">
        <v>516</v>
      </c>
      <c r="G168" s="20"/>
      <c r="H168" s="14"/>
      <c r="I168" s="60">
        <v>4</v>
      </c>
      <c r="J168" s="30" t="s">
        <v>516</v>
      </c>
      <c r="K168" s="20"/>
      <c r="L168" s="51"/>
      <c r="M168" s="20" t="s">
        <v>83</v>
      </c>
      <c r="N168" s="14"/>
      <c r="O168" s="60">
        <v>5</v>
      </c>
      <c r="P168" s="30" t="s">
        <v>516</v>
      </c>
      <c r="Q168" s="20"/>
      <c r="R168" s="14"/>
      <c r="S168" s="60">
        <v>6</v>
      </c>
      <c r="T168" s="30" t="s">
        <v>516</v>
      </c>
    </row>
    <row r="169" spans="1:34" x14ac:dyDescent="0.25">
      <c r="A169" s="12"/>
      <c r="B169" s="36" t="s">
        <v>518</v>
      </c>
      <c r="C169" s="27" t="s">
        <v>83</v>
      </c>
      <c r="D169" s="32"/>
      <c r="E169" s="33">
        <v>56</v>
      </c>
      <c r="F169" s="34" t="s">
        <v>516</v>
      </c>
      <c r="G169" s="27"/>
      <c r="H169" s="32"/>
      <c r="I169" s="33">
        <v>65</v>
      </c>
      <c r="J169" s="34" t="s">
        <v>516</v>
      </c>
      <c r="K169" s="27"/>
      <c r="L169" s="50"/>
      <c r="M169" s="27" t="s">
        <v>83</v>
      </c>
      <c r="N169" s="32"/>
      <c r="O169" s="33">
        <v>70</v>
      </c>
      <c r="P169" s="34" t="s">
        <v>516</v>
      </c>
      <c r="Q169" s="27"/>
      <c r="R169" s="32"/>
      <c r="S169" s="33">
        <v>71</v>
      </c>
      <c r="T169" s="34" t="s">
        <v>516</v>
      </c>
    </row>
    <row r="170" spans="1:34" x14ac:dyDescent="0.25">
      <c r="A170" s="12"/>
      <c r="B170" s="28" t="s">
        <v>519</v>
      </c>
      <c r="C170" s="20" t="s">
        <v>83</v>
      </c>
      <c r="D170" s="14"/>
      <c r="E170" s="60">
        <v>3</v>
      </c>
      <c r="F170" s="30" t="s">
        <v>516</v>
      </c>
      <c r="G170" s="20"/>
      <c r="H170" s="14"/>
      <c r="I170" s="60">
        <v>3</v>
      </c>
      <c r="J170" s="30" t="s">
        <v>516</v>
      </c>
      <c r="K170" s="20"/>
      <c r="L170" s="51"/>
      <c r="M170" s="20" t="s">
        <v>83</v>
      </c>
      <c r="N170" s="14"/>
      <c r="O170" s="60">
        <v>1</v>
      </c>
      <c r="P170" s="30" t="s">
        <v>516</v>
      </c>
      <c r="Q170" s="20"/>
      <c r="R170" s="14"/>
      <c r="S170" s="60">
        <v>0</v>
      </c>
      <c r="T170" s="30" t="s">
        <v>516</v>
      </c>
    </row>
    <row r="171" spans="1:34" ht="15.75" thickBot="1" x14ac:dyDescent="0.3">
      <c r="A171" s="12"/>
      <c r="B171" s="36" t="s">
        <v>520</v>
      </c>
      <c r="C171" s="27" t="s">
        <v>83</v>
      </c>
      <c r="D171" s="32"/>
      <c r="E171" s="33">
        <v>21</v>
      </c>
      <c r="F171" s="34" t="s">
        <v>516</v>
      </c>
      <c r="G171" s="27"/>
      <c r="H171" s="32"/>
      <c r="I171" s="33">
        <v>2</v>
      </c>
      <c r="J171" s="34" t="s">
        <v>516</v>
      </c>
      <c r="K171" s="27"/>
      <c r="L171" s="50"/>
      <c r="M171" s="27" t="s">
        <v>83</v>
      </c>
      <c r="N171" s="32"/>
      <c r="O171" s="33">
        <v>13</v>
      </c>
      <c r="P171" s="34" t="s">
        <v>516</v>
      </c>
      <c r="Q171" s="27"/>
      <c r="R171" s="32"/>
      <c r="S171" s="33">
        <v>4</v>
      </c>
      <c r="T171" s="34" t="s">
        <v>516</v>
      </c>
    </row>
    <row r="172" spans="1:34" x14ac:dyDescent="0.25">
      <c r="A172" s="12"/>
      <c r="B172" s="17"/>
      <c r="C172" s="17" t="s">
        <v>83</v>
      </c>
      <c r="D172" s="35"/>
      <c r="E172" s="35"/>
      <c r="F172" s="17"/>
      <c r="G172" s="17"/>
      <c r="H172" s="35"/>
      <c r="I172" s="35"/>
      <c r="J172" s="17"/>
      <c r="K172" s="17"/>
      <c r="L172" s="52"/>
      <c r="M172" s="17" t="s">
        <v>83</v>
      </c>
      <c r="N172" s="35"/>
      <c r="O172" s="35"/>
      <c r="P172" s="17"/>
      <c r="Q172" s="17"/>
      <c r="R172" s="35"/>
      <c r="S172" s="35"/>
      <c r="T172" s="17"/>
    </row>
    <row r="173" spans="1:34" ht="15.75" thickBot="1" x14ac:dyDescent="0.3">
      <c r="A173" s="12"/>
      <c r="B173" s="2"/>
      <c r="C173" s="20" t="s">
        <v>83</v>
      </c>
      <c r="D173" s="14"/>
      <c r="E173" s="60">
        <v>100</v>
      </c>
      <c r="F173" s="30" t="s">
        <v>516</v>
      </c>
      <c r="G173" s="20"/>
      <c r="H173" s="14"/>
      <c r="I173" s="60">
        <v>100</v>
      </c>
      <c r="J173" s="30" t="s">
        <v>516</v>
      </c>
      <c r="K173" s="20"/>
      <c r="L173" s="51"/>
      <c r="M173" s="20" t="s">
        <v>83</v>
      </c>
      <c r="N173" s="14"/>
      <c r="O173" s="60">
        <v>100</v>
      </c>
      <c r="P173" s="30" t="s">
        <v>516</v>
      </c>
      <c r="Q173" s="20"/>
      <c r="R173" s="14"/>
      <c r="S173" s="60">
        <v>100</v>
      </c>
      <c r="T173" s="30" t="s">
        <v>516</v>
      </c>
    </row>
    <row r="174" spans="1:34" ht="15.75" thickTop="1" x14ac:dyDescent="0.25">
      <c r="A174" s="12"/>
      <c r="B174" s="17"/>
      <c r="C174" s="17" t="s">
        <v>83</v>
      </c>
      <c r="D174" s="41"/>
      <c r="E174" s="41"/>
      <c r="F174" s="17"/>
      <c r="G174" s="17"/>
      <c r="H174" s="41"/>
      <c r="I174" s="41"/>
      <c r="J174" s="17"/>
      <c r="K174" s="17"/>
      <c r="L174" s="52"/>
      <c r="M174" s="17" t="s">
        <v>83</v>
      </c>
      <c r="N174" s="41"/>
      <c r="O174" s="41"/>
      <c r="P174" s="17"/>
      <c r="Q174" s="17"/>
      <c r="R174" s="41"/>
      <c r="S174" s="41"/>
      <c r="T174" s="17"/>
    </row>
    <row r="175" spans="1:34" x14ac:dyDescent="0.25">
      <c r="A175" s="1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row>
    <row r="176" spans="1:34" x14ac:dyDescent="0.25">
      <c r="A176" s="12" t="s">
        <v>1421</v>
      </c>
      <c r="B176" s="16" t="s">
        <v>521</v>
      </c>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x14ac:dyDescent="0.25">
      <c r="A177" s="12"/>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row>
    <row r="178" spans="1:34" x14ac:dyDescent="0.25">
      <c r="A178" s="12"/>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5.75" thickBot="1" x14ac:dyDescent="0.3">
      <c r="A179" s="12"/>
      <c r="B179" s="20"/>
      <c r="C179" s="20"/>
      <c r="D179" s="53" t="s">
        <v>383</v>
      </c>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20"/>
    </row>
    <row r="180" spans="1:34" ht="15.75" thickBot="1" x14ac:dyDescent="0.3">
      <c r="A180" s="12"/>
      <c r="B180" s="20"/>
      <c r="C180" s="20"/>
      <c r="D180" s="68" t="s">
        <v>522</v>
      </c>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20"/>
    </row>
    <row r="181" spans="1:34" x14ac:dyDescent="0.25">
      <c r="A181" s="12"/>
      <c r="B181" s="54"/>
      <c r="C181" s="54"/>
      <c r="D181" s="56" t="s">
        <v>523</v>
      </c>
      <c r="E181" s="56"/>
      <c r="F181" s="63"/>
      <c r="G181" s="63"/>
      <c r="H181" s="56" t="s">
        <v>525</v>
      </c>
      <c r="I181" s="56"/>
      <c r="J181" s="63"/>
      <c r="K181" s="63"/>
      <c r="L181" s="56" t="s">
        <v>145</v>
      </c>
      <c r="M181" s="56"/>
      <c r="N181" s="63"/>
      <c r="O181" s="63"/>
      <c r="P181" s="56" t="s">
        <v>529</v>
      </c>
      <c r="Q181" s="56"/>
      <c r="R181" s="63"/>
      <c r="S181" s="63"/>
      <c r="T181" s="56" t="s">
        <v>530</v>
      </c>
      <c r="U181" s="56"/>
      <c r="V181" s="63"/>
      <c r="W181" s="63"/>
      <c r="X181" s="70" t="s">
        <v>531</v>
      </c>
      <c r="Y181" s="70"/>
      <c r="Z181" s="63"/>
      <c r="AA181" s="63"/>
      <c r="AB181" s="56" t="s">
        <v>523</v>
      </c>
      <c r="AC181" s="56"/>
      <c r="AD181" s="63"/>
      <c r="AE181" s="63"/>
      <c r="AF181" s="56" t="s">
        <v>536</v>
      </c>
      <c r="AG181" s="56"/>
      <c r="AH181" s="54"/>
    </row>
    <row r="182" spans="1:34" x14ac:dyDescent="0.25">
      <c r="A182" s="12"/>
      <c r="B182" s="54"/>
      <c r="C182" s="54"/>
      <c r="D182" s="55" t="s">
        <v>524</v>
      </c>
      <c r="E182" s="55"/>
      <c r="F182" s="54"/>
      <c r="G182" s="54"/>
      <c r="H182" s="55" t="s">
        <v>526</v>
      </c>
      <c r="I182" s="55"/>
      <c r="J182" s="54"/>
      <c r="K182" s="54"/>
      <c r="L182" s="55"/>
      <c r="M182" s="55"/>
      <c r="N182" s="54"/>
      <c r="O182" s="54"/>
      <c r="P182" s="55"/>
      <c r="Q182" s="55"/>
      <c r="R182" s="54"/>
      <c r="S182" s="54"/>
      <c r="T182" s="55"/>
      <c r="U182" s="55"/>
      <c r="V182" s="54"/>
      <c r="W182" s="54"/>
      <c r="X182" s="69" t="s">
        <v>532</v>
      </c>
      <c r="Y182" s="69"/>
      <c r="Z182" s="54"/>
      <c r="AA182" s="54"/>
      <c r="AB182" s="55" t="s">
        <v>535</v>
      </c>
      <c r="AC182" s="55"/>
      <c r="AD182" s="54"/>
      <c r="AE182" s="54"/>
      <c r="AF182" s="55" t="s">
        <v>537</v>
      </c>
      <c r="AG182" s="55"/>
      <c r="AH182" s="54"/>
    </row>
    <row r="183" spans="1:34" x14ac:dyDescent="0.25">
      <c r="A183" s="12"/>
      <c r="B183" s="54"/>
      <c r="C183" s="54"/>
      <c r="D183" s="55">
        <v>2013</v>
      </c>
      <c r="E183" s="55"/>
      <c r="F183" s="54"/>
      <c r="G183" s="54"/>
      <c r="H183" s="55" t="s">
        <v>527</v>
      </c>
      <c r="I183" s="55"/>
      <c r="J183" s="54"/>
      <c r="K183" s="54"/>
      <c r="L183" s="55"/>
      <c r="M183" s="55"/>
      <c r="N183" s="54"/>
      <c r="O183" s="54"/>
      <c r="P183" s="55"/>
      <c r="Q183" s="55"/>
      <c r="R183" s="54"/>
      <c r="S183" s="54"/>
      <c r="T183" s="55"/>
      <c r="U183" s="55"/>
      <c r="V183" s="54"/>
      <c r="W183" s="54"/>
      <c r="X183" s="69" t="s">
        <v>533</v>
      </c>
      <c r="Y183" s="69"/>
      <c r="Z183" s="54"/>
      <c r="AA183" s="54"/>
      <c r="AB183" s="55">
        <v>2013</v>
      </c>
      <c r="AC183" s="55"/>
      <c r="AD183" s="54"/>
      <c r="AE183" s="54"/>
      <c r="AF183" s="55" t="s">
        <v>538</v>
      </c>
      <c r="AG183" s="55"/>
      <c r="AH183" s="54"/>
    </row>
    <row r="184" spans="1:34" x14ac:dyDescent="0.25">
      <c r="A184" s="12"/>
      <c r="B184" s="54"/>
      <c r="C184" s="54"/>
      <c r="D184" s="55"/>
      <c r="E184" s="55"/>
      <c r="F184" s="54"/>
      <c r="G184" s="54"/>
      <c r="H184" s="55" t="s">
        <v>528</v>
      </c>
      <c r="I184" s="55"/>
      <c r="J184" s="54"/>
      <c r="K184" s="54"/>
      <c r="L184" s="55"/>
      <c r="M184" s="55"/>
      <c r="N184" s="54"/>
      <c r="O184" s="54"/>
      <c r="P184" s="55"/>
      <c r="Q184" s="55"/>
      <c r="R184" s="54"/>
      <c r="S184" s="54"/>
      <c r="T184" s="55"/>
      <c r="U184" s="55"/>
      <c r="V184" s="54"/>
      <c r="W184" s="54"/>
      <c r="X184" s="69" t="s">
        <v>534</v>
      </c>
      <c r="Y184" s="69"/>
      <c r="Z184" s="54"/>
      <c r="AA184" s="54"/>
      <c r="AB184" s="55"/>
      <c r="AC184" s="55"/>
      <c r="AD184" s="54"/>
      <c r="AE184" s="54"/>
      <c r="AF184" s="55" t="s">
        <v>539</v>
      </c>
      <c r="AG184" s="55"/>
      <c r="AH184" s="54"/>
    </row>
    <row r="185" spans="1:34" x14ac:dyDescent="0.25">
      <c r="A185" s="12"/>
      <c r="B185" s="54"/>
      <c r="C185" s="54"/>
      <c r="D185" s="55"/>
      <c r="E185" s="55"/>
      <c r="F185" s="54"/>
      <c r="G185" s="54"/>
      <c r="H185" s="55">
        <v>-1</v>
      </c>
      <c r="I185" s="55"/>
      <c r="J185" s="54"/>
      <c r="K185" s="54"/>
      <c r="L185" s="55"/>
      <c r="M185" s="55"/>
      <c r="N185" s="54"/>
      <c r="O185" s="54"/>
      <c r="P185" s="55"/>
      <c r="Q185" s="55"/>
      <c r="R185" s="54"/>
      <c r="S185" s="54"/>
      <c r="T185" s="55"/>
      <c r="U185" s="55"/>
      <c r="V185" s="54"/>
      <c r="W185" s="54"/>
      <c r="X185" s="69" t="s">
        <v>400</v>
      </c>
      <c r="Y185" s="69"/>
      <c r="Z185" s="54"/>
      <c r="AA185" s="54"/>
      <c r="AB185" s="55"/>
      <c r="AC185" s="55"/>
      <c r="AD185" s="54"/>
      <c r="AE185" s="54"/>
      <c r="AF185" s="55" t="s">
        <v>540</v>
      </c>
      <c r="AG185" s="55"/>
      <c r="AH185" s="54"/>
    </row>
    <row r="186" spans="1:34" x14ac:dyDescent="0.25">
      <c r="A186" s="12"/>
      <c r="B186" s="54"/>
      <c r="C186" s="54"/>
      <c r="D186" s="55"/>
      <c r="E186" s="55"/>
      <c r="F186" s="54"/>
      <c r="G186" s="54"/>
      <c r="H186" s="55"/>
      <c r="I186" s="55"/>
      <c r="J186" s="54"/>
      <c r="K186" s="54"/>
      <c r="L186" s="55"/>
      <c r="M186" s="55"/>
      <c r="N186" s="54"/>
      <c r="O186" s="54"/>
      <c r="P186" s="55"/>
      <c r="Q186" s="55"/>
      <c r="R186" s="54"/>
      <c r="S186" s="54"/>
      <c r="T186" s="55"/>
      <c r="U186" s="55"/>
      <c r="V186" s="54"/>
      <c r="W186" s="54"/>
      <c r="X186" s="69"/>
      <c r="Y186" s="69"/>
      <c r="Z186" s="54"/>
      <c r="AA186" s="54"/>
      <c r="AB186" s="55"/>
      <c r="AC186" s="55"/>
      <c r="AD186" s="54"/>
      <c r="AE186" s="54"/>
      <c r="AF186" s="55" t="s">
        <v>535</v>
      </c>
      <c r="AG186" s="55"/>
      <c r="AH186" s="54"/>
    </row>
    <row r="187" spans="1:34" ht="15.75" thickBot="1" x14ac:dyDescent="0.3">
      <c r="A187" s="12"/>
      <c r="B187" s="54"/>
      <c r="C187" s="54"/>
      <c r="D187" s="53"/>
      <c r="E187" s="53"/>
      <c r="F187" s="54"/>
      <c r="G187" s="54"/>
      <c r="H187" s="53"/>
      <c r="I187" s="53"/>
      <c r="J187" s="54"/>
      <c r="K187" s="54"/>
      <c r="L187" s="53"/>
      <c r="M187" s="53"/>
      <c r="N187" s="54"/>
      <c r="O187" s="54"/>
      <c r="P187" s="53"/>
      <c r="Q187" s="53"/>
      <c r="R187" s="54"/>
      <c r="S187" s="54"/>
      <c r="T187" s="53"/>
      <c r="U187" s="53"/>
      <c r="V187" s="54"/>
      <c r="W187" s="54"/>
      <c r="X187" s="71"/>
      <c r="Y187" s="71"/>
      <c r="Z187" s="54"/>
      <c r="AA187" s="54"/>
      <c r="AB187" s="53"/>
      <c r="AC187" s="53"/>
      <c r="AD187" s="54"/>
      <c r="AE187" s="54"/>
      <c r="AF187" s="53" t="s">
        <v>541</v>
      </c>
      <c r="AG187" s="53"/>
      <c r="AH187" s="54"/>
    </row>
    <row r="188" spans="1:34" x14ac:dyDescent="0.25">
      <c r="A188" s="12"/>
      <c r="B188" s="25" t="s">
        <v>405</v>
      </c>
      <c r="C188" s="27"/>
      <c r="D188" s="26"/>
      <c r="E188" s="26"/>
      <c r="F188" s="26"/>
      <c r="G188" s="27"/>
      <c r="H188" s="26"/>
      <c r="I188" s="26"/>
      <c r="J188" s="26"/>
      <c r="K188" s="27"/>
      <c r="L188" s="26"/>
      <c r="M188" s="26"/>
      <c r="N188" s="26"/>
      <c r="O188" s="27"/>
      <c r="P188" s="26"/>
      <c r="Q188" s="26"/>
      <c r="R188" s="26"/>
      <c r="S188" s="27"/>
      <c r="T188" s="26"/>
      <c r="U188" s="26"/>
      <c r="V188" s="26"/>
      <c r="W188" s="27"/>
      <c r="X188" s="26"/>
      <c r="Y188" s="26"/>
      <c r="Z188" s="26"/>
      <c r="AA188" s="27"/>
      <c r="AB188" s="26"/>
      <c r="AC188" s="26"/>
      <c r="AD188" s="26"/>
      <c r="AE188" s="27"/>
      <c r="AF188" s="26"/>
      <c r="AG188" s="26"/>
      <c r="AH188" s="26"/>
    </row>
    <row r="189" spans="1:34" x14ac:dyDescent="0.25">
      <c r="A189" s="12"/>
      <c r="B189" s="28" t="s">
        <v>406</v>
      </c>
      <c r="C189" s="20"/>
      <c r="D189" s="4"/>
      <c r="E189" s="4"/>
      <c r="F189" s="4"/>
      <c r="G189" s="20"/>
      <c r="H189" s="4"/>
      <c r="I189" s="4"/>
      <c r="J189" s="4"/>
      <c r="K189" s="20"/>
      <c r="L189" s="4"/>
      <c r="M189" s="4"/>
      <c r="N189" s="4"/>
      <c r="O189" s="20"/>
      <c r="P189" s="4"/>
      <c r="Q189" s="4"/>
      <c r="R189" s="4"/>
      <c r="S189" s="20"/>
      <c r="T189" s="4"/>
      <c r="U189" s="4"/>
      <c r="V189" s="4"/>
      <c r="W189" s="20"/>
      <c r="X189" s="4"/>
      <c r="Y189" s="4"/>
      <c r="Z189" s="4"/>
      <c r="AA189" s="20"/>
      <c r="AB189" s="4"/>
      <c r="AC189" s="4"/>
      <c r="AD189" s="4"/>
      <c r="AE189" s="20"/>
      <c r="AF189" s="4"/>
      <c r="AG189" s="4"/>
      <c r="AH189" s="4"/>
    </row>
    <row r="190" spans="1:34" x14ac:dyDescent="0.25">
      <c r="A190" s="12"/>
      <c r="B190" s="31" t="s">
        <v>28</v>
      </c>
      <c r="C190" s="27"/>
      <c r="D190" s="32" t="s">
        <v>345</v>
      </c>
      <c r="E190" s="37">
        <v>19577</v>
      </c>
      <c r="F190" s="34" t="s">
        <v>83</v>
      </c>
      <c r="G190" s="27"/>
      <c r="H190" s="32" t="s">
        <v>345</v>
      </c>
      <c r="I190" s="33" t="s">
        <v>542</v>
      </c>
      <c r="J190" s="34" t="s">
        <v>337</v>
      </c>
      <c r="K190" s="27"/>
      <c r="L190" s="32" t="s">
        <v>345</v>
      </c>
      <c r="M190" s="33" t="s">
        <v>407</v>
      </c>
      <c r="N190" s="34" t="s">
        <v>83</v>
      </c>
      <c r="O190" s="27"/>
      <c r="P190" s="32" t="s">
        <v>345</v>
      </c>
      <c r="Q190" s="33" t="s">
        <v>543</v>
      </c>
      <c r="R190" s="34" t="s">
        <v>337</v>
      </c>
      <c r="S190" s="27"/>
      <c r="T190" s="32" t="s">
        <v>345</v>
      </c>
      <c r="U190" s="33" t="s">
        <v>407</v>
      </c>
      <c r="V190" s="34" t="s">
        <v>83</v>
      </c>
      <c r="W190" s="27"/>
      <c r="X190" s="32" t="s">
        <v>345</v>
      </c>
      <c r="Y190" s="33" t="s">
        <v>544</v>
      </c>
      <c r="Z190" s="34" t="s">
        <v>337</v>
      </c>
      <c r="AA190" s="27"/>
      <c r="AB190" s="32" t="s">
        <v>345</v>
      </c>
      <c r="AC190" s="37">
        <v>16079</v>
      </c>
      <c r="AD190" s="34" t="s">
        <v>83</v>
      </c>
      <c r="AE190" s="27"/>
      <c r="AF190" s="32" t="s">
        <v>345</v>
      </c>
      <c r="AG190" s="33" t="s">
        <v>545</v>
      </c>
      <c r="AH190" s="34" t="s">
        <v>337</v>
      </c>
    </row>
    <row r="191" spans="1:34" x14ac:dyDescent="0.25">
      <c r="A191" s="12"/>
      <c r="B191" s="43" t="s">
        <v>29</v>
      </c>
      <c r="C191" s="20"/>
      <c r="D191" s="14"/>
      <c r="E191" s="29">
        <v>18615</v>
      </c>
      <c r="F191" s="30" t="s">
        <v>83</v>
      </c>
      <c r="G191" s="20"/>
      <c r="H191" s="14"/>
      <c r="I191" s="60" t="s">
        <v>546</v>
      </c>
      <c r="J191" s="30" t="s">
        <v>337</v>
      </c>
      <c r="K191" s="20"/>
      <c r="L191" s="14"/>
      <c r="M191" s="60">
        <v>68</v>
      </c>
      <c r="N191" s="30" t="s">
        <v>83</v>
      </c>
      <c r="O191" s="20"/>
      <c r="P191" s="14"/>
      <c r="Q191" s="60" t="s">
        <v>547</v>
      </c>
      <c r="R191" s="30" t="s">
        <v>337</v>
      </c>
      <c r="S191" s="20"/>
      <c r="T191" s="14"/>
      <c r="U191" s="60" t="s">
        <v>407</v>
      </c>
      <c r="V191" s="30" t="s">
        <v>83</v>
      </c>
      <c r="W191" s="20"/>
      <c r="X191" s="14"/>
      <c r="Y191" s="29">
        <v>6806</v>
      </c>
      <c r="Z191" s="30" t="s">
        <v>83</v>
      </c>
      <c r="AA191" s="20"/>
      <c r="AB191" s="14"/>
      <c r="AC191" s="29">
        <v>20633</v>
      </c>
      <c r="AD191" s="30" t="s">
        <v>83</v>
      </c>
      <c r="AE191" s="20"/>
      <c r="AF191" s="14"/>
      <c r="AG191" s="60" t="s">
        <v>548</v>
      </c>
      <c r="AH191" s="30" t="s">
        <v>337</v>
      </c>
    </row>
    <row r="192" spans="1:34" x14ac:dyDescent="0.25">
      <c r="A192" s="12"/>
      <c r="B192" s="31" t="s">
        <v>408</v>
      </c>
      <c r="C192" s="27"/>
      <c r="D192" s="32"/>
      <c r="E192" s="37">
        <v>45124</v>
      </c>
      <c r="F192" s="34" t="s">
        <v>83</v>
      </c>
      <c r="G192" s="27"/>
      <c r="H192" s="32"/>
      <c r="I192" s="33" t="s">
        <v>549</v>
      </c>
      <c r="J192" s="34" t="s">
        <v>337</v>
      </c>
      <c r="K192" s="27"/>
      <c r="L192" s="32"/>
      <c r="M192" s="37">
        <v>8222</v>
      </c>
      <c r="N192" s="34" t="s">
        <v>83</v>
      </c>
      <c r="O192" s="27"/>
      <c r="P192" s="32"/>
      <c r="Q192" s="33" t="s">
        <v>550</v>
      </c>
      <c r="R192" s="34" t="s">
        <v>337</v>
      </c>
      <c r="S192" s="27"/>
      <c r="T192" s="32"/>
      <c r="U192" s="33" t="s">
        <v>407</v>
      </c>
      <c r="V192" s="34" t="s">
        <v>83</v>
      </c>
      <c r="W192" s="27"/>
      <c r="X192" s="32"/>
      <c r="Y192" s="33" t="s">
        <v>551</v>
      </c>
      <c r="Z192" s="34" t="s">
        <v>337</v>
      </c>
      <c r="AA192" s="27"/>
      <c r="AB192" s="32"/>
      <c r="AC192" s="37">
        <v>45872</v>
      </c>
      <c r="AD192" s="34" t="s">
        <v>83</v>
      </c>
      <c r="AE192" s="27"/>
      <c r="AF192" s="32"/>
      <c r="AG192" s="33" t="s">
        <v>552</v>
      </c>
      <c r="AH192" s="34" t="s">
        <v>337</v>
      </c>
    </row>
    <row r="193" spans="1:34" x14ac:dyDescent="0.25">
      <c r="A193" s="12"/>
      <c r="B193" s="43" t="s">
        <v>412</v>
      </c>
      <c r="C193" s="20"/>
      <c r="D193" s="14"/>
      <c r="E193" s="29">
        <v>143766</v>
      </c>
      <c r="F193" s="30" t="s">
        <v>83</v>
      </c>
      <c r="G193" s="20"/>
      <c r="H193" s="14"/>
      <c r="I193" s="60" t="s">
        <v>553</v>
      </c>
      <c r="J193" s="30" t="s">
        <v>337</v>
      </c>
      <c r="K193" s="20"/>
      <c r="L193" s="14"/>
      <c r="M193" s="29">
        <v>33831</v>
      </c>
      <c r="N193" s="30" t="s">
        <v>83</v>
      </c>
      <c r="O193" s="20"/>
      <c r="P193" s="14"/>
      <c r="Q193" s="60" t="s">
        <v>554</v>
      </c>
      <c r="R193" s="30" t="s">
        <v>337</v>
      </c>
      <c r="S193" s="20"/>
      <c r="T193" s="14"/>
      <c r="U193" s="60" t="s">
        <v>555</v>
      </c>
      <c r="V193" s="30" t="s">
        <v>337</v>
      </c>
      <c r="W193" s="20"/>
      <c r="X193" s="14"/>
      <c r="Y193" s="29">
        <v>9706</v>
      </c>
      <c r="Z193" s="30" t="s">
        <v>83</v>
      </c>
      <c r="AA193" s="20"/>
      <c r="AB193" s="14"/>
      <c r="AC193" s="29">
        <v>132183</v>
      </c>
      <c r="AD193" s="30" t="s">
        <v>83</v>
      </c>
      <c r="AE193" s="20"/>
      <c r="AF193" s="14"/>
      <c r="AG193" s="60" t="s">
        <v>556</v>
      </c>
      <c r="AH193" s="30" t="s">
        <v>337</v>
      </c>
    </row>
    <row r="194" spans="1:34" x14ac:dyDescent="0.25">
      <c r="A194" s="12"/>
      <c r="B194" s="31" t="s">
        <v>413</v>
      </c>
      <c r="C194" s="27"/>
      <c r="D194" s="32"/>
      <c r="E194" s="37">
        <v>16068</v>
      </c>
      <c r="F194" s="34" t="s">
        <v>83</v>
      </c>
      <c r="G194" s="27"/>
      <c r="H194" s="32"/>
      <c r="I194" s="37">
        <v>2033</v>
      </c>
      <c r="J194" s="34" t="s">
        <v>83</v>
      </c>
      <c r="K194" s="27"/>
      <c r="L194" s="32"/>
      <c r="M194" s="33">
        <v>130</v>
      </c>
      <c r="N194" s="34" t="s">
        <v>83</v>
      </c>
      <c r="O194" s="27"/>
      <c r="P194" s="32"/>
      <c r="Q194" s="33" t="s">
        <v>557</v>
      </c>
      <c r="R194" s="34" t="s">
        <v>337</v>
      </c>
      <c r="S194" s="27"/>
      <c r="T194" s="32"/>
      <c r="U194" s="33" t="s">
        <v>558</v>
      </c>
      <c r="V194" s="34" t="s">
        <v>337</v>
      </c>
      <c r="W194" s="27"/>
      <c r="X194" s="32"/>
      <c r="Y194" s="33">
        <v>205</v>
      </c>
      <c r="Z194" s="34" t="s">
        <v>83</v>
      </c>
      <c r="AA194" s="27"/>
      <c r="AB194" s="32"/>
      <c r="AC194" s="37">
        <v>14423</v>
      </c>
      <c r="AD194" s="34" t="s">
        <v>83</v>
      </c>
      <c r="AE194" s="27"/>
      <c r="AF194" s="32"/>
      <c r="AG194" s="33" t="s">
        <v>559</v>
      </c>
      <c r="AH194" s="34" t="s">
        <v>337</v>
      </c>
    </row>
    <row r="195" spans="1:34" x14ac:dyDescent="0.25">
      <c r="A195" s="12"/>
      <c r="B195" s="43" t="s">
        <v>414</v>
      </c>
      <c r="C195" s="20"/>
      <c r="D195" s="14"/>
      <c r="E195" s="29">
        <v>1444</v>
      </c>
      <c r="F195" s="30" t="s">
        <v>83</v>
      </c>
      <c r="G195" s="20"/>
      <c r="H195" s="14"/>
      <c r="I195" s="29">
        <v>2170</v>
      </c>
      <c r="J195" s="30" t="s">
        <v>83</v>
      </c>
      <c r="K195" s="20"/>
      <c r="L195" s="14"/>
      <c r="M195" s="29">
        <v>7576</v>
      </c>
      <c r="N195" s="30" t="s">
        <v>83</v>
      </c>
      <c r="O195" s="20"/>
      <c r="P195" s="14"/>
      <c r="Q195" s="60" t="s">
        <v>560</v>
      </c>
      <c r="R195" s="30" t="s">
        <v>337</v>
      </c>
      <c r="S195" s="20"/>
      <c r="T195" s="14"/>
      <c r="U195" s="60" t="s">
        <v>407</v>
      </c>
      <c r="V195" s="30" t="s">
        <v>83</v>
      </c>
      <c r="W195" s="20"/>
      <c r="X195" s="14"/>
      <c r="Y195" s="60">
        <v>659</v>
      </c>
      <c r="Z195" s="30" t="s">
        <v>83</v>
      </c>
      <c r="AA195" s="20"/>
      <c r="AB195" s="14"/>
      <c r="AC195" s="29">
        <v>8570</v>
      </c>
      <c r="AD195" s="30" t="s">
        <v>83</v>
      </c>
      <c r="AE195" s="20"/>
      <c r="AF195" s="14"/>
      <c r="AG195" s="29">
        <v>2142</v>
      </c>
      <c r="AH195" s="30" t="s">
        <v>83</v>
      </c>
    </row>
    <row r="196" spans="1:34" x14ac:dyDescent="0.25">
      <c r="A196" s="12"/>
      <c r="B196" s="31" t="s">
        <v>32</v>
      </c>
      <c r="C196" s="27"/>
      <c r="D196" s="32"/>
      <c r="E196" s="37">
        <v>117496</v>
      </c>
      <c r="F196" s="34" t="s">
        <v>83</v>
      </c>
      <c r="G196" s="27"/>
      <c r="H196" s="32"/>
      <c r="I196" s="33" t="s">
        <v>561</v>
      </c>
      <c r="J196" s="34" t="s">
        <v>337</v>
      </c>
      <c r="K196" s="27"/>
      <c r="L196" s="32"/>
      <c r="M196" s="37">
        <v>52246</v>
      </c>
      <c r="N196" s="34" t="s">
        <v>83</v>
      </c>
      <c r="O196" s="27"/>
      <c r="P196" s="32"/>
      <c r="Q196" s="33" t="s">
        <v>562</v>
      </c>
      <c r="R196" s="34" t="s">
        <v>337</v>
      </c>
      <c r="S196" s="27"/>
      <c r="T196" s="32"/>
      <c r="U196" s="33" t="s">
        <v>563</v>
      </c>
      <c r="V196" s="34" t="s">
        <v>337</v>
      </c>
      <c r="W196" s="27"/>
      <c r="X196" s="32"/>
      <c r="Y196" s="33" t="s">
        <v>564</v>
      </c>
      <c r="Z196" s="34" t="s">
        <v>337</v>
      </c>
      <c r="AA196" s="27"/>
      <c r="AB196" s="32"/>
      <c r="AC196" s="37">
        <v>130452</v>
      </c>
      <c r="AD196" s="34" t="s">
        <v>83</v>
      </c>
      <c r="AE196" s="27"/>
      <c r="AF196" s="32"/>
      <c r="AG196" s="33">
        <v>609</v>
      </c>
      <c r="AH196" s="34" t="s">
        <v>83</v>
      </c>
    </row>
    <row r="197" spans="1:34" x14ac:dyDescent="0.25">
      <c r="A197" s="12"/>
      <c r="B197" s="43" t="s">
        <v>34</v>
      </c>
      <c r="C197" s="20"/>
      <c r="D197" s="14"/>
      <c r="E197" s="29">
        <v>76364</v>
      </c>
      <c r="F197" s="30" t="s">
        <v>83</v>
      </c>
      <c r="G197" s="20"/>
      <c r="H197" s="14"/>
      <c r="I197" s="29">
        <v>1848</v>
      </c>
      <c r="J197" s="30" t="s">
        <v>83</v>
      </c>
      <c r="K197" s="20"/>
      <c r="L197" s="14"/>
      <c r="M197" s="60" t="s">
        <v>407</v>
      </c>
      <c r="N197" s="30" t="s">
        <v>83</v>
      </c>
      <c r="O197" s="20"/>
      <c r="P197" s="14"/>
      <c r="Q197" s="60" t="s">
        <v>565</v>
      </c>
      <c r="R197" s="30" t="s">
        <v>337</v>
      </c>
      <c r="S197" s="20"/>
      <c r="T197" s="14"/>
      <c r="U197" s="60" t="s">
        <v>566</v>
      </c>
      <c r="V197" s="30" t="s">
        <v>337</v>
      </c>
      <c r="W197" s="20"/>
      <c r="X197" s="14"/>
      <c r="Y197" s="60" t="s">
        <v>567</v>
      </c>
      <c r="Z197" s="30" t="s">
        <v>337</v>
      </c>
      <c r="AA197" s="20"/>
      <c r="AB197" s="14"/>
      <c r="AC197" s="29">
        <v>73452</v>
      </c>
      <c r="AD197" s="30" t="s">
        <v>83</v>
      </c>
      <c r="AE197" s="20"/>
      <c r="AF197" s="14"/>
      <c r="AG197" s="29">
        <v>2002</v>
      </c>
      <c r="AH197" s="30" t="s">
        <v>83</v>
      </c>
    </row>
    <row r="198" spans="1:34" x14ac:dyDescent="0.25">
      <c r="A198" s="12"/>
      <c r="B198" s="36" t="s">
        <v>37</v>
      </c>
      <c r="C198" s="27"/>
      <c r="D198" s="32"/>
      <c r="E198" s="37">
        <v>55141</v>
      </c>
      <c r="F198" s="34" t="s">
        <v>83</v>
      </c>
      <c r="G198" s="27"/>
      <c r="H198" s="32"/>
      <c r="I198" s="37">
        <v>4034</v>
      </c>
      <c r="J198" s="34" t="s">
        <v>83</v>
      </c>
      <c r="K198" s="27"/>
      <c r="L198" s="32"/>
      <c r="M198" s="37">
        <v>6598</v>
      </c>
      <c r="N198" s="34" t="s">
        <v>83</v>
      </c>
      <c r="O198" s="27"/>
      <c r="P198" s="32"/>
      <c r="Q198" s="33" t="s">
        <v>407</v>
      </c>
      <c r="R198" s="34" t="s">
        <v>83</v>
      </c>
      <c r="S198" s="27"/>
      <c r="T198" s="32"/>
      <c r="U198" s="33" t="s">
        <v>568</v>
      </c>
      <c r="V198" s="34" t="s">
        <v>337</v>
      </c>
      <c r="W198" s="27"/>
      <c r="X198" s="32"/>
      <c r="Y198" s="33" t="s">
        <v>407</v>
      </c>
      <c r="Z198" s="34" t="s">
        <v>83</v>
      </c>
      <c r="AA198" s="27"/>
      <c r="AB198" s="32"/>
      <c r="AC198" s="37">
        <v>55897</v>
      </c>
      <c r="AD198" s="34" t="s">
        <v>83</v>
      </c>
      <c r="AE198" s="27"/>
      <c r="AF198" s="32"/>
      <c r="AG198" s="37">
        <v>4034</v>
      </c>
      <c r="AH198" s="34" t="s">
        <v>83</v>
      </c>
    </row>
    <row r="199" spans="1:34" x14ac:dyDescent="0.25">
      <c r="A199" s="12"/>
      <c r="B199" s="4"/>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x14ac:dyDescent="0.25">
      <c r="A200" s="12"/>
      <c r="B200" s="38" t="s">
        <v>420</v>
      </c>
      <c r="C200" s="20"/>
      <c r="D200" s="4"/>
      <c r="E200" s="4"/>
      <c r="F200" s="4"/>
      <c r="G200" s="20"/>
      <c r="H200" s="4"/>
      <c r="I200" s="4"/>
      <c r="J200" s="4"/>
      <c r="K200" s="20"/>
      <c r="L200" s="4"/>
      <c r="M200" s="4"/>
      <c r="N200" s="4"/>
      <c r="O200" s="20"/>
      <c r="P200" s="4"/>
      <c r="Q200" s="4"/>
      <c r="R200" s="4"/>
      <c r="S200" s="20"/>
      <c r="T200" s="4"/>
      <c r="U200" s="4"/>
      <c r="V200" s="4"/>
      <c r="W200" s="20"/>
      <c r="X200" s="4"/>
      <c r="Y200" s="4"/>
      <c r="Z200" s="4"/>
      <c r="AA200" s="20"/>
      <c r="AB200" s="4"/>
      <c r="AC200" s="4"/>
      <c r="AD200" s="4"/>
      <c r="AE200" s="20"/>
      <c r="AF200" s="4"/>
      <c r="AG200" s="4"/>
      <c r="AH200" s="4"/>
    </row>
    <row r="201" spans="1:34" ht="25.5" x14ac:dyDescent="0.25">
      <c r="A201" s="12"/>
      <c r="B201" s="36" t="s">
        <v>421</v>
      </c>
      <c r="C201" s="27"/>
      <c r="D201" s="26"/>
      <c r="E201" s="26"/>
      <c r="F201" s="26"/>
      <c r="G201" s="27"/>
      <c r="H201" s="26"/>
      <c r="I201" s="26"/>
      <c r="J201" s="26"/>
      <c r="K201" s="27"/>
      <c r="L201" s="26"/>
      <c r="M201" s="26"/>
      <c r="N201" s="26"/>
      <c r="O201" s="27"/>
      <c r="P201" s="26"/>
      <c r="Q201" s="26"/>
      <c r="R201" s="26"/>
      <c r="S201" s="27"/>
      <c r="T201" s="26"/>
      <c r="U201" s="26"/>
      <c r="V201" s="26"/>
      <c r="W201" s="27"/>
      <c r="X201" s="26"/>
      <c r="Y201" s="26"/>
      <c r="Z201" s="26"/>
      <c r="AA201" s="27"/>
      <c r="AB201" s="26"/>
      <c r="AC201" s="26"/>
      <c r="AD201" s="26"/>
      <c r="AE201" s="27"/>
      <c r="AF201" s="26"/>
      <c r="AG201" s="26"/>
      <c r="AH201" s="26"/>
    </row>
    <row r="202" spans="1:34" x14ac:dyDescent="0.25">
      <c r="A202" s="12"/>
      <c r="B202" s="43" t="s">
        <v>28</v>
      </c>
      <c r="C202" s="20"/>
      <c r="D202" s="14" t="s">
        <v>345</v>
      </c>
      <c r="E202" s="60">
        <v>38</v>
      </c>
      <c r="F202" s="30" t="s">
        <v>83</v>
      </c>
      <c r="G202" s="20"/>
      <c r="H202" s="14" t="s">
        <v>345</v>
      </c>
      <c r="I202" s="60" t="s">
        <v>407</v>
      </c>
      <c r="J202" s="30" t="s">
        <v>83</v>
      </c>
      <c r="K202" s="20"/>
      <c r="L202" s="14" t="s">
        <v>345</v>
      </c>
      <c r="M202" s="60" t="s">
        <v>407</v>
      </c>
      <c r="N202" s="30" t="s">
        <v>83</v>
      </c>
      <c r="O202" s="20"/>
      <c r="P202" s="14" t="s">
        <v>345</v>
      </c>
      <c r="Q202" s="60" t="s">
        <v>407</v>
      </c>
      <c r="R202" s="30" t="s">
        <v>83</v>
      </c>
      <c r="S202" s="20"/>
      <c r="T202" s="14" t="s">
        <v>345</v>
      </c>
      <c r="U202" s="60" t="s">
        <v>407</v>
      </c>
      <c r="V202" s="30" t="s">
        <v>83</v>
      </c>
      <c r="W202" s="20"/>
      <c r="X202" s="14" t="s">
        <v>345</v>
      </c>
      <c r="Y202" s="60" t="s">
        <v>407</v>
      </c>
      <c r="Z202" s="30" t="s">
        <v>83</v>
      </c>
      <c r="AA202" s="20"/>
      <c r="AB202" s="14" t="s">
        <v>345</v>
      </c>
      <c r="AC202" s="60">
        <v>38</v>
      </c>
      <c r="AD202" s="30" t="s">
        <v>83</v>
      </c>
      <c r="AE202" s="20"/>
      <c r="AF202" s="14" t="s">
        <v>345</v>
      </c>
      <c r="AG202" s="60" t="s">
        <v>407</v>
      </c>
      <c r="AH202" s="30" t="s">
        <v>83</v>
      </c>
    </row>
    <row r="203" spans="1:34" x14ac:dyDescent="0.25">
      <c r="A203" s="12"/>
      <c r="B203" s="31" t="s">
        <v>569</v>
      </c>
      <c r="C203" s="27"/>
      <c r="D203" s="32"/>
      <c r="E203" s="37">
        <v>10799</v>
      </c>
      <c r="F203" s="34" t="s">
        <v>83</v>
      </c>
      <c r="G203" s="27"/>
      <c r="H203" s="32"/>
      <c r="I203" s="37">
        <v>3899</v>
      </c>
      <c r="J203" s="34" t="s">
        <v>83</v>
      </c>
      <c r="K203" s="27"/>
      <c r="L203" s="32"/>
      <c r="M203" s="33" t="s">
        <v>407</v>
      </c>
      <c r="N203" s="34" t="s">
        <v>83</v>
      </c>
      <c r="O203" s="27"/>
      <c r="P203" s="32"/>
      <c r="Q203" s="33" t="s">
        <v>407</v>
      </c>
      <c r="R203" s="34" t="s">
        <v>83</v>
      </c>
      <c r="S203" s="27"/>
      <c r="T203" s="32"/>
      <c r="U203" s="33" t="s">
        <v>570</v>
      </c>
      <c r="V203" s="34" t="s">
        <v>337</v>
      </c>
      <c r="W203" s="27"/>
      <c r="X203" s="32"/>
      <c r="Y203" s="33" t="s">
        <v>407</v>
      </c>
      <c r="Z203" s="34" t="s">
        <v>83</v>
      </c>
      <c r="AA203" s="27"/>
      <c r="AB203" s="32"/>
      <c r="AC203" s="37">
        <v>14638</v>
      </c>
      <c r="AD203" s="34" t="s">
        <v>83</v>
      </c>
      <c r="AE203" s="27"/>
      <c r="AF203" s="32"/>
      <c r="AG203" s="33" t="s">
        <v>571</v>
      </c>
      <c r="AH203" s="34" t="s">
        <v>337</v>
      </c>
    </row>
    <row r="204" spans="1:34" x14ac:dyDescent="0.25">
      <c r="A204" s="12"/>
      <c r="B204" s="43" t="s">
        <v>53</v>
      </c>
      <c r="C204" s="20"/>
      <c r="D204" s="14"/>
      <c r="E204" s="29">
        <v>15212</v>
      </c>
      <c r="F204" s="30" t="s">
        <v>83</v>
      </c>
      <c r="G204" s="20"/>
      <c r="H204" s="14"/>
      <c r="I204" s="60" t="s">
        <v>407</v>
      </c>
      <c r="J204" s="30" t="s">
        <v>83</v>
      </c>
      <c r="K204" s="20"/>
      <c r="L204" s="14"/>
      <c r="M204" s="60" t="s">
        <v>572</v>
      </c>
      <c r="N204" s="30" t="s">
        <v>337</v>
      </c>
      <c r="O204" s="20"/>
      <c r="P204" s="14"/>
      <c r="Q204" s="60">
        <v>716</v>
      </c>
      <c r="R204" s="30" t="s">
        <v>83</v>
      </c>
      <c r="S204" s="20"/>
      <c r="T204" s="14"/>
      <c r="U204" s="60" t="s">
        <v>407</v>
      </c>
      <c r="V204" s="30" t="s">
        <v>83</v>
      </c>
      <c r="W204" s="20"/>
      <c r="X204" s="14"/>
      <c r="Y204" s="60" t="s">
        <v>407</v>
      </c>
      <c r="Z204" s="30" t="s">
        <v>83</v>
      </c>
      <c r="AA204" s="20"/>
      <c r="AB204" s="14"/>
      <c r="AC204" s="60">
        <v>976</v>
      </c>
      <c r="AD204" s="30" t="s">
        <v>83</v>
      </c>
      <c r="AE204" s="20"/>
      <c r="AF204" s="14"/>
      <c r="AG204" s="60" t="s">
        <v>407</v>
      </c>
      <c r="AH204" s="30" t="s">
        <v>83</v>
      </c>
    </row>
    <row r="205" spans="1:34" x14ac:dyDescent="0.25">
      <c r="A205" s="12"/>
      <c r="B205" s="31" t="s">
        <v>573</v>
      </c>
      <c r="C205" s="27"/>
      <c r="D205" s="32"/>
      <c r="E205" s="37">
        <v>2294</v>
      </c>
      <c r="F205" s="34" t="s">
        <v>83</v>
      </c>
      <c r="G205" s="27"/>
      <c r="H205" s="32"/>
      <c r="I205" s="33">
        <v>731</v>
      </c>
      <c r="J205" s="34" t="s">
        <v>83</v>
      </c>
      <c r="K205" s="27"/>
      <c r="L205" s="32"/>
      <c r="M205" s="33" t="s">
        <v>407</v>
      </c>
      <c r="N205" s="34" t="s">
        <v>83</v>
      </c>
      <c r="O205" s="27"/>
      <c r="P205" s="32"/>
      <c r="Q205" s="33" t="s">
        <v>407</v>
      </c>
      <c r="R205" s="34" t="s">
        <v>83</v>
      </c>
      <c r="S205" s="27"/>
      <c r="T205" s="32"/>
      <c r="U205" s="33" t="s">
        <v>407</v>
      </c>
      <c r="V205" s="34" t="s">
        <v>83</v>
      </c>
      <c r="W205" s="27"/>
      <c r="X205" s="32"/>
      <c r="Y205" s="33" t="s">
        <v>407</v>
      </c>
      <c r="Z205" s="34" t="s">
        <v>83</v>
      </c>
      <c r="AA205" s="27"/>
      <c r="AB205" s="32"/>
      <c r="AC205" s="37">
        <v>3025</v>
      </c>
      <c r="AD205" s="34" t="s">
        <v>83</v>
      </c>
      <c r="AE205" s="27"/>
      <c r="AF205" s="32"/>
      <c r="AG205" s="33" t="s">
        <v>574</v>
      </c>
      <c r="AH205" s="34" t="s">
        <v>337</v>
      </c>
    </row>
    <row r="206" spans="1:34" x14ac:dyDescent="0.25">
      <c r="A206" s="12"/>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row>
    <row r="207" spans="1:34" ht="38.25" x14ac:dyDescent="0.25">
      <c r="A207" s="12"/>
      <c r="B207" s="42">
        <v>-1</v>
      </c>
      <c r="C207" s="42" t="s">
        <v>575</v>
      </c>
    </row>
    <row r="208" spans="1:34" ht="51" x14ac:dyDescent="0.25">
      <c r="A208" s="12"/>
      <c r="B208" s="42">
        <v>-2</v>
      </c>
      <c r="C208" s="42" t="s">
        <v>576</v>
      </c>
    </row>
    <row r="209" spans="1:34" ht="25.5" x14ac:dyDescent="0.25">
      <c r="A209" s="12"/>
      <c r="B209" s="42">
        <v>-3</v>
      </c>
      <c r="C209" s="42" t="s">
        <v>577</v>
      </c>
    </row>
    <row r="210" spans="1:34" x14ac:dyDescent="0.25">
      <c r="A210" s="12"/>
      <c r="B210" s="16" t="s">
        <v>1422</v>
      </c>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row>
    <row r="211" spans="1:34" x14ac:dyDescent="0.25">
      <c r="A211" s="1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row>
    <row r="212" spans="1:34" x14ac:dyDescent="0.25">
      <c r="A212" s="12"/>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5.75" thickBot="1" x14ac:dyDescent="0.3">
      <c r="A213" s="12"/>
      <c r="B213" s="20"/>
      <c r="C213" s="20"/>
      <c r="D213" s="53" t="s">
        <v>383</v>
      </c>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20"/>
    </row>
    <row r="214" spans="1:34" ht="15.75" thickBot="1" x14ac:dyDescent="0.3">
      <c r="A214" s="12"/>
      <c r="B214" s="20"/>
      <c r="C214" s="20"/>
      <c r="D214" s="68" t="s">
        <v>590</v>
      </c>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20"/>
    </row>
    <row r="215" spans="1:34" x14ac:dyDescent="0.25">
      <c r="A215" s="12"/>
      <c r="B215" s="54"/>
      <c r="C215" s="54"/>
      <c r="D215" s="56" t="s">
        <v>523</v>
      </c>
      <c r="E215" s="56"/>
      <c r="F215" s="63"/>
      <c r="G215" s="63"/>
      <c r="H215" s="56" t="s">
        <v>525</v>
      </c>
      <c r="I215" s="56"/>
      <c r="J215" s="63"/>
      <c r="K215" s="63"/>
      <c r="L215" s="56" t="s">
        <v>145</v>
      </c>
      <c r="M215" s="56"/>
      <c r="N215" s="63"/>
      <c r="O215" s="63"/>
      <c r="P215" s="56" t="s">
        <v>529</v>
      </c>
      <c r="Q215" s="56"/>
      <c r="R215" s="63"/>
      <c r="S215" s="63"/>
      <c r="T215" s="56" t="s">
        <v>530</v>
      </c>
      <c r="U215" s="56"/>
      <c r="V215" s="63"/>
      <c r="W215" s="63"/>
      <c r="X215" s="70" t="s">
        <v>531</v>
      </c>
      <c r="Y215" s="70"/>
      <c r="Z215" s="63"/>
      <c r="AA215" s="63"/>
      <c r="AB215" s="56" t="s">
        <v>523</v>
      </c>
      <c r="AC215" s="56"/>
      <c r="AD215" s="63"/>
      <c r="AE215" s="63"/>
      <c r="AF215" s="56" t="s">
        <v>536</v>
      </c>
      <c r="AG215" s="56"/>
      <c r="AH215" s="54"/>
    </row>
    <row r="216" spans="1:34" x14ac:dyDescent="0.25">
      <c r="A216" s="12"/>
      <c r="B216" s="54"/>
      <c r="C216" s="54"/>
      <c r="D216" s="55" t="s">
        <v>591</v>
      </c>
      <c r="E216" s="55"/>
      <c r="F216" s="54"/>
      <c r="G216" s="54"/>
      <c r="H216" s="55" t="s">
        <v>526</v>
      </c>
      <c r="I216" s="55"/>
      <c r="J216" s="54"/>
      <c r="K216" s="54"/>
      <c r="L216" s="55"/>
      <c r="M216" s="55"/>
      <c r="N216" s="54"/>
      <c r="O216" s="54"/>
      <c r="P216" s="55"/>
      <c r="Q216" s="55"/>
      <c r="R216" s="54"/>
      <c r="S216" s="54"/>
      <c r="T216" s="55"/>
      <c r="U216" s="55"/>
      <c r="V216" s="54"/>
      <c r="W216" s="54"/>
      <c r="X216" s="69" t="s">
        <v>532</v>
      </c>
      <c r="Y216" s="69"/>
      <c r="Z216" s="54"/>
      <c r="AA216" s="54"/>
      <c r="AB216" s="55" t="s">
        <v>535</v>
      </c>
      <c r="AC216" s="55"/>
      <c r="AD216" s="54"/>
      <c r="AE216" s="54"/>
      <c r="AF216" s="55" t="s">
        <v>537</v>
      </c>
      <c r="AG216" s="55"/>
      <c r="AH216" s="54"/>
    </row>
    <row r="217" spans="1:34" x14ac:dyDescent="0.25">
      <c r="A217" s="12"/>
      <c r="B217" s="54"/>
      <c r="C217" s="54"/>
      <c r="D217" s="55">
        <v>2013</v>
      </c>
      <c r="E217" s="55"/>
      <c r="F217" s="54"/>
      <c r="G217" s="54"/>
      <c r="H217" s="55" t="s">
        <v>527</v>
      </c>
      <c r="I217" s="55"/>
      <c r="J217" s="54"/>
      <c r="K217" s="54"/>
      <c r="L217" s="55"/>
      <c r="M217" s="55"/>
      <c r="N217" s="54"/>
      <c r="O217" s="54"/>
      <c r="P217" s="55"/>
      <c r="Q217" s="55"/>
      <c r="R217" s="54"/>
      <c r="S217" s="54"/>
      <c r="T217" s="55"/>
      <c r="U217" s="55"/>
      <c r="V217" s="54"/>
      <c r="W217" s="54"/>
      <c r="X217" s="69" t="s">
        <v>533</v>
      </c>
      <c r="Y217" s="69"/>
      <c r="Z217" s="54"/>
      <c r="AA217" s="54"/>
      <c r="AB217" s="55">
        <v>2013</v>
      </c>
      <c r="AC217" s="55"/>
      <c r="AD217" s="54"/>
      <c r="AE217" s="54"/>
      <c r="AF217" s="55" t="s">
        <v>538</v>
      </c>
      <c r="AG217" s="55"/>
      <c r="AH217" s="54"/>
    </row>
    <row r="218" spans="1:34" x14ac:dyDescent="0.25">
      <c r="A218" s="12"/>
      <c r="B218" s="54"/>
      <c r="C218" s="54"/>
      <c r="D218" s="55"/>
      <c r="E218" s="55"/>
      <c r="F218" s="54"/>
      <c r="G218" s="54"/>
      <c r="H218" s="55" t="s">
        <v>528</v>
      </c>
      <c r="I218" s="55"/>
      <c r="J218" s="54"/>
      <c r="K218" s="54"/>
      <c r="L218" s="55"/>
      <c r="M218" s="55"/>
      <c r="N218" s="54"/>
      <c r="O218" s="54"/>
      <c r="P218" s="55"/>
      <c r="Q218" s="55"/>
      <c r="R218" s="54"/>
      <c r="S218" s="54"/>
      <c r="T218" s="55"/>
      <c r="U218" s="55"/>
      <c r="V218" s="54"/>
      <c r="W218" s="54"/>
      <c r="X218" s="69" t="s">
        <v>534</v>
      </c>
      <c r="Y218" s="69"/>
      <c r="Z218" s="54"/>
      <c r="AA218" s="54"/>
      <c r="AB218" s="55"/>
      <c r="AC218" s="55"/>
      <c r="AD218" s="54"/>
      <c r="AE218" s="54"/>
      <c r="AF218" s="55" t="s">
        <v>539</v>
      </c>
      <c r="AG218" s="55"/>
      <c r="AH218" s="54"/>
    </row>
    <row r="219" spans="1:34" x14ac:dyDescent="0.25">
      <c r="A219" s="12"/>
      <c r="B219" s="54"/>
      <c r="C219" s="54"/>
      <c r="D219" s="55"/>
      <c r="E219" s="55"/>
      <c r="F219" s="54"/>
      <c r="G219" s="54"/>
      <c r="H219" s="55">
        <v>-1</v>
      </c>
      <c r="I219" s="55"/>
      <c r="J219" s="54"/>
      <c r="K219" s="54"/>
      <c r="L219" s="55"/>
      <c r="M219" s="55"/>
      <c r="N219" s="54"/>
      <c r="O219" s="54"/>
      <c r="P219" s="55"/>
      <c r="Q219" s="55"/>
      <c r="R219" s="54"/>
      <c r="S219" s="54"/>
      <c r="T219" s="55"/>
      <c r="U219" s="55"/>
      <c r="V219" s="54"/>
      <c r="W219" s="54"/>
      <c r="X219" s="69" t="s">
        <v>400</v>
      </c>
      <c r="Y219" s="69"/>
      <c r="Z219" s="54"/>
      <c r="AA219" s="54"/>
      <c r="AB219" s="55"/>
      <c r="AC219" s="55"/>
      <c r="AD219" s="54"/>
      <c r="AE219" s="54"/>
      <c r="AF219" s="55" t="s">
        <v>540</v>
      </c>
      <c r="AG219" s="55"/>
      <c r="AH219" s="54"/>
    </row>
    <row r="220" spans="1:34" x14ac:dyDescent="0.25">
      <c r="A220" s="12"/>
      <c r="B220" s="54"/>
      <c r="C220" s="54"/>
      <c r="D220" s="55"/>
      <c r="E220" s="55"/>
      <c r="F220" s="54"/>
      <c r="G220" s="54"/>
      <c r="H220" s="55"/>
      <c r="I220" s="55"/>
      <c r="J220" s="54"/>
      <c r="K220" s="54"/>
      <c r="L220" s="55"/>
      <c r="M220" s="55"/>
      <c r="N220" s="54"/>
      <c r="O220" s="54"/>
      <c r="P220" s="55"/>
      <c r="Q220" s="55"/>
      <c r="R220" s="54"/>
      <c r="S220" s="54"/>
      <c r="T220" s="55"/>
      <c r="U220" s="55"/>
      <c r="V220" s="54"/>
      <c r="W220" s="54"/>
      <c r="X220" s="69"/>
      <c r="Y220" s="69"/>
      <c r="Z220" s="54"/>
      <c r="AA220" s="54"/>
      <c r="AB220" s="55"/>
      <c r="AC220" s="55"/>
      <c r="AD220" s="54"/>
      <c r="AE220" s="54"/>
      <c r="AF220" s="55" t="s">
        <v>386</v>
      </c>
      <c r="AG220" s="55"/>
      <c r="AH220" s="54"/>
    </row>
    <row r="221" spans="1:34" ht="15.75" thickBot="1" x14ac:dyDescent="0.3">
      <c r="A221" s="12"/>
      <c r="B221" s="54"/>
      <c r="C221" s="54"/>
      <c r="D221" s="53"/>
      <c r="E221" s="53"/>
      <c r="F221" s="54"/>
      <c r="G221" s="54"/>
      <c r="H221" s="53"/>
      <c r="I221" s="53"/>
      <c r="J221" s="54"/>
      <c r="K221" s="54"/>
      <c r="L221" s="53"/>
      <c r="M221" s="53"/>
      <c r="N221" s="54"/>
      <c r="O221" s="54"/>
      <c r="P221" s="53"/>
      <c r="Q221" s="53"/>
      <c r="R221" s="54"/>
      <c r="S221" s="54"/>
      <c r="T221" s="53"/>
      <c r="U221" s="53"/>
      <c r="V221" s="54"/>
      <c r="W221" s="54"/>
      <c r="X221" s="71"/>
      <c r="Y221" s="71"/>
      <c r="Z221" s="54"/>
      <c r="AA221" s="54"/>
      <c r="AB221" s="53"/>
      <c r="AC221" s="53"/>
      <c r="AD221" s="54"/>
      <c r="AE221" s="54"/>
      <c r="AF221" s="53" t="s">
        <v>541</v>
      </c>
      <c r="AG221" s="53"/>
      <c r="AH221" s="54"/>
    </row>
    <row r="222" spans="1:34" x14ac:dyDescent="0.25">
      <c r="A222" s="12"/>
      <c r="B222" s="25" t="s">
        <v>405</v>
      </c>
      <c r="C222" s="27"/>
      <c r="D222" s="26"/>
      <c r="E222" s="26"/>
      <c r="F222" s="26"/>
      <c r="G222" s="27"/>
      <c r="H222" s="26"/>
      <c r="I222" s="26"/>
      <c r="J222" s="26"/>
      <c r="K222" s="27"/>
      <c r="L222" s="26"/>
      <c r="M222" s="26"/>
      <c r="N222" s="26"/>
      <c r="O222" s="27"/>
      <c r="P222" s="26"/>
      <c r="Q222" s="26"/>
      <c r="R222" s="26"/>
      <c r="S222" s="27"/>
      <c r="T222" s="26"/>
      <c r="U222" s="26"/>
      <c r="V222" s="26"/>
      <c r="W222" s="27"/>
      <c r="X222" s="26"/>
      <c r="Y222" s="26"/>
      <c r="Z222" s="26"/>
      <c r="AA222" s="27"/>
      <c r="AB222" s="26"/>
      <c r="AC222" s="26"/>
      <c r="AD222" s="26"/>
      <c r="AE222" s="27"/>
      <c r="AF222" s="26"/>
      <c r="AG222" s="26"/>
      <c r="AH222" s="26"/>
    </row>
    <row r="223" spans="1:34" x14ac:dyDescent="0.25">
      <c r="A223" s="12"/>
      <c r="B223" s="28" t="s">
        <v>406</v>
      </c>
      <c r="C223" s="20"/>
      <c r="D223" s="4"/>
      <c r="E223" s="4"/>
      <c r="F223" s="4"/>
      <c r="G223" s="20"/>
      <c r="H223" s="4"/>
      <c r="I223" s="4"/>
      <c r="J223" s="4"/>
      <c r="K223" s="20"/>
      <c r="L223" s="4"/>
      <c r="M223" s="4"/>
      <c r="N223" s="4"/>
      <c r="O223" s="20"/>
      <c r="P223" s="4"/>
      <c r="Q223" s="4"/>
      <c r="R223" s="4"/>
      <c r="S223" s="20"/>
      <c r="T223" s="4"/>
      <c r="U223" s="4"/>
      <c r="V223" s="4"/>
      <c r="W223" s="20"/>
      <c r="X223" s="4"/>
      <c r="Y223" s="4"/>
      <c r="Z223" s="4"/>
      <c r="AA223" s="20"/>
      <c r="AB223" s="4"/>
      <c r="AC223" s="4"/>
      <c r="AD223" s="4"/>
      <c r="AE223" s="20"/>
      <c r="AF223" s="4"/>
      <c r="AG223" s="4"/>
      <c r="AH223" s="4"/>
    </row>
    <row r="224" spans="1:34" x14ac:dyDescent="0.25">
      <c r="A224" s="12"/>
      <c r="B224" s="31" t="s">
        <v>28</v>
      </c>
      <c r="C224" s="27"/>
      <c r="D224" s="32" t="s">
        <v>345</v>
      </c>
      <c r="E224" s="37">
        <v>13234</v>
      </c>
      <c r="F224" s="34" t="s">
        <v>83</v>
      </c>
      <c r="G224" s="27"/>
      <c r="H224" s="32" t="s">
        <v>345</v>
      </c>
      <c r="I224" s="37">
        <v>1053</v>
      </c>
      <c r="J224" s="34" t="s">
        <v>83</v>
      </c>
      <c r="K224" s="27"/>
      <c r="L224" s="32" t="s">
        <v>345</v>
      </c>
      <c r="M224" s="33">
        <v>213</v>
      </c>
      <c r="N224" s="34" t="s">
        <v>83</v>
      </c>
      <c r="O224" s="27"/>
      <c r="P224" s="32" t="s">
        <v>345</v>
      </c>
      <c r="Q224" s="33" t="s">
        <v>592</v>
      </c>
      <c r="R224" s="34" t="s">
        <v>337</v>
      </c>
      <c r="S224" s="27"/>
      <c r="T224" s="32" t="s">
        <v>345</v>
      </c>
      <c r="U224" s="33">
        <v>266</v>
      </c>
      <c r="V224" s="34" t="s">
        <v>83</v>
      </c>
      <c r="W224" s="27"/>
      <c r="X224" s="32" t="s">
        <v>345</v>
      </c>
      <c r="Y224" s="37">
        <v>2066</v>
      </c>
      <c r="Z224" s="34" t="s">
        <v>83</v>
      </c>
      <c r="AA224" s="27"/>
      <c r="AB224" s="32" t="s">
        <v>345</v>
      </c>
      <c r="AC224" s="37">
        <v>16079</v>
      </c>
      <c r="AD224" s="34" t="s">
        <v>83</v>
      </c>
      <c r="AE224" s="27"/>
      <c r="AF224" s="32" t="s">
        <v>345</v>
      </c>
      <c r="AG224" s="37">
        <v>1243</v>
      </c>
      <c r="AH224" s="34" t="s">
        <v>83</v>
      </c>
    </row>
    <row r="225" spans="1:34" x14ac:dyDescent="0.25">
      <c r="A225" s="12"/>
      <c r="B225" s="43" t="s">
        <v>29</v>
      </c>
      <c r="C225" s="20"/>
      <c r="D225" s="14"/>
      <c r="E225" s="29">
        <v>31820</v>
      </c>
      <c r="F225" s="30" t="s">
        <v>83</v>
      </c>
      <c r="G225" s="20"/>
      <c r="H225" s="14"/>
      <c r="I225" s="60" t="s">
        <v>593</v>
      </c>
      <c r="J225" s="30" t="s">
        <v>337</v>
      </c>
      <c r="K225" s="20"/>
      <c r="L225" s="14"/>
      <c r="M225" s="60">
        <v>708</v>
      </c>
      <c r="N225" s="30" t="s">
        <v>83</v>
      </c>
      <c r="O225" s="20"/>
      <c r="P225" s="14"/>
      <c r="Q225" s="60" t="s">
        <v>594</v>
      </c>
      <c r="R225" s="30" t="s">
        <v>337</v>
      </c>
      <c r="S225" s="20"/>
      <c r="T225" s="14"/>
      <c r="U225" s="60" t="s">
        <v>407</v>
      </c>
      <c r="V225" s="30" t="s">
        <v>83</v>
      </c>
      <c r="W225" s="20"/>
      <c r="X225" s="14"/>
      <c r="Y225" s="29">
        <v>8076</v>
      </c>
      <c r="Z225" s="30" t="s">
        <v>83</v>
      </c>
      <c r="AA225" s="20"/>
      <c r="AB225" s="14"/>
      <c r="AC225" s="29">
        <v>20633</v>
      </c>
      <c r="AD225" s="30" t="s">
        <v>83</v>
      </c>
      <c r="AE225" s="20"/>
      <c r="AF225" s="14"/>
      <c r="AG225" s="60" t="s">
        <v>595</v>
      </c>
      <c r="AH225" s="30" t="s">
        <v>337</v>
      </c>
    </row>
    <row r="226" spans="1:34" x14ac:dyDescent="0.25">
      <c r="A226" s="12"/>
      <c r="B226" s="31" t="s">
        <v>408</v>
      </c>
      <c r="C226" s="27"/>
      <c r="D226" s="32"/>
      <c r="E226" s="37">
        <v>29776</v>
      </c>
      <c r="F226" s="34" t="s">
        <v>83</v>
      </c>
      <c r="G226" s="27"/>
      <c r="H226" s="32"/>
      <c r="I226" s="33" t="s">
        <v>596</v>
      </c>
      <c r="J226" s="34" t="s">
        <v>337</v>
      </c>
      <c r="K226" s="27"/>
      <c r="L226" s="32"/>
      <c r="M226" s="37">
        <v>43152</v>
      </c>
      <c r="N226" s="34" t="s">
        <v>83</v>
      </c>
      <c r="O226" s="27"/>
      <c r="P226" s="32"/>
      <c r="Q226" s="33" t="s">
        <v>597</v>
      </c>
      <c r="R226" s="34" t="s">
        <v>337</v>
      </c>
      <c r="S226" s="27"/>
      <c r="T226" s="32"/>
      <c r="U226" s="33" t="s">
        <v>407</v>
      </c>
      <c r="V226" s="34" t="s">
        <v>83</v>
      </c>
      <c r="W226" s="27"/>
      <c r="X226" s="32"/>
      <c r="Y226" s="37">
        <v>2628</v>
      </c>
      <c r="Z226" s="34" t="s">
        <v>83</v>
      </c>
      <c r="AA226" s="27"/>
      <c r="AB226" s="32"/>
      <c r="AC226" s="37">
        <v>45872</v>
      </c>
      <c r="AD226" s="34" t="s">
        <v>83</v>
      </c>
      <c r="AE226" s="27"/>
      <c r="AF226" s="32"/>
      <c r="AG226" s="33" t="s">
        <v>598</v>
      </c>
      <c r="AH226" s="34" t="s">
        <v>337</v>
      </c>
    </row>
    <row r="227" spans="1:34" x14ac:dyDescent="0.25">
      <c r="A227" s="12"/>
      <c r="B227" s="43" t="s">
        <v>412</v>
      </c>
      <c r="C227" s="20"/>
      <c r="D227" s="14"/>
      <c r="E227" s="29">
        <v>169426</v>
      </c>
      <c r="F227" s="30" t="s">
        <v>83</v>
      </c>
      <c r="G227" s="20"/>
      <c r="H227" s="14"/>
      <c r="I227" s="29">
        <v>5594</v>
      </c>
      <c r="J227" s="30" t="s">
        <v>83</v>
      </c>
      <c r="K227" s="20"/>
      <c r="L227" s="14"/>
      <c r="M227" s="29">
        <v>79531</v>
      </c>
      <c r="N227" s="30" t="s">
        <v>83</v>
      </c>
      <c r="O227" s="20"/>
      <c r="P227" s="14"/>
      <c r="Q227" s="60" t="s">
        <v>599</v>
      </c>
      <c r="R227" s="30" t="s">
        <v>337</v>
      </c>
      <c r="S227" s="20"/>
      <c r="T227" s="14"/>
      <c r="U227" s="60" t="s">
        <v>600</v>
      </c>
      <c r="V227" s="30" t="s">
        <v>337</v>
      </c>
      <c r="W227" s="20"/>
      <c r="X227" s="14"/>
      <c r="Y227" s="60" t="s">
        <v>601</v>
      </c>
      <c r="Z227" s="30" t="s">
        <v>337</v>
      </c>
      <c r="AA227" s="20"/>
      <c r="AB227" s="14"/>
      <c r="AC227" s="29">
        <v>132183</v>
      </c>
      <c r="AD227" s="30" t="s">
        <v>83</v>
      </c>
      <c r="AE227" s="20"/>
      <c r="AF227" s="14"/>
      <c r="AG227" s="60">
        <v>586</v>
      </c>
      <c r="AH227" s="30" t="s">
        <v>83</v>
      </c>
    </row>
    <row r="228" spans="1:34" x14ac:dyDescent="0.25">
      <c r="A228" s="12"/>
      <c r="B228" s="31" t="s">
        <v>413</v>
      </c>
      <c r="C228" s="27"/>
      <c r="D228" s="32"/>
      <c r="E228" s="37">
        <v>17794</v>
      </c>
      <c r="F228" s="34" t="s">
        <v>83</v>
      </c>
      <c r="G228" s="27"/>
      <c r="H228" s="32"/>
      <c r="I228" s="33" t="s">
        <v>602</v>
      </c>
      <c r="J228" s="34" t="s">
        <v>337</v>
      </c>
      <c r="K228" s="27"/>
      <c r="L228" s="32"/>
      <c r="M228" s="37">
        <v>1533</v>
      </c>
      <c r="N228" s="34" t="s">
        <v>83</v>
      </c>
      <c r="O228" s="27"/>
      <c r="P228" s="32"/>
      <c r="Q228" s="33" t="s">
        <v>603</v>
      </c>
      <c r="R228" s="34" t="s">
        <v>337</v>
      </c>
      <c r="S228" s="27"/>
      <c r="T228" s="32"/>
      <c r="U228" s="33" t="s">
        <v>604</v>
      </c>
      <c r="V228" s="34" t="s">
        <v>337</v>
      </c>
      <c r="W228" s="27"/>
      <c r="X228" s="32"/>
      <c r="Y228" s="37">
        <v>4166</v>
      </c>
      <c r="Z228" s="34" t="s">
        <v>83</v>
      </c>
      <c r="AA228" s="27"/>
      <c r="AB228" s="32"/>
      <c r="AC228" s="37">
        <v>14423</v>
      </c>
      <c r="AD228" s="34" t="s">
        <v>83</v>
      </c>
      <c r="AE228" s="27"/>
      <c r="AF228" s="32"/>
      <c r="AG228" s="33" t="s">
        <v>605</v>
      </c>
      <c r="AH228" s="34" t="s">
        <v>337</v>
      </c>
    </row>
    <row r="229" spans="1:34" x14ac:dyDescent="0.25">
      <c r="A229" s="12"/>
      <c r="B229" s="43" t="s">
        <v>414</v>
      </c>
      <c r="C229" s="20"/>
      <c r="D229" s="14"/>
      <c r="E229" s="29">
        <v>1252</v>
      </c>
      <c r="F229" s="30" t="s">
        <v>83</v>
      </c>
      <c r="G229" s="20"/>
      <c r="H229" s="14"/>
      <c r="I229" s="29">
        <v>2168</v>
      </c>
      <c r="J229" s="30" t="s">
        <v>83</v>
      </c>
      <c r="K229" s="20"/>
      <c r="L229" s="14"/>
      <c r="M229" s="29">
        <v>7618</v>
      </c>
      <c r="N229" s="30" t="s">
        <v>83</v>
      </c>
      <c r="O229" s="20"/>
      <c r="P229" s="14"/>
      <c r="Q229" s="60" t="s">
        <v>606</v>
      </c>
      <c r="R229" s="30" t="s">
        <v>337</v>
      </c>
      <c r="S229" s="20"/>
      <c r="T229" s="14"/>
      <c r="U229" s="60" t="s">
        <v>407</v>
      </c>
      <c r="V229" s="30" t="s">
        <v>83</v>
      </c>
      <c r="W229" s="20"/>
      <c r="X229" s="14"/>
      <c r="Y229" s="60">
        <v>659</v>
      </c>
      <c r="Z229" s="30" t="s">
        <v>83</v>
      </c>
      <c r="AA229" s="20"/>
      <c r="AB229" s="14"/>
      <c r="AC229" s="29">
        <v>8570</v>
      </c>
      <c r="AD229" s="30" t="s">
        <v>83</v>
      </c>
      <c r="AE229" s="20"/>
      <c r="AF229" s="14"/>
      <c r="AG229" s="29">
        <v>2077</v>
      </c>
      <c r="AH229" s="30" t="s">
        <v>83</v>
      </c>
    </row>
    <row r="230" spans="1:34" x14ac:dyDescent="0.25">
      <c r="A230" s="12"/>
      <c r="B230" s="31" t="s">
        <v>32</v>
      </c>
      <c r="C230" s="27"/>
      <c r="D230" s="32"/>
      <c r="E230" s="37">
        <v>170986</v>
      </c>
      <c r="F230" s="34" t="s">
        <v>83</v>
      </c>
      <c r="G230" s="27"/>
      <c r="H230" s="32"/>
      <c r="I230" s="33" t="s">
        <v>607</v>
      </c>
      <c r="J230" s="34" t="s">
        <v>337</v>
      </c>
      <c r="K230" s="27"/>
      <c r="L230" s="32"/>
      <c r="M230" s="37">
        <v>206672</v>
      </c>
      <c r="N230" s="34" t="s">
        <v>83</v>
      </c>
      <c r="O230" s="27"/>
      <c r="P230" s="32"/>
      <c r="Q230" s="33" t="s">
        <v>608</v>
      </c>
      <c r="R230" s="34" t="s">
        <v>337</v>
      </c>
      <c r="S230" s="27"/>
      <c r="T230" s="32"/>
      <c r="U230" s="33" t="s">
        <v>609</v>
      </c>
      <c r="V230" s="34" t="s">
        <v>337</v>
      </c>
      <c r="W230" s="27"/>
      <c r="X230" s="32"/>
      <c r="Y230" s="33" t="s">
        <v>610</v>
      </c>
      <c r="Z230" s="34" t="s">
        <v>337</v>
      </c>
      <c r="AA230" s="27"/>
      <c r="AB230" s="32"/>
      <c r="AC230" s="37">
        <v>130452</v>
      </c>
      <c r="AD230" s="34" t="s">
        <v>83</v>
      </c>
      <c r="AE230" s="27"/>
      <c r="AF230" s="32"/>
      <c r="AG230" s="33" t="s">
        <v>611</v>
      </c>
      <c r="AH230" s="34" t="s">
        <v>337</v>
      </c>
    </row>
    <row r="231" spans="1:34" x14ac:dyDescent="0.25">
      <c r="A231" s="12"/>
      <c r="B231" s="43" t="s">
        <v>34</v>
      </c>
      <c r="C231" s="20"/>
      <c r="D231" s="14"/>
      <c r="E231" s="29">
        <v>70067</v>
      </c>
      <c r="F231" s="30" t="s">
        <v>83</v>
      </c>
      <c r="G231" s="20"/>
      <c r="H231" s="14"/>
      <c r="I231" s="60">
        <v>653</v>
      </c>
      <c r="J231" s="30" t="s">
        <v>83</v>
      </c>
      <c r="K231" s="20"/>
      <c r="L231" s="14"/>
      <c r="M231" s="29">
        <v>5000</v>
      </c>
      <c r="N231" s="30" t="s">
        <v>83</v>
      </c>
      <c r="O231" s="20"/>
      <c r="P231" s="14"/>
      <c r="Q231" s="60" t="s">
        <v>612</v>
      </c>
      <c r="R231" s="30" t="s">
        <v>337</v>
      </c>
      <c r="S231" s="20"/>
      <c r="T231" s="14"/>
      <c r="U231" s="60" t="s">
        <v>613</v>
      </c>
      <c r="V231" s="30" t="s">
        <v>337</v>
      </c>
      <c r="W231" s="20"/>
      <c r="X231" s="14"/>
      <c r="Y231" s="29">
        <v>1038</v>
      </c>
      <c r="Z231" s="30" t="s">
        <v>83</v>
      </c>
      <c r="AA231" s="20"/>
      <c r="AB231" s="14"/>
      <c r="AC231" s="29">
        <v>73452</v>
      </c>
      <c r="AD231" s="30" t="s">
        <v>83</v>
      </c>
      <c r="AE231" s="20"/>
      <c r="AF231" s="14"/>
      <c r="AG231" s="60">
        <v>668</v>
      </c>
      <c r="AH231" s="30" t="s">
        <v>83</v>
      </c>
    </row>
    <row r="232" spans="1:34" x14ac:dyDescent="0.25">
      <c r="A232" s="12"/>
      <c r="B232" s="36" t="s">
        <v>37</v>
      </c>
      <c r="C232" s="27"/>
      <c r="D232" s="32"/>
      <c r="E232" s="37">
        <v>59976</v>
      </c>
      <c r="F232" s="34" t="s">
        <v>83</v>
      </c>
      <c r="G232" s="27"/>
      <c r="H232" s="32"/>
      <c r="I232" s="37">
        <v>3108</v>
      </c>
      <c r="J232" s="34" t="s">
        <v>83</v>
      </c>
      <c r="K232" s="27"/>
      <c r="L232" s="32"/>
      <c r="M232" s="37">
        <v>9130</v>
      </c>
      <c r="N232" s="34" t="s">
        <v>83</v>
      </c>
      <c r="O232" s="27"/>
      <c r="P232" s="32"/>
      <c r="Q232" s="33" t="s">
        <v>407</v>
      </c>
      <c r="R232" s="34" t="s">
        <v>83</v>
      </c>
      <c r="S232" s="27"/>
      <c r="T232" s="32"/>
      <c r="U232" s="33" t="s">
        <v>614</v>
      </c>
      <c r="V232" s="34" t="s">
        <v>337</v>
      </c>
      <c r="W232" s="27"/>
      <c r="X232" s="32"/>
      <c r="Y232" s="33">
        <v>122</v>
      </c>
      <c r="Z232" s="34" t="s">
        <v>83</v>
      </c>
      <c r="AA232" s="27"/>
      <c r="AB232" s="32"/>
      <c r="AC232" s="37">
        <v>55897</v>
      </c>
      <c r="AD232" s="34" t="s">
        <v>83</v>
      </c>
      <c r="AE232" s="27"/>
      <c r="AF232" s="32"/>
      <c r="AG232" s="37">
        <v>3108</v>
      </c>
      <c r="AH232" s="34" t="s">
        <v>83</v>
      </c>
    </row>
    <row r="233" spans="1:34" x14ac:dyDescent="0.25">
      <c r="A233" s="12"/>
      <c r="B233" s="4"/>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x14ac:dyDescent="0.25">
      <c r="A234" s="12"/>
      <c r="B234" s="38" t="s">
        <v>420</v>
      </c>
      <c r="C234" s="20"/>
      <c r="D234" s="4"/>
      <c r="E234" s="4"/>
      <c r="F234" s="4"/>
      <c r="G234" s="20"/>
      <c r="H234" s="4"/>
      <c r="I234" s="4"/>
      <c r="J234" s="4"/>
      <c r="K234" s="20"/>
      <c r="L234" s="4"/>
      <c r="M234" s="4"/>
      <c r="N234" s="4"/>
      <c r="O234" s="20"/>
      <c r="P234" s="4"/>
      <c r="Q234" s="4"/>
      <c r="R234" s="4"/>
      <c r="S234" s="20"/>
      <c r="T234" s="4"/>
      <c r="U234" s="4"/>
      <c r="V234" s="4"/>
      <c r="W234" s="20"/>
      <c r="X234" s="4"/>
      <c r="Y234" s="4"/>
      <c r="Z234" s="4"/>
      <c r="AA234" s="20"/>
      <c r="AB234" s="4"/>
      <c r="AC234" s="4"/>
      <c r="AD234" s="4"/>
      <c r="AE234" s="20"/>
      <c r="AF234" s="4"/>
      <c r="AG234" s="4"/>
      <c r="AH234" s="4"/>
    </row>
    <row r="235" spans="1:34" ht="25.5" x14ac:dyDescent="0.25">
      <c r="A235" s="12"/>
      <c r="B235" s="36" t="s">
        <v>421</v>
      </c>
      <c r="C235" s="27"/>
      <c r="D235" s="26"/>
      <c r="E235" s="26"/>
      <c r="F235" s="26"/>
      <c r="G235" s="27"/>
      <c r="H235" s="26"/>
      <c r="I235" s="26"/>
      <c r="J235" s="26"/>
      <c r="K235" s="27"/>
      <c r="L235" s="26"/>
      <c r="M235" s="26"/>
      <c r="N235" s="26"/>
      <c r="O235" s="27"/>
      <c r="P235" s="26"/>
      <c r="Q235" s="26"/>
      <c r="R235" s="26"/>
      <c r="S235" s="27"/>
      <c r="T235" s="26"/>
      <c r="U235" s="26"/>
      <c r="V235" s="26"/>
      <c r="W235" s="27"/>
      <c r="X235" s="26"/>
      <c r="Y235" s="26"/>
      <c r="Z235" s="26"/>
      <c r="AA235" s="27"/>
      <c r="AB235" s="26"/>
      <c r="AC235" s="26"/>
      <c r="AD235" s="26"/>
      <c r="AE235" s="27"/>
      <c r="AF235" s="26"/>
      <c r="AG235" s="26"/>
      <c r="AH235" s="26"/>
    </row>
    <row r="236" spans="1:34" x14ac:dyDescent="0.25">
      <c r="A236" s="12"/>
      <c r="B236" s="43" t="s">
        <v>28</v>
      </c>
      <c r="C236" s="20"/>
      <c r="D236" s="14" t="s">
        <v>345</v>
      </c>
      <c r="E236" s="60">
        <v>38</v>
      </c>
      <c r="F236" s="30" t="s">
        <v>83</v>
      </c>
      <c r="G236" s="20"/>
      <c r="H236" s="14" t="s">
        <v>345</v>
      </c>
      <c r="I236" s="60" t="s">
        <v>407</v>
      </c>
      <c r="J236" s="30" t="s">
        <v>83</v>
      </c>
      <c r="K236" s="20"/>
      <c r="L236" s="14" t="s">
        <v>345</v>
      </c>
      <c r="M236" s="60" t="s">
        <v>407</v>
      </c>
      <c r="N236" s="30" t="s">
        <v>83</v>
      </c>
      <c r="O236" s="20"/>
      <c r="P236" s="14" t="s">
        <v>345</v>
      </c>
      <c r="Q236" s="60" t="s">
        <v>407</v>
      </c>
      <c r="R236" s="30" t="s">
        <v>83</v>
      </c>
      <c r="S236" s="20"/>
      <c r="T236" s="14" t="s">
        <v>345</v>
      </c>
      <c r="U236" s="60" t="s">
        <v>407</v>
      </c>
      <c r="V236" s="30" t="s">
        <v>83</v>
      </c>
      <c r="W236" s="20"/>
      <c r="X236" s="14" t="s">
        <v>345</v>
      </c>
      <c r="Y236" s="60" t="s">
        <v>407</v>
      </c>
      <c r="Z236" s="30" t="s">
        <v>83</v>
      </c>
      <c r="AA236" s="20"/>
      <c r="AB236" s="14" t="s">
        <v>345</v>
      </c>
      <c r="AC236" s="60">
        <v>38</v>
      </c>
      <c r="AD236" s="30" t="s">
        <v>83</v>
      </c>
      <c r="AE236" s="20"/>
      <c r="AF236" s="14" t="s">
        <v>345</v>
      </c>
      <c r="AG236" s="60" t="s">
        <v>407</v>
      </c>
      <c r="AH236" s="30" t="s">
        <v>83</v>
      </c>
    </row>
    <row r="237" spans="1:34" x14ac:dyDescent="0.25">
      <c r="A237" s="12"/>
      <c r="B237" s="31" t="s">
        <v>412</v>
      </c>
      <c r="C237" s="27"/>
      <c r="D237" s="32"/>
      <c r="E237" s="37">
        <v>1542</v>
      </c>
      <c r="F237" s="34" t="s">
        <v>83</v>
      </c>
      <c r="G237" s="27"/>
      <c r="H237" s="32"/>
      <c r="I237" s="33" t="s">
        <v>615</v>
      </c>
      <c r="J237" s="34" t="s">
        <v>337</v>
      </c>
      <c r="K237" s="27"/>
      <c r="L237" s="32"/>
      <c r="M237" s="33" t="s">
        <v>407</v>
      </c>
      <c r="N237" s="34" t="s">
        <v>83</v>
      </c>
      <c r="O237" s="27"/>
      <c r="P237" s="32"/>
      <c r="Q237" s="33" t="s">
        <v>407</v>
      </c>
      <c r="R237" s="34" t="s">
        <v>83</v>
      </c>
      <c r="S237" s="27"/>
      <c r="T237" s="32"/>
      <c r="U237" s="33" t="s">
        <v>407</v>
      </c>
      <c r="V237" s="34" t="s">
        <v>83</v>
      </c>
      <c r="W237" s="27"/>
      <c r="X237" s="32"/>
      <c r="Y237" s="33" t="s">
        <v>407</v>
      </c>
      <c r="Z237" s="34" t="s">
        <v>83</v>
      </c>
      <c r="AA237" s="27"/>
      <c r="AB237" s="32"/>
      <c r="AC237" s="33" t="s">
        <v>407</v>
      </c>
      <c r="AD237" s="34" t="s">
        <v>83</v>
      </c>
      <c r="AE237" s="27"/>
      <c r="AF237" s="32"/>
      <c r="AG237" s="33" t="s">
        <v>407</v>
      </c>
      <c r="AH237" s="34" t="s">
        <v>83</v>
      </c>
    </row>
    <row r="238" spans="1:34" x14ac:dyDescent="0.25">
      <c r="A238" s="12"/>
      <c r="B238" s="43" t="s">
        <v>569</v>
      </c>
      <c r="C238" s="20"/>
      <c r="D238" s="14"/>
      <c r="E238" s="29">
        <v>11185</v>
      </c>
      <c r="F238" s="30" t="s">
        <v>83</v>
      </c>
      <c r="G238" s="20"/>
      <c r="H238" s="14"/>
      <c r="I238" s="29">
        <v>3453</v>
      </c>
      <c r="J238" s="30" t="s">
        <v>83</v>
      </c>
      <c r="K238" s="20"/>
      <c r="L238" s="14"/>
      <c r="M238" s="60" t="s">
        <v>407</v>
      </c>
      <c r="N238" s="30" t="s">
        <v>83</v>
      </c>
      <c r="O238" s="20"/>
      <c r="P238" s="14"/>
      <c r="Q238" s="60" t="s">
        <v>407</v>
      </c>
      <c r="R238" s="30" t="s">
        <v>83</v>
      </c>
      <c r="S238" s="20"/>
      <c r="T238" s="14"/>
      <c r="U238" s="60" t="s">
        <v>407</v>
      </c>
      <c r="V238" s="30" t="s">
        <v>83</v>
      </c>
      <c r="W238" s="20"/>
      <c r="X238" s="14"/>
      <c r="Y238" s="60" t="s">
        <v>407</v>
      </c>
      <c r="Z238" s="30" t="s">
        <v>83</v>
      </c>
      <c r="AA238" s="20"/>
      <c r="AB238" s="14"/>
      <c r="AC238" s="29">
        <v>14638</v>
      </c>
      <c r="AD238" s="30" t="s">
        <v>83</v>
      </c>
      <c r="AE238" s="20"/>
      <c r="AF238" s="14"/>
      <c r="AG238" s="60" t="s">
        <v>616</v>
      </c>
      <c r="AH238" s="30" t="s">
        <v>337</v>
      </c>
    </row>
    <row r="239" spans="1:34" x14ac:dyDescent="0.25">
      <c r="A239" s="12"/>
      <c r="B239" s="31" t="s">
        <v>53</v>
      </c>
      <c r="C239" s="27"/>
      <c r="D239" s="32"/>
      <c r="E239" s="37">
        <v>7398</v>
      </c>
      <c r="F239" s="34" t="s">
        <v>83</v>
      </c>
      <c r="G239" s="27"/>
      <c r="H239" s="32"/>
      <c r="I239" s="33" t="s">
        <v>407</v>
      </c>
      <c r="J239" s="34" t="s">
        <v>83</v>
      </c>
      <c r="K239" s="27"/>
      <c r="L239" s="32"/>
      <c r="M239" s="33" t="s">
        <v>617</v>
      </c>
      <c r="N239" s="34" t="s">
        <v>337</v>
      </c>
      <c r="O239" s="27"/>
      <c r="P239" s="32"/>
      <c r="Q239" s="37">
        <v>13799</v>
      </c>
      <c r="R239" s="34" t="s">
        <v>83</v>
      </c>
      <c r="S239" s="27"/>
      <c r="T239" s="32"/>
      <c r="U239" s="33" t="s">
        <v>407</v>
      </c>
      <c r="V239" s="34" t="s">
        <v>83</v>
      </c>
      <c r="W239" s="27"/>
      <c r="X239" s="32"/>
      <c r="Y239" s="33" t="s">
        <v>407</v>
      </c>
      <c r="Z239" s="34" t="s">
        <v>83</v>
      </c>
      <c r="AA239" s="27"/>
      <c r="AB239" s="32"/>
      <c r="AC239" s="33">
        <v>976</v>
      </c>
      <c r="AD239" s="34" t="s">
        <v>83</v>
      </c>
      <c r="AE239" s="27"/>
      <c r="AF239" s="32"/>
      <c r="AG239" s="33" t="s">
        <v>407</v>
      </c>
      <c r="AH239" s="34" t="s">
        <v>83</v>
      </c>
    </row>
    <row r="240" spans="1:34" x14ac:dyDescent="0.25">
      <c r="A240" s="12"/>
      <c r="B240" s="43" t="s">
        <v>573</v>
      </c>
      <c r="C240" s="20"/>
      <c r="D240" s="14"/>
      <c r="E240" s="60" t="s">
        <v>407</v>
      </c>
      <c r="F240" s="30" t="s">
        <v>83</v>
      </c>
      <c r="G240" s="20"/>
      <c r="H240" s="14"/>
      <c r="I240" s="60">
        <v>731</v>
      </c>
      <c r="J240" s="30" t="s">
        <v>83</v>
      </c>
      <c r="K240" s="20"/>
      <c r="L240" s="14"/>
      <c r="M240" s="60" t="s">
        <v>407</v>
      </c>
      <c r="N240" s="30" t="s">
        <v>83</v>
      </c>
      <c r="O240" s="20"/>
      <c r="P240" s="14"/>
      <c r="Q240" s="60" t="s">
        <v>407</v>
      </c>
      <c r="R240" s="30" t="s">
        <v>83</v>
      </c>
      <c r="S240" s="20"/>
      <c r="T240" s="14"/>
      <c r="U240" s="60" t="s">
        <v>407</v>
      </c>
      <c r="V240" s="30" t="s">
        <v>83</v>
      </c>
      <c r="W240" s="20"/>
      <c r="X240" s="14"/>
      <c r="Y240" s="29">
        <v>2294</v>
      </c>
      <c r="Z240" s="30" t="s">
        <v>83</v>
      </c>
      <c r="AA240" s="20"/>
      <c r="AB240" s="14"/>
      <c r="AC240" s="29">
        <v>3025</v>
      </c>
      <c r="AD240" s="30" t="s">
        <v>83</v>
      </c>
      <c r="AE240" s="20"/>
      <c r="AF240" s="14"/>
      <c r="AG240" s="60" t="s">
        <v>574</v>
      </c>
      <c r="AH240" s="30" t="s">
        <v>337</v>
      </c>
    </row>
    <row r="241" spans="1:34" x14ac:dyDescent="0.25">
      <c r="A241" s="12"/>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row>
    <row r="242" spans="1:34" ht="38.25" x14ac:dyDescent="0.25">
      <c r="A242" s="12"/>
      <c r="B242" s="42">
        <v>-1</v>
      </c>
      <c r="C242" s="42" t="s">
        <v>575</v>
      </c>
    </row>
    <row r="243" spans="1:34" ht="51" x14ac:dyDescent="0.25">
      <c r="A243" s="12"/>
      <c r="B243" s="42">
        <v>-2</v>
      </c>
      <c r="C243" s="42" t="s">
        <v>576</v>
      </c>
    </row>
    <row r="244" spans="1:34" ht="25.5" x14ac:dyDescent="0.25">
      <c r="A244" s="12"/>
      <c r="B244" s="42">
        <v>-3</v>
      </c>
      <c r="C244" s="42" t="s">
        <v>618</v>
      </c>
    </row>
    <row r="245" spans="1:34" x14ac:dyDescent="0.25">
      <c r="A245" s="1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row>
    <row r="246" spans="1:34" x14ac:dyDescent="0.25">
      <c r="A246" s="12"/>
      <c r="B246" s="16" t="s">
        <v>631</v>
      </c>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row>
    <row r="247" spans="1:34" x14ac:dyDescent="0.25">
      <c r="A247" s="12"/>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row>
    <row r="248" spans="1:34" x14ac:dyDescent="0.25">
      <c r="A248" s="12"/>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5.75" thickBot="1" x14ac:dyDescent="0.3">
      <c r="A249" s="12"/>
      <c r="B249" s="20"/>
      <c r="C249" s="20"/>
      <c r="D249" s="53" t="s">
        <v>385</v>
      </c>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20"/>
    </row>
    <row r="250" spans="1:34" ht="15.75" thickBot="1" x14ac:dyDescent="0.3">
      <c r="A250" s="12"/>
      <c r="B250" s="20"/>
      <c r="C250" s="20"/>
      <c r="D250" s="68" t="s">
        <v>632</v>
      </c>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20"/>
    </row>
    <row r="251" spans="1:34" x14ac:dyDescent="0.25">
      <c r="A251" s="12"/>
      <c r="B251" s="54"/>
      <c r="C251" s="54"/>
      <c r="D251" s="56" t="s">
        <v>523</v>
      </c>
      <c r="E251" s="56"/>
      <c r="F251" s="63"/>
      <c r="G251" s="63"/>
      <c r="H251" s="56" t="s">
        <v>633</v>
      </c>
      <c r="I251" s="56"/>
      <c r="J251" s="63"/>
      <c r="K251" s="63"/>
      <c r="L251" s="56" t="s">
        <v>145</v>
      </c>
      <c r="M251" s="56"/>
      <c r="N251" s="63"/>
      <c r="O251" s="63"/>
      <c r="P251" s="56" t="s">
        <v>529</v>
      </c>
      <c r="Q251" s="56"/>
      <c r="R251" s="63"/>
      <c r="S251" s="63"/>
      <c r="T251" s="56" t="s">
        <v>530</v>
      </c>
      <c r="U251" s="56"/>
      <c r="V251" s="63"/>
      <c r="W251" s="63"/>
      <c r="X251" s="56" t="s">
        <v>531</v>
      </c>
      <c r="Y251" s="56"/>
      <c r="Z251" s="63"/>
      <c r="AA251" s="63"/>
      <c r="AB251" s="56" t="s">
        <v>523</v>
      </c>
      <c r="AC251" s="56"/>
      <c r="AD251" s="63"/>
      <c r="AE251" s="63"/>
      <c r="AF251" s="56" t="s">
        <v>536</v>
      </c>
      <c r="AG251" s="56"/>
      <c r="AH251" s="54"/>
    </row>
    <row r="252" spans="1:34" x14ac:dyDescent="0.25">
      <c r="A252" s="12"/>
      <c r="B252" s="54"/>
      <c r="C252" s="54"/>
      <c r="D252" s="55" t="s">
        <v>387</v>
      </c>
      <c r="E252" s="55"/>
      <c r="F252" s="54"/>
      <c r="G252" s="54"/>
      <c r="H252" s="55" t="s">
        <v>526</v>
      </c>
      <c r="I252" s="55"/>
      <c r="J252" s="54"/>
      <c r="K252" s="54"/>
      <c r="L252" s="55"/>
      <c r="M252" s="55"/>
      <c r="N252" s="54"/>
      <c r="O252" s="54"/>
      <c r="P252" s="55"/>
      <c r="Q252" s="55"/>
      <c r="R252" s="54"/>
      <c r="S252" s="54"/>
      <c r="T252" s="55"/>
      <c r="U252" s="55"/>
      <c r="V252" s="54"/>
      <c r="W252" s="54"/>
      <c r="X252" s="55" t="s">
        <v>532</v>
      </c>
      <c r="Y252" s="55"/>
      <c r="Z252" s="54"/>
      <c r="AA252" s="54"/>
      <c r="AB252" s="55" t="s">
        <v>591</v>
      </c>
      <c r="AC252" s="55"/>
      <c r="AD252" s="54"/>
      <c r="AE252" s="54"/>
      <c r="AF252" s="55" t="s">
        <v>537</v>
      </c>
      <c r="AG252" s="55"/>
      <c r="AH252" s="54"/>
    </row>
    <row r="253" spans="1:34" x14ac:dyDescent="0.25">
      <c r="A253" s="12"/>
      <c r="B253" s="54"/>
      <c r="C253" s="54"/>
      <c r="D253" s="55">
        <v>2012</v>
      </c>
      <c r="E253" s="55"/>
      <c r="F253" s="54"/>
      <c r="G253" s="54"/>
      <c r="H253" s="55" t="s">
        <v>634</v>
      </c>
      <c r="I253" s="55"/>
      <c r="J253" s="54"/>
      <c r="K253" s="54"/>
      <c r="L253" s="55"/>
      <c r="M253" s="55"/>
      <c r="N253" s="54"/>
      <c r="O253" s="54"/>
      <c r="P253" s="55"/>
      <c r="Q253" s="55"/>
      <c r="R253" s="54"/>
      <c r="S253" s="54"/>
      <c r="T253" s="55"/>
      <c r="U253" s="55"/>
      <c r="V253" s="54"/>
      <c r="W253" s="54"/>
      <c r="X253" s="55" t="s">
        <v>533</v>
      </c>
      <c r="Y253" s="55"/>
      <c r="Z253" s="54"/>
      <c r="AA253" s="54"/>
      <c r="AB253" s="55">
        <v>2013</v>
      </c>
      <c r="AC253" s="55"/>
      <c r="AD253" s="54"/>
      <c r="AE253" s="54"/>
      <c r="AF253" s="55" t="s">
        <v>538</v>
      </c>
      <c r="AG253" s="55"/>
      <c r="AH253" s="54"/>
    </row>
    <row r="254" spans="1:34" x14ac:dyDescent="0.25">
      <c r="A254" s="12"/>
      <c r="B254" s="54"/>
      <c r="C254" s="54"/>
      <c r="D254" s="55"/>
      <c r="E254" s="55"/>
      <c r="F254" s="54"/>
      <c r="G254" s="54"/>
      <c r="H254" s="55" t="s">
        <v>528</v>
      </c>
      <c r="I254" s="55"/>
      <c r="J254" s="54"/>
      <c r="K254" s="54"/>
      <c r="L254" s="55"/>
      <c r="M254" s="55"/>
      <c r="N254" s="54"/>
      <c r="O254" s="54"/>
      <c r="P254" s="55"/>
      <c r="Q254" s="55"/>
      <c r="R254" s="54"/>
      <c r="S254" s="54"/>
      <c r="T254" s="55"/>
      <c r="U254" s="55"/>
      <c r="V254" s="54"/>
      <c r="W254" s="54"/>
      <c r="X254" s="55" t="s">
        <v>534</v>
      </c>
      <c r="Y254" s="55"/>
      <c r="Z254" s="54"/>
      <c r="AA254" s="54"/>
      <c r="AB254" s="55"/>
      <c r="AC254" s="55"/>
      <c r="AD254" s="54"/>
      <c r="AE254" s="54"/>
      <c r="AF254" s="55" t="s">
        <v>539</v>
      </c>
      <c r="AG254" s="55"/>
      <c r="AH254" s="54"/>
    </row>
    <row r="255" spans="1:34" x14ac:dyDescent="0.25">
      <c r="A255" s="12"/>
      <c r="B255" s="54"/>
      <c r="C255" s="54"/>
      <c r="D255" s="55"/>
      <c r="E255" s="55"/>
      <c r="F255" s="54"/>
      <c r="G255" s="54"/>
      <c r="H255" s="55">
        <v>-1</v>
      </c>
      <c r="I255" s="55"/>
      <c r="J255" s="54"/>
      <c r="K255" s="54"/>
      <c r="L255" s="55"/>
      <c r="M255" s="55"/>
      <c r="N255" s="54"/>
      <c r="O255" s="54"/>
      <c r="P255" s="55"/>
      <c r="Q255" s="55"/>
      <c r="R255" s="54"/>
      <c r="S255" s="54"/>
      <c r="T255" s="55"/>
      <c r="U255" s="55"/>
      <c r="V255" s="54"/>
      <c r="W255" s="54"/>
      <c r="X255" s="55" t="s">
        <v>400</v>
      </c>
      <c r="Y255" s="55"/>
      <c r="Z255" s="54"/>
      <c r="AA255" s="54"/>
      <c r="AB255" s="55"/>
      <c r="AC255" s="55"/>
      <c r="AD255" s="54"/>
      <c r="AE255" s="54"/>
      <c r="AF255" s="55" t="s">
        <v>540</v>
      </c>
      <c r="AG255" s="55"/>
      <c r="AH255" s="54"/>
    </row>
    <row r="256" spans="1:34" x14ac:dyDescent="0.25">
      <c r="A256" s="12"/>
      <c r="B256" s="54"/>
      <c r="C256" s="54"/>
      <c r="D256" s="55"/>
      <c r="E256" s="55"/>
      <c r="F256" s="54"/>
      <c r="G256" s="54"/>
      <c r="H256" s="55"/>
      <c r="I256" s="55"/>
      <c r="J256" s="54"/>
      <c r="K256" s="54"/>
      <c r="L256" s="55"/>
      <c r="M256" s="55"/>
      <c r="N256" s="54"/>
      <c r="O256" s="54"/>
      <c r="P256" s="55"/>
      <c r="Q256" s="55"/>
      <c r="R256" s="54"/>
      <c r="S256" s="54"/>
      <c r="T256" s="55"/>
      <c r="U256" s="55"/>
      <c r="V256" s="54"/>
      <c r="W256" s="54"/>
      <c r="X256" s="55"/>
      <c r="Y256" s="55"/>
      <c r="Z256" s="54"/>
      <c r="AA256" s="54"/>
      <c r="AB256" s="55"/>
      <c r="AC256" s="55"/>
      <c r="AD256" s="54"/>
      <c r="AE256" s="54"/>
      <c r="AF256" s="55" t="s">
        <v>635</v>
      </c>
      <c r="AG256" s="55"/>
      <c r="AH256" s="54"/>
    </row>
    <row r="257" spans="1:34" ht="15.75" thickBot="1" x14ac:dyDescent="0.3">
      <c r="A257" s="12"/>
      <c r="B257" s="54"/>
      <c r="C257" s="54"/>
      <c r="D257" s="53"/>
      <c r="E257" s="53"/>
      <c r="F257" s="54"/>
      <c r="G257" s="54"/>
      <c r="H257" s="53"/>
      <c r="I257" s="53"/>
      <c r="J257" s="54"/>
      <c r="K257" s="54"/>
      <c r="L257" s="53"/>
      <c r="M257" s="53"/>
      <c r="N257" s="54"/>
      <c r="O257" s="54"/>
      <c r="P257" s="53"/>
      <c r="Q257" s="53"/>
      <c r="R257" s="54"/>
      <c r="S257" s="54"/>
      <c r="T257" s="53"/>
      <c r="U257" s="53"/>
      <c r="V257" s="54"/>
      <c r="W257" s="54"/>
      <c r="X257" s="53"/>
      <c r="Y257" s="53"/>
      <c r="Z257" s="54"/>
      <c r="AA257" s="54"/>
      <c r="AB257" s="53"/>
      <c r="AC257" s="53"/>
      <c r="AD257" s="54"/>
      <c r="AE257" s="54"/>
      <c r="AF257" s="53" t="s">
        <v>541</v>
      </c>
      <c r="AG257" s="53"/>
      <c r="AH257" s="54"/>
    </row>
    <row r="258" spans="1:34" x14ac:dyDescent="0.25">
      <c r="A258" s="12"/>
      <c r="B258" s="25" t="s">
        <v>405</v>
      </c>
      <c r="C258" s="27"/>
      <c r="D258" s="26"/>
      <c r="E258" s="26"/>
      <c r="F258" s="26"/>
      <c r="G258" s="27"/>
      <c r="H258" s="26"/>
      <c r="I258" s="26"/>
      <c r="J258" s="26"/>
      <c r="K258" s="27"/>
      <c r="L258" s="26"/>
      <c r="M258" s="26"/>
      <c r="N258" s="26"/>
      <c r="O258" s="27"/>
      <c r="P258" s="26"/>
      <c r="Q258" s="26"/>
      <c r="R258" s="26"/>
      <c r="S258" s="27"/>
      <c r="T258" s="26"/>
      <c r="U258" s="26"/>
      <c r="V258" s="26"/>
      <c r="W258" s="27"/>
      <c r="X258" s="26"/>
      <c r="Y258" s="26"/>
      <c r="Z258" s="26"/>
      <c r="AA258" s="27"/>
      <c r="AB258" s="26"/>
      <c r="AC258" s="26"/>
      <c r="AD258" s="26"/>
      <c r="AE258" s="27"/>
      <c r="AF258" s="26"/>
      <c r="AG258" s="26"/>
      <c r="AH258" s="26"/>
    </row>
    <row r="259" spans="1:34" x14ac:dyDescent="0.25">
      <c r="A259" s="12"/>
      <c r="B259" s="28" t="s">
        <v>406</v>
      </c>
      <c r="C259" s="20"/>
      <c r="D259" s="4"/>
      <c r="E259" s="4"/>
      <c r="F259" s="4"/>
      <c r="G259" s="20"/>
      <c r="H259" s="4"/>
      <c r="I259" s="4"/>
      <c r="J259" s="4"/>
      <c r="K259" s="20"/>
      <c r="L259" s="4"/>
      <c r="M259" s="4"/>
      <c r="N259" s="4"/>
      <c r="O259" s="20"/>
      <c r="P259" s="4"/>
      <c r="Q259" s="4"/>
      <c r="R259" s="4"/>
      <c r="S259" s="20"/>
      <c r="T259" s="4"/>
      <c r="U259" s="4"/>
      <c r="V259" s="4"/>
      <c r="W259" s="20"/>
      <c r="X259" s="4"/>
      <c r="Y259" s="4"/>
      <c r="Z259" s="4"/>
      <c r="AA259" s="20"/>
      <c r="AB259" s="4"/>
      <c r="AC259" s="4"/>
      <c r="AD259" s="4"/>
      <c r="AE259" s="20"/>
      <c r="AF259" s="4"/>
      <c r="AG259" s="4"/>
      <c r="AH259" s="4"/>
    </row>
    <row r="260" spans="1:34" x14ac:dyDescent="0.25">
      <c r="A260" s="12"/>
      <c r="B260" s="31" t="s">
        <v>28</v>
      </c>
      <c r="C260" s="27"/>
      <c r="D260" s="32" t="s">
        <v>345</v>
      </c>
      <c r="E260" s="37">
        <v>16815</v>
      </c>
      <c r="F260" s="34" t="s">
        <v>83</v>
      </c>
      <c r="G260" s="27"/>
      <c r="H260" s="32" t="s">
        <v>345</v>
      </c>
      <c r="I260" s="33">
        <v>200</v>
      </c>
      <c r="J260" s="34" t="s">
        <v>83</v>
      </c>
      <c r="K260" s="27"/>
      <c r="L260" s="32" t="s">
        <v>345</v>
      </c>
      <c r="M260" s="33">
        <v>707</v>
      </c>
      <c r="N260" s="34" t="s">
        <v>83</v>
      </c>
      <c r="O260" s="27"/>
      <c r="P260" s="32" t="s">
        <v>345</v>
      </c>
      <c r="Q260" s="33">
        <v>109</v>
      </c>
      <c r="R260" s="34" t="s">
        <v>83</v>
      </c>
      <c r="S260" s="27"/>
      <c r="T260" s="32" t="s">
        <v>345</v>
      </c>
      <c r="U260" s="33" t="s">
        <v>407</v>
      </c>
      <c r="V260" s="34" t="s">
        <v>83</v>
      </c>
      <c r="W260" s="27"/>
      <c r="X260" s="32" t="s">
        <v>345</v>
      </c>
      <c r="Y260" s="33" t="s">
        <v>636</v>
      </c>
      <c r="Z260" s="34" t="s">
        <v>337</v>
      </c>
      <c r="AA260" s="27"/>
      <c r="AB260" s="32" t="s">
        <v>345</v>
      </c>
      <c r="AC260" s="37">
        <v>13234</v>
      </c>
      <c r="AD260" s="34" t="s">
        <v>83</v>
      </c>
      <c r="AE260" s="27"/>
      <c r="AF260" s="32" t="s">
        <v>345</v>
      </c>
      <c r="AG260" s="33">
        <v>172</v>
      </c>
      <c r="AH260" s="34" t="s">
        <v>83</v>
      </c>
    </row>
    <row r="261" spans="1:34" x14ac:dyDescent="0.25">
      <c r="A261" s="12"/>
      <c r="B261" s="43" t="s">
        <v>29</v>
      </c>
      <c r="C261" s="20"/>
      <c r="D261" s="14"/>
      <c r="E261" s="29">
        <v>3631</v>
      </c>
      <c r="F261" s="30" t="s">
        <v>83</v>
      </c>
      <c r="G261" s="20"/>
      <c r="H261" s="14"/>
      <c r="I261" s="29">
        <v>7836</v>
      </c>
      <c r="J261" s="30" t="s">
        <v>83</v>
      </c>
      <c r="K261" s="20"/>
      <c r="L261" s="14"/>
      <c r="M261" s="29">
        <v>11510</v>
      </c>
      <c r="N261" s="30" t="s">
        <v>83</v>
      </c>
      <c r="O261" s="20"/>
      <c r="P261" s="14"/>
      <c r="Q261" s="60" t="s">
        <v>637</v>
      </c>
      <c r="R261" s="30" t="s">
        <v>337</v>
      </c>
      <c r="S261" s="20"/>
      <c r="T261" s="14"/>
      <c r="U261" s="60" t="s">
        <v>407</v>
      </c>
      <c r="V261" s="30" t="s">
        <v>83</v>
      </c>
      <c r="W261" s="20"/>
      <c r="X261" s="14"/>
      <c r="Y261" s="29">
        <v>10761</v>
      </c>
      <c r="Z261" s="30" t="s">
        <v>83</v>
      </c>
      <c r="AA261" s="20"/>
      <c r="AB261" s="14"/>
      <c r="AC261" s="29">
        <v>31820</v>
      </c>
      <c r="AD261" s="30" t="s">
        <v>83</v>
      </c>
      <c r="AE261" s="20"/>
      <c r="AF261" s="14"/>
      <c r="AG261" s="29">
        <v>7833</v>
      </c>
      <c r="AH261" s="30" t="s">
        <v>83</v>
      </c>
    </row>
    <row r="262" spans="1:34" x14ac:dyDescent="0.25">
      <c r="A262" s="12"/>
      <c r="B262" s="31" t="s">
        <v>408</v>
      </c>
      <c r="C262" s="27"/>
      <c r="D262" s="32"/>
      <c r="E262" s="37">
        <v>31255</v>
      </c>
      <c r="F262" s="34" t="s">
        <v>83</v>
      </c>
      <c r="G262" s="27"/>
      <c r="H262" s="32"/>
      <c r="I262" s="37">
        <v>3624</v>
      </c>
      <c r="J262" s="34" t="s">
        <v>83</v>
      </c>
      <c r="K262" s="27"/>
      <c r="L262" s="32"/>
      <c r="M262" s="37">
        <v>9406</v>
      </c>
      <c r="N262" s="34" t="s">
        <v>83</v>
      </c>
      <c r="O262" s="27"/>
      <c r="P262" s="32"/>
      <c r="Q262" s="33" t="s">
        <v>638</v>
      </c>
      <c r="R262" s="34" t="s">
        <v>337</v>
      </c>
      <c r="S262" s="27"/>
      <c r="T262" s="32"/>
      <c r="U262" s="33" t="s">
        <v>407</v>
      </c>
      <c r="V262" s="34" t="s">
        <v>83</v>
      </c>
      <c r="W262" s="27"/>
      <c r="X262" s="32"/>
      <c r="Y262" s="37">
        <v>2865</v>
      </c>
      <c r="Z262" s="34" t="s">
        <v>83</v>
      </c>
      <c r="AA262" s="27"/>
      <c r="AB262" s="32"/>
      <c r="AC262" s="37">
        <v>29776</v>
      </c>
      <c r="AD262" s="34" t="s">
        <v>83</v>
      </c>
      <c r="AE262" s="27"/>
      <c r="AF262" s="32"/>
      <c r="AG262" s="33" t="s">
        <v>639</v>
      </c>
      <c r="AH262" s="34" t="s">
        <v>337</v>
      </c>
    </row>
    <row r="263" spans="1:34" x14ac:dyDescent="0.25">
      <c r="A263" s="12"/>
      <c r="B263" s="43" t="s">
        <v>412</v>
      </c>
      <c r="C263" s="20"/>
      <c r="D263" s="14"/>
      <c r="E263" s="29">
        <v>156069</v>
      </c>
      <c r="F263" s="30" t="s">
        <v>83</v>
      </c>
      <c r="G263" s="20"/>
      <c r="H263" s="14"/>
      <c r="I263" s="29">
        <v>11906</v>
      </c>
      <c r="J263" s="30" t="s">
        <v>83</v>
      </c>
      <c r="K263" s="20"/>
      <c r="L263" s="14"/>
      <c r="M263" s="29">
        <v>132773</v>
      </c>
      <c r="N263" s="30" t="s">
        <v>83</v>
      </c>
      <c r="O263" s="20"/>
      <c r="P263" s="14"/>
      <c r="Q263" s="60" t="s">
        <v>640</v>
      </c>
      <c r="R263" s="30" t="s">
        <v>337</v>
      </c>
      <c r="S263" s="20"/>
      <c r="T263" s="14"/>
      <c r="U263" s="60" t="s">
        <v>641</v>
      </c>
      <c r="V263" s="30" t="s">
        <v>337</v>
      </c>
      <c r="W263" s="20"/>
      <c r="X263" s="14"/>
      <c r="Y263" s="29">
        <v>4878</v>
      </c>
      <c r="Z263" s="30" t="s">
        <v>83</v>
      </c>
      <c r="AA263" s="20"/>
      <c r="AB263" s="14"/>
      <c r="AC263" s="29">
        <v>169426</v>
      </c>
      <c r="AD263" s="30" t="s">
        <v>83</v>
      </c>
      <c r="AE263" s="20"/>
      <c r="AF263" s="14"/>
      <c r="AG263" s="29">
        <v>4511</v>
      </c>
      <c r="AH263" s="30" t="s">
        <v>83</v>
      </c>
    </row>
    <row r="264" spans="1:34" x14ac:dyDescent="0.25">
      <c r="A264" s="12"/>
      <c r="B264" s="31" t="s">
        <v>413</v>
      </c>
      <c r="C264" s="27"/>
      <c r="D264" s="32"/>
      <c r="E264" s="37">
        <v>30202</v>
      </c>
      <c r="F264" s="34" t="s">
        <v>83</v>
      </c>
      <c r="G264" s="27"/>
      <c r="H264" s="32"/>
      <c r="I264" s="33" t="s">
        <v>642</v>
      </c>
      <c r="J264" s="34" t="s">
        <v>337</v>
      </c>
      <c r="K264" s="27"/>
      <c r="L264" s="32"/>
      <c r="M264" s="37">
        <v>2280</v>
      </c>
      <c r="N264" s="34" t="s">
        <v>83</v>
      </c>
      <c r="O264" s="27"/>
      <c r="P264" s="32"/>
      <c r="Q264" s="33" t="s">
        <v>643</v>
      </c>
      <c r="R264" s="34" t="s">
        <v>337</v>
      </c>
      <c r="S264" s="27"/>
      <c r="T264" s="32"/>
      <c r="U264" s="33" t="s">
        <v>644</v>
      </c>
      <c r="V264" s="34" t="s">
        <v>337</v>
      </c>
      <c r="W264" s="27"/>
      <c r="X264" s="32"/>
      <c r="Y264" s="33" t="s">
        <v>645</v>
      </c>
      <c r="Z264" s="34" t="s">
        <v>337</v>
      </c>
      <c r="AA264" s="27"/>
      <c r="AB264" s="32"/>
      <c r="AC264" s="37">
        <v>17794</v>
      </c>
      <c r="AD264" s="34" t="s">
        <v>83</v>
      </c>
      <c r="AE264" s="27"/>
      <c r="AF264" s="32"/>
      <c r="AG264" s="33" t="s">
        <v>646</v>
      </c>
      <c r="AH264" s="34" t="s">
        <v>337</v>
      </c>
    </row>
    <row r="265" spans="1:34" x14ac:dyDescent="0.25">
      <c r="A265" s="12"/>
      <c r="B265" s="43" t="s">
        <v>414</v>
      </c>
      <c r="C265" s="20"/>
      <c r="D265" s="14"/>
      <c r="E265" s="29">
        <v>1114</v>
      </c>
      <c r="F265" s="30" t="s">
        <v>83</v>
      </c>
      <c r="G265" s="20"/>
      <c r="H265" s="14"/>
      <c r="I265" s="60">
        <v>50</v>
      </c>
      <c r="J265" s="30" t="s">
        <v>83</v>
      </c>
      <c r="K265" s="20"/>
      <c r="L265" s="14"/>
      <c r="M265" s="29">
        <v>1627</v>
      </c>
      <c r="N265" s="30" t="s">
        <v>83</v>
      </c>
      <c r="O265" s="20"/>
      <c r="P265" s="14"/>
      <c r="Q265" s="60" t="s">
        <v>647</v>
      </c>
      <c r="R265" s="30" t="s">
        <v>337</v>
      </c>
      <c r="S265" s="20"/>
      <c r="T265" s="14"/>
      <c r="U265" s="60" t="s">
        <v>648</v>
      </c>
      <c r="V265" s="30" t="s">
        <v>337</v>
      </c>
      <c r="W265" s="20"/>
      <c r="X265" s="14"/>
      <c r="Y265" s="60" t="s">
        <v>649</v>
      </c>
      <c r="Z265" s="30" t="s">
        <v>337</v>
      </c>
      <c r="AA265" s="20"/>
      <c r="AB265" s="14"/>
      <c r="AC265" s="29">
        <v>1252</v>
      </c>
      <c r="AD265" s="30" t="s">
        <v>83</v>
      </c>
      <c r="AE265" s="20"/>
      <c r="AF265" s="14"/>
      <c r="AG265" s="60" t="s">
        <v>650</v>
      </c>
      <c r="AH265" s="30" t="s">
        <v>337</v>
      </c>
    </row>
    <row r="266" spans="1:34" x14ac:dyDescent="0.25">
      <c r="A266" s="12"/>
      <c r="B266" s="31" t="s">
        <v>32</v>
      </c>
      <c r="C266" s="27"/>
      <c r="D266" s="32"/>
      <c r="E266" s="37">
        <v>180393</v>
      </c>
      <c r="F266" s="34" t="s">
        <v>83</v>
      </c>
      <c r="G266" s="27"/>
      <c r="H266" s="32"/>
      <c r="I266" s="33" t="s">
        <v>651</v>
      </c>
      <c r="J266" s="34" t="s">
        <v>337</v>
      </c>
      <c r="K266" s="27"/>
      <c r="L266" s="32"/>
      <c r="M266" s="37">
        <v>105650</v>
      </c>
      <c r="N266" s="34" t="s">
        <v>83</v>
      </c>
      <c r="O266" s="27"/>
      <c r="P266" s="32"/>
      <c r="Q266" s="33" t="s">
        <v>652</v>
      </c>
      <c r="R266" s="34" t="s">
        <v>337</v>
      </c>
      <c r="S266" s="27"/>
      <c r="T266" s="32"/>
      <c r="U266" s="33" t="s">
        <v>653</v>
      </c>
      <c r="V266" s="34" t="s">
        <v>337</v>
      </c>
      <c r="W266" s="27"/>
      <c r="X266" s="32"/>
      <c r="Y266" s="33" t="s">
        <v>654</v>
      </c>
      <c r="Z266" s="34" t="s">
        <v>337</v>
      </c>
      <c r="AA266" s="27"/>
      <c r="AB266" s="32"/>
      <c r="AC266" s="37">
        <v>170986</v>
      </c>
      <c r="AD266" s="34" t="s">
        <v>83</v>
      </c>
      <c r="AE266" s="27"/>
      <c r="AF266" s="32"/>
      <c r="AG266" s="33" t="s">
        <v>655</v>
      </c>
      <c r="AH266" s="34" t="s">
        <v>337</v>
      </c>
    </row>
    <row r="267" spans="1:34" x14ac:dyDescent="0.25">
      <c r="A267" s="12"/>
      <c r="B267" s="43" t="s">
        <v>34</v>
      </c>
      <c r="C267" s="20"/>
      <c r="D267" s="14"/>
      <c r="E267" s="29">
        <v>83897</v>
      </c>
      <c r="F267" s="30" t="s">
        <v>83</v>
      </c>
      <c r="G267" s="20"/>
      <c r="H267" s="14"/>
      <c r="I267" s="60">
        <v>961</v>
      </c>
      <c r="J267" s="30" t="s">
        <v>83</v>
      </c>
      <c r="K267" s="20"/>
      <c r="L267" s="14"/>
      <c r="M267" s="60">
        <v>952</v>
      </c>
      <c r="N267" s="30" t="s">
        <v>83</v>
      </c>
      <c r="O267" s="20"/>
      <c r="P267" s="14"/>
      <c r="Q267" s="60" t="s">
        <v>656</v>
      </c>
      <c r="R267" s="30" t="s">
        <v>337</v>
      </c>
      <c r="S267" s="20"/>
      <c r="T267" s="14"/>
      <c r="U267" s="60" t="s">
        <v>657</v>
      </c>
      <c r="V267" s="30" t="s">
        <v>337</v>
      </c>
      <c r="W267" s="20"/>
      <c r="X267" s="14"/>
      <c r="Y267" s="60" t="s">
        <v>658</v>
      </c>
      <c r="Z267" s="30" t="s">
        <v>337</v>
      </c>
      <c r="AA267" s="20"/>
      <c r="AB267" s="14"/>
      <c r="AC267" s="29">
        <v>70067</v>
      </c>
      <c r="AD267" s="30" t="s">
        <v>83</v>
      </c>
      <c r="AE267" s="20"/>
      <c r="AF267" s="14"/>
      <c r="AG267" s="29">
        <v>1171</v>
      </c>
      <c r="AH267" s="30" t="s">
        <v>83</v>
      </c>
    </row>
    <row r="268" spans="1:34" x14ac:dyDescent="0.25">
      <c r="A268" s="12"/>
      <c r="B268" s="36" t="s">
        <v>37</v>
      </c>
      <c r="C268" s="27"/>
      <c r="D268" s="32"/>
      <c r="E268" s="37">
        <v>57763</v>
      </c>
      <c r="F268" s="34" t="s">
        <v>83</v>
      </c>
      <c r="G268" s="27"/>
      <c r="H268" s="32"/>
      <c r="I268" s="33" t="s">
        <v>659</v>
      </c>
      <c r="J268" s="34" t="s">
        <v>337</v>
      </c>
      <c r="K268" s="27"/>
      <c r="L268" s="32"/>
      <c r="M268" s="37">
        <v>11068</v>
      </c>
      <c r="N268" s="34" t="s">
        <v>83</v>
      </c>
      <c r="O268" s="27"/>
      <c r="P268" s="32"/>
      <c r="Q268" s="33" t="s">
        <v>407</v>
      </c>
      <c r="R268" s="34" t="s">
        <v>83</v>
      </c>
      <c r="S268" s="27"/>
      <c r="T268" s="32"/>
      <c r="U268" s="33" t="s">
        <v>660</v>
      </c>
      <c r="V268" s="34" t="s">
        <v>337</v>
      </c>
      <c r="W268" s="27"/>
      <c r="X268" s="32"/>
      <c r="Y268" s="33" t="s">
        <v>407</v>
      </c>
      <c r="Z268" s="34" t="s">
        <v>83</v>
      </c>
      <c r="AA268" s="27"/>
      <c r="AB268" s="32"/>
      <c r="AC268" s="37">
        <v>59976</v>
      </c>
      <c r="AD268" s="34" t="s">
        <v>83</v>
      </c>
      <c r="AE268" s="27"/>
      <c r="AF268" s="32"/>
      <c r="AG268" s="33" t="s">
        <v>659</v>
      </c>
      <c r="AH268" s="34" t="s">
        <v>337</v>
      </c>
    </row>
    <row r="269" spans="1:34" x14ac:dyDescent="0.25">
      <c r="A269" s="12"/>
      <c r="B269" s="4"/>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x14ac:dyDescent="0.25">
      <c r="A270" s="12"/>
      <c r="B270" s="38" t="s">
        <v>420</v>
      </c>
      <c r="C270" s="20"/>
      <c r="D270" s="4"/>
      <c r="E270" s="4"/>
      <c r="F270" s="4"/>
      <c r="G270" s="20"/>
      <c r="H270" s="4"/>
      <c r="I270" s="4"/>
      <c r="J270" s="4"/>
      <c r="K270" s="20"/>
      <c r="L270" s="4"/>
      <c r="M270" s="4"/>
      <c r="N270" s="4"/>
      <c r="O270" s="20"/>
      <c r="P270" s="4"/>
      <c r="Q270" s="4"/>
      <c r="R270" s="4"/>
      <c r="S270" s="20"/>
      <c r="T270" s="4"/>
      <c r="U270" s="4"/>
      <c r="V270" s="4"/>
      <c r="W270" s="20"/>
      <c r="X270" s="4"/>
      <c r="Y270" s="4"/>
      <c r="Z270" s="4"/>
      <c r="AA270" s="20"/>
      <c r="AB270" s="4"/>
      <c r="AC270" s="4"/>
      <c r="AD270" s="4"/>
      <c r="AE270" s="20"/>
      <c r="AF270" s="4"/>
      <c r="AG270" s="4"/>
      <c r="AH270" s="4"/>
    </row>
    <row r="271" spans="1:34" ht="25.5" x14ac:dyDescent="0.25">
      <c r="A271" s="12"/>
      <c r="B271" s="36" t="s">
        <v>421</v>
      </c>
      <c r="C271" s="27"/>
      <c r="D271" s="26"/>
      <c r="E271" s="26"/>
      <c r="F271" s="26"/>
      <c r="G271" s="27"/>
      <c r="H271" s="26"/>
      <c r="I271" s="26"/>
      <c r="J271" s="26"/>
      <c r="K271" s="27"/>
      <c r="L271" s="26"/>
      <c r="M271" s="26"/>
      <c r="N271" s="26"/>
      <c r="O271" s="27"/>
      <c r="P271" s="26"/>
      <c r="Q271" s="26"/>
      <c r="R271" s="26"/>
      <c r="S271" s="27"/>
      <c r="T271" s="26"/>
      <c r="U271" s="26"/>
      <c r="V271" s="26"/>
      <c r="W271" s="27"/>
      <c r="X271" s="26"/>
      <c r="Y271" s="26"/>
      <c r="Z271" s="26"/>
      <c r="AA271" s="27"/>
      <c r="AB271" s="26"/>
      <c r="AC271" s="26"/>
      <c r="AD271" s="26"/>
      <c r="AE271" s="27"/>
      <c r="AF271" s="26"/>
      <c r="AG271" s="26"/>
      <c r="AH271" s="26"/>
    </row>
    <row r="272" spans="1:34" x14ac:dyDescent="0.25">
      <c r="A272" s="12"/>
      <c r="B272" s="43" t="s">
        <v>28</v>
      </c>
      <c r="C272" s="20"/>
      <c r="D272" s="14" t="s">
        <v>345</v>
      </c>
      <c r="E272" s="60">
        <v>38</v>
      </c>
      <c r="F272" s="30" t="s">
        <v>83</v>
      </c>
      <c r="G272" s="20"/>
      <c r="H272" s="14" t="s">
        <v>345</v>
      </c>
      <c r="I272" s="60" t="s">
        <v>407</v>
      </c>
      <c r="J272" s="30" t="s">
        <v>83</v>
      </c>
      <c r="K272" s="20"/>
      <c r="L272" s="14" t="s">
        <v>345</v>
      </c>
      <c r="M272" s="60" t="s">
        <v>407</v>
      </c>
      <c r="N272" s="30" t="s">
        <v>83</v>
      </c>
      <c r="O272" s="20"/>
      <c r="P272" s="14" t="s">
        <v>345</v>
      </c>
      <c r="Q272" s="60" t="s">
        <v>407</v>
      </c>
      <c r="R272" s="30" t="s">
        <v>83</v>
      </c>
      <c r="S272" s="20"/>
      <c r="T272" s="14" t="s">
        <v>345</v>
      </c>
      <c r="U272" s="60" t="s">
        <v>407</v>
      </c>
      <c r="V272" s="30" t="s">
        <v>83</v>
      </c>
      <c r="W272" s="20"/>
      <c r="X272" s="14" t="s">
        <v>345</v>
      </c>
      <c r="Y272" s="60" t="s">
        <v>407</v>
      </c>
      <c r="Z272" s="30" t="s">
        <v>83</v>
      </c>
      <c r="AA272" s="20"/>
      <c r="AB272" s="14" t="s">
        <v>345</v>
      </c>
      <c r="AC272" s="60">
        <v>38</v>
      </c>
      <c r="AD272" s="30" t="s">
        <v>83</v>
      </c>
      <c r="AE272" s="20"/>
      <c r="AF272" s="14" t="s">
        <v>345</v>
      </c>
      <c r="AG272" s="60" t="s">
        <v>407</v>
      </c>
      <c r="AH272" s="30" t="s">
        <v>83</v>
      </c>
    </row>
    <row r="273" spans="1:34" x14ac:dyDescent="0.25">
      <c r="A273" s="12"/>
      <c r="B273" s="31" t="s">
        <v>412</v>
      </c>
      <c r="C273" s="27"/>
      <c r="D273" s="32"/>
      <c r="E273" s="33" t="s">
        <v>407</v>
      </c>
      <c r="F273" s="34" t="s">
        <v>83</v>
      </c>
      <c r="G273" s="27"/>
      <c r="H273" s="32"/>
      <c r="I273" s="33">
        <v>25</v>
      </c>
      <c r="J273" s="34" t="s">
        <v>83</v>
      </c>
      <c r="K273" s="27"/>
      <c r="L273" s="32"/>
      <c r="M273" s="33" t="s">
        <v>661</v>
      </c>
      <c r="N273" s="34" t="s">
        <v>337</v>
      </c>
      <c r="O273" s="27"/>
      <c r="P273" s="32"/>
      <c r="Q273" s="37">
        <v>75363</v>
      </c>
      <c r="R273" s="34" t="s">
        <v>83</v>
      </c>
      <c r="S273" s="27"/>
      <c r="T273" s="32"/>
      <c r="U273" s="33" t="s">
        <v>407</v>
      </c>
      <c r="V273" s="34" t="s">
        <v>83</v>
      </c>
      <c r="W273" s="27"/>
      <c r="X273" s="32"/>
      <c r="Y273" s="33" t="s">
        <v>407</v>
      </c>
      <c r="Z273" s="34" t="s">
        <v>83</v>
      </c>
      <c r="AA273" s="27"/>
      <c r="AB273" s="32"/>
      <c r="AC273" s="37">
        <v>1542</v>
      </c>
      <c r="AD273" s="34" t="s">
        <v>83</v>
      </c>
      <c r="AE273" s="27"/>
      <c r="AF273" s="32"/>
      <c r="AG273" s="33" t="s">
        <v>648</v>
      </c>
      <c r="AH273" s="34" t="s">
        <v>337</v>
      </c>
    </row>
    <row r="274" spans="1:34" x14ac:dyDescent="0.25">
      <c r="A274" s="12"/>
      <c r="B274" s="43" t="s">
        <v>569</v>
      </c>
      <c r="C274" s="20"/>
      <c r="D274" s="14"/>
      <c r="E274" s="29">
        <v>9188</v>
      </c>
      <c r="F274" s="30" t="s">
        <v>83</v>
      </c>
      <c r="G274" s="20"/>
      <c r="H274" s="14"/>
      <c r="I274" s="29">
        <v>2648</v>
      </c>
      <c r="J274" s="30" t="s">
        <v>83</v>
      </c>
      <c r="K274" s="20"/>
      <c r="L274" s="14"/>
      <c r="M274" s="60" t="s">
        <v>407</v>
      </c>
      <c r="N274" s="30" t="s">
        <v>83</v>
      </c>
      <c r="O274" s="20"/>
      <c r="P274" s="14"/>
      <c r="Q274" s="60" t="s">
        <v>407</v>
      </c>
      <c r="R274" s="30" t="s">
        <v>83</v>
      </c>
      <c r="S274" s="20"/>
      <c r="T274" s="14"/>
      <c r="U274" s="60" t="s">
        <v>407</v>
      </c>
      <c r="V274" s="30" t="s">
        <v>83</v>
      </c>
      <c r="W274" s="20"/>
      <c r="X274" s="14"/>
      <c r="Y274" s="60" t="s">
        <v>662</v>
      </c>
      <c r="Z274" s="30" t="s">
        <v>337</v>
      </c>
      <c r="AA274" s="20"/>
      <c r="AB274" s="14"/>
      <c r="AC274" s="29">
        <v>11185</v>
      </c>
      <c r="AD274" s="30" t="s">
        <v>83</v>
      </c>
      <c r="AE274" s="20"/>
      <c r="AF274" s="14"/>
      <c r="AG274" s="29">
        <v>2648</v>
      </c>
      <c r="AH274" s="30" t="s">
        <v>83</v>
      </c>
    </row>
    <row r="275" spans="1:34" x14ac:dyDescent="0.25">
      <c r="A275" s="12"/>
      <c r="B275" s="31" t="s">
        <v>53</v>
      </c>
      <c r="C275" s="27"/>
      <c r="D275" s="32"/>
      <c r="E275" s="37">
        <v>1711</v>
      </c>
      <c r="F275" s="34" t="s">
        <v>83</v>
      </c>
      <c r="G275" s="27"/>
      <c r="H275" s="32"/>
      <c r="I275" s="33" t="s">
        <v>407</v>
      </c>
      <c r="J275" s="34" t="s">
        <v>83</v>
      </c>
      <c r="K275" s="27"/>
      <c r="L275" s="32"/>
      <c r="M275" s="33" t="s">
        <v>663</v>
      </c>
      <c r="N275" s="34" t="s">
        <v>337</v>
      </c>
      <c r="O275" s="27"/>
      <c r="P275" s="32"/>
      <c r="Q275" s="37">
        <v>7398</v>
      </c>
      <c r="R275" s="34" t="s">
        <v>83</v>
      </c>
      <c r="S275" s="27"/>
      <c r="T275" s="32"/>
      <c r="U275" s="33" t="s">
        <v>407</v>
      </c>
      <c r="V275" s="34" t="s">
        <v>83</v>
      </c>
      <c r="W275" s="27"/>
      <c r="X275" s="32"/>
      <c r="Y275" s="33" t="s">
        <v>407</v>
      </c>
      <c r="Z275" s="34" t="s">
        <v>83</v>
      </c>
      <c r="AA275" s="27"/>
      <c r="AB275" s="32"/>
      <c r="AC275" s="37">
        <v>7398</v>
      </c>
      <c r="AD275" s="34" t="s">
        <v>83</v>
      </c>
      <c r="AE275" s="27"/>
      <c r="AF275" s="32"/>
      <c r="AG275" s="33" t="s">
        <v>407</v>
      </c>
      <c r="AH275" s="34" t="s">
        <v>83</v>
      </c>
    </row>
    <row r="276" spans="1:34" x14ac:dyDescent="0.25">
      <c r="A276" s="12"/>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row>
    <row r="277" spans="1:34" ht="38.25" x14ac:dyDescent="0.25">
      <c r="A277" s="12"/>
      <c r="B277" s="42">
        <v>-1</v>
      </c>
      <c r="C277" s="42" t="s">
        <v>575</v>
      </c>
    </row>
    <row r="278" spans="1:34" ht="51" x14ac:dyDescent="0.25">
      <c r="A278" s="12"/>
      <c r="B278" s="42">
        <v>-2</v>
      </c>
      <c r="C278" s="42" t="s">
        <v>576</v>
      </c>
    </row>
    <row r="279" spans="1:34" ht="25.5" x14ac:dyDescent="0.25">
      <c r="A279" s="12"/>
      <c r="B279" s="42">
        <v>-3</v>
      </c>
      <c r="C279" s="42" t="s">
        <v>664</v>
      </c>
    </row>
    <row r="280" spans="1:34" x14ac:dyDescent="0.25">
      <c r="A280" s="12"/>
      <c r="B280" s="16" t="s">
        <v>677</v>
      </c>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row>
    <row r="281" spans="1:34" x14ac:dyDescent="0.25">
      <c r="A281" s="12"/>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row>
    <row r="282" spans="1:34" x14ac:dyDescent="0.25">
      <c r="A282" s="12"/>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5.75" thickBot="1" x14ac:dyDescent="0.3">
      <c r="A283" s="12"/>
      <c r="B283" s="20"/>
      <c r="C283" s="20"/>
      <c r="D283" s="53" t="s">
        <v>385</v>
      </c>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20"/>
    </row>
    <row r="284" spans="1:34" ht="15.75" thickBot="1" x14ac:dyDescent="0.3">
      <c r="A284" s="12"/>
      <c r="B284" s="20"/>
      <c r="C284" s="20"/>
      <c r="D284" s="68" t="s">
        <v>678</v>
      </c>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20"/>
    </row>
    <row r="285" spans="1:34" x14ac:dyDescent="0.25">
      <c r="A285" s="12"/>
      <c r="B285" s="54"/>
      <c r="C285" s="54"/>
      <c r="D285" s="56" t="s">
        <v>523</v>
      </c>
      <c r="E285" s="56"/>
      <c r="F285" s="63"/>
      <c r="G285" s="63"/>
      <c r="H285" s="56" t="s">
        <v>633</v>
      </c>
      <c r="I285" s="56"/>
      <c r="J285" s="63"/>
      <c r="K285" s="63"/>
      <c r="L285" s="56" t="s">
        <v>145</v>
      </c>
      <c r="M285" s="56"/>
      <c r="N285" s="63"/>
      <c r="O285" s="63"/>
      <c r="P285" s="56" t="s">
        <v>529</v>
      </c>
      <c r="Q285" s="56"/>
      <c r="R285" s="63"/>
      <c r="S285" s="63"/>
      <c r="T285" s="56" t="s">
        <v>530</v>
      </c>
      <c r="U285" s="56"/>
      <c r="V285" s="63"/>
      <c r="W285" s="63"/>
      <c r="X285" s="56" t="s">
        <v>531</v>
      </c>
      <c r="Y285" s="56"/>
      <c r="Z285" s="63"/>
      <c r="AA285" s="63"/>
      <c r="AB285" s="56" t="s">
        <v>523</v>
      </c>
      <c r="AC285" s="56"/>
      <c r="AD285" s="63"/>
      <c r="AE285" s="63"/>
      <c r="AF285" s="56" t="s">
        <v>536</v>
      </c>
      <c r="AG285" s="56"/>
      <c r="AH285" s="54"/>
    </row>
    <row r="286" spans="1:34" x14ac:dyDescent="0.25">
      <c r="A286" s="12"/>
      <c r="B286" s="54"/>
      <c r="C286" s="54"/>
      <c r="D286" s="55" t="s">
        <v>679</v>
      </c>
      <c r="E286" s="55"/>
      <c r="F286" s="54"/>
      <c r="G286" s="54"/>
      <c r="H286" s="55" t="s">
        <v>526</v>
      </c>
      <c r="I286" s="55"/>
      <c r="J286" s="54"/>
      <c r="K286" s="54"/>
      <c r="L286" s="55"/>
      <c r="M286" s="55"/>
      <c r="N286" s="54"/>
      <c r="O286" s="54"/>
      <c r="P286" s="55"/>
      <c r="Q286" s="55"/>
      <c r="R286" s="54"/>
      <c r="S286" s="54"/>
      <c r="T286" s="55"/>
      <c r="U286" s="55"/>
      <c r="V286" s="54"/>
      <c r="W286" s="54"/>
      <c r="X286" s="55" t="s">
        <v>532</v>
      </c>
      <c r="Y286" s="55"/>
      <c r="Z286" s="54"/>
      <c r="AA286" s="54"/>
      <c r="AB286" s="55" t="s">
        <v>535</v>
      </c>
      <c r="AC286" s="55"/>
      <c r="AD286" s="54"/>
      <c r="AE286" s="54"/>
      <c r="AF286" s="55" t="s">
        <v>537</v>
      </c>
      <c r="AG286" s="55"/>
      <c r="AH286" s="54"/>
    </row>
    <row r="287" spans="1:34" x14ac:dyDescent="0.25">
      <c r="A287" s="12"/>
      <c r="B287" s="54"/>
      <c r="C287" s="54"/>
      <c r="D287" s="55">
        <v>2012</v>
      </c>
      <c r="E287" s="55"/>
      <c r="F287" s="54"/>
      <c r="G287" s="54"/>
      <c r="H287" s="55" t="s">
        <v>527</v>
      </c>
      <c r="I287" s="55"/>
      <c r="J287" s="54"/>
      <c r="K287" s="54"/>
      <c r="L287" s="55"/>
      <c r="M287" s="55"/>
      <c r="N287" s="54"/>
      <c r="O287" s="54"/>
      <c r="P287" s="55"/>
      <c r="Q287" s="55"/>
      <c r="R287" s="54"/>
      <c r="S287" s="54"/>
      <c r="T287" s="55"/>
      <c r="U287" s="55"/>
      <c r="V287" s="54"/>
      <c r="W287" s="54"/>
      <c r="X287" s="55" t="s">
        <v>533</v>
      </c>
      <c r="Y287" s="55"/>
      <c r="Z287" s="54"/>
      <c r="AA287" s="54"/>
      <c r="AB287" s="55">
        <v>2012</v>
      </c>
      <c r="AC287" s="55"/>
      <c r="AD287" s="54"/>
      <c r="AE287" s="54"/>
      <c r="AF287" s="55" t="s">
        <v>538</v>
      </c>
      <c r="AG287" s="55"/>
      <c r="AH287" s="54"/>
    </row>
    <row r="288" spans="1:34" x14ac:dyDescent="0.25">
      <c r="A288" s="12"/>
      <c r="B288" s="54"/>
      <c r="C288" s="54"/>
      <c r="D288" s="55"/>
      <c r="E288" s="55"/>
      <c r="F288" s="54"/>
      <c r="G288" s="54"/>
      <c r="H288" s="55" t="s">
        <v>528</v>
      </c>
      <c r="I288" s="55"/>
      <c r="J288" s="54"/>
      <c r="K288" s="54"/>
      <c r="L288" s="55"/>
      <c r="M288" s="55"/>
      <c r="N288" s="54"/>
      <c r="O288" s="54"/>
      <c r="P288" s="55"/>
      <c r="Q288" s="55"/>
      <c r="R288" s="54"/>
      <c r="S288" s="54"/>
      <c r="T288" s="55"/>
      <c r="U288" s="55"/>
      <c r="V288" s="54"/>
      <c r="W288" s="54"/>
      <c r="X288" s="55" t="s">
        <v>534</v>
      </c>
      <c r="Y288" s="55"/>
      <c r="Z288" s="54"/>
      <c r="AA288" s="54"/>
      <c r="AB288" s="55"/>
      <c r="AC288" s="55"/>
      <c r="AD288" s="54"/>
      <c r="AE288" s="54"/>
      <c r="AF288" s="55" t="s">
        <v>539</v>
      </c>
      <c r="AG288" s="55"/>
      <c r="AH288" s="54"/>
    </row>
    <row r="289" spans="1:34" x14ac:dyDescent="0.25">
      <c r="A289" s="12"/>
      <c r="B289" s="54"/>
      <c r="C289" s="54"/>
      <c r="D289" s="55"/>
      <c r="E289" s="55"/>
      <c r="F289" s="54"/>
      <c r="G289" s="54"/>
      <c r="H289" s="55">
        <v>-1</v>
      </c>
      <c r="I289" s="55"/>
      <c r="J289" s="54"/>
      <c r="K289" s="54"/>
      <c r="L289" s="55"/>
      <c r="M289" s="55"/>
      <c r="N289" s="54"/>
      <c r="O289" s="54"/>
      <c r="P289" s="55"/>
      <c r="Q289" s="55"/>
      <c r="R289" s="54"/>
      <c r="S289" s="54"/>
      <c r="T289" s="55"/>
      <c r="U289" s="55"/>
      <c r="V289" s="54"/>
      <c r="W289" s="54"/>
      <c r="X289" s="55" t="s">
        <v>400</v>
      </c>
      <c r="Y289" s="55"/>
      <c r="Z289" s="54"/>
      <c r="AA289" s="54"/>
      <c r="AB289" s="55"/>
      <c r="AC289" s="55"/>
      <c r="AD289" s="54"/>
      <c r="AE289" s="54"/>
      <c r="AF289" s="55" t="s">
        <v>540</v>
      </c>
      <c r="AG289" s="55"/>
      <c r="AH289" s="54"/>
    </row>
    <row r="290" spans="1:34" x14ac:dyDescent="0.25">
      <c r="A290" s="12"/>
      <c r="B290" s="54"/>
      <c r="C290" s="54"/>
      <c r="D290" s="55"/>
      <c r="E290" s="55"/>
      <c r="F290" s="54"/>
      <c r="G290" s="54"/>
      <c r="H290" s="55"/>
      <c r="I290" s="55"/>
      <c r="J290" s="54"/>
      <c r="K290" s="54"/>
      <c r="L290" s="55"/>
      <c r="M290" s="55"/>
      <c r="N290" s="54"/>
      <c r="O290" s="54"/>
      <c r="P290" s="55"/>
      <c r="Q290" s="55"/>
      <c r="R290" s="54"/>
      <c r="S290" s="54"/>
      <c r="T290" s="55"/>
      <c r="U290" s="55"/>
      <c r="V290" s="54"/>
      <c r="W290" s="54"/>
      <c r="X290" s="55"/>
      <c r="Y290" s="55"/>
      <c r="Z290" s="54"/>
      <c r="AA290" s="54"/>
      <c r="AB290" s="55"/>
      <c r="AC290" s="55"/>
      <c r="AD290" s="54"/>
      <c r="AE290" s="54"/>
      <c r="AF290" s="55" t="s">
        <v>535</v>
      </c>
      <c r="AG290" s="55"/>
      <c r="AH290" s="54"/>
    </row>
    <row r="291" spans="1:34" ht="15.75" thickBot="1" x14ac:dyDescent="0.3">
      <c r="A291" s="12"/>
      <c r="B291" s="54"/>
      <c r="C291" s="54"/>
      <c r="D291" s="53"/>
      <c r="E291" s="53"/>
      <c r="F291" s="54"/>
      <c r="G291" s="54"/>
      <c r="H291" s="53"/>
      <c r="I291" s="53"/>
      <c r="J291" s="54"/>
      <c r="K291" s="54"/>
      <c r="L291" s="53"/>
      <c r="M291" s="53"/>
      <c r="N291" s="54"/>
      <c r="O291" s="54"/>
      <c r="P291" s="53"/>
      <c r="Q291" s="53"/>
      <c r="R291" s="54"/>
      <c r="S291" s="54"/>
      <c r="T291" s="53"/>
      <c r="U291" s="53"/>
      <c r="V291" s="54"/>
      <c r="W291" s="54"/>
      <c r="X291" s="53"/>
      <c r="Y291" s="53"/>
      <c r="Z291" s="54"/>
      <c r="AA291" s="54"/>
      <c r="AB291" s="53"/>
      <c r="AC291" s="53"/>
      <c r="AD291" s="54"/>
      <c r="AE291" s="54"/>
      <c r="AF291" s="53" t="s">
        <v>680</v>
      </c>
      <c r="AG291" s="53"/>
      <c r="AH291" s="54"/>
    </row>
    <row r="292" spans="1:34" x14ac:dyDescent="0.25">
      <c r="A292" s="12"/>
      <c r="B292" s="25" t="s">
        <v>405</v>
      </c>
      <c r="C292" s="27"/>
      <c r="D292" s="26"/>
      <c r="E292" s="26"/>
      <c r="F292" s="26"/>
      <c r="G292" s="27"/>
      <c r="H292" s="26"/>
      <c r="I292" s="26"/>
      <c r="J292" s="26"/>
      <c r="K292" s="27"/>
      <c r="L292" s="26"/>
      <c r="M292" s="26"/>
      <c r="N292" s="26"/>
      <c r="O292" s="27"/>
      <c r="P292" s="26"/>
      <c r="Q292" s="26"/>
      <c r="R292" s="26"/>
      <c r="S292" s="27"/>
      <c r="T292" s="26"/>
      <c r="U292" s="26"/>
      <c r="V292" s="26"/>
      <c r="W292" s="27"/>
      <c r="X292" s="26"/>
      <c r="Y292" s="26"/>
      <c r="Z292" s="26"/>
      <c r="AA292" s="27"/>
      <c r="AB292" s="26"/>
      <c r="AC292" s="26"/>
      <c r="AD292" s="26"/>
      <c r="AE292" s="27"/>
      <c r="AF292" s="26"/>
      <c r="AG292" s="26"/>
      <c r="AH292" s="26"/>
    </row>
    <row r="293" spans="1:34" x14ac:dyDescent="0.25">
      <c r="A293" s="12"/>
      <c r="B293" s="28" t="s">
        <v>406</v>
      </c>
      <c r="C293" s="20"/>
      <c r="D293" s="4"/>
      <c r="E293" s="4"/>
      <c r="F293" s="4"/>
      <c r="G293" s="20"/>
      <c r="H293" s="4"/>
      <c r="I293" s="4"/>
      <c r="J293" s="4"/>
      <c r="K293" s="20"/>
      <c r="L293" s="4"/>
      <c r="M293" s="4"/>
      <c r="N293" s="4"/>
      <c r="O293" s="20"/>
      <c r="P293" s="4"/>
      <c r="Q293" s="4"/>
      <c r="R293" s="4"/>
      <c r="S293" s="20"/>
      <c r="T293" s="4"/>
      <c r="U293" s="4"/>
      <c r="V293" s="4"/>
      <c r="W293" s="20"/>
      <c r="X293" s="4"/>
      <c r="Y293" s="4"/>
      <c r="Z293" s="4"/>
      <c r="AA293" s="20"/>
      <c r="AB293" s="4"/>
      <c r="AC293" s="4"/>
      <c r="AD293" s="4"/>
      <c r="AE293" s="20"/>
      <c r="AF293" s="4"/>
      <c r="AG293" s="4"/>
      <c r="AH293" s="4"/>
    </row>
    <row r="294" spans="1:34" x14ac:dyDescent="0.25">
      <c r="A294" s="12"/>
      <c r="B294" s="31" t="s">
        <v>28</v>
      </c>
      <c r="C294" s="27"/>
      <c r="D294" s="32" t="s">
        <v>345</v>
      </c>
      <c r="E294" s="37">
        <v>25789</v>
      </c>
      <c r="F294" s="34" t="s">
        <v>83</v>
      </c>
      <c r="G294" s="27"/>
      <c r="H294" s="32" t="s">
        <v>345</v>
      </c>
      <c r="I294" s="33">
        <v>260</v>
      </c>
      <c r="J294" s="34" t="s">
        <v>83</v>
      </c>
      <c r="K294" s="27"/>
      <c r="L294" s="32" t="s">
        <v>345</v>
      </c>
      <c r="M294" s="37">
        <v>2991</v>
      </c>
      <c r="N294" s="34" t="s">
        <v>83</v>
      </c>
      <c r="O294" s="27"/>
      <c r="P294" s="32" t="s">
        <v>345</v>
      </c>
      <c r="Q294" s="33" t="s">
        <v>681</v>
      </c>
      <c r="R294" s="34" t="s">
        <v>337</v>
      </c>
      <c r="S294" s="27"/>
      <c r="T294" s="32" t="s">
        <v>345</v>
      </c>
      <c r="U294" s="33" t="s">
        <v>407</v>
      </c>
      <c r="V294" s="34" t="s">
        <v>83</v>
      </c>
      <c r="W294" s="27"/>
      <c r="X294" s="32" t="s">
        <v>345</v>
      </c>
      <c r="Y294" s="37">
        <v>6161</v>
      </c>
      <c r="Z294" s="34" t="s">
        <v>83</v>
      </c>
      <c r="AA294" s="27"/>
      <c r="AB294" s="32" t="s">
        <v>345</v>
      </c>
      <c r="AC294" s="37">
        <v>19783</v>
      </c>
      <c r="AD294" s="34" t="s">
        <v>83</v>
      </c>
      <c r="AE294" s="27"/>
      <c r="AF294" s="32" t="s">
        <v>345</v>
      </c>
      <c r="AG294" s="33" t="s">
        <v>682</v>
      </c>
      <c r="AH294" s="34" t="s">
        <v>337</v>
      </c>
    </row>
    <row r="295" spans="1:34" x14ac:dyDescent="0.25">
      <c r="A295" s="12"/>
      <c r="B295" s="43" t="s">
        <v>29</v>
      </c>
      <c r="C295" s="20"/>
      <c r="D295" s="14"/>
      <c r="E295" s="29">
        <v>7972</v>
      </c>
      <c r="F295" s="30" t="s">
        <v>83</v>
      </c>
      <c r="G295" s="20"/>
      <c r="H295" s="14"/>
      <c r="I295" s="60" t="s">
        <v>565</v>
      </c>
      <c r="J295" s="30" t="s">
        <v>337</v>
      </c>
      <c r="K295" s="20"/>
      <c r="L295" s="14"/>
      <c r="M295" s="60">
        <v>521</v>
      </c>
      <c r="N295" s="30" t="s">
        <v>83</v>
      </c>
      <c r="O295" s="20"/>
      <c r="P295" s="14"/>
      <c r="Q295" s="60" t="s">
        <v>683</v>
      </c>
      <c r="R295" s="30" t="s">
        <v>337</v>
      </c>
      <c r="S295" s="20"/>
      <c r="T295" s="14"/>
      <c r="U295" s="60" t="s">
        <v>407</v>
      </c>
      <c r="V295" s="30" t="s">
        <v>83</v>
      </c>
      <c r="W295" s="20"/>
      <c r="X295" s="14"/>
      <c r="Y295" s="60">
        <v>284</v>
      </c>
      <c r="Z295" s="30" t="s">
        <v>83</v>
      </c>
      <c r="AA295" s="20"/>
      <c r="AB295" s="14"/>
      <c r="AC295" s="29">
        <v>7558</v>
      </c>
      <c r="AD295" s="30" t="s">
        <v>83</v>
      </c>
      <c r="AE295" s="20"/>
      <c r="AF295" s="14"/>
      <c r="AG295" s="60" t="s">
        <v>684</v>
      </c>
      <c r="AH295" s="30" t="s">
        <v>337</v>
      </c>
    </row>
    <row r="296" spans="1:34" x14ac:dyDescent="0.25">
      <c r="A296" s="12"/>
      <c r="B296" s="31" t="s">
        <v>408</v>
      </c>
      <c r="C296" s="27"/>
      <c r="D296" s="32"/>
      <c r="E296" s="37">
        <v>84006</v>
      </c>
      <c r="F296" s="34" t="s">
        <v>83</v>
      </c>
      <c r="G296" s="27"/>
      <c r="H296" s="32"/>
      <c r="I296" s="37">
        <v>6710</v>
      </c>
      <c r="J296" s="34" t="s">
        <v>83</v>
      </c>
      <c r="K296" s="27"/>
      <c r="L296" s="32"/>
      <c r="M296" s="33" t="s">
        <v>407</v>
      </c>
      <c r="N296" s="34" t="s">
        <v>83</v>
      </c>
      <c r="O296" s="27"/>
      <c r="P296" s="32"/>
      <c r="Q296" s="33" t="s">
        <v>685</v>
      </c>
      <c r="R296" s="34" t="s">
        <v>337</v>
      </c>
      <c r="S296" s="27"/>
      <c r="T296" s="32"/>
      <c r="U296" s="33" t="s">
        <v>407</v>
      </c>
      <c r="V296" s="34" t="s">
        <v>83</v>
      </c>
      <c r="W296" s="27"/>
      <c r="X296" s="32"/>
      <c r="Y296" s="37">
        <v>1890</v>
      </c>
      <c r="Z296" s="34" t="s">
        <v>83</v>
      </c>
      <c r="AA296" s="27"/>
      <c r="AB296" s="32"/>
      <c r="AC296" s="37">
        <v>81598</v>
      </c>
      <c r="AD296" s="34" t="s">
        <v>83</v>
      </c>
      <c r="AE296" s="27"/>
      <c r="AF296" s="32"/>
      <c r="AG296" s="37">
        <v>5836</v>
      </c>
      <c r="AH296" s="34" t="s">
        <v>83</v>
      </c>
    </row>
    <row r="297" spans="1:34" x14ac:dyDescent="0.25">
      <c r="A297" s="12"/>
      <c r="B297" s="43" t="s">
        <v>410</v>
      </c>
      <c r="C297" s="20"/>
      <c r="D297" s="14"/>
      <c r="E297" s="60">
        <v>465</v>
      </c>
      <c r="F297" s="30" t="s">
        <v>83</v>
      </c>
      <c r="G297" s="20"/>
      <c r="H297" s="14"/>
      <c r="I297" s="60">
        <v>5</v>
      </c>
      <c r="J297" s="30" t="s">
        <v>83</v>
      </c>
      <c r="K297" s="20"/>
      <c r="L297" s="14"/>
      <c r="M297" s="60" t="s">
        <v>407</v>
      </c>
      <c r="N297" s="30" t="s">
        <v>83</v>
      </c>
      <c r="O297" s="20"/>
      <c r="P297" s="14"/>
      <c r="Q297" s="60" t="s">
        <v>686</v>
      </c>
      <c r="R297" s="30" t="s">
        <v>337</v>
      </c>
      <c r="S297" s="20"/>
      <c r="T297" s="14"/>
      <c r="U297" s="60" t="s">
        <v>407</v>
      </c>
      <c r="V297" s="30" t="s">
        <v>83</v>
      </c>
      <c r="W297" s="20"/>
      <c r="X297" s="14"/>
      <c r="Y297" s="60" t="s">
        <v>407</v>
      </c>
      <c r="Z297" s="30" t="s">
        <v>83</v>
      </c>
      <c r="AA297" s="20"/>
      <c r="AB297" s="14"/>
      <c r="AC297" s="60">
        <v>83</v>
      </c>
      <c r="AD297" s="30" t="s">
        <v>83</v>
      </c>
      <c r="AE297" s="20"/>
      <c r="AF297" s="14"/>
      <c r="AG297" s="60">
        <v>5</v>
      </c>
      <c r="AH297" s="30" t="s">
        <v>83</v>
      </c>
    </row>
    <row r="298" spans="1:34" x14ac:dyDescent="0.25">
      <c r="A298" s="12"/>
      <c r="B298" s="31" t="s">
        <v>412</v>
      </c>
      <c r="C298" s="27"/>
      <c r="D298" s="32"/>
      <c r="E298" s="37">
        <v>123555</v>
      </c>
      <c r="F298" s="34" t="s">
        <v>83</v>
      </c>
      <c r="G298" s="27"/>
      <c r="H298" s="32"/>
      <c r="I298" s="37">
        <v>2542</v>
      </c>
      <c r="J298" s="34" t="s">
        <v>83</v>
      </c>
      <c r="K298" s="27"/>
      <c r="L298" s="32"/>
      <c r="M298" s="37">
        <v>27401</v>
      </c>
      <c r="N298" s="34" t="s">
        <v>83</v>
      </c>
      <c r="O298" s="27"/>
      <c r="P298" s="32"/>
      <c r="Q298" s="33" t="s">
        <v>687</v>
      </c>
      <c r="R298" s="34" t="s">
        <v>337</v>
      </c>
      <c r="S298" s="27"/>
      <c r="T298" s="32"/>
      <c r="U298" s="33" t="s">
        <v>688</v>
      </c>
      <c r="V298" s="34" t="s">
        <v>337</v>
      </c>
      <c r="W298" s="27"/>
      <c r="X298" s="32"/>
      <c r="Y298" s="37">
        <v>62128</v>
      </c>
      <c r="Z298" s="34" t="s">
        <v>83</v>
      </c>
      <c r="AA298" s="27"/>
      <c r="AB298" s="32"/>
      <c r="AC298" s="37">
        <v>144988</v>
      </c>
      <c r="AD298" s="34" t="s">
        <v>83</v>
      </c>
      <c r="AE298" s="27"/>
      <c r="AF298" s="32"/>
      <c r="AG298" s="33">
        <v>359</v>
      </c>
      <c r="AH298" s="34" t="s">
        <v>83</v>
      </c>
    </row>
    <row r="299" spans="1:34" x14ac:dyDescent="0.25">
      <c r="A299" s="12"/>
      <c r="B299" s="43" t="s">
        <v>413</v>
      </c>
      <c r="C299" s="20"/>
      <c r="D299" s="14"/>
      <c r="E299" s="29">
        <v>40594</v>
      </c>
      <c r="F299" s="30" t="s">
        <v>83</v>
      </c>
      <c r="G299" s="20"/>
      <c r="H299" s="14"/>
      <c r="I299" s="60" t="s">
        <v>689</v>
      </c>
      <c r="J299" s="30" t="s">
        <v>337</v>
      </c>
      <c r="K299" s="20"/>
      <c r="L299" s="14"/>
      <c r="M299" s="29">
        <v>2092</v>
      </c>
      <c r="N299" s="30" t="s">
        <v>83</v>
      </c>
      <c r="O299" s="20"/>
      <c r="P299" s="14"/>
      <c r="Q299" s="60" t="s">
        <v>690</v>
      </c>
      <c r="R299" s="30" t="s">
        <v>337</v>
      </c>
      <c r="S299" s="20"/>
      <c r="T299" s="14"/>
      <c r="U299" s="60" t="s">
        <v>691</v>
      </c>
      <c r="V299" s="30" t="s">
        <v>337</v>
      </c>
      <c r="W299" s="20"/>
      <c r="X299" s="14"/>
      <c r="Y299" s="60" t="s">
        <v>692</v>
      </c>
      <c r="Z299" s="30" t="s">
        <v>337</v>
      </c>
      <c r="AA299" s="20"/>
      <c r="AB299" s="14"/>
      <c r="AC299" s="29">
        <v>31513</v>
      </c>
      <c r="AD299" s="30" t="s">
        <v>83</v>
      </c>
      <c r="AE299" s="20"/>
      <c r="AF299" s="14"/>
      <c r="AG299" s="60" t="s">
        <v>693</v>
      </c>
      <c r="AH299" s="30" t="s">
        <v>337</v>
      </c>
    </row>
    <row r="300" spans="1:34" x14ac:dyDescent="0.25">
      <c r="A300" s="12"/>
      <c r="B300" s="31" t="s">
        <v>414</v>
      </c>
      <c r="C300" s="27"/>
      <c r="D300" s="32"/>
      <c r="E300" s="37">
        <v>1273</v>
      </c>
      <c r="F300" s="34" t="s">
        <v>83</v>
      </c>
      <c r="G300" s="27"/>
      <c r="H300" s="32"/>
      <c r="I300" s="33" t="s">
        <v>407</v>
      </c>
      <c r="J300" s="34" t="s">
        <v>83</v>
      </c>
      <c r="K300" s="27"/>
      <c r="L300" s="32"/>
      <c r="M300" s="33" t="s">
        <v>407</v>
      </c>
      <c r="N300" s="34" t="s">
        <v>83</v>
      </c>
      <c r="O300" s="27"/>
      <c r="P300" s="32"/>
      <c r="Q300" s="33" t="s">
        <v>407</v>
      </c>
      <c r="R300" s="34" t="s">
        <v>83</v>
      </c>
      <c r="S300" s="27"/>
      <c r="T300" s="32"/>
      <c r="U300" s="33" t="s">
        <v>694</v>
      </c>
      <c r="V300" s="34" t="s">
        <v>337</v>
      </c>
      <c r="W300" s="27"/>
      <c r="X300" s="32"/>
      <c r="Y300" s="33" t="s">
        <v>695</v>
      </c>
      <c r="Z300" s="34" t="s">
        <v>337</v>
      </c>
      <c r="AA300" s="27"/>
      <c r="AB300" s="32"/>
      <c r="AC300" s="33">
        <v>208</v>
      </c>
      <c r="AD300" s="34" t="s">
        <v>83</v>
      </c>
      <c r="AE300" s="27"/>
      <c r="AF300" s="32"/>
      <c r="AG300" s="33" t="s">
        <v>407</v>
      </c>
      <c r="AH300" s="34" t="s">
        <v>83</v>
      </c>
    </row>
    <row r="301" spans="1:34" x14ac:dyDescent="0.25">
      <c r="A301" s="12"/>
      <c r="B301" s="43" t="s">
        <v>32</v>
      </c>
      <c r="C301" s="20"/>
      <c r="D301" s="14"/>
      <c r="E301" s="29">
        <v>108674</v>
      </c>
      <c r="F301" s="30" t="s">
        <v>83</v>
      </c>
      <c r="G301" s="20"/>
      <c r="H301" s="14"/>
      <c r="I301" s="60" t="s">
        <v>696</v>
      </c>
      <c r="J301" s="30" t="s">
        <v>337</v>
      </c>
      <c r="K301" s="20"/>
      <c r="L301" s="14"/>
      <c r="M301" s="29">
        <v>57790</v>
      </c>
      <c r="N301" s="30" t="s">
        <v>83</v>
      </c>
      <c r="O301" s="20"/>
      <c r="P301" s="14"/>
      <c r="Q301" s="60" t="s">
        <v>697</v>
      </c>
      <c r="R301" s="30" t="s">
        <v>337</v>
      </c>
      <c r="S301" s="20"/>
      <c r="T301" s="14"/>
      <c r="U301" s="60" t="s">
        <v>698</v>
      </c>
      <c r="V301" s="30" t="s">
        <v>337</v>
      </c>
      <c r="W301" s="20"/>
      <c r="X301" s="14"/>
      <c r="Y301" s="29">
        <v>29889</v>
      </c>
      <c r="Z301" s="30" t="s">
        <v>83</v>
      </c>
      <c r="AA301" s="20"/>
      <c r="AB301" s="14"/>
      <c r="AC301" s="29">
        <v>108789</v>
      </c>
      <c r="AD301" s="30" t="s">
        <v>83</v>
      </c>
      <c r="AE301" s="20"/>
      <c r="AF301" s="14"/>
      <c r="AG301" s="60" t="s">
        <v>699</v>
      </c>
      <c r="AH301" s="30" t="s">
        <v>337</v>
      </c>
    </row>
    <row r="302" spans="1:34" x14ac:dyDescent="0.25">
      <c r="A302" s="12"/>
      <c r="B302" s="31" t="s">
        <v>34</v>
      </c>
      <c r="C302" s="27"/>
      <c r="D302" s="32"/>
      <c r="E302" s="37">
        <v>91836</v>
      </c>
      <c r="F302" s="34" t="s">
        <v>83</v>
      </c>
      <c r="G302" s="27"/>
      <c r="H302" s="32"/>
      <c r="I302" s="33" t="s">
        <v>700</v>
      </c>
      <c r="J302" s="34" t="s">
        <v>337</v>
      </c>
      <c r="K302" s="27"/>
      <c r="L302" s="32"/>
      <c r="M302" s="37">
        <v>1120</v>
      </c>
      <c r="N302" s="34" t="s">
        <v>83</v>
      </c>
      <c r="O302" s="27"/>
      <c r="P302" s="32"/>
      <c r="Q302" s="33" t="s">
        <v>407</v>
      </c>
      <c r="R302" s="34" t="s">
        <v>83</v>
      </c>
      <c r="S302" s="27"/>
      <c r="T302" s="32"/>
      <c r="U302" s="33" t="s">
        <v>701</v>
      </c>
      <c r="V302" s="34" t="s">
        <v>337</v>
      </c>
      <c r="W302" s="27"/>
      <c r="X302" s="32"/>
      <c r="Y302" s="33" t="s">
        <v>407</v>
      </c>
      <c r="Z302" s="34" t="s">
        <v>83</v>
      </c>
      <c r="AA302" s="27"/>
      <c r="AB302" s="32"/>
      <c r="AC302" s="37">
        <v>91979</v>
      </c>
      <c r="AD302" s="34" t="s">
        <v>83</v>
      </c>
      <c r="AE302" s="27"/>
      <c r="AF302" s="32"/>
      <c r="AG302" s="33" t="s">
        <v>702</v>
      </c>
      <c r="AH302" s="34" t="s">
        <v>337</v>
      </c>
    </row>
    <row r="303" spans="1:34" x14ac:dyDescent="0.25">
      <c r="A303" s="12"/>
      <c r="B303" s="28" t="s">
        <v>37</v>
      </c>
      <c r="C303" s="20"/>
      <c r="D303" s="14"/>
      <c r="E303" s="29">
        <v>68314</v>
      </c>
      <c r="F303" s="30" t="s">
        <v>83</v>
      </c>
      <c r="G303" s="20"/>
      <c r="H303" s="14"/>
      <c r="I303" s="60" t="s">
        <v>703</v>
      </c>
      <c r="J303" s="30" t="s">
        <v>337</v>
      </c>
      <c r="K303" s="20"/>
      <c r="L303" s="14"/>
      <c r="M303" s="29">
        <v>2173</v>
      </c>
      <c r="N303" s="30" t="s">
        <v>83</v>
      </c>
      <c r="O303" s="20"/>
      <c r="P303" s="14"/>
      <c r="Q303" s="60" t="s">
        <v>407</v>
      </c>
      <c r="R303" s="30" t="s">
        <v>83</v>
      </c>
      <c r="S303" s="20"/>
      <c r="T303" s="14"/>
      <c r="U303" s="60" t="s">
        <v>704</v>
      </c>
      <c r="V303" s="30" t="s">
        <v>337</v>
      </c>
      <c r="W303" s="20"/>
      <c r="X303" s="14"/>
      <c r="Y303" s="60">
        <v>10</v>
      </c>
      <c r="Z303" s="30" t="s">
        <v>83</v>
      </c>
      <c r="AA303" s="20"/>
      <c r="AB303" s="14"/>
      <c r="AC303" s="29">
        <v>60121</v>
      </c>
      <c r="AD303" s="30" t="s">
        <v>83</v>
      </c>
      <c r="AE303" s="20"/>
      <c r="AF303" s="14"/>
      <c r="AG303" s="60" t="s">
        <v>705</v>
      </c>
      <c r="AH303" s="30" t="s">
        <v>337</v>
      </c>
    </row>
    <row r="304" spans="1:34" x14ac:dyDescent="0.25">
      <c r="A304" s="12"/>
      <c r="B304" s="4"/>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x14ac:dyDescent="0.25">
      <c r="A305" s="12"/>
      <c r="B305" s="25" t="s">
        <v>420</v>
      </c>
      <c r="C305" s="27"/>
      <c r="D305" s="26"/>
      <c r="E305" s="26"/>
      <c r="F305" s="26"/>
      <c r="G305" s="27"/>
      <c r="H305" s="26"/>
      <c r="I305" s="26"/>
      <c r="J305" s="26"/>
      <c r="K305" s="27"/>
      <c r="L305" s="26"/>
      <c r="M305" s="26"/>
      <c r="N305" s="26"/>
      <c r="O305" s="27"/>
      <c r="P305" s="26"/>
      <c r="Q305" s="26"/>
      <c r="R305" s="26"/>
      <c r="S305" s="27"/>
      <c r="T305" s="26"/>
      <c r="U305" s="26"/>
      <c r="V305" s="26"/>
      <c r="W305" s="27"/>
      <c r="X305" s="26"/>
      <c r="Y305" s="26"/>
      <c r="Z305" s="26"/>
      <c r="AA305" s="27"/>
      <c r="AB305" s="26"/>
      <c r="AC305" s="26"/>
      <c r="AD305" s="26"/>
      <c r="AE305" s="27"/>
      <c r="AF305" s="26"/>
      <c r="AG305" s="26"/>
      <c r="AH305" s="26"/>
    </row>
    <row r="306" spans="1:34" ht="25.5" x14ac:dyDescent="0.25">
      <c r="A306" s="12"/>
      <c r="B306" s="28" t="s">
        <v>421</v>
      </c>
      <c r="C306" s="20"/>
      <c r="D306" s="4"/>
      <c r="E306" s="4"/>
      <c r="F306" s="4"/>
      <c r="G306" s="20"/>
      <c r="H306" s="4"/>
      <c r="I306" s="4"/>
      <c r="J306" s="4"/>
      <c r="K306" s="20"/>
      <c r="L306" s="4"/>
      <c r="M306" s="4"/>
      <c r="N306" s="4"/>
      <c r="O306" s="20"/>
      <c r="P306" s="4"/>
      <c r="Q306" s="4"/>
      <c r="R306" s="4"/>
      <c r="S306" s="20"/>
      <c r="T306" s="4"/>
      <c r="U306" s="4"/>
      <c r="V306" s="4"/>
      <c r="W306" s="20"/>
      <c r="X306" s="4"/>
      <c r="Y306" s="4"/>
      <c r="Z306" s="4"/>
      <c r="AA306" s="20"/>
      <c r="AB306" s="4"/>
      <c r="AC306" s="4"/>
      <c r="AD306" s="4"/>
      <c r="AE306" s="20"/>
      <c r="AF306" s="4"/>
      <c r="AG306" s="4"/>
      <c r="AH306" s="4"/>
    </row>
    <row r="307" spans="1:34" x14ac:dyDescent="0.25">
      <c r="A307" s="12"/>
      <c r="B307" s="31" t="s">
        <v>28</v>
      </c>
      <c r="C307" s="27"/>
      <c r="D307" s="32" t="s">
        <v>345</v>
      </c>
      <c r="E307" s="37">
        <v>12039</v>
      </c>
      <c r="F307" s="34" t="s">
        <v>83</v>
      </c>
      <c r="G307" s="27"/>
      <c r="H307" s="32" t="s">
        <v>345</v>
      </c>
      <c r="I307" s="33" t="s">
        <v>706</v>
      </c>
      <c r="J307" s="34" t="s">
        <v>337</v>
      </c>
      <c r="K307" s="27"/>
      <c r="L307" s="32" t="s">
        <v>345</v>
      </c>
      <c r="M307" s="33" t="s">
        <v>707</v>
      </c>
      <c r="N307" s="34" t="s">
        <v>337</v>
      </c>
      <c r="O307" s="27"/>
      <c r="P307" s="32" t="s">
        <v>345</v>
      </c>
      <c r="Q307" s="33">
        <v>191</v>
      </c>
      <c r="R307" s="34" t="s">
        <v>83</v>
      </c>
      <c r="S307" s="27"/>
      <c r="T307" s="32" t="s">
        <v>345</v>
      </c>
      <c r="U307" s="33" t="s">
        <v>407</v>
      </c>
      <c r="V307" s="34" t="s">
        <v>83</v>
      </c>
      <c r="W307" s="27"/>
      <c r="X307" s="32" t="s">
        <v>345</v>
      </c>
      <c r="Y307" s="33" t="s">
        <v>407</v>
      </c>
      <c r="Z307" s="34" t="s">
        <v>83</v>
      </c>
      <c r="AA307" s="27"/>
      <c r="AB307" s="32" t="s">
        <v>345</v>
      </c>
      <c r="AC307" s="33">
        <v>38</v>
      </c>
      <c r="AD307" s="34" t="s">
        <v>83</v>
      </c>
      <c r="AE307" s="27"/>
      <c r="AF307" s="32" t="s">
        <v>345</v>
      </c>
      <c r="AG307" s="33" t="s">
        <v>407</v>
      </c>
      <c r="AH307" s="34" t="s">
        <v>83</v>
      </c>
    </row>
    <row r="308" spans="1:34" x14ac:dyDescent="0.25">
      <c r="A308" s="12"/>
      <c r="B308" s="43" t="s">
        <v>29</v>
      </c>
      <c r="C308" s="20"/>
      <c r="D308" s="14"/>
      <c r="E308" s="60">
        <v>74</v>
      </c>
      <c r="F308" s="30" t="s">
        <v>83</v>
      </c>
      <c r="G308" s="20"/>
      <c r="H308" s="14"/>
      <c r="I308" s="60" t="s">
        <v>708</v>
      </c>
      <c r="J308" s="30" t="s">
        <v>337</v>
      </c>
      <c r="K308" s="20"/>
      <c r="L308" s="14"/>
      <c r="M308" s="60" t="s">
        <v>709</v>
      </c>
      <c r="N308" s="30" t="s">
        <v>337</v>
      </c>
      <c r="O308" s="20"/>
      <c r="P308" s="14"/>
      <c r="Q308" s="60" t="s">
        <v>407</v>
      </c>
      <c r="R308" s="30" t="s">
        <v>83</v>
      </c>
      <c r="S308" s="20"/>
      <c r="T308" s="14"/>
      <c r="U308" s="60" t="s">
        <v>407</v>
      </c>
      <c r="V308" s="30" t="s">
        <v>83</v>
      </c>
      <c r="W308" s="20"/>
      <c r="X308" s="14"/>
      <c r="Y308" s="60" t="s">
        <v>407</v>
      </c>
      <c r="Z308" s="30" t="s">
        <v>83</v>
      </c>
      <c r="AA308" s="20"/>
      <c r="AB308" s="14"/>
      <c r="AC308" s="60" t="s">
        <v>407</v>
      </c>
      <c r="AD308" s="30" t="s">
        <v>83</v>
      </c>
      <c r="AE308" s="20"/>
      <c r="AF308" s="14"/>
      <c r="AG308" s="60" t="s">
        <v>407</v>
      </c>
      <c r="AH308" s="30" t="s">
        <v>83</v>
      </c>
    </row>
    <row r="309" spans="1:34" x14ac:dyDescent="0.25">
      <c r="A309" s="12"/>
      <c r="B309" s="31" t="s">
        <v>569</v>
      </c>
      <c r="C309" s="27"/>
      <c r="D309" s="32"/>
      <c r="E309" s="37">
        <v>4395</v>
      </c>
      <c r="F309" s="34" t="s">
        <v>83</v>
      </c>
      <c r="G309" s="27"/>
      <c r="H309" s="32"/>
      <c r="I309" s="37">
        <v>7342</v>
      </c>
      <c r="J309" s="34" t="s">
        <v>83</v>
      </c>
      <c r="K309" s="27"/>
      <c r="L309" s="32"/>
      <c r="M309" s="33" t="s">
        <v>407</v>
      </c>
      <c r="N309" s="34" t="s">
        <v>83</v>
      </c>
      <c r="O309" s="27"/>
      <c r="P309" s="32"/>
      <c r="Q309" s="33" t="s">
        <v>407</v>
      </c>
      <c r="R309" s="34" t="s">
        <v>83</v>
      </c>
      <c r="S309" s="27"/>
      <c r="T309" s="32"/>
      <c r="U309" s="33" t="s">
        <v>407</v>
      </c>
      <c r="V309" s="34" t="s">
        <v>83</v>
      </c>
      <c r="W309" s="27"/>
      <c r="X309" s="32"/>
      <c r="Y309" s="33">
        <v>10</v>
      </c>
      <c r="Z309" s="34" t="s">
        <v>83</v>
      </c>
      <c r="AA309" s="27"/>
      <c r="AB309" s="32"/>
      <c r="AC309" s="37">
        <v>11747</v>
      </c>
      <c r="AD309" s="34" t="s">
        <v>83</v>
      </c>
      <c r="AE309" s="27"/>
      <c r="AF309" s="32"/>
      <c r="AG309" s="37">
        <v>6209</v>
      </c>
      <c r="AH309" s="34" t="s">
        <v>83</v>
      </c>
    </row>
    <row r="310" spans="1:34" x14ac:dyDescent="0.25">
      <c r="A310" s="12"/>
      <c r="B310" s="43" t="s">
        <v>53</v>
      </c>
      <c r="C310" s="20"/>
      <c r="D310" s="14"/>
      <c r="E310" s="60" t="s">
        <v>407</v>
      </c>
      <c r="F310" s="30" t="s">
        <v>83</v>
      </c>
      <c r="G310" s="20"/>
      <c r="H310" s="14"/>
      <c r="I310" s="60" t="s">
        <v>407</v>
      </c>
      <c r="J310" s="30" t="s">
        <v>83</v>
      </c>
      <c r="K310" s="20"/>
      <c r="L310" s="14"/>
      <c r="M310" s="60" t="s">
        <v>407</v>
      </c>
      <c r="N310" s="30" t="s">
        <v>83</v>
      </c>
      <c r="O310" s="20"/>
      <c r="P310" s="14"/>
      <c r="Q310" s="29">
        <v>4285</v>
      </c>
      <c r="R310" s="30" t="s">
        <v>83</v>
      </c>
      <c r="S310" s="20"/>
      <c r="T310" s="14"/>
      <c r="U310" s="60" t="s">
        <v>407</v>
      </c>
      <c r="V310" s="30" t="s">
        <v>83</v>
      </c>
      <c r="W310" s="20"/>
      <c r="X310" s="14"/>
      <c r="Y310" s="60" t="s">
        <v>407</v>
      </c>
      <c r="Z310" s="30" t="s">
        <v>83</v>
      </c>
      <c r="AA310" s="20"/>
      <c r="AB310" s="14"/>
      <c r="AC310" s="29">
        <v>4285</v>
      </c>
      <c r="AD310" s="30" t="s">
        <v>83</v>
      </c>
      <c r="AE310" s="20"/>
      <c r="AF310" s="14"/>
      <c r="AG310" s="60" t="s">
        <v>407</v>
      </c>
      <c r="AH310" s="30" t="s">
        <v>83</v>
      </c>
    </row>
    <row r="311" spans="1:34" x14ac:dyDescent="0.25">
      <c r="A311" s="12"/>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row>
    <row r="312" spans="1:34" ht="38.25" x14ac:dyDescent="0.25">
      <c r="A312" s="12"/>
      <c r="B312" s="42">
        <v>-1</v>
      </c>
      <c r="C312" s="42" t="s">
        <v>575</v>
      </c>
    </row>
    <row r="313" spans="1:34" ht="51" x14ac:dyDescent="0.25">
      <c r="A313" s="12"/>
      <c r="B313" s="42">
        <v>-2</v>
      </c>
      <c r="C313" s="42" t="s">
        <v>576</v>
      </c>
    </row>
    <row r="314" spans="1:34" ht="25.5" x14ac:dyDescent="0.25">
      <c r="A314" s="12"/>
      <c r="B314" s="42">
        <v>-3</v>
      </c>
      <c r="C314" s="42" t="s">
        <v>710</v>
      </c>
    </row>
    <row r="315" spans="1:34" x14ac:dyDescent="0.25">
      <c r="A315" s="12"/>
      <c r="B315" s="16" t="s">
        <v>1423</v>
      </c>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row>
    <row r="316" spans="1:34" x14ac:dyDescent="0.25">
      <c r="A316" s="12"/>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row>
    <row r="317" spans="1:34" x14ac:dyDescent="0.25">
      <c r="A317" s="12"/>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5.75" thickBot="1" x14ac:dyDescent="0.3">
      <c r="A318" s="12"/>
      <c r="B318" s="20"/>
      <c r="C318" s="20"/>
      <c r="D318" s="53" t="s">
        <v>385</v>
      </c>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20"/>
    </row>
    <row r="319" spans="1:34" ht="15.75" thickBot="1" x14ac:dyDescent="0.3">
      <c r="A319" s="12"/>
      <c r="B319" s="20"/>
      <c r="C319" s="20"/>
      <c r="D319" s="68" t="s">
        <v>725</v>
      </c>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20"/>
    </row>
    <row r="320" spans="1:34" x14ac:dyDescent="0.25">
      <c r="A320" s="12"/>
      <c r="B320" s="54"/>
      <c r="C320" s="54"/>
      <c r="D320" s="56" t="s">
        <v>523</v>
      </c>
      <c r="E320" s="56"/>
      <c r="F320" s="63"/>
      <c r="G320" s="63"/>
      <c r="H320" s="56" t="s">
        <v>525</v>
      </c>
      <c r="I320" s="56"/>
      <c r="J320" s="63"/>
      <c r="K320" s="63"/>
      <c r="L320" s="56" t="s">
        <v>145</v>
      </c>
      <c r="M320" s="56"/>
      <c r="N320" s="63"/>
      <c r="O320" s="63"/>
      <c r="P320" s="56" t="s">
        <v>529</v>
      </c>
      <c r="Q320" s="56"/>
      <c r="R320" s="63"/>
      <c r="S320" s="63"/>
      <c r="T320" s="56" t="s">
        <v>530</v>
      </c>
      <c r="U320" s="56"/>
      <c r="V320" s="63"/>
      <c r="W320" s="63"/>
      <c r="X320" s="56" t="s">
        <v>531</v>
      </c>
      <c r="Y320" s="56"/>
      <c r="Z320" s="63"/>
      <c r="AA320" s="63"/>
      <c r="AB320" s="56" t="s">
        <v>523</v>
      </c>
      <c r="AC320" s="56"/>
      <c r="AD320" s="63"/>
      <c r="AE320" s="63"/>
      <c r="AF320" s="56" t="s">
        <v>536</v>
      </c>
      <c r="AG320" s="56"/>
      <c r="AH320" s="54"/>
    </row>
    <row r="321" spans="1:34" x14ac:dyDescent="0.25">
      <c r="A321" s="12"/>
      <c r="B321" s="54"/>
      <c r="C321" s="54"/>
      <c r="D321" s="55" t="s">
        <v>387</v>
      </c>
      <c r="E321" s="55"/>
      <c r="F321" s="54"/>
      <c r="G321" s="54"/>
      <c r="H321" s="55" t="s">
        <v>526</v>
      </c>
      <c r="I321" s="55"/>
      <c r="J321" s="54"/>
      <c r="K321" s="54"/>
      <c r="L321" s="55"/>
      <c r="M321" s="55"/>
      <c r="N321" s="54"/>
      <c r="O321" s="54"/>
      <c r="P321" s="55"/>
      <c r="Q321" s="55"/>
      <c r="R321" s="54"/>
      <c r="S321" s="54"/>
      <c r="T321" s="55"/>
      <c r="U321" s="55"/>
      <c r="V321" s="54"/>
      <c r="W321" s="54"/>
      <c r="X321" s="55" t="s">
        <v>532</v>
      </c>
      <c r="Y321" s="55"/>
      <c r="Z321" s="54"/>
      <c r="AA321" s="54"/>
      <c r="AB321" s="55" t="s">
        <v>535</v>
      </c>
      <c r="AC321" s="55"/>
      <c r="AD321" s="54"/>
      <c r="AE321" s="54"/>
      <c r="AF321" s="55" t="s">
        <v>537</v>
      </c>
      <c r="AG321" s="55"/>
      <c r="AH321" s="54"/>
    </row>
    <row r="322" spans="1:34" x14ac:dyDescent="0.25">
      <c r="A322" s="12"/>
      <c r="B322" s="54"/>
      <c r="C322" s="54"/>
      <c r="D322" s="55">
        <v>2011</v>
      </c>
      <c r="E322" s="55"/>
      <c r="F322" s="54"/>
      <c r="G322" s="54"/>
      <c r="H322" s="55" t="s">
        <v>527</v>
      </c>
      <c r="I322" s="55"/>
      <c r="J322" s="54"/>
      <c r="K322" s="54"/>
      <c r="L322" s="55"/>
      <c r="M322" s="55"/>
      <c r="N322" s="54"/>
      <c r="O322" s="54"/>
      <c r="P322" s="55"/>
      <c r="Q322" s="55"/>
      <c r="R322" s="54"/>
      <c r="S322" s="54"/>
      <c r="T322" s="55"/>
      <c r="U322" s="55"/>
      <c r="V322" s="54"/>
      <c r="W322" s="54"/>
      <c r="X322" s="55" t="s">
        <v>533</v>
      </c>
      <c r="Y322" s="55"/>
      <c r="Z322" s="54"/>
      <c r="AA322" s="54"/>
      <c r="AB322" s="55">
        <v>2012</v>
      </c>
      <c r="AC322" s="55"/>
      <c r="AD322" s="54"/>
      <c r="AE322" s="54"/>
      <c r="AF322" s="55" t="s">
        <v>538</v>
      </c>
      <c r="AG322" s="55"/>
      <c r="AH322" s="54"/>
    </row>
    <row r="323" spans="1:34" x14ac:dyDescent="0.25">
      <c r="A323" s="12"/>
      <c r="B323" s="54"/>
      <c r="C323" s="54"/>
      <c r="D323" s="55"/>
      <c r="E323" s="55"/>
      <c r="F323" s="54"/>
      <c r="G323" s="54"/>
      <c r="H323" s="55" t="s">
        <v>528</v>
      </c>
      <c r="I323" s="55"/>
      <c r="J323" s="54"/>
      <c r="K323" s="54"/>
      <c r="L323" s="55"/>
      <c r="M323" s="55"/>
      <c r="N323" s="54"/>
      <c r="O323" s="54"/>
      <c r="P323" s="55"/>
      <c r="Q323" s="55"/>
      <c r="R323" s="54"/>
      <c r="S323" s="54"/>
      <c r="T323" s="55"/>
      <c r="U323" s="55"/>
      <c r="V323" s="54"/>
      <c r="W323" s="54"/>
      <c r="X323" s="55" t="s">
        <v>534</v>
      </c>
      <c r="Y323" s="55"/>
      <c r="Z323" s="54"/>
      <c r="AA323" s="54"/>
      <c r="AB323" s="55"/>
      <c r="AC323" s="55"/>
      <c r="AD323" s="54"/>
      <c r="AE323" s="54"/>
      <c r="AF323" s="55" t="s">
        <v>539</v>
      </c>
      <c r="AG323" s="55"/>
      <c r="AH323" s="54"/>
    </row>
    <row r="324" spans="1:34" x14ac:dyDescent="0.25">
      <c r="A324" s="12"/>
      <c r="B324" s="54"/>
      <c r="C324" s="54"/>
      <c r="D324" s="55"/>
      <c r="E324" s="55"/>
      <c r="F324" s="54"/>
      <c r="G324" s="54"/>
      <c r="H324" s="55">
        <v>-1</v>
      </c>
      <c r="I324" s="55"/>
      <c r="J324" s="54"/>
      <c r="K324" s="54"/>
      <c r="L324" s="55"/>
      <c r="M324" s="55"/>
      <c r="N324" s="54"/>
      <c r="O324" s="54"/>
      <c r="P324" s="55"/>
      <c r="Q324" s="55"/>
      <c r="R324" s="54"/>
      <c r="S324" s="54"/>
      <c r="T324" s="55"/>
      <c r="U324" s="55"/>
      <c r="V324" s="54"/>
      <c r="W324" s="54"/>
      <c r="X324" s="55" t="s">
        <v>400</v>
      </c>
      <c r="Y324" s="55"/>
      <c r="Z324" s="54"/>
      <c r="AA324" s="54"/>
      <c r="AB324" s="55"/>
      <c r="AC324" s="55"/>
      <c r="AD324" s="54"/>
      <c r="AE324" s="54"/>
      <c r="AF324" s="55" t="s">
        <v>540</v>
      </c>
      <c r="AG324" s="55"/>
      <c r="AH324" s="54"/>
    </row>
    <row r="325" spans="1:34" x14ac:dyDescent="0.25">
      <c r="A325" s="12"/>
      <c r="B325" s="54"/>
      <c r="C325" s="54"/>
      <c r="D325" s="55"/>
      <c r="E325" s="55"/>
      <c r="F325" s="54"/>
      <c r="G325" s="54"/>
      <c r="H325" s="55"/>
      <c r="I325" s="55"/>
      <c r="J325" s="54"/>
      <c r="K325" s="54"/>
      <c r="L325" s="55"/>
      <c r="M325" s="55"/>
      <c r="N325" s="54"/>
      <c r="O325" s="54"/>
      <c r="P325" s="55"/>
      <c r="Q325" s="55"/>
      <c r="R325" s="54"/>
      <c r="S325" s="54"/>
      <c r="T325" s="55"/>
      <c r="U325" s="55"/>
      <c r="V325" s="54"/>
      <c r="W325" s="54"/>
      <c r="X325" s="55"/>
      <c r="Y325" s="55"/>
      <c r="Z325" s="54"/>
      <c r="AA325" s="54"/>
      <c r="AB325" s="55"/>
      <c r="AC325" s="55"/>
      <c r="AD325" s="54"/>
      <c r="AE325" s="54"/>
      <c r="AF325" s="55" t="s">
        <v>386</v>
      </c>
      <c r="AG325" s="55"/>
      <c r="AH325" s="54"/>
    </row>
    <row r="326" spans="1:34" ht="15.75" thickBot="1" x14ac:dyDescent="0.3">
      <c r="A326" s="12"/>
      <c r="B326" s="54"/>
      <c r="C326" s="54"/>
      <c r="D326" s="53"/>
      <c r="E326" s="53"/>
      <c r="F326" s="54"/>
      <c r="G326" s="54"/>
      <c r="H326" s="53"/>
      <c r="I326" s="53"/>
      <c r="J326" s="54"/>
      <c r="K326" s="54"/>
      <c r="L326" s="53"/>
      <c r="M326" s="53"/>
      <c r="N326" s="54"/>
      <c r="O326" s="54"/>
      <c r="P326" s="53"/>
      <c r="Q326" s="53"/>
      <c r="R326" s="54"/>
      <c r="S326" s="54"/>
      <c r="T326" s="53"/>
      <c r="U326" s="53"/>
      <c r="V326" s="54"/>
      <c r="W326" s="54"/>
      <c r="X326" s="53"/>
      <c r="Y326" s="53"/>
      <c r="Z326" s="54"/>
      <c r="AA326" s="54"/>
      <c r="AB326" s="53"/>
      <c r="AC326" s="53"/>
      <c r="AD326" s="54"/>
      <c r="AE326" s="54"/>
      <c r="AF326" s="53" t="s">
        <v>680</v>
      </c>
      <c r="AG326" s="53"/>
      <c r="AH326" s="54"/>
    </row>
    <row r="327" spans="1:34" x14ac:dyDescent="0.25">
      <c r="A327" s="12"/>
      <c r="B327" s="25" t="s">
        <v>405</v>
      </c>
      <c r="C327" s="27"/>
      <c r="D327" s="26"/>
      <c r="E327" s="26"/>
      <c r="F327" s="26"/>
      <c r="G327" s="27"/>
      <c r="H327" s="26"/>
      <c r="I327" s="26"/>
      <c r="J327" s="26"/>
      <c r="K327" s="27"/>
      <c r="L327" s="26"/>
      <c r="M327" s="26"/>
      <c r="N327" s="26"/>
      <c r="O327" s="27"/>
      <c r="P327" s="26"/>
      <c r="Q327" s="26"/>
      <c r="R327" s="26"/>
      <c r="S327" s="27"/>
      <c r="T327" s="26"/>
      <c r="U327" s="26"/>
      <c r="V327" s="26"/>
      <c r="W327" s="27"/>
      <c r="X327" s="26"/>
      <c r="Y327" s="26"/>
      <c r="Z327" s="26"/>
      <c r="AA327" s="27"/>
      <c r="AB327" s="26"/>
      <c r="AC327" s="26"/>
      <c r="AD327" s="26"/>
      <c r="AE327" s="27"/>
      <c r="AF327" s="26"/>
      <c r="AG327" s="26"/>
      <c r="AH327" s="26"/>
    </row>
    <row r="328" spans="1:34" x14ac:dyDescent="0.25">
      <c r="A328" s="12"/>
      <c r="B328" s="28" t="s">
        <v>406</v>
      </c>
      <c r="C328" s="20"/>
      <c r="D328" s="4"/>
      <c r="E328" s="4"/>
      <c r="F328" s="4"/>
      <c r="G328" s="20"/>
      <c r="H328" s="4"/>
      <c r="I328" s="4"/>
      <c r="J328" s="4"/>
      <c r="K328" s="20"/>
      <c r="L328" s="4"/>
      <c r="M328" s="4"/>
      <c r="N328" s="4"/>
      <c r="O328" s="20"/>
      <c r="P328" s="4"/>
      <c r="Q328" s="4"/>
      <c r="R328" s="4"/>
      <c r="S328" s="20"/>
      <c r="T328" s="4"/>
      <c r="U328" s="4"/>
      <c r="V328" s="4"/>
      <c r="W328" s="20"/>
      <c r="X328" s="4"/>
      <c r="Y328" s="4"/>
      <c r="Z328" s="4"/>
      <c r="AA328" s="20"/>
      <c r="AB328" s="4"/>
      <c r="AC328" s="4"/>
      <c r="AD328" s="4"/>
      <c r="AE328" s="20"/>
      <c r="AF328" s="4"/>
      <c r="AG328" s="4"/>
      <c r="AH328" s="4"/>
    </row>
    <row r="329" spans="1:34" x14ac:dyDescent="0.25">
      <c r="A329" s="12"/>
      <c r="B329" s="31" t="s">
        <v>28</v>
      </c>
      <c r="C329" s="27"/>
      <c r="D329" s="32" t="s">
        <v>345</v>
      </c>
      <c r="E329" s="37">
        <v>13489</v>
      </c>
      <c r="F329" s="34" t="s">
        <v>83</v>
      </c>
      <c r="G329" s="27"/>
      <c r="H329" s="32" t="s">
        <v>345</v>
      </c>
      <c r="I329" s="33" t="s">
        <v>726</v>
      </c>
      <c r="J329" s="34" t="s">
        <v>337</v>
      </c>
      <c r="K329" s="27"/>
      <c r="L329" s="32" t="s">
        <v>345</v>
      </c>
      <c r="M329" s="37">
        <v>20676</v>
      </c>
      <c r="N329" s="34" t="s">
        <v>83</v>
      </c>
      <c r="O329" s="27"/>
      <c r="P329" s="32" t="s">
        <v>345</v>
      </c>
      <c r="Q329" s="33" t="s">
        <v>727</v>
      </c>
      <c r="R329" s="34" t="s">
        <v>337</v>
      </c>
      <c r="S329" s="27"/>
      <c r="T329" s="32" t="s">
        <v>345</v>
      </c>
      <c r="U329" s="33" t="s">
        <v>407</v>
      </c>
      <c r="V329" s="34" t="s">
        <v>83</v>
      </c>
      <c r="W329" s="27"/>
      <c r="X329" s="32" t="s">
        <v>345</v>
      </c>
      <c r="Y329" s="37">
        <v>1635</v>
      </c>
      <c r="Z329" s="34" t="s">
        <v>83</v>
      </c>
      <c r="AA329" s="27"/>
      <c r="AB329" s="32" t="s">
        <v>345</v>
      </c>
      <c r="AC329" s="37">
        <v>19783</v>
      </c>
      <c r="AD329" s="34" t="s">
        <v>83</v>
      </c>
      <c r="AE329" s="27"/>
      <c r="AF329" s="32" t="s">
        <v>345</v>
      </c>
      <c r="AG329" s="33" t="s">
        <v>728</v>
      </c>
      <c r="AH329" s="34" t="s">
        <v>337</v>
      </c>
    </row>
    <row r="330" spans="1:34" x14ac:dyDescent="0.25">
      <c r="A330" s="12"/>
      <c r="B330" s="43" t="s">
        <v>29</v>
      </c>
      <c r="C330" s="20"/>
      <c r="D330" s="14"/>
      <c r="E330" s="29">
        <v>48140</v>
      </c>
      <c r="F330" s="30" t="s">
        <v>83</v>
      </c>
      <c r="G330" s="20"/>
      <c r="H330" s="14"/>
      <c r="I330" s="60">
        <v>85</v>
      </c>
      <c r="J330" s="30" t="s">
        <v>83</v>
      </c>
      <c r="K330" s="20"/>
      <c r="L330" s="14"/>
      <c r="M330" s="29">
        <v>7228</v>
      </c>
      <c r="N330" s="30" t="s">
        <v>83</v>
      </c>
      <c r="O330" s="20"/>
      <c r="P330" s="14"/>
      <c r="Q330" s="60" t="s">
        <v>729</v>
      </c>
      <c r="R330" s="30" t="s">
        <v>337</v>
      </c>
      <c r="S330" s="20"/>
      <c r="T330" s="14"/>
      <c r="U330" s="60" t="s">
        <v>730</v>
      </c>
      <c r="V330" s="30" t="s">
        <v>337</v>
      </c>
      <c r="W330" s="20"/>
      <c r="X330" s="14"/>
      <c r="Y330" s="60" t="s">
        <v>731</v>
      </c>
      <c r="Z330" s="30" t="s">
        <v>337</v>
      </c>
      <c r="AA330" s="20"/>
      <c r="AB330" s="14"/>
      <c r="AC330" s="29">
        <v>7558</v>
      </c>
      <c r="AD330" s="30" t="s">
        <v>83</v>
      </c>
      <c r="AE330" s="20"/>
      <c r="AF330" s="14"/>
      <c r="AG330" s="60" t="s">
        <v>732</v>
      </c>
      <c r="AH330" s="30" t="s">
        <v>337</v>
      </c>
    </row>
    <row r="331" spans="1:34" x14ac:dyDescent="0.25">
      <c r="A331" s="12"/>
      <c r="B331" s="31" t="s">
        <v>408</v>
      </c>
      <c r="C331" s="27"/>
      <c r="D331" s="32"/>
      <c r="E331" s="37">
        <v>47988</v>
      </c>
      <c r="F331" s="34" t="s">
        <v>83</v>
      </c>
      <c r="G331" s="27"/>
      <c r="H331" s="32"/>
      <c r="I331" s="37">
        <v>4278</v>
      </c>
      <c r="J331" s="34" t="s">
        <v>83</v>
      </c>
      <c r="K331" s="27"/>
      <c r="L331" s="32"/>
      <c r="M331" s="37">
        <v>8479</v>
      </c>
      <c r="N331" s="34" t="s">
        <v>83</v>
      </c>
      <c r="O331" s="27"/>
      <c r="P331" s="32"/>
      <c r="Q331" s="33" t="s">
        <v>733</v>
      </c>
      <c r="R331" s="34" t="s">
        <v>337</v>
      </c>
      <c r="S331" s="27"/>
      <c r="T331" s="32"/>
      <c r="U331" s="33" t="s">
        <v>734</v>
      </c>
      <c r="V331" s="34" t="s">
        <v>337</v>
      </c>
      <c r="W331" s="27"/>
      <c r="X331" s="32"/>
      <c r="Y331" s="37">
        <v>43444</v>
      </c>
      <c r="Z331" s="34" t="s">
        <v>83</v>
      </c>
      <c r="AA331" s="27"/>
      <c r="AB331" s="32"/>
      <c r="AC331" s="37">
        <v>81598</v>
      </c>
      <c r="AD331" s="34" t="s">
        <v>83</v>
      </c>
      <c r="AE331" s="27"/>
      <c r="AF331" s="32"/>
      <c r="AG331" s="37">
        <v>3515</v>
      </c>
      <c r="AH331" s="34" t="s">
        <v>83</v>
      </c>
    </row>
    <row r="332" spans="1:34" x14ac:dyDescent="0.25">
      <c r="A332" s="12"/>
      <c r="B332" s="43" t="s">
        <v>410</v>
      </c>
      <c r="C332" s="20"/>
      <c r="D332" s="14"/>
      <c r="E332" s="29">
        <v>6904</v>
      </c>
      <c r="F332" s="30" t="s">
        <v>83</v>
      </c>
      <c r="G332" s="20"/>
      <c r="H332" s="14"/>
      <c r="I332" s="60" t="s">
        <v>735</v>
      </c>
      <c r="J332" s="30" t="s">
        <v>337</v>
      </c>
      <c r="K332" s="20"/>
      <c r="L332" s="14"/>
      <c r="M332" s="60" t="s">
        <v>407</v>
      </c>
      <c r="N332" s="30" t="s">
        <v>83</v>
      </c>
      <c r="O332" s="20"/>
      <c r="P332" s="14"/>
      <c r="Q332" s="60" t="s">
        <v>736</v>
      </c>
      <c r="R332" s="30" t="s">
        <v>337</v>
      </c>
      <c r="S332" s="20"/>
      <c r="T332" s="14"/>
      <c r="U332" s="60" t="s">
        <v>407</v>
      </c>
      <c r="V332" s="30" t="s">
        <v>83</v>
      </c>
      <c r="W332" s="20"/>
      <c r="X332" s="14"/>
      <c r="Y332" s="60" t="s">
        <v>737</v>
      </c>
      <c r="Z332" s="30" t="s">
        <v>337</v>
      </c>
      <c r="AA332" s="20"/>
      <c r="AB332" s="14"/>
      <c r="AC332" s="60">
        <v>83</v>
      </c>
      <c r="AD332" s="30" t="s">
        <v>83</v>
      </c>
      <c r="AE332" s="20"/>
      <c r="AF332" s="14"/>
      <c r="AG332" s="60">
        <v>5</v>
      </c>
      <c r="AH332" s="30" t="s">
        <v>83</v>
      </c>
    </row>
    <row r="333" spans="1:34" x14ac:dyDescent="0.25">
      <c r="A333" s="12"/>
      <c r="B333" s="31" t="s">
        <v>411</v>
      </c>
      <c r="C333" s="27"/>
      <c r="D333" s="32"/>
      <c r="E333" s="33">
        <v>140</v>
      </c>
      <c r="F333" s="34" t="s">
        <v>83</v>
      </c>
      <c r="G333" s="27"/>
      <c r="H333" s="32"/>
      <c r="I333" s="33" t="s">
        <v>407</v>
      </c>
      <c r="J333" s="34" t="s">
        <v>83</v>
      </c>
      <c r="K333" s="27"/>
      <c r="L333" s="32"/>
      <c r="M333" s="33" t="s">
        <v>407</v>
      </c>
      <c r="N333" s="34" t="s">
        <v>83</v>
      </c>
      <c r="O333" s="27"/>
      <c r="P333" s="32"/>
      <c r="Q333" s="33" t="s">
        <v>407</v>
      </c>
      <c r="R333" s="34" t="s">
        <v>83</v>
      </c>
      <c r="S333" s="27"/>
      <c r="T333" s="32"/>
      <c r="U333" s="33" t="s">
        <v>407</v>
      </c>
      <c r="V333" s="34" t="s">
        <v>83</v>
      </c>
      <c r="W333" s="27"/>
      <c r="X333" s="32"/>
      <c r="Y333" s="33" t="s">
        <v>738</v>
      </c>
      <c r="Z333" s="34" t="s">
        <v>337</v>
      </c>
      <c r="AA333" s="27"/>
      <c r="AB333" s="32"/>
      <c r="AC333" s="33" t="s">
        <v>407</v>
      </c>
      <c r="AD333" s="34" t="s">
        <v>83</v>
      </c>
      <c r="AE333" s="27"/>
      <c r="AF333" s="32"/>
      <c r="AG333" s="33" t="s">
        <v>407</v>
      </c>
      <c r="AH333" s="34" t="s">
        <v>83</v>
      </c>
    </row>
    <row r="334" spans="1:34" x14ac:dyDescent="0.25">
      <c r="A334" s="12"/>
      <c r="B334" s="43" t="s">
        <v>412</v>
      </c>
      <c r="C334" s="20"/>
      <c r="D334" s="14"/>
      <c r="E334" s="29">
        <v>149965</v>
      </c>
      <c r="F334" s="30" t="s">
        <v>83</v>
      </c>
      <c r="G334" s="20"/>
      <c r="H334" s="14"/>
      <c r="I334" s="60" t="s">
        <v>739</v>
      </c>
      <c r="J334" s="30" t="s">
        <v>337</v>
      </c>
      <c r="K334" s="20"/>
      <c r="L334" s="14"/>
      <c r="M334" s="29">
        <v>59477</v>
      </c>
      <c r="N334" s="30" t="s">
        <v>83</v>
      </c>
      <c r="O334" s="20"/>
      <c r="P334" s="14"/>
      <c r="Q334" s="60" t="s">
        <v>740</v>
      </c>
      <c r="R334" s="30" t="s">
        <v>337</v>
      </c>
      <c r="S334" s="20"/>
      <c r="T334" s="14"/>
      <c r="U334" s="60" t="s">
        <v>741</v>
      </c>
      <c r="V334" s="30" t="s">
        <v>337</v>
      </c>
      <c r="W334" s="20"/>
      <c r="X334" s="14"/>
      <c r="Y334" s="29">
        <v>62907</v>
      </c>
      <c r="Z334" s="30" t="s">
        <v>83</v>
      </c>
      <c r="AA334" s="20"/>
      <c r="AB334" s="14"/>
      <c r="AC334" s="29">
        <v>144988</v>
      </c>
      <c r="AD334" s="30" t="s">
        <v>83</v>
      </c>
      <c r="AE334" s="20"/>
      <c r="AF334" s="14"/>
      <c r="AG334" s="60" t="s">
        <v>742</v>
      </c>
      <c r="AH334" s="30" t="s">
        <v>337</v>
      </c>
    </row>
    <row r="335" spans="1:34" x14ac:dyDescent="0.25">
      <c r="A335" s="12"/>
      <c r="B335" s="31" t="s">
        <v>413</v>
      </c>
      <c r="C335" s="27"/>
      <c r="D335" s="32"/>
      <c r="E335" s="37">
        <v>52407</v>
      </c>
      <c r="F335" s="34" t="s">
        <v>83</v>
      </c>
      <c r="G335" s="27"/>
      <c r="H335" s="32"/>
      <c r="I335" s="33" t="s">
        <v>743</v>
      </c>
      <c r="J335" s="34" t="s">
        <v>337</v>
      </c>
      <c r="K335" s="27"/>
      <c r="L335" s="32"/>
      <c r="M335" s="37">
        <v>5090</v>
      </c>
      <c r="N335" s="34" t="s">
        <v>83</v>
      </c>
      <c r="O335" s="27"/>
      <c r="P335" s="32"/>
      <c r="Q335" s="33" t="s">
        <v>744</v>
      </c>
      <c r="R335" s="34" t="s">
        <v>337</v>
      </c>
      <c r="S335" s="27"/>
      <c r="T335" s="32"/>
      <c r="U335" s="33" t="s">
        <v>745</v>
      </c>
      <c r="V335" s="34" t="s">
        <v>337</v>
      </c>
      <c r="W335" s="27"/>
      <c r="X335" s="32"/>
      <c r="Y335" s="33" t="s">
        <v>746</v>
      </c>
      <c r="Z335" s="34" t="s">
        <v>337</v>
      </c>
      <c r="AA335" s="27"/>
      <c r="AB335" s="32"/>
      <c r="AC335" s="37">
        <v>31513</v>
      </c>
      <c r="AD335" s="34" t="s">
        <v>83</v>
      </c>
      <c r="AE335" s="27"/>
      <c r="AF335" s="32"/>
      <c r="AG335" s="33" t="s">
        <v>747</v>
      </c>
      <c r="AH335" s="34" t="s">
        <v>337</v>
      </c>
    </row>
    <row r="336" spans="1:34" x14ac:dyDescent="0.25">
      <c r="A336" s="12"/>
      <c r="B336" s="43" t="s">
        <v>414</v>
      </c>
      <c r="C336" s="20"/>
      <c r="D336" s="14"/>
      <c r="E336" s="29">
        <v>3284</v>
      </c>
      <c r="F336" s="30" t="s">
        <v>83</v>
      </c>
      <c r="G336" s="20"/>
      <c r="H336" s="14"/>
      <c r="I336" s="60">
        <v>141</v>
      </c>
      <c r="J336" s="30" t="s">
        <v>83</v>
      </c>
      <c r="K336" s="20"/>
      <c r="L336" s="14"/>
      <c r="M336" s="29">
        <v>19397</v>
      </c>
      <c r="N336" s="30" t="s">
        <v>83</v>
      </c>
      <c r="O336" s="20"/>
      <c r="P336" s="14"/>
      <c r="Q336" s="60" t="s">
        <v>748</v>
      </c>
      <c r="R336" s="30" t="s">
        <v>337</v>
      </c>
      <c r="S336" s="20"/>
      <c r="T336" s="14"/>
      <c r="U336" s="60" t="s">
        <v>749</v>
      </c>
      <c r="V336" s="30" t="s">
        <v>337</v>
      </c>
      <c r="W336" s="20"/>
      <c r="X336" s="14"/>
      <c r="Y336" s="60" t="s">
        <v>750</v>
      </c>
      <c r="Z336" s="30" t="s">
        <v>337</v>
      </c>
      <c r="AA336" s="20"/>
      <c r="AB336" s="14"/>
      <c r="AC336" s="60">
        <v>208</v>
      </c>
      <c r="AD336" s="30" t="s">
        <v>83</v>
      </c>
      <c r="AE336" s="20"/>
      <c r="AF336" s="14"/>
      <c r="AG336" s="60">
        <v>3</v>
      </c>
      <c r="AH336" s="30" t="s">
        <v>83</v>
      </c>
    </row>
    <row r="337" spans="1:34" x14ac:dyDescent="0.25">
      <c r="A337" s="12"/>
      <c r="B337" s="31" t="s">
        <v>32</v>
      </c>
      <c r="C337" s="27"/>
      <c r="D337" s="32"/>
      <c r="E337" s="37">
        <v>97291</v>
      </c>
      <c r="F337" s="34" t="s">
        <v>83</v>
      </c>
      <c r="G337" s="27"/>
      <c r="H337" s="32"/>
      <c r="I337" s="33" t="s">
        <v>751</v>
      </c>
      <c r="J337" s="34" t="s">
        <v>337</v>
      </c>
      <c r="K337" s="27"/>
      <c r="L337" s="32"/>
      <c r="M337" s="37">
        <v>158305</v>
      </c>
      <c r="N337" s="34" t="s">
        <v>83</v>
      </c>
      <c r="O337" s="27"/>
      <c r="P337" s="32"/>
      <c r="Q337" s="33" t="s">
        <v>752</v>
      </c>
      <c r="R337" s="34" t="s">
        <v>337</v>
      </c>
      <c r="S337" s="27"/>
      <c r="T337" s="32"/>
      <c r="U337" s="33" t="s">
        <v>753</v>
      </c>
      <c r="V337" s="34" t="s">
        <v>337</v>
      </c>
      <c r="W337" s="27"/>
      <c r="X337" s="32"/>
      <c r="Y337" s="37">
        <v>20454</v>
      </c>
      <c r="Z337" s="34" t="s">
        <v>83</v>
      </c>
      <c r="AA337" s="27"/>
      <c r="AB337" s="32"/>
      <c r="AC337" s="37">
        <v>108789</v>
      </c>
      <c r="AD337" s="34" t="s">
        <v>83</v>
      </c>
      <c r="AE337" s="27"/>
      <c r="AF337" s="32"/>
      <c r="AG337" s="33" t="s">
        <v>754</v>
      </c>
      <c r="AH337" s="34" t="s">
        <v>337</v>
      </c>
    </row>
    <row r="338" spans="1:34" x14ac:dyDescent="0.25">
      <c r="A338" s="12"/>
      <c r="B338" s="43" t="s">
        <v>34</v>
      </c>
      <c r="C338" s="20"/>
      <c r="D338" s="14"/>
      <c r="E338" s="29">
        <v>78326</v>
      </c>
      <c r="F338" s="30" t="s">
        <v>83</v>
      </c>
      <c r="G338" s="20"/>
      <c r="H338" s="14"/>
      <c r="I338" s="29">
        <v>15076</v>
      </c>
      <c r="J338" s="30" t="s">
        <v>83</v>
      </c>
      <c r="K338" s="20"/>
      <c r="L338" s="14"/>
      <c r="M338" s="29">
        <v>1909</v>
      </c>
      <c r="N338" s="30" t="s">
        <v>83</v>
      </c>
      <c r="O338" s="20"/>
      <c r="P338" s="14"/>
      <c r="Q338" s="60" t="s">
        <v>755</v>
      </c>
      <c r="R338" s="30" t="s">
        <v>337</v>
      </c>
      <c r="S338" s="20"/>
      <c r="T338" s="14"/>
      <c r="U338" s="60" t="s">
        <v>756</v>
      </c>
      <c r="V338" s="30" t="s">
        <v>337</v>
      </c>
      <c r="W338" s="20"/>
      <c r="X338" s="14"/>
      <c r="Y338" s="60" t="s">
        <v>407</v>
      </c>
      <c r="Z338" s="30" t="s">
        <v>83</v>
      </c>
      <c r="AA338" s="20"/>
      <c r="AB338" s="14"/>
      <c r="AC338" s="29">
        <v>91979</v>
      </c>
      <c r="AD338" s="30" t="s">
        <v>83</v>
      </c>
      <c r="AE338" s="20"/>
      <c r="AF338" s="14"/>
      <c r="AG338" s="29">
        <v>14412</v>
      </c>
      <c r="AH338" s="30" t="s">
        <v>83</v>
      </c>
    </row>
    <row r="339" spans="1:34" x14ac:dyDescent="0.25">
      <c r="A339" s="12"/>
      <c r="B339" s="36" t="s">
        <v>37</v>
      </c>
      <c r="C339" s="27"/>
      <c r="D339" s="32"/>
      <c r="E339" s="37">
        <v>70740</v>
      </c>
      <c r="F339" s="34" t="s">
        <v>83</v>
      </c>
      <c r="G339" s="27"/>
      <c r="H339" s="32"/>
      <c r="I339" s="33" t="s">
        <v>757</v>
      </c>
      <c r="J339" s="34" t="s">
        <v>337</v>
      </c>
      <c r="K339" s="27"/>
      <c r="L339" s="32"/>
      <c r="M339" s="37">
        <v>12683</v>
      </c>
      <c r="N339" s="34" t="s">
        <v>83</v>
      </c>
      <c r="O339" s="27"/>
      <c r="P339" s="32"/>
      <c r="Q339" s="33" t="s">
        <v>407</v>
      </c>
      <c r="R339" s="34" t="s">
        <v>83</v>
      </c>
      <c r="S339" s="27"/>
      <c r="T339" s="32"/>
      <c r="U339" s="33" t="s">
        <v>758</v>
      </c>
      <c r="V339" s="34" t="s">
        <v>337</v>
      </c>
      <c r="W339" s="27"/>
      <c r="X339" s="32"/>
      <c r="Y339" s="33" t="s">
        <v>407</v>
      </c>
      <c r="Z339" s="34" t="s">
        <v>83</v>
      </c>
      <c r="AA339" s="27"/>
      <c r="AB339" s="32"/>
      <c r="AC339" s="37">
        <v>60121</v>
      </c>
      <c r="AD339" s="34" t="s">
        <v>83</v>
      </c>
      <c r="AE339" s="27"/>
      <c r="AF339" s="32"/>
      <c r="AG339" s="33" t="s">
        <v>757</v>
      </c>
      <c r="AH339" s="34" t="s">
        <v>337</v>
      </c>
    </row>
    <row r="340" spans="1:34" x14ac:dyDescent="0.25">
      <c r="A340" s="12"/>
      <c r="B340" s="4"/>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1:34" x14ac:dyDescent="0.25">
      <c r="A341" s="12"/>
      <c r="B341" s="38" t="s">
        <v>420</v>
      </c>
      <c r="C341" s="20"/>
      <c r="D341" s="4"/>
      <c r="E341" s="4"/>
      <c r="F341" s="4"/>
      <c r="G341" s="20"/>
      <c r="H341" s="4"/>
      <c r="I341" s="4"/>
      <c r="J341" s="4"/>
      <c r="K341" s="20"/>
      <c r="L341" s="4"/>
      <c r="M341" s="4"/>
      <c r="N341" s="4"/>
      <c r="O341" s="20"/>
      <c r="P341" s="4"/>
      <c r="Q341" s="4"/>
      <c r="R341" s="4"/>
      <c r="S341" s="20"/>
      <c r="T341" s="4"/>
      <c r="U341" s="4"/>
      <c r="V341" s="4"/>
      <c r="W341" s="20"/>
      <c r="X341" s="4"/>
      <c r="Y341" s="4"/>
      <c r="Z341" s="4"/>
      <c r="AA341" s="20"/>
      <c r="AB341" s="4"/>
      <c r="AC341" s="4"/>
      <c r="AD341" s="4"/>
      <c r="AE341" s="20"/>
      <c r="AF341" s="4"/>
      <c r="AG341" s="4"/>
      <c r="AH341" s="4"/>
    </row>
    <row r="342" spans="1:34" ht="25.5" x14ac:dyDescent="0.25">
      <c r="A342" s="12"/>
      <c r="B342" s="36" t="s">
        <v>421</v>
      </c>
      <c r="C342" s="27"/>
      <c r="D342" s="26"/>
      <c r="E342" s="26"/>
      <c r="F342" s="26"/>
      <c r="G342" s="27"/>
      <c r="H342" s="26"/>
      <c r="I342" s="26"/>
      <c r="J342" s="26"/>
      <c r="K342" s="27"/>
      <c r="L342" s="26"/>
      <c r="M342" s="26"/>
      <c r="N342" s="26"/>
      <c r="O342" s="27"/>
      <c r="P342" s="26"/>
      <c r="Q342" s="26"/>
      <c r="R342" s="26"/>
      <c r="S342" s="27"/>
      <c r="T342" s="26"/>
      <c r="U342" s="26"/>
      <c r="V342" s="26"/>
      <c r="W342" s="27"/>
      <c r="X342" s="26"/>
      <c r="Y342" s="26"/>
      <c r="Z342" s="26"/>
      <c r="AA342" s="27"/>
      <c r="AB342" s="26"/>
      <c r="AC342" s="26"/>
      <c r="AD342" s="26"/>
      <c r="AE342" s="27"/>
      <c r="AF342" s="26"/>
      <c r="AG342" s="26"/>
      <c r="AH342" s="26"/>
    </row>
    <row r="343" spans="1:34" x14ac:dyDescent="0.25">
      <c r="A343" s="12"/>
      <c r="B343" s="43" t="s">
        <v>28</v>
      </c>
      <c r="C343" s="20"/>
      <c r="D343" s="14" t="s">
        <v>345</v>
      </c>
      <c r="E343" s="60" t="s">
        <v>407</v>
      </c>
      <c r="F343" s="30" t="s">
        <v>83</v>
      </c>
      <c r="G343" s="20"/>
      <c r="H343" s="14" t="s">
        <v>345</v>
      </c>
      <c r="I343" s="60">
        <v>38</v>
      </c>
      <c r="J343" s="30" t="s">
        <v>83</v>
      </c>
      <c r="K343" s="20"/>
      <c r="L343" s="14" t="s">
        <v>345</v>
      </c>
      <c r="M343" s="60" t="s">
        <v>407</v>
      </c>
      <c r="N343" s="30" t="s">
        <v>83</v>
      </c>
      <c r="O343" s="20"/>
      <c r="P343" s="14" t="s">
        <v>345</v>
      </c>
      <c r="Q343" s="60" t="s">
        <v>407</v>
      </c>
      <c r="R343" s="30" t="s">
        <v>83</v>
      </c>
      <c r="S343" s="20"/>
      <c r="T343" s="14" t="s">
        <v>345</v>
      </c>
      <c r="U343" s="60" t="s">
        <v>407</v>
      </c>
      <c r="V343" s="30" t="s">
        <v>83</v>
      </c>
      <c r="W343" s="20"/>
      <c r="X343" s="14" t="s">
        <v>345</v>
      </c>
      <c r="Y343" s="60" t="s">
        <v>407</v>
      </c>
      <c r="Z343" s="30" t="s">
        <v>83</v>
      </c>
      <c r="AA343" s="20"/>
      <c r="AB343" s="14" t="s">
        <v>345</v>
      </c>
      <c r="AC343" s="60">
        <v>38</v>
      </c>
      <c r="AD343" s="30" t="s">
        <v>83</v>
      </c>
      <c r="AE343" s="20"/>
      <c r="AF343" s="14" t="s">
        <v>345</v>
      </c>
      <c r="AG343" s="60">
        <v>38</v>
      </c>
      <c r="AH343" s="30" t="s">
        <v>83</v>
      </c>
    </row>
    <row r="344" spans="1:34" x14ac:dyDescent="0.25">
      <c r="A344" s="12"/>
      <c r="B344" s="31" t="s">
        <v>29</v>
      </c>
      <c r="C344" s="27"/>
      <c r="D344" s="32"/>
      <c r="E344" s="33">
        <v>74</v>
      </c>
      <c r="F344" s="34" t="s">
        <v>83</v>
      </c>
      <c r="G344" s="27"/>
      <c r="H344" s="32"/>
      <c r="I344" s="33" t="s">
        <v>708</v>
      </c>
      <c r="J344" s="34" t="s">
        <v>337</v>
      </c>
      <c r="K344" s="27"/>
      <c r="L344" s="32"/>
      <c r="M344" s="33" t="s">
        <v>709</v>
      </c>
      <c r="N344" s="34" t="s">
        <v>337</v>
      </c>
      <c r="O344" s="27"/>
      <c r="P344" s="32"/>
      <c r="Q344" s="33" t="s">
        <v>407</v>
      </c>
      <c r="R344" s="34" t="s">
        <v>83</v>
      </c>
      <c r="S344" s="27"/>
      <c r="T344" s="32"/>
      <c r="U344" s="33" t="s">
        <v>407</v>
      </c>
      <c r="V344" s="34" t="s">
        <v>83</v>
      </c>
      <c r="W344" s="27"/>
      <c r="X344" s="32"/>
      <c r="Y344" s="33" t="s">
        <v>407</v>
      </c>
      <c r="Z344" s="34" t="s">
        <v>83</v>
      </c>
      <c r="AA344" s="27"/>
      <c r="AB344" s="32"/>
      <c r="AC344" s="33" t="s">
        <v>407</v>
      </c>
      <c r="AD344" s="34" t="s">
        <v>83</v>
      </c>
      <c r="AE344" s="27"/>
      <c r="AF344" s="32"/>
      <c r="AG344" s="33" t="s">
        <v>407</v>
      </c>
      <c r="AH344" s="34" t="s">
        <v>83</v>
      </c>
    </row>
    <row r="345" spans="1:34" x14ac:dyDescent="0.25">
      <c r="A345" s="12"/>
      <c r="B345" s="43" t="s">
        <v>569</v>
      </c>
      <c r="C345" s="20"/>
      <c r="D345" s="14"/>
      <c r="E345" s="29">
        <v>9285</v>
      </c>
      <c r="F345" s="30" t="s">
        <v>83</v>
      </c>
      <c r="G345" s="20"/>
      <c r="H345" s="14"/>
      <c r="I345" s="29">
        <v>5064</v>
      </c>
      <c r="J345" s="30" t="s">
        <v>83</v>
      </c>
      <c r="K345" s="20"/>
      <c r="L345" s="14"/>
      <c r="M345" s="60" t="s">
        <v>759</v>
      </c>
      <c r="N345" s="30" t="s">
        <v>337</v>
      </c>
      <c r="O345" s="20"/>
      <c r="P345" s="14"/>
      <c r="Q345" s="60" t="s">
        <v>407</v>
      </c>
      <c r="R345" s="30" t="s">
        <v>83</v>
      </c>
      <c r="S345" s="20"/>
      <c r="T345" s="14"/>
      <c r="U345" s="60" t="s">
        <v>407</v>
      </c>
      <c r="V345" s="30" t="s">
        <v>83</v>
      </c>
      <c r="W345" s="20"/>
      <c r="X345" s="14"/>
      <c r="Y345" s="60" t="s">
        <v>760</v>
      </c>
      <c r="Z345" s="30" t="s">
        <v>337</v>
      </c>
      <c r="AA345" s="20"/>
      <c r="AB345" s="14"/>
      <c r="AC345" s="29">
        <v>11747</v>
      </c>
      <c r="AD345" s="30" t="s">
        <v>83</v>
      </c>
      <c r="AE345" s="20"/>
      <c r="AF345" s="14"/>
      <c r="AG345" s="29">
        <v>6087</v>
      </c>
      <c r="AH345" s="30" t="s">
        <v>83</v>
      </c>
    </row>
    <row r="346" spans="1:34" x14ac:dyDescent="0.25">
      <c r="A346" s="12"/>
      <c r="B346" s="31" t="s">
        <v>53</v>
      </c>
      <c r="C346" s="27"/>
      <c r="D346" s="32"/>
      <c r="E346" s="37">
        <v>10157</v>
      </c>
      <c r="F346" s="34" t="s">
        <v>83</v>
      </c>
      <c r="G346" s="27"/>
      <c r="H346" s="32"/>
      <c r="I346" s="33" t="s">
        <v>407</v>
      </c>
      <c r="J346" s="34" t="s">
        <v>83</v>
      </c>
      <c r="K346" s="27"/>
      <c r="L346" s="32"/>
      <c r="M346" s="33" t="s">
        <v>761</v>
      </c>
      <c r="N346" s="34" t="s">
        <v>337</v>
      </c>
      <c r="O346" s="27"/>
      <c r="P346" s="32"/>
      <c r="Q346" s="37">
        <v>4285</v>
      </c>
      <c r="R346" s="34" t="s">
        <v>83</v>
      </c>
      <c r="S346" s="27"/>
      <c r="T346" s="32"/>
      <c r="U346" s="33" t="s">
        <v>407</v>
      </c>
      <c r="V346" s="34" t="s">
        <v>83</v>
      </c>
      <c r="W346" s="27"/>
      <c r="X346" s="32"/>
      <c r="Y346" s="33" t="s">
        <v>407</v>
      </c>
      <c r="Z346" s="34" t="s">
        <v>83</v>
      </c>
      <c r="AA346" s="27"/>
      <c r="AB346" s="32"/>
      <c r="AC346" s="37">
        <v>4285</v>
      </c>
      <c r="AD346" s="34" t="s">
        <v>83</v>
      </c>
      <c r="AE346" s="27"/>
      <c r="AF346" s="32"/>
      <c r="AG346" s="33" t="s">
        <v>407</v>
      </c>
      <c r="AH346" s="34" t="s">
        <v>83</v>
      </c>
    </row>
    <row r="347" spans="1:34" x14ac:dyDescent="0.25">
      <c r="A347" s="12"/>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row>
    <row r="348" spans="1:34" ht="38.25" x14ac:dyDescent="0.25">
      <c r="A348" s="12"/>
      <c r="B348" s="42">
        <v>-1</v>
      </c>
      <c r="C348" s="42" t="s">
        <v>575</v>
      </c>
    </row>
    <row r="349" spans="1:34" ht="51" x14ac:dyDescent="0.25">
      <c r="A349" s="12"/>
      <c r="B349" s="42">
        <v>-2</v>
      </c>
      <c r="C349" s="42" t="s">
        <v>576</v>
      </c>
    </row>
    <row r="350" spans="1:34" ht="25.5" x14ac:dyDescent="0.25">
      <c r="A350" s="12"/>
      <c r="B350" s="42">
        <v>-3</v>
      </c>
      <c r="C350" s="42" t="s">
        <v>762</v>
      </c>
    </row>
    <row r="351" spans="1:34" ht="25.5" customHeight="1" x14ac:dyDescent="0.25">
      <c r="A351" s="12" t="s">
        <v>1424</v>
      </c>
      <c r="B351" s="111" t="s">
        <v>1425</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row>
    <row r="352" spans="1:34" x14ac:dyDescent="0.25">
      <c r="A352" s="12"/>
      <c r="B352" s="4"/>
      <c r="C352" s="4"/>
      <c r="D352" s="4"/>
      <c r="E352" s="4"/>
      <c r="F352" s="4"/>
      <c r="G352" s="4"/>
      <c r="H352" s="4"/>
      <c r="I352" s="4"/>
      <c r="J352" s="4"/>
      <c r="K352" s="4"/>
      <c r="L352" s="4"/>
      <c r="M352" s="4"/>
      <c r="N352" s="4"/>
      <c r="O352" s="4"/>
      <c r="P352" s="4"/>
      <c r="Q352" s="4"/>
      <c r="R352" s="4"/>
    </row>
    <row r="353" spans="1:18" ht="15.75" thickBot="1" x14ac:dyDescent="0.3">
      <c r="A353" s="12"/>
      <c r="B353" s="80" t="s">
        <v>383</v>
      </c>
      <c r="C353" s="80"/>
      <c r="D353" s="80"/>
      <c r="E353" s="80"/>
      <c r="F353" s="80"/>
      <c r="G353" s="80"/>
      <c r="H353" s="80"/>
      <c r="I353" s="80"/>
      <c r="J353" s="80"/>
      <c r="K353" s="80"/>
      <c r="L353" s="80"/>
      <c r="M353" s="80"/>
      <c r="N353" s="80"/>
      <c r="O353" s="80"/>
      <c r="P353" s="80"/>
      <c r="Q353" s="80"/>
      <c r="R353" s="20"/>
    </row>
    <row r="354" spans="1:18" ht="15.75" thickBot="1" x14ac:dyDescent="0.3">
      <c r="A354" s="12"/>
      <c r="B354" s="81" t="s">
        <v>507</v>
      </c>
      <c r="C354" s="81"/>
      <c r="D354" s="81"/>
      <c r="E354" s="81"/>
      <c r="F354" s="81"/>
      <c r="G354" s="81"/>
      <c r="H354" s="81"/>
      <c r="I354" s="81"/>
      <c r="J354" s="81"/>
      <c r="K354" s="81"/>
      <c r="L354" s="81"/>
      <c r="M354" s="81"/>
      <c r="N354" s="81"/>
      <c r="O354" s="81"/>
      <c r="P354" s="81"/>
      <c r="Q354" s="81"/>
      <c r="R354" s="20"/>
    </row>
    <row r="355" spans="1:18" x14ac:dyDescent="0.25">
      <c r="A355" s="12"/>
      <c r="B355" s="83" t="s">
        <v>779</v>
      </c>
      <c r="C355" s="63"/>
      <c r="D355" s="85" t="s">
        <v>780</v>
      </c>
      <c r="E355" s="85"/>
      <c r="F355" s="63"/>
      <c r="G355" s="63"/>
      <c r="H355" s="85" t="s">
        <v>782</v>
      </c>
      <c r="I355" s="63"/>
      <c r="J355" s="88" t="s">
        <v>783</v>
      </c>
      <c r="K355" s="63"/>
      <c r="L355" s="85" t="s">
        <v>784</v>
      </c>
      <c r="M355" s="85"/>
      <c r="N355" s="63"/>
      <c r="O355" s="63"/>
      <c r="P355" s="85" t="s">
        <v>785</v>
      </c>
      <c r="Q355" s="85"/>
      <c r="R355" s="54"/>
    </row>
    <row r="356" spans="1:18" ht="15.75" thickBot="1" x14ac:dyDescent="0.3">
      <c r="A356" s="12"/>
      <c r="B356" s="82"/>
      <c r="C356" s="54"/>
      <c r="D356" s="86" t="s">
        <v>781</v>
      </c>
      <c r="E356" s="86"/>
      <c r="F356" s="54"/>
      <c r="G356" s="54"/>
      <c r="H356" s="86"/>
      <c r="I356" s="54"/>
      <c r="J356" s="80"/>
      <c r="K356" s="54"/>
      <c r="L356" s="86"/>
      <c r="M356" s="86"/>
      <c r="N356" s="54"/>
      <c r="O356" s="54"/>
      <c r="P356" s="86" t="s">
        <v>786</v>
      </c>
      <c r="Q356" s="86"/>
      <c r="R356" s="54"/>
    </row>
    <row r="357" spans="1:18" x14ac:dyDescent="0.25">
      <c r="A357" s="12"/>
      <c r="B357" s="4"/>
      <c r="C357" s="11"/>
      <c r="D357" s="11"/>
      <c r="E357" s="11"/>
      <c r="F357" s="11"/>
      <c r="G357" s="11"/>
      <c r="H357" s="11"/>
      <c r="I357" s="11"/>
      <c r="J357" s="11"/>
      <c r="K357" s="11"/>
      <c r="L357" s="11"/>
      <c r="M357" s="11"/>
      <c r="N357" s="11"/>
      <c r="O357" s="11"/>
      <c r="P357" s="11"/>
      <c r="Q357" s="11"/>
      <c r="R357" s="11"/>
    </row>
    <row r="358" spans="1:18" x14ac:dyDescent="0.25">
      <c r="A358" s="12"/>
      <c r="B358" s="25" t="s">
        <v>28</v>
      </c>
      <c r="C358" s="27"/>
      <c r="D358" s="32" t="s">
        <v>345</v>
      </c>
      <c r="E358" s="37">
        <v>11665</v>
      </c>
      <c r="F358" s="34" t="s">
        <v>83</v>
      </c>
      <c r="G358" s="27"/>
      <c r="H358" s="26"/>
      <c r="I358" s="27"/>
      <c r="J358" s="26"/>
      <c r="K358" s="27"/>
      <c r="L358" s="26"/>
      <c r="M358" s="26"/>
      <c r="N358" s="26"/>
      <c r="O358" s="27"/>
      <c r="P358" s="26"/>
      <c r="Q358" s="26"/>
      <c r="R358" s="26"/>
    </row>
    <row r="359" spans="1:18" x14ac:dyDescent="0.25">
      <c r="A359" s="12"/>
      <c r="B359" s="31" t="s">
        <v>787</v>
      </c>
      <c r="C359" s="27"/>
      <c r="D359" s="26"/>
      <c r="E359" s="26"/>
      <c r="F359" s="26"/>
      <c r="G359" s="27"/>
      <c r="H359" s="74" t="s">
        <v>788</v>
      </c>
      <c r="I359" s="27"/>
      <c r="J359" s="74" t="s">
        <v>789</v>
      </c>
      <c r="K359" s="27"/>
      <c r="L359" s="32"/>
      <c r="M359" s="66">
        <v>16</v>
      </c>
      <c r="N359" s="34" t="s">
        <v>83</v>
      </c>
      <c r="O359" s="27"/>
      <c r="P359" s="26"/>
      <c r="Q359" s="26"/>
      <c r="R359" s="26"/>
    </row>
    <row r="360" spans="1:18" x14ac:dyDescent="0.25">
      <c r="A360" s="12"/>
      <c r="B360" s="73"/>
      <c r="C360" s="27"/>
      <c r="D360" s="26"/>
      <c r="E360" s="26"/>
      <c r="F360" s="26"/>
      <c r="G360" s="27"/>
      <c r="H360" s="74" t="s">
        <v>790</v>
      </c>
      <c r="I360" s="27"/>
      <c r="J360" s="74" t="s">
        <v>791</v>
      </c>
      <c r="K360" s="27"/>
      <c r="L360" s="32"/>
      <c r="M360" s="75">
        <v>76.75</v>
      </c>
      <c r="N360" s="34" t="s">
        <v>83</v>
      </c>
      <c r="O360" s="27"/>
      <c r="P360" s="26"/>
      <c r="Q360" s="26"/>
      <c r="R360" s="26"/>
    </row>
    <row r="361" spans="1:18" x14ac:dyDescent="0.25">
      <c r="A361" s="12"/>
      <c r="B361" s="31" t="s">
        <v>792</v>
      </c>
      <c r="C361" s="27"/>
      <c r="D361" s="26"/>
      <c r="E361" s="26"/>
      <c r="F361" s="26"/>
      <c r="G361" s="27"/>
      <c r="H361" s="74" t="s">
        <v>793</v>
      </c>
      <c r="I361" s="27"/>
      <c r="J361" s="74" t="s">
        <v>794</v>
      </c>
      <c r="K361" s="27"/>
      <c r="L361" s="32"/>
      <c r="M361" s="76">
        <v>0.37</v>
      </c>
      <c r="N361" s="34" t="s">
        <v>83</v>
      </c>
      <c r="O361" s="27"/>
      <c r="P361" s="26"/>
      <c r="Q361" s="26"/>
      <c r="R361" s="26"/>
    </row>
    <row r="362" spans="1:18" x14ac:dyDescent="0.25">
      <c r="A362" s="12"/>
      <c r="B362" s="4"/>
      <c r="C362" s="11"/>
      <c r="D362" s="11"/>
      <c r="E362" s="11"/>
      <c r="F362" s="11"/>
      <c r="G362" s="11"/>
      <c r="H362" s="11"/>
      <c r="I362" s="11"/>
      <c r="J362" s="11"/>
      <c r="K362" s="11"/>
      <c r="L362" s="11"/>
      <c r="M362" s="11"/>
      <c r="N362" s="11"/>
      <c r="O362" s="11"/>
      <c r="P362" s="11"/>
      <c r="Q362" s="11"/>
      <c r="R362" s="11"/>
    </row>
    <row r="363" spans="1:18" x14ac:dyDescent="0.25">
      <c r="A363" s="12"/>
      <c r="B363" s="38" t="s">
        <v>29</v>
      </c>
      <c r="C363" s="20"/>
      <c r="D363" s="14" t="s">
        <v>345</v>
      </c>
      <c r="E363" s="29">
        <v>18313</v>
      </c>
      <c r="F363" s="30" t="s">
        <v>83</v>
      </c>
      <c r="G363" s="20"/>
      <c r="H363" s="2"/>
      <c r="I363" s="20"/>
      <c r="J363" s="2"/>
      <c r="K363" s="20"/>
      <c r="L363" s="4"/>
      <c r="M363" s="4"/>
      <c r="N363" s="4"/>
      <c r="O363" s="20"/>
      <c r="P363" s="4"/>
      <c r="Q363" s="4"/>
      <c r="R363" s="4"/>
    </row>
    <row r="364" spans="1:18" x14ac:dyDescent="0.25">
      <c r="A364" s="12"/>
      <c r="B364" s="2"/>
      <c r="C364" s="20"/>
      <c r="D364" s="4"/>
      <c r="E364" s="4"/>
      <c r="F364" s="4"/>
      <c r="G364" s="20"/>
      <c r="H364" s="19" t="s">
        <v>795</v>
      </c>
      <c r="I364" s="20"/>
      <c r="J364" s="19" t="s">
        <v>796</v>
      </c>
      <c r="K364" s="20"/>
      <c r="L364" s="14"/>
      <c r="M364" s="77">
        <v>0.21</v>
      </c>
      <c r="N364" s="30" t="s">
        <v>83</v>
      </c>
      <c r="O364" s="20"/>
      <c r="P364" s="4"/>
      <c r="Q364" s="4"/>
      <c r="R364" s="4"/>
    </row>
    <row r="365" spans="1:18" x14ac:dyDescent="0.25">
      <c r="A365" s="12"/>
      <c r="B365" s="2"/>
      <c r="C365" s="20"/>
      <c r="D365" s="4"/>
      <c r="E365" s="4"/>
      <c r="F365" s="4"/>
      <c r="G365" s="20"/>
      <c r="H365" s="19" t="s">
        <v>790</v>
      </c>
      <c r="I365" s="20"/>
      <c r="J365" s="19" t="s">
        <v>797</v>
      </c>
      <c r="K365" s="20"/>
      <c r="L365" s="14"/>
      <c r="M365" s="67" t="s">
        <v>798</v>
      </c>
      <c r="N365" s="30" t="s">
        <v>83</v>
      </c>
      <c r="O365" s="20"/>
      <c r="P365" s="14" t="s">
        <v>345</v>
      </c>
      <c r="Q365" s="60">
        <v>78.28</v>
      </c>
      <c r="R365" s="30" t="s">
        <v>83</v>
      </c>
    </row>
    <row r="366" spans="1:18" x14ac:dyDescent="0.25">
      <c r="A366" s="12"/>
      <c r="B366" s="2"/>
      <c r="C366" s="20"/>
      <c r="D366" s="4"/>
      <c r="E366" s="4"/>
      <c r="F366" s="4"/>
      <c r="G366" s="20"/>
      <c r="H366" s="19" t="s">
        <v>788</v>
      </c>
      <c r="I366" s="20"/>
      <c r="J366" s="19" t="s">
        <v>799</v>
      </c>
      <c r="K366" s="20"/>
      <c r="L366" s="14"/>
      <c r="M366" s="78">
        <v>0.126</v>
      </c>
      <c r="N366" s="30" t="s">
        <v>83</v>
      </c>
      <c r="O366" s="20"/>
      <c r="P366" s="4"/>
      <c r="Q366" s="4"/>
      <c r="R366" s="4"/>
    </row>
    <row r="367" spans="1:18" x14ac:dyDescent="0.25">
      <c r="A367" s="12"/>
      <c r="B367" s="25" t="s">
        <v>408</v>
      </c>
      <c r="C367" s="27"/>
      <c r="D367" s="32" t="s">
        <v>345</v>
      </c>
      <c r="E367" s="37">
        <v>35512</v>
      </c>
      <c r="F367" s="34" t="s">
        <v>83</v>
      </c>
      <c r="G367" s="27"/>
      <c r="H367" s="73"/>
      <c r="I367" s="27"/>
      <c r="J367" s="73"/>
      <c r="K367" s="27"/>
      <c r="L367" s="26"/>
      <c r="M367" s="26"/>
      <c r="N367" s="26"/>
      <c r="O367" s="27"/>
      <c r="P367" s="26"/>
      <c r="Q367" s="26"/>
      <c r="R367" s="26"/>
    </row>
    <row r="368" spans="1:18" x14ac:dyDescent="0.25">
      <c r="A368" s="12"/>
      <c r="B368" s="73"/>
      <c r="C368" s="27"/>
      <c r="D368" s="26"/>
      <c r="E368" s="26"/>
      <c r="F368" s="26"/>
      <c r="G368" s="27"/>
      <c r="H368" s="74" t="s">
        <v>800</v>
      </c>
      <c r="I368" s="27"/>
      <c r="J368" s="74" t="s">
        <v>801</v>
      </c>
      <c r="K368" s="27"/>
      <c r="L368" s="32"/>
      <c r="M368" s="66" t="s">
        <v>802</v>
      </c>
      <c r="N368" s="34" t="s">
        <v>83</v>
      </c>
      <c r="O368" s="27"/>
      <c r="P368" s="32"/>
      <c r="Q368" s="33">
        <v>14</v>
      </c>
      <c r="R368" s="34" t="s">
        <v>516</v>
      </c>
    </row>
    <row r="369" spans="1:18" x14ac:dyDescent="0.25">
      <c r="A369" s="12"/>
      <c r="B369" s="73"/>
      <c r="C369" s="27"/>
      <c r="D369" s="26"/>
      <c r="E369" s="26"/>
      <c r="F369" s="26"/>
      <c r="G369" s="27"/>
      <c r="H369" s="73"/>
      <c r="I369" s="27"/>
      <c r="J369" s="74" t="s">
        <v>803</v>
      </c>
      <c r="K369" s="27"/>
      <c r="L369" s="32"/>
      <c r="M369" s="66" t="s">
        <v>804</v>
      </c>
      <c r="N369" s="34" t="s">
        <v>83</v>
      </c>
      <c r="O369" s="27"/>
      <c r="P369" s="32"/>
      <c r="Q369" s="33">
        <v>2</v>
      </c>
      <c r="R369" s="34" t="s">
        <v>516</v>
      </c>
    </row>
    <row r="370" spans="1:18" x14ac:dyDescent="0.25">
      <c r="A370" s="12"/>
      <c r="B370" s="73"/>
      <c r="C370" s="27"/>
      <c r="D370" s="26"/>
      <c r="E370" s="26"/>
      <c r="F370" s="26"/>
      <c r="G370" s="27"/>
      <c r="H370" s="73"/>
      <c r="I370" s="27"/>
      <c r="J370" s="74" t="s">
        <v>805</v>
      </c>
      <c r="K370" s="27"/>
      <c r="L370" s="32"/>
      <c r="M370" s="66" t="s">
        <v>806</v>
      </c>
      <c r="N370" s="34" t="s">
        <v>83</v>
      </c>
      <c r="O370" s="27"/>
      <c r="P370" s="32"/>
      <c r="Q370" s="33">
        <v>49</v>
      </c>
      <c r="R370" s="34" t="s">
        <v>516</v>
      </c>
    </row>
    <row r="371" spans="1:18" x14ac:dyDescent="0.25">
      <c r="A371" s="12"/>
      <c r="B371" s="73"/>
      <c r="C371" s="27"/>
      <c r="D371" s="26"/>
      <c r="E371" s="26"/>
      <c r="F371" s="26"/>
      <c r="G371" s="27"/>
      <c r="H371" s="73"/>
      <c r="I371" s="27"/>
      <c r="J371" s="74" t="s">
        <v>799</v>
      </c>
      <c r="K371" s="27"/>
      <c r="L371" s="32"/>
      <c r="M371" s="66" t="s">
        <v>807</v>
      </c>
      <c r="N371" s="34" t="s">
        <v>83</v>
      </c>
      <c r="O371" s="27"/>
      <c r="P371" s="32"/>
      <c r="Q371" s="33">
        <v>24</v>
      </c>
      <c r="R371" s="34" t="s">
        <v>516</v>
      </c>
    </row>
    <row r="372" spans="1:18" x14ac:dyDescent="0.25">
      <c r="A372" s="12"/>
      <c r="B372" s="38" t="s">
        <v>808</v>
      </c>
      <c r="C372" s="20"/>
      <c r="D372" s="14" t="s">
        <v>345</v>
      </c>
      <c r="E372" s="29">
        <v>114278</v>
      </c>
      <c r="F372" s="30" t="s">
        <v>83</v>
      </c>
      <c r="G372" s="20"/>
      <c r="H372" s="2"/>
      <c r="I372" s="20"/>
      <c r="J372" s="2"/>
      <c r="K372" s="20"/>
      <c r="L372" s="4"/>
      <c r="M372" s="4"/>
      <c r="N372" s="4"/>
      <c r="O372" s="20"/>
      <c r="P372" s="4"/>
      <c r="Q372" s="4"/>
      <c r="R372" s="4"/>
    </row>
    <row r="373" spans="1:18" x14ac:dyDescent="0.25">
      <c r="A373" s="12"/>
      <c r="B373" s="2"/>
      <c r="C373" s="20"/>
      <c r="D373" s="4"/>
      <c r="E373" s="4"/>
      <c r="F373" s="4"/>
      <c r="G373" s="20"/>
      <c r="H373" s="19" t="s">
        <v>800</v>
      </c>
      <c r="I373" s="20"/>
      <c r="J373" s="19" t="s">
        <v>801</v>
      </c>
      <c r="K373" s="20"/>
      <c r="L373" s="14"/>
      <c r="M373" s="67" t="s">
        <v>809</v>
      </c>
      <c r="N373" s="30" t="s">
        <v>83</v>
      </c>
      <c r="O373" s="20"/>
      <c r="P373" s="14"/>
      <c r="Q373" s="60">
        <v>5</v>
      </c>
      <c r="R373" s="30" t="s">
        <v>516</v>
      </c>
    </row>
    <row r="374" spans="1:18" x14ac:dyDescent="0.25">
      <c r="A374" s="12"/>
      <c r="B374" s="2"/>
      <c r="C374" s="20"/>
      <c r="D374" s="4"/>
      <c r="E374" s="4"/>
      <c r="F374" s="4"/>
      <c r="G374" s="20"/>
      <c r="H374" s="2"/>
      <c r="I374" s="20"/>
      <c r="J374" s="19" t="s">
        <v>803</v>
      </c>
      <c r="K374" s="20"/>
      <c r="L374" s="14"/>
      <c r="M374" s="67" t="s">
        <v>810</v>
      </c>
      <c r="N374" s="30" t="s">
        <v>83</v>
      </c>
      <c r="O374" s="20"/>
      <c r="P374" s="14"/>
      <c r="Q374" s="60">
        <v>6</v>
      </c>
      <c r="R374" s="30" t="s">
        <v>516</v>
      </c>
    </row>
    <row r="375" spans="1:18" x14ac:dyDescent="0.25">
      <c r="A375" s="12"/>
      <c r="B375" s="2"/>
      <c r="C375" s="20"/>
      <c r="D375" s="4"/>
      <c r="E375" s="4"/>
      <c r="F375" s="4"/>
      <c r="G375" s="20"/>
      <c r="H375" s="2"/>
      <c r="I375" s="20"/>
      <c r="J375" s="19" t="s">
        <v>805</v>
      </c>
      <c r="K375" s="20"/>
      <c r="L375" s="14"/>
      <c r="M375" s="67" t="s">
        <v>811</v>
      </c>
      <c r="N375" s="30" t="s">
        <v>83</v>
      </c>
      <c r="O375" s="20"/>
      <c r="P375" s="14"/>
      <c r="Q375" s="60">
        <v>50</v>
      </c>
      <c r="R375" s="30" t="s">
        <v>516</v>
      </c>
    </row>
    <row r="376" spans="1:18" x14ac:dyDescent="0.25">
      <c r="A376" s="12"/>
      <c r="B376" s="2"/>
      <c r="C376" s="20"/>
      <c r="D376" s="4"/>
      <c r="E376" s="4"/>
      <c r="F376" s="4"/>
      <c r="G376" s="20"/>
      <c r="H376" s="2"/>
      <c r="I376" s="20"/>
      <c r="J376" s="19" t="s">
        <v>799</v>
      </c>
      <c r="K376" s="20"/>
      <c r="L376" s="14"/>
      <c r="M376" s="67" t="s">
        <v>812</v>
      </c>
      <c r="N376" s="30" t="s">
        <v>83</v>
      </c>
      <c r="O376" s="20"/>
      <c r="P376" s="14"/>
      <c r="Q376" s="60">
        <v>7</v>
      </c>
      <c r="R376" s="30" t="s">
        <v>516</v>
      </c>
    </row>
    <row r="377" spans="1:18" x14ac:dyDescent="0.25">
      <c r="A377" s="12"/>
      <c r="B377" s="25" t="s">
        <v>813</v>
      </c>
      <c r="C377" s="27"/>
      <c r="D377" s="32" t="s">
        <v>345</v>
      </c>
      <c r="E377" s="37">
        <v>5847</v>
      </c>
      <c r="F377" s="34" t="s">
        <v>83</v>
      </c>
      <c r="G377" s="27"/>
      <c r="H377" s="73"/>
      <c r="I377" s="27"/>
      <c r="J377" s="73"/>
      <c r="K377" s="27"/>
      <c r="L377" s="26"/>
      <c r="M377" s="26"/>
      <c r="N377" s="26"/>
      <c r="O377" s="27"/>
      <c r="P377" s="26"/>
      <c r="Q377" s="26"/>
      <c r="R377" s="26"/>
    </row>
    <row r="378" spans="1:18" x14ac:dyDescent="0.25">
      <c r="A378" s="12"/>
      <c r="B378" s="73"/>
      <c r="C378" s="27"/>
      <c r="D378" s="26"/>
      <c r="E378" s="26"/>
      <c r="F378" s="26"/>
      <c r="G378" s="27"/>
      <c r="H378" s="74" t="s">
        <v>790</v>
      </c>
      <c r="I378" s="27"/>
      <c r="J378" s="74" t="s">
        <v>797</v>
      </c>
      <c r="K378" s="27"/>
      <c r="L378" s="32"/>
      <c r="M378" s="75">
        <v>12.5</v>
      </c>
      <c r="N378" s="34" t="s">
        <v>83</v>
      </c>
      <c r="O378" s="27"/>
      <c r="P378" s="26"/>
      <c r="Q378" s="26"/>
      <c r="R378" s="26"/>
    </row>
    <row r="379" spans="1:18" x14ac:dyDescent="0.25">
      <c r="A379" s="12"/>
      <c r="B379" s="73"/>
      <c r="C379" s="27"/>
      <c r="D379" s="26"/>
      <c r="E379" s="26"/>
      <c r="F379" s="26"/>
      <c r="G379" s="27"/>
      <c r="H379" s="74" t="s">
        <v>800</v>
      </c>
      <c r="I379" s="27"/>
      <c r="J379" s="74" t="s">
        <v>799</v>
      </c>
      <c r="K379" s="27"/>
      <c r="L379" s="32"/>
      <c r="M379" s="66" t="s">
        <v>814</v>
      </c>
      <c r="N379" s="34" t="s">
        <v>83</v>
      </c>
      <c r="O379" s="27"/>
      <c r="P379" s="32"/>
      <c r="Q379" s="33">
        <v>21</v>
      </c>
      <c r="R379" s="34" t="s">
        <v>516</v>
      </c>
    </row>
    <row r="380" spans="1:18" x14ac:dyDescent="0.25">
      <c r="A380" s="12"/>
      <c r="B380" s="73"/>
      <c r="C380" s="27"/>
      <c r="D380" s="26"/>
      <c r="E380" s="26"/>
      <c r="F380" s="26"/>
      <c r="G380" s="27"/>
      <c r="H380" s="73"/>
      <c r="I380" s="27"/>
      <c r="J380" s="74" t="s">
        <v>815</v>
      </c>
      <c r="K380" s="27"/>
      <c r="L380" s="32"/>
      <c r="M380" s="66" t="s">
        <v>809</v>
      </c>
      <c r="N380" s="34" t="s">
        <v>83</v>
      </c>
      <c r="O380" s="27"/>
      <c r="P380" s="32"/>
      <c r="Q380" s="33">
        <v>12</v>
      </c>
      <c r="R380" s="34" t="s">
        <v>516</v>
      </c>
    </row>
    <row r="381" spans="1:18" x14ac:dyDescent="0.25">
      <c r="A381" s="12"/>
      <c r="B381" s="38" t="s">
        <v>414</v>
      </c>
      <c r="C381" s="20"/>
      <c r="D381" s="14" t="s">
        <v>345</v>
      </c>
      <c r="E381" s="29">
        <v>7711</v>
      </c>
      <c r="F381" s="30" t="s">
        <v>83</v>
      </c>
      <c r="G381" s="20"/>
      <c r="H381" s="2"/>
      <c r="I381" s="20"/>
      <c r="J381" s="2"/>
      <c r="K381" s="20"/>
      <c r="L381" s="4"/>
      <c r="M381" s="4"/>
      <c r="N381" s="4"/>
      <c r="O381" s="20"/>
      <c r="P381" s="4"/>
      <c r="Q381" s="4"/>
      <c r="R381" s="4"/>
    </row>
    <row r="382" spans="1:18" x14ac:dyDescent="0.25">
      <c r="A382" s="12"/>
      <c r="B382" s="2"/>
      <c r="C382" s="20"/>
      <c r="D382" s="4"/>
      <c r="E382" s="4"/>
      <c r="F382" s="4"/>
      <c r="G382" s="20"/>
      <c r="H382" s="19" t="s">
        <v>800</v>
      </c>
      <c r="I382" s="20"/>
      <c r="J382" s="19" t="s">
        <v>801</v>
      </c>
      <c r="K382" s="20"/>
      <c r="L382" s="14"/>
      <c r="M382" s="67" t="s">
        <v>816</v>
      </c>
      <c r="N382" s="30" t="s">
        <v>83</v>
      </c>
      <c r="O382" s="20"/>
      <c r="P382" s="14"/>
      <c r="Q382" s="60">
        <v>22</v>
      </c>
      <c r="R382" s="30" t="s">
        <v>516</v>
      </c>
    </row>
    <row r="383" spans="1:18" x14ac:dyDescent="0.25">
      <c r="A383" s="12"/>
      <c r="B383" s="2"/>
      <c r="C383" s="20"/>
      <c r="D383" s="4"/>
      <c r="E383" s="4"/>
      <c r="F383" s="4"/>
      <c r="G383" s="20"/>
      <c r="H383" s="2"/>
      <c r="I383" s="20"/>
      <c r="J383" s="19" t="s">
        <v>803</v>
      </c>
      <c r="K383" s="20"/>
      <c r="L383" s="14"/>
      <c r="M383" s="67" t="s">
        <v>817</v>
      </c>
      <c r="N383" s="30" t="s">
        <v>83</v>
      </c>
      <c r="O383" s="20"/>
      <c r="P383" s="14"/>
      <c r="Q383" s="60">
        <v>8</v>
      </c>
      <c r="R383" s="30" t="s">
        <v>516</v>
      </c>
    </row>
    <row r="384" spans="1:18" x14ac:dyDescent="0.25">
      <c r="A384" s="12"/>
      <c r="B384" s="2"/>
      <c r="C384" s="20"/>
      <c r="D384" s="4"/>
      <c r="E384" s="4"/>
      <c r="F384" s="4"/>
      <c r="G384" s="20"/>
      <c r="H384" s="2"/>
      <c r="I384" s="20"/>
      <c r="J384" s="19" t="s">
        <v>805</v>
      </c>
      <c r="K384" s="20"/>
      <c r="L384" s="14"/>
      <c r="M384" s="67" t="s">
        <v>818</v>
      </c>
      <c r="N384" s="30" t="s">
        <v>83</v>
      </c>
      <c r="O384" s="20"/>
      <c r="P384" s="14"/>
      <c r="Q384" s="60">
        <v>89</v>
      </c>
      <c r="R384" s="30" t="s">
        <v>516</v>
      </c>
    </row>
    <row r="385" spans="1:34" x14ac:dyDescent="0.25">
      <c r="A385" s="12"/>
      <c r="B385" s="2"/>
      <c r="C385" s="20"/>
      <c r="D385" s="4"/>
      <c r="E385" s="4"/>
      <c r="F385" s="4"/>
      <c r="G385" s="20"/>
      <c r="H385" s="2"/>
      <c r="I385" s="20"/>
      <c r="J385" s="19" t="s">
        <v>799</v>
      </c>
      <c r="K385" s="20"/>
      <c r="L385" s="14"/>
      <c r="M385" s="67" t="s">
        <v>819</v>
      </c>
      <c r="N385" s="30" t="s">
        <v>83</v>
      </c>
      <c r="O385" s="20"/>
      <c r="P385" s="14"/>
      <c r="Q385" s="60">
        <v>20</v>
      </c>
      <c r="R385" s="30" t="s">
        <v>516</v>
      </c>
    </row>
    <row r="386" spans="1:34" x14ac:dyDescent="0.25">
      <c r="A386" s="12"/>
      <c r="B386" s="25" t="s">
        <v>32</v>
      </c>
      <c r="C386" s="27"/>
      <c r="D386" s="32" t="s">
        <v>345</v>
      </c>
      <c r="E386" s="37">
        <v>81282</v>
      </c>
      <c r="F386" s="34" t="s">
        <v>83</v>
      </c>
      <c r="G386" s="27"/>
      <c r="H386" s="73"/>
      <c r="I386" s="27"/>
      <c r="J386" s="73"/>
      <c r="K386" s="27"/>
      <c r="L386" s="26"/>
      <c r="M386" s="26"/>
      <c r="N386" s="26"/>
      <c r="O386" s="27"/>
      <c r="P386" s="26"/>
      <c r="Q386" s="26"/>
      <c r="R386" s="26"/>
    </row>
    <row r="387" spans="1:34" x14ac:dyDescent="0.25">
      <c r="A387" s="12"/>
      <c r="B387" s="73"/>
      <c r="C387" s="27"/>
      <c r="D387" s="26"/>
      <c r="E387" s="26"/>
      <c r="F387" s="26"/>
      <c r="G387" s="27"/>
      <c r="H387" s="74" t="s">
        <v>790</v>
      </c>
      <c r="I387" s="27"/>
      <c r="J387" s="74" t="s">
        <v>797</v>
      </c>
      <c r="K387" s="27"/>
      <c r="L387" s="32"/>
      <c r="M387" s="66" t="s">
        <v>820</v>
      </c>
      <c r="N387" s="34" t="s">
        <v>83</v>
      </c>
      <c r="O387" s="27"/>
      <c r="P387" s="32" t="s">
        <v>345</v>
      </c>
      <c r="Q387" s="33">
        <v>98.9</v>
      </c>
      <c r="R387" s="34" t="s">
        <v>83</v>
      </c>
    </row>
    <row r="388" spans="1:34" x14ac:dyDescent="0.25">
      <c r="A388" s="12"/>
      <c r="B388" s="73"/>
      <c r="C388" s="27"/>
      <c r="D388" s="26"/>
      <c r="E388" s="26"/>
      <c r="F388" s="26"/>
      <c r="G388" s="27"/>
      <c r="H388" s="74" t="s">
        <v>788</v>
      </c>
      <c r="I388" s="27"/>
      <c r="J388" s="74" t="s">
        <v>799</v>
      </c>
      <c r="K388" s="27"/>
      <c r="L388" s="32"/>
      <c r="M388" s="76">
        <v>0.12</v>
      </c>
      <c r="N388" s="34" t="s">
        <v>83</v>
      </c>
      <c r="O388" s="27"/>
      <c r="P388" s="26"/>
      <c r="Q388" s="26"/>
      <c r="R388" s="26"/>
    </row>
    <row r="389" spans="1:34" x14ac:dyDescent="0.25">
      <c r="A389" s="12"/>
      <c r="B389" s="73"/>
      <c r="C389" s="27"/>
      <c r="D389" s="26"/>
      <c r="E389" s="26"/>
      <c r="F389" s="26"/>
      <c r="G389" s="27"/>
      <c r="H389" s="73"/>
      <c r="I389" s="27"/>
      <c r="J389" s="74" t="s">
        <v>789</v>
      </c>
      <c r="K389" s="27"/>
      <c r="L389" s="32"/>
      <c r="M389" s="66">
        <v>6.5</v>
      </c>
      <c r="N389" s="34" t="s">
        <v>83</v>
      </c>
      <c r="O389" s="27"/>
      <c r="P389" s="26"/>
      <c r="Q389" s="26"/>
      <c r="R389" s="26"/>
    </row>
    <row r="390" spans="1:34" x14ac:dyDescent="0.25">
      <c r="A390" s="12"/>
      <c r="B390" s="73"/>
      <c r="C390" s="27"/>
      <c r="D390" s="26"/>
      <c r="E390" s="26"/>
      <c r="F390" s="26"/>
      <c r="G390" s="27"/>
      <c r="H390" s="74" t="s">
        <v>795</v>
      </c>
      <c r="I390" s="27"/>
      <c r="J390" s="74" t="s">
        <v>796</v>
      </c>
      <c r="K390" s="27"/>
      <c r="L390" s="32"/>
      <c r="M390" s="66" t="s">
        <v>821</v>
      </c>
      <c r="N390" s="34" t="s">
        <v>83</v>
      </c>
      <c r="O390" s="27"/>
      <c r="P390" s="32"/>
      <c r="Q390" s="33">
        <v>52</v>
      </c>
      <c r="R390" s="34" t="s">
        <v>516</v>
      </c>
    </row>
    <row r="391" spans="1:34" x14ac:dyDescent="0.25">
      <c r="A391" s="12"/>
      <c r="B391" s="4"/>
      <c r="C391" s="11"/>
      <c r="D391" s="11"/>
      <c r="E391" s="11"/>
      <c r="F391" s="11"/>
      <c r="G391" s="11"/>
      <c r="H391" s="11"/>
      <c r="I391" s="11"/>
      <c r="J391" s="11"/>
      <c r="K391" s="11"/>
      <c r="L391" s="11"/>
      <c r="M391" s="11"/>
      <c r="N391" s="11"/>
      <c r="O391" s="11"/>
      <c r="P391" s="11"/>
      <c r="Q391" s="11"/>
      <c r="R391" s="11"/>
    </row>
    <row r="392" spans="1:34" x14ac:dyDescent="0.25">
      <c r="A392" s="12"/>
      <c r="B392" s="38" t="s">
        <v>33</v>
      </c>
      <c r="C392" s="20"/>
      <c r="D392" s="14" t="s">
        <v>345</v>
      </c>
      <c r="E392" s="29">
        <v>1600</v>
      </c>
      <c r="F392" s="30" t="s">
        <v>83</v>
      </c>
      <c r="G392" s="20"/>
      <c r="H392" s="2"/>
      <c r="I392" s="20"/>
      <c r="J392" s="2"/>
      <c r="K392" s="20"/>
      <c r="L392" s="4"/>
      <c r="M392" s="4"/>
      <c r="N392" s="4"/>
      <c r="O392" s="20"/>
      <c r="P392" s="4"/>
      <c r="Q392" s="4"/>
      <c r="R392" s="4"/>
    </row>
    <row r="393" spans="1:34" x14ac:dyDescent="0.25">
      <c r="A393" s="12"/>
      <c r="B393" s="43" t="s">
        <v>822</v>
      </c>
      <c r="C393" s="20"/>
      <c r="D393" s="4"/>
      <c r="E393" s="4"/>
      <c r="F393" s="4"/>
      <c r="G393" s="20"/>
      <c r="H393" s="19" t="s">
        <v>790</v>
      </c>
      <c r="I393" s="20"/>
      <c r="J393" s="19" t="s">
        <v>797</v>
      </c>
      <c r="K393" s="20"/>
      <c r="L393" s="14"/>
      <c r="M393" s="79">
        <v>101.38</v>
      </c>
      <c r="N393" s="30" t="s">
        <v>83</v>
      </c>
      <c r="O393" s="20"/>
      <c r="P393" s="4"/>
      <c r="Q393" s="4"/>
      <c r="R393" s="4"/>
    </row>
    <row r="394" spans="1:34" x14ac:dyDescent="0.25">
      <c r="A394" s="12"/>
      <c r="B394" s="4"/>
      <c r="C394" s="11"/>
      <c r="D394" s="11"/>
      <c r="E394" s="11"/>
      <c r="F394" s="11"/>
      <c r="G394" s="11"/>
      <c r="H394" s="11"/>
      <c r="I394" s="11"/>
      <c r="J394" s="11"/>
      <c r="K394" s="11"/>
      <c r="L394" s="11"/>
      <c r="M394" s="11"/>
      <c r="N394" s="11"/>
      <c r="O394" s="11"/>
      <c r="P394" s="11"/>
      <c r="Q394" s="11"/>
      <c r="R394" s="11"/>
    </row>
    <row r="395" spans="1:34" x14ac:dyDescent="0.25">
      <c r="A395" s="12"/>
      <c r="B395" s="25" t="s">
        <v>416</v>
      </c>
      <c r="C395" s="27"/>
      <c r="D395" s="32" t="s">
        <v>345</v>
      </c>
      <c r="E395" s="37">
        <v>5975</v>
      </c>
      <c r="F395" s="34" t="s">
        <v>83</v>
      </c>
      <c r="G395" s="27"/>
      <c r="H395" s="73"/>
      <c r="I395" s="27"/>
      <c r="J395" s="73"/>
      <c r="K395" s="27"/>
      <c r="L395" s="26"/>
      <c r="M395" s="26"/>
      <c r="N395" s="26"/>
      <c r="O395" s="27"/>
      <c r="P395" s="26"/>
      <c r="Q395" s="26"/>
      <c r="R395" s="26"/>
    </row>
    <row r="396" spans="1:34" x14ac:dyDescent="0.25">
      <c r="A396" s="12"/>
      <c r="B396" s="31" t="s">
        <v>823</v>
      </c>
      <c r="C396" s="27"/>
      <c r="D396" s="26"/>
      <c r="E396" s="26"/>
      <c r="F396" s="26"/>
      <c r="G396" s="27"/>
      <c r="H396" s="74" t="s">
        <v>790</v>
      </c>
      <c r="I396" s="27"/>
      <c r="J396" s="74" t="s">
        <v>791</v>
      </c>
      <c r="K396" s="27"/>
      <c r="L396" s="32" t="s">
        <v>345</v>
      </c>
      <c r="M396" s="33">
        <v>414</v>
      </c>
      <c r="N396" s="34" t="s">
        <v>83</v>
      </c>
      <c r="O396" s="27"/>
      <c r="P396" s="26"/>
      <c r="Q396" s="26"/>
      <c r="R396" s="26"/>
    </row>
    <row r="397" spans="1:34" x14ac:dyDescent="0.25">
      <c r="A397" s="1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row>
    <row r="398" spans="1:34" x14ac:dyDescent="0.25">
      <c r="A398" s="12"/>
      <c r="B398" s="4"/>
      <c r="C398" s="4"/>
      <c r="D398" s="4"/>
      <c r="E398" s="4"/>
      <c r="F398" s="4"/>
      <c r="G398" s="4"/>
      <c r="H398" s="4"/>
      <c r="I398" s="4"/>
      <c r="J398" s="4"/>
      <c r="K398" s="4"/>
      <c r="L398" s="4"/>
      <c r="M398" s="4"/>
      <c r="N398" s="4"/>
      <c r="O398" s="4"/>
      <c r="P398" s="4"/>
    </row>
    <row r="399" spans="1:34" x14ac:dyDescent="0.25">
      <c r="A399" s="12"/>
      <c r="B399" s="72" t="s">
        <v>824</v>
      </c>
      <c r="C399" s="54"/>
      <c r="D399" s="84" t="s">
        <v>825</v>
      </c>
      <c r="E399" s="84"/>
      <c r="F399" s="54"/>
      <c r="G399" s="54"/>
      <c r="H399" s="84" t="s">
        <v>826</v>
      </c>
      <c r="I399" s="54"/>
      <c r="J399" s="87" t="s">
        <v>827</v>
      </c>
      <c r="K399" s="54"/>
      <c r="L399" s="84" t="s">
        <v>828</v>
      </c>
      <c r="M399" s="54"/>
      <c r="N399" s="84" t="s">
        <v>785</v>
      </c>
      <c r="O399" s="84"/>
      <c r="P399" s="54"/>
    </row>
    <row r="400" spans="1:34" ht="15.75" thickBot="1" x14ac:dyDescent="0.3">
      <c r="A400" s="12"/>
      <c r="B400" s="72" t="s">
        <v>514</v>
      </c>
      <c r="C400" s="54"/>
      <c r="D400" s="86" t="s">
        <v>781</v>
      </c>
      <c r="E400" s="86"/>
      <c r="F400" s="54"/>
      <c r="G400" s="54"/>
      <c r="H400" s="86"/>
      <c r="I400" s="54"/>
      <c r="J400" s="80"/>
      <c r="K400" s="54"/>
      <c r="L400" s="86"/>
      <c r="M400" s="54"/>
      <c r="N400" s="86" t="s">
        <v>786</v>
      </c>
      <c r="O400" s="86"/>
      <c r="P400" s="54"/>
    </row>
    <row r="401" spans="1:34" x14ac:dyDescent="0.25">
      <c r="A401" s="12"/>
      <c r="B401" s="4"/>
      <c r="C401" s="11"/>
      <c r="D401" s="11"/>
      <c r="E401" s="11"/>
      <c r="F401" s="11"/>
      <c r="G401" s="11"/>
      <c r="H401" s="11"/>
      <c r="I401" s="11"/>
      <c r="J401" s="11"/>
      <c r="K401" s="11"/>
      <c r="L401" s="11"/>
      <c r="M401" s="11"/>
      <c r="N401" s="11"/>
      <c r="O401" s="11"/>
      <c r="P401" s="11"/>
    </row>
    <row r="402" spans="1:34" x14ac:dyDescent="0.25">
      <c r="A402" s="12"/>
      <c r="B402" s="25" t="s">
        <v>33</v>
      </c>
      <c r="C402" s="27"/>
      <c r="D402" s="32" t="s">
        <v>345</v>
      </c>
      <c r="E402" s="33" t="s">
        <v>829</v>
      </c>
      <c r="F402" s="34" t="s">
        <v>337</v>
      </c>
      <c r="G402" s="27"/>
      <c r="H402" s="73"/>
      <c r="I402" s="27"/>
      <c r="J402" s="73"/>
      <c r="K402" s="27"/>
      <c r="L402" s="26"/>
      <c r="M402" s="27"/>
      <c r="N402" s="26"/>
      <c r="O402" s="26"/>
      <c r="P402" s="26"/>
    </row>
    <row r="403" spans="1:34" x14ac:dyDescent="0.25">
      <c r="A403" s="12"/>
      <c r="B403" s="31" t="s">
        <v>830</v>
      </c>
      <c r="C403" s="27"/>
      <c r="D403" s="26"/>
      <c r="E403" s="26"/>
      <c r="F403" s="26"/>
      <c r="G403" s="27"/>
      <c r="H403" s="74" t="s">
        <v>793</v>
      </c>
      <c r="I403" s="27"/>
      <c r="J403" s="74" t="s">
        <v>794</v>
      </c>
      <c r="K403" s="27"/>
      <c r="L403" s="66" t="s">
        <v>831</v>
      </c>
      <c r="M403" s="27"/>
      <c r="N403" s="32"/>
      <c r="O403" s="33">
        <v>39</v>
      </c>
      <c r="P403" s="34" t="s">
        <v>516</v>
      </c>
    </row>
    <row r="404" spans="1:34" x14ac:dyDescent="0.25">
      <c r="A404" s="12"/>
      <c r="B404" s="31" t="s">
        <v>832</v>
      </c>
      <c r="C404" s="27"/>
      <c r="D404" s="26"/>
      <c r="E404" s="26"/>
      <c r="F404" s="26"/>
      <c r="G404" s="27"/>
      <c r="H404" s="74" t="s">
        <v>790</v>
      </c>
      <c r="I404" s="27"/>
      <c r="J404" s="74" t="s">
        <v>797</v>
      </c>
      <c r="K404" s="27"/>
      <c r="L404" s="75">
        <v>101.38</v>
      </c>
      <c r="M404" s="27"/>
      <c r="N404" s="26"/>
      <c r="O404" s="26"/>
      <c r="P404" s="26"/>
    </row>
    <row r="405" spans="1:34" x14ac:dyDescent="0.25">
      <c r="A405" s="1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row>
    <row r="406" spans="1:34" ht="25.5" x14ac:dyDescent="0.25">
      <c r="A406" s="12"/>
      <c r="B406" s="42" t="s">
        <v>833</v>
      </c>
      <c r="C406" s="42" t="s">
        <v>834</v>
      </c>
    </row>
    <row r="407" spans="1:34" x14ac:dyDescent="0.25">
      <c r="A407" s="1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row>
    <row r="408" spans="1:34" x14ac:dyDescent="0.25">
      <c r="A408" s="12"/>
      <c r="B408" s="4"/>
      <c r="C408" s="4"/>
      <c r="D408" s="4"/>
      <c r="E408" s="4"/>
      <c r="F408" s="4"/>
      <c r="G408" s="4"/>
      <c r="H408" s="4"/>
      <c r="I408" s="4"/>
      <c r="J408" s="4"/>
      <c r="K408" s="4"/>
      <c r="L408" s="4"/>
    </row>
    <row r="409" spans="1:34" ht="15.75" thickBot="1" x14ac:dyDescent="0.3">
      <c r="A409" s="12"/>
      <c r="B409" s="80" t="s">
        <v>385</v>
      </c>
      <c r="C409" s="80"/>
      <c r="D409" s="80"/>
      <c r="E409" s="80"/>
      <c r="F409" s="80"/>
      <c r="G409" s="80"/>
      <c r="H409" s="80"/>
      <c r="I409" s="80"/>
      <c r="J409" s="80"/>
      <c r="K409" s="80"/>
      <c r="L409" s="80"/>
    </row>
    <row r="410" spans="1:34" ht="15.75" thickBot="1" x14ac:dyDescent="0.3">
      <c r="A410" s="12"/>
      <c r="B410" s="89">
        <v>41243</v>
      </c>
      <c r="C410" s="89"/>
      <c r="D410" s="89"/>
      <c r="E410" s="89"/>
      <c r="F410" s="89"/>
      <c r="G410" s="89"/>
      <c r="H410" s="89"/>
      <c r="I410" s="89"/>
      <c r="J410" s="89"/>
      <c r="K410" s="89"/>
      <c r="L410" s="89"/>
    </row>
    <row r="411" spans="1:34" x14ac:dyDescent="0.25">
      <c r="A411" s="12"/>
      <c r="B411" s="83" t="s">
        <v>779</v>
      </c>
      <c r="C411" s="63"/>
      <c r="D411" s="85" t="s">
        <v>780</v>
      </c>
      <c r="E411" s="85"/>
      <c r="F411" s="63"/>
      <c r="G411" s="63"/>
      <c r="H411" s="85" t="s">
        <v>782</v>
      </c>
      <c r="I411" s="63"/>
      <c r="J411" s="85" t="s">
        <v>783</v>
      </c>
      <c r="K411" s="63"/>
      <c r="L411" s="85" t="s">
        <v>835</v>
      </c>
    </row>
    <row r="412" spans="1:34" ht="15.75" thickBot="1" x14ac:dyDescent="0.3">
      <c r="A412" s="12"/>
      <c r="B412" s="82"/>
      <c r="C412" s="54"/>
      <c r="D412" s="86" t="s">
        <v>781</v>
      </c>
      <c r="E412" s="86"/>
      <c r="F412" s="54"/>
      <c r="G412" s="54"/>
      <c r="H412" s="86"/>
      <c r="I412" s="54"/>
      <c r="J412" s="86"/>
      <c r="K412" s="54"/>
      <c r="L412" s="86"/>
    </row>
    <row r="413" spans="1:34" x14ac:dyDescent="0.25">
      <c r="A413" s="12"/>
      <c r="B413" s="4"/>
      <c r="C413" s="11"/>
      <c r="D413" s="11"/>
      <c r="E413" s="11"/>
      <c r="F413" s="11"/>
      <c r="G413" s="11"/>
      <c r="H413" s="11"/>
      <c r="I413" s="11"/>
      <c r="J413" s="11"/>
      <c r="K413" s="11"/>
      <c r="L413" s="11"/>
    </row>
    <row r="414" spans="1:34" x14ac:dyDescent="0.25">
      <c r="A414" s="12"/>
      <c r="B414" s="25" t="s">
        <v>28</v>
      </c>
      <c r="C414" s="27"/>
      <c r="D414" s="32" t="s">
        <v>345</v>
      </c>
      <c r="E414" s="37">
        <v>16815</v>
      </c>
      <c r="F414" s="34" t="s">
        <v>83</v>
      </c>
      <c r="G414" s="27"/>
      <c r="H414" s="26"/>
      <c r="I414" s="27"/>
      <c r="J414" s="26"/>
      <c r="K414" s="27"/>
      <c r="L414" s="26"/>
    </row>
    <row r="415" spans="1:34" x14ac:dyDescent="0.25">
      <c r="A415" s="12"/>
      <c r="B415" s="31" t="s">
        <v>787</v>
      </c>
      <c r="C415" s="27"/>
      <c r="D415" s="26"/>
      <c r="E415" s="26"/>
      <c r="F415" s="26"/>
      <c r="G415" s="27"/>
      <c r="H415" s="32" t="s">
        <v>788</v>
      </c>
      <c r="I415" s="27"/>
      <c r="J415" s="32" t="s">
        <v>789</v>
      </c>
      <c r="K415" s="27"/>
      <c r="L415" s="66" t="s">
        <v>836</v>
      </c>
    </row>
    <row r="416" spans="1:34" x14ac:dyDescent="0.25">
      <c r="A416" s="12"/>
      <c r="B416" s="73"/>
      <c r="C416" s="27"/>
      <c r="D416" s="26"/>
      <c r="E416" s="26"/>
      <c r="F416" s="26"/>
      <c r="G416" s="27"/>
      <c r="H416" s="32" t="s">
        <v>795</v>
      </c>
      <c r="I416" s="27"/>
      <c r="J416" s="32" t="s">
        <v>796</v>
      </c>
      <c r="K416" s="27"/>
      <c r="L416" s="76">
        <v>0.35</v>
      </c>
    </row>
    <row r="417" spans="1:12" x14ac:dyDescent="0.25">
      <c r="A417" s="12"/>
      <c r="B417" s="31" t="s">
        <v>792</v>
      </c>
      <c r="C417" s="27"/>
      <c r="D417" s="26"/>
      <c r="E417" s="26"/>
      <c r="F417" s="26"/>
      <c r="G417" s="27"/>
      <c r="H417" s="32" t="s">
        <v>793</v>
      </c>
      <c r="I417" s="27"/>
      <c r="J417" s="32" t="s">
        <v>794</v>
      </c>
      <c r="K417" s="27"/>
      <c r="L417" s="76">
        <v>0.39</v>
      </c>
    </row>
    <row r="418" spans="1:12" x14ac:dyDescent="0.25">
      <c r="A418" s="12"/>
      <c r="B418" s="4"/>
      <c r="C418" s="11"/>
      <c r="D418" s="11"/>
      <c r="E418" s="11"/>
      <c r="F418" s="11"/>
      <c r="G418" s="11"/>
      <c r="H418" s="11"/>
      <c r="I418" s="11"/>
      <c r="J418" s="11"/>
      <c r="K418" s="11"/>
      <c r="L418" s="11"/>
    </row>
    <row r="419" spans="1:12" x14ac:dyDescent="0.25">
      <c r="A419" s="12"/>
      <c r="B419" s="38" t="s">
        <v>408</v>
      </c>
      <c r="C419" s="20"/>
      <c r="D419" s="14" t="s">
        <v>345</v>
      </c>
      <c r="E419" s="29">
        <v>26705</v>
      </c>
      <c r="F419" s="30" t="s">
        <v>83</v>
      </c>
      <c r="G419" s="20"/>
      <c r="H419" s="4"/>
      <c r="I419" s="20"/>
      <c r="J419" s="4"/>
      <c r="K419" s="20"/>
      <c r="L419" s="4"/>
    </row>
    <row r="420" spans="1:12" x14ac:dyDescent="0.25">
      <c r="A420" s="12"/>
      <c r="B420" s="2"/>
      <c r="C420" s="20"/>
      <c r="D420" s="4"/>
      <c r="E420" s="4"/>
      <c r="F420" s="4"/>
      <c r="G420" s="20"/>
      <c r="H420" s="14" t="s">
        <v>800</v>
      </c>
      <c r="I420" s="20"/>
      <c r="J420" s="14" t="s">
        <v>801</v>
      </c>
      <c r="K420" s="20"/>
      <c r="L420" s="67" t="s">
        <v>837</v>
      </c>
    </row>
    <row r="421" spans="1:12" x14ac:dyDescent="0.25">
      <c r="A421" s="12"/>
      <c r="B421" s="2"/>
      <c r="C421" s="20"/>
      <c r="D421" s="4"/>
      <c r="E421" s="4"/>
      <c r="F421" s="4"/>
      <c r="G421" s="20"/>
      <c r="H421" s="4"/>
      <c r="I421" s="20"/>
      <c r="J421" s="14" t="s">
        <v>803</v>
      </c>
      <c r="K421" s="20"/>
      <c r="L421" s="67" t="s">
        <v>838</v>
      </c>
    </row>
    <row r="422" spans="1:12" x14ac:dyDescent="0.25">
      <c r="A422" s="12"/>
      <c r="B422" s="2"/>
      <c r="C422" s="20"/>
      <c r="D422" s="4"/>
      <c r="E422" s="4"/>
      <c r="F422" s="4"/>
      <c r="G422" s="20"/>
      <c r="H422" s="4"/>
      <c r="I422" s="20"/>
      <c r="J422" s="14" t="s">
        <v>805</v>
      </c>
      <c r="K422" s="20"/>
      <c r="L422" s="67" t="s">
        <v>839</v>
      </c>
    </row>
    <row r="423" spans="1:12" x14ac:dyDescent="0.25">
      <c r="A423" s="12"/>
      <c r="B423" s="2"/>
      <c r="C423" s="20"/>
      <c r="D423" s="4"/>
      <c r="E423" s="4"/>
      <c r="F423" s="4"/>
      <c r="G423" s="20"/>
      <c r="H423" s="4"/>
      <c r="I423" s="20"/>
      <c r="J423" s="14" t="s">
        <v>799</v>
      </c>
      <c r="K423" s="20"/>
      <c r="L423" s="67" t="s">
        <v>840</v>
      </c>
    </row>
    <row r="424" spans="1:12" x14ac:dyDescent="0.25">
      <c r="A424" s="12"/>
      <c r="B424" s="4"/>
      <c r="C424" s="11"/>
      <c r="D424" s="11"/>
      <c r="E424" s="11"/>
      <c r="F424" s="11"/>
      <c r="G424" s="11"/>
      <c r="H424" s="11"/>
      <c r="I424" s="11"/>
      <c r="J424" s="11"/>
      <c r="K424" s="11"/>
      <c r="L424" s="11"/>
    </row>
    <row r="425" spans="1:12" x14ac:dyDescent="0.25">
      <c r="A425" s="12"/>
      <c r="B425" s="25" t="s">
        <v>412</v>
      </c>
      <c r="C425" s="27"/>
      <c r="D425" s="32" t="s">
        <v>345</v>
      </c>
      <c r="E425" s="37">
        <v>156069</v>
      </c>
      <c r="F425" s="34" t="s">
        <v>83</v>
      </c>
      <c r="G425" s="27"/>
      <c r="H425" s="26"/>
      <c r="I425" s="27"/>
      <c r="J425" s="26"/>
      <c r="K425" s="27"/>
      <c r="L425" s="26"/>
    </row>
    <row r="426" spans="1:12" x14ac:dyDescent="0.25">
      <c r="A426" s="12"/>
      <c r="B426" s="73"/>
      <c r="C426" s="27"/>
      <c r="D426" s="26"/>
      <c r="E426" s="26"/>
      <c r="F426" s="26"/>
      <c r="G426" s="27"/>
      <c r="H426" s="32" t="s">
        <v>800</v>
      </c>
      <c r="I426" s="27"/>
      <c r="J426" s="32" t="s">
        <v>801</v>
      </c>
      <c r="K426" s="27"/>
      <c r="L426" s="66" t="s">
        <v>841</v>
      </c>
    </row>
    <row r="427" spans="1:12" x14ac:dyDescent="0.25">
      <c r="A427" s="12"/>
      <c r="B427" s="73"/>
      <c r="C427" s="27"/>
      <c r="D427" s="26"/>
      <c r="E427" s="26"/>
      <c r="F427" s="26"/>
      <c r="G427" s="27"/>
      <c r="H427" s="26"/>
      <c r="I427" s="27"/>
      <c r="J427" s="32" t="s">
        <v>803</v>
      </c>
      <c r="K427" s="27"/>
      <c r="L427" s="66" t="s">
        <v>842</v>
      </c>
    </row>
    <row r="428" spans="1:12" x14ac:dyDescent="0.25">
      <c r="A428" s="12"/>
      <c r="B428" s="73"/>
      <c r="C428" s="27"/>
      <c r="D428" s="26"/>
      <c r="E428" s="26"/>
      <c r="F428" s="26"/>
      <c r="G428" s="27"/>
      <c r="H428" s="26"/>
      <c r="I428" s="27"/>
      <c r="J428" s="32" t="s">
        <v>805</v>
      </c>
      <c r="K428" s="27"/>
      <c r="L428" s="66" t="s">
        <v>843</v>
      </c>
    </row>
    <row r="429" spans="1:12" x14ac:dyDescent="0.25">
      <c r="A429" s="12"/>
      <c r="B429" s="73"/>
      <c r="C429" s="27"/>
      <c r="D429" s="26"/>
      <c r="E429" s="26"/>
      <c r="F429" s="26"/>
      <c r="G429" s="27"/>
      <c r="H429" s="26"/>
      <c r="I429" s="27"/>
      <c r="J429" s="32" t="s">
        <v>799</v>
      </c>
      <c r="K429" s="27"/>
      <c r="L429" s="66" t="s">
        <v>810</v>
      </c>
    </row>
    <row r="430" spans="1:12" x14ac:dyDescent="0.25">
      <c r="A430" s="12"/>
      <c r="B430" s="4"/>
      <c r="C430" s="11"/>
      <c r="D430" s="11"/>
      <c r="E430" s="11"/>
      <c r="F430" s="11"/>
      <c r="G430" s="11"/>
      <c r="H430" s="11"/>
      <c r="I430" s="11"/>
      <c r="J430" s="11"/>
      <c r="K430" s="11"/>
      <c r="L430" s="11"/>
    </row>
    <row r="431" spans="1:12" x14ac:dyDescent="0.25">
      <c r="A431" s="12"/>
      <c r="B431" s="38" t="s">
        <v>413</v>
      </c>
      <c r="C431" s="20"/>
      <c r="D431" s="14" t="s">
        <v>345</v>
      </c>
      <c r="E431" s="29">
        <v>30202</v>
      </c>
      <c r="F431" s="30" t="s">
        <v>83</v>
      </c>
      <c r="G431" s="20"/>
      <c r="H431" s="4"/>
      <c r="I431" s="20"/>
      <c r="J431" s="4"/>
      <c r="K431" s="20"/>
      <c r="L431" s="4"/>
    </row>
    <row r="432" spans="1:12" x14ac:dyDescent="0.25">
      <c r="A432" s="12"/>
      <c r="B432" s="2"/>
      <c r="C432" s="20"/>
      <c r="D432" s="4"/>
      <c r="E432" s="4"/>
      <c r="F432" s="4"/>
      <c r="G432" s="20"/>
      <c r="H432" s="14" t="s">
        <v>800</v>
      </c>
      <c r="I432" s="20"/>
      <c r="J432" s="14" t="s">
        <v>799</v>
      </c>
      <c r="K432" s="20"/>
      <c r="L432" s="67" t="s">
        <v>844</v>
      </c>
    </row>
    <row r="433" spans="1:34" x14ac:dyDescent="0.25">
      <c r="A433" s="12"/>
      <c r="B433" s="2"/>
      <c r="C433" s="20"/>
      <c r="D433" s="4"/>
      <c r="E433" s="4"/>
      <c r="F433" s="4"/>
      <c r="G433" s="20"/>
      <c r="H433" s="4"/>
      <c r="I433" s="20"/>
      <c r="J433" s="14" t="s">
        <v>815</v>
      </c>
      <c r="K433" s="20"/>
      <c r="L433" s="67" t="s">
        <v>845</v>
      </c>
    </row>
    <row r="434" spans="1:34" x14ac:dyDescent="0.25">
      <c r="A434" s="12"/>
      <c r="B434" s="4"/>
      <c r="C434" s="11"/>
      <c r="D434" s="11"/>
      <c r="E434" s="11"/>
      <c r="F434" s="11"/>
      <c r="G434" s="11"/>
      <c r="H434" s="11"/>
      <c r="I434" s="11"/>
      <c r="J434" s="11"/>
      <c r="K434" s="11"/>
      <c r="L434" s="11"/>
    </row>
    <row r="435" spans="1:34" x14ac:dyDescent="0.25">
      <c r="A435" s="12"/>
      <c r="B435" s="25" t="s">
        <v>32</v>
      </c>
      <c r="C435" s="27"/>
      <c r="D435" s="32" t="s">
        <v>345</v>
      </c>
      <c r="E435" s="37">
        <v>153365</v>
      </c>
      <c r="F435" s="34" t="s">
        <v>83</v>
      </c>
      <c r="G435" s="27"/>
      <c r="H435" s="26"/>
      <c r="I435" s="27"/>
      <c r="J435" s="26"/>
      <c r="K435" s="27"/>
      <c r="L435" s="26"/>
    </row>
    <row r="436" spans="1:34" x14ac:dyDescent="0.25">
      <c r="A436" s="12"/>
      <c r="B436" s="73"/>
      <c r="C436" s="27"/>
      <c r="D436" s="26"/>
      <c r="E436" s="26"/>
      <c r="F436" s="26"/>
      <c r="G436" s="27"/>
      <c r="H436" s="74" t="s">
        <v>790</v>
      </c>
      <c r="I436" s="27"/>
      <c r="J436" s="32" t="s">
        <v>797</v>
      </c>
      <c r="K436" s="27"/>
      <c r="L436" s="66" t="s">
        <v>846</v>
      </c>
    </row>
    <row r="437" spans="1:34" x14ac:dyDescent="0.25">
      <c r="A437" s="12"/>
      <c r="B437" s="73"/>
      <c r="C437" s="27"/>
      <c r="D437" s="26"/>
      <c r="E437" s="26"/>
      <c r="F437" s="26"/>
      <c r="G437" s="27"/>
      <c r="H437" s="32" t="s">
        <v>800</v>
      </c>
      <c r="I437" s="27"/>
      <c r="J437" s="32" t="s">
        <v>799</v>
      </c>
      <c r="K437" s="27"/>
      <c r="L437" s="76">
        <v>0.19</v>
      </c>
    </row>
    <row r="438" spans="1:34" x14ac:dyDescent="0.25">
      <c r="A438" s="12"/>
      <c r="B438" s="73"/>
      <c r="C438" s="27"/>
      <c r="D438" s="26"/>
      <c r="E438" s="26"/>
      <c r="F438" s="26"/>
      <c r="G438" s="27"/>
      <c r="H438" s="26"/>
      <c r="I438" s="27"/>
      <c r="J438" s="32" t="s">
        <v>815</v>
      </c>
      <c r="K438" s="27"/>
      <c r="L438" s="76">
        <v>0</v>
      </c>
    </row>
    <row r="439" spans="1:34" x14ac:dyDescent="0.25">
      <c r="A439" s="12"/>
      <c r="B439" s="73"/>
      <c r="C439" s="27"/>
      <c r="D439" s="26"/>
      <c r="E439" s="26"/>
      <c r="F439" s="26"/>
      <c r="G439" s="27"/>
      <c r="H439" s="32" t="s">
        <v>788</v>
      </c>
      <c r="I439" s="27"/>
      <c r="J439" s="32" t="s">
        <v>799</v>
      </c>
      <c r="K439" s="27"/>
      <c r="L439" s="66" t="s">
        <v>847</v>
      </c>
    </row>
    <row r="440" spans="1:34" x14ac:dyDescent="0.25">
      <c r="A440" s="12"/>
      <c r="B440" s="73"/>
      <c r="C440" s="27"/>
      <c r="D440" s="26"/>
      <c r="E440" s="26"/>
      <c r="F440" s="26"/>
      <c r="G440" s="27"/>
      <c r="H440" s="26"/>
      <c r="I440" s="27"/>
      <c r="J440" s="32" t="s">
        <v>789</v>
      </c>
      <c r="K440" s="27"/>
      <c r="L440" s="66">
        <v>8.3000000000000007</v>
      </c>
    </row>
    <row r="441" spans="1:34" x14ac:dyDescent="0.25">
      <c r="A441" s="12"/>
      <c r="B441" s="73"/>
      <c r="C441" s="27"/>
      <c r="D441" s="26"/>
      <c r="E441" s="26"/>
      <c r="F441" s="26"/>
      <c r="G441" s="27"/>
      <c r="H441" s="32" t="s">
        <v>795</v>
      </c>
      <c r="I441" s="27"/>
      <c r="J441" s="32" t="s">
        <v>796</v>
      </c>
      <c r="K441" s="27"/>
      <c r="L441" s="76">
        <v>0.15</v>
      </c>
    </row>
    <row r="442" spans="1:34" x14ac:dyDescent="0.25">
      <c r="A442" s="12"/>
      <c r="B442" s="4"/>
      <c r="C442" s="11"/>
      <c r="D442" s="11"/>
      <c r="E442" s="11"/>
      <c r="F442" s="11"/>
      <c r="G442" s="11"/>
      <c r="H442" s="11"/>
      <c r="I442" s="11"/>
      <c r="J442" s="11"/>
      <c r="K442" s="11"/>
      <c r="L442" s="11"/>
    </row>
    <row r="443" spans="1:34" x14ac:dyDescent="0.25">
      <c r="A443" s="12"/>
      <c r="B443" s="38" t="s">
        <v>416</v>
      </c>
      <c r="C443" s="20"/>
      <c r="D443" s="14" t="s">
        <v>345</v>
      </c>
      <c r="E443" s="29">
        <v>32751</v>
      </c>
      <c r="F443" s="30" t="s">
        <v>83</v>
      </c>
      <c r="G443" s="20"/>
      <c r="H443" s="4"/>
      <c r="I443" s="20"/>
      <c r="J443" s="4"/>
      <c r="K443" s="20"/>
      <c r="L443" s="4"/>
    </row>
    <row r="444" spans="1:34" x14ac:dyDescent="0.25">
      <c r="A444" s="12"/>
      <c r="B444" s="43" t="s">
        <v>823</v>
      </c>
      <c r="C444" s="20"/>
      <c r="D444" s="4"/>
      <c r="E444" s="4"/>
      <c r="F444" s="4"/>
      <c r="G444" s="20"/>
      <c r="H444" s="14" t="s">
        <v>788</v>
      </c>
      <c r="I444" s="20"/>
      <c r="J444" s="14" t="s">
        <v>789</v>
      </c>
      <c r="K444" s="20"/>
      <c r="L444" s="67">
        <v>6.6</v>
      </c>
    </row>
    <row r="445" spans="1:34" x14ac:dyDescent="0.25">
      <c r="A445" s="12"/>
      <c r="B445" s="2"/>
      <c r="C445" s="20"/>
      <c r="D445" s="4"/>
      <c r="E445" s="4"/>
      <c r="F445" s="4"/>
      <c r="G445" s="20"/>
      <c r="H445" s="14" t="s">
        <v>790</v>
      </c>
      <c r="I445" s="20"/>
      <c r="J445" s="14" t="s">
        <v>791</v>
      </c>
      <c r="K445" s="20"/>
      <c r="L445" s="79">
        <v>400</v>
      </c>
    </row>
    <row r="446" spans="1:34" x14ac:dyDescent="0.25">
      <c r="A446" s="12"/>
      <c r="B446" s="2"/>
      <c r="C446" s="20"/>
      <c r="D446" s="4"/>
      <c r="E446" s="4"/>
      <c r="F446" s="4"/>
      <c r="G446" s="20"/>
      <c r="H446" s="14" t="s">
        <v>795</v>
      </c>
      <c r="I446" s="20"/>
      <c r="J446" s="14" t="s">
        <v>796</v>
      </c>
      <c r="K446" s="20"/>
      <c r="L446" s="77">
        <v>0.5</v>
      </c>
    </row>
    <row r="447" spans="1:34" x14ac:dyDescent="0.25">
      <c r="A447" s="1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row>
    <row r="448" spans="1:34" x14ac:dyDescent="0.25">
      <c r="A448" s="12"/>
      <c r="B448" s="4"/>
      <c r="C448" s="4"/>
      <c r="D448" s="4"/>
      <c r="E448" s="4"/>
      <c r="F448" s="4"/>
      <c r="G448" s="4"/>
      <c r="H448" s="4"/>
      <c r="I448" s="4"/>
      <c r="J448" s="4"/>
      <c r="K448" s="4"/>
      <c r="L448" s="4"/>
      <c r="M448" s="4"/>
      <c r="N448" s="4"/>
    </row>
    <row r="449" spans="1:34" x14ac:dyDescent="0.25">
      <c r="A449" s="12"/>
      <c r="B449" s="82" t="s">
        <v>848</v>
      </c>
      <c r="C449" s="54"/>
      <c r="D449" s="84" t="s">
        <v>780</v>
      </c>
      <c r="E449" s="84"/>
      <c r="F449" s="54"/>
      <c r="G449" s="54"/>
      <c r="H449" s="84" t="s">
        <v>782</v>
      </c>
      <c r="I449" s="54"/>
      <c r="J449" s="84" t="s">
        <v>783</v>
      </c>
      <c r="K449" s="54"/>
      <c r="L449" s="84" t="s">
        <v>835</v>
      </c>
      <c r="M449" s="84"/>
      <c r="N449" s="54"/>
    </row>
    <row r="450" spans="1:34" ht="15.75" thickBot="1" x14ac:dyDescent="0.3">
      <c r="A450" s="12"/>
      <c r="B450" s="82"/>
      <c r="C450" s="54"/>
      <c r="D450" s="86" t="s">
        <v>781</v>
      </c>
      <c r="E450" s="86"/>
      <c r="F450" s="54"/>
      <c r="G450" s="54"/>
      <c r="H450" s="86"/>
      <c r="I450" s="54"/>
      <c r="J450" s="86"/>
      <c r="K450" s="54"/>
      <c r="L450" s="86"/>
      <c r="M450" s="86"/>
      <c r="N450" s="54"/>
    </row>
    <row r="451" spans="1:34" x14ac:dyDescent="0.25">
      <c r="A451" s="12"/>
      <c r="B451" s="4"/>
      <c r="C451" s="11"/>
      <c r="D451" s="11"/>
      <c r="E451" s="11"/>
      <c r="F451" s="11"/>
      <c r="G451" s="11"/>
      <c r="H451" s="11"/>
      <c r="I451" s="11"/>
      <c r="J451" s="11"/>
      <c r="K451" s="11"/>
      <c r="L451" s="11"/>
      <c r="M451" s="11"/>
      <c r="N451" s="11"/>
    </row>
    <row r="452" spans="1:34" x14ac:dyDescent="0.25">
      <c r="A452" s="12"/>
      <c r="B452" s="25" t="s">
        <v>33</v>
      </c>
      <c r="C452" s="27"/>
      <c r="D452" s="32" t="s">
        <v>345</v>
      </c>
      <c r="E452" s="33" t="s">
        <v>849</v>
      </c>
      <c r="F452" s="34" t="s">
        <v>337</v>
      </c>
      <c r="G452" s="27"/>
      <c r="H452" s="26"/>
      <c r="I452" s="27"/>
      <c r="J452" s="26"/>
      <c r="K452" s="27"/>
      <c r="L452" s="26"/>
      <c r="M452" s="26"/>
      <c r="N452" s="26"/>
    </row>
    <row r="453" spans="1:34" x14ac:dyDescent="0.25">
      <c r="A453" s="12"/>
      <c r="B453" s="31" t="s">
        <v>830</v>
      </c>
      <c r="C453" s="27"/>
      <c r="D453" s="26"/>
      <c r="E453" s="26"/>
      <c r="F453" s="26"/>
      <c r="G453" s="27"/>
      <c r="H453" s="74" t="s">
        <v>793</v>
      </c>
      <c r="I453" s="27"/>
      <c r="J453" s="74" t="s">
        <v>794</v>
      </c>
      <c r="K453" s="27"/>
      <c r="L453" s="32"/>
      <c r="M453" s="76">
        <v>0.39</v>
      </c>
      <c r="N453" s="34" t="s">
        <v>83</v>
      </c>
    </row>
    <row r="454" spans="1:34" x14ac:dyDescent="0.25">
      <c r="A454" s="12"/>
      <c r="B454" s="31" t="s">
        <v>832</v>
      </c>
      <c r="C454" s="27"/>
      <c r="D454" s="26"/>
      <c r="E454" s="26"/>
      <c r="F454" s="26"/>
      <c r="G454" s="27"/>
      <c r="H454" s="74" t="s">
        <v>790</v>
      </c>
      <c r="I454" s="27"/>
      <c r="J454" s="74" t="s">
        <v>797</v>
      </c>
      <c r="K454" s="27"/>
      <c r="L454" s="32" t="s">
        <v>345</v>
      </c>
      <c r="M454" s="33">
        <v>101.13</v>
      </c>
      <c r="N454" s="34" t="s">
        <v>83</v>
      </c>
    </row>
    <row r="455" spans="1:34" x14ac:dyDescent="0.25">
      <c r="A455" s="1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row>
    <row r="456" spans="1:34" ht="25.5" x14ac:dyDescent="0.25">
      <c r="A456" s="12"/>
      <c r="B456" s="42" t="s">
        <v>833</v>
      </c>
      <c r="C456" s="42" t="s">
        <v>834</v>
      </c>
    </row>
    <row r="457" spans="1:34" x14ac:dyDescent="0.25">
      <c r="A457" s="12" t="s">
        <v>1426</v>
      </c>
      <c r="B457" s="16" t="s">
        <v>860</v>
      </c>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row>
    <row r="458" spans="1:34" x14ac:dyDescent="0.25">
      <c r="A458" s="1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row>
    <row r="459" spans="1:34" x14ac:dyDescent="0.25">
      <c r="A459" s="12"/>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34" ht="15.75" thickBot="1" x14ac:dyDescent="0.3">
      <c r="A460" s="12"/>
      <c r="B460" s="20"/>
      <c r="C460" s="20"/>
      <c r="D460" s="53" t="s">
        <v>383</v>
      </c>
      <c r="E460" s="53"/>
      <c r="F460" s="20"/>
      <c r="G460" s="20"/>
      <c r="H460" s="53" t="s">
        <v>383</v>
      </c>
      <c r="I460" s="53"/>
      <c r="J460" s="20"/>
      <c r="K460" s="20"/>
      <c r="L460" s="49" t="s">
        <v>384</v>
      </c>
      <c r="M460" s="20"/>
      <c r="N460" s="20"/>
      <c r="O460" s="20"/>
      <c r="P460" s="53" t="s">
        <v>385</v>
      </c>
      <c r="Q460" s="53"/>
      <c r="R460" s="53"/>
      <c r="S460" s="53"/>
      <c r="T460" s="53"/>
      <c r="U460" s="53"/>
      <c r="V460" s="53"/>
      <c r="W460" s="53"/>
      <c r="X460" s="53"/>
      <c r="Y460" s="53"/>
      <c r="Z460" s="20"/>
    </row>
    <row r="461" spans="1:34" x14ac:dyDescent="0.25">
      <c r="A461" s="12"/>
      <c r="B461" s="54"/>
      <c r="C461" s="54"/>
      <c r="D461" s="56" t="s">
        <v>861</v>
      </c>
      <c r="E461" s="56"/>
      <c r="F461" s="54"/>
      <c r="G461" s="54"/>
      <c r="H461" s="56" t="s">
        <v>862</v>
      </c>
      <c r="I461" s="56"/>
      <c r="J461" s="54"/>
      <c r="K461" s="54"/>
      <c r="L461" s="57" t="s">
        <v>384</v>
      </c>
      <c r="M461" s="58"/>
      <c r="N461" s="54"/>
      <c r="O461" s="54"/>
      <c r="P461" s="56" t="s">
        <v>861</v>
      </c>
      <c r="Q461" s="56"/>
      <c r="R461" s="63"/>
      <c r="S461" s="63"/>
      <c r="T461" s="56" t="s">
        <v>861</v>
      </c>
      <c r="U461" s="56"/>
      <c r="V461" s="63"/>
      <c r="W461" s="63"/>
      <c r="X461" s="56" t="s">
        <v>865</v>
      </c>
      <c r="Y461" s="56"/>
      <c r="Z461" s="54"/>
    </row>
    <row r="462" spans="1:34" ht="15.75" thickBot="1" x14ac:dyDescent="0.3">
      <c r="A462" s="12"/>
      <c r="B462" s="54"/>
      <c r="C462" s="54"/>
      <c r="D462" s="53" t="s">
        <v>507</v>
      </c>
      <c r="E462" s="53"/>
      <c r="F462" s="54"/>
      <c r="G462" s="54"/>
      <c r="H462" s="53" t="s">
        <v>507</v>
      </c>
      <c r="I462" s="53"/>
      <c r="J462" s="54"/>
      <c r="K462" s="54"/>
      <c r="L462" s="57"/>
      <c r="M462" s="58"/>
      <c r="N462" s="54"/>
      <c r="O462" s="54"/>
      <c r="P462" s="53" t="s">
        <v>863</v>
      </c>
      <c r="Q462" s="53"/>
      <c r="R462" s="54"/>
      <c r="S462" s="54"/>
      <c r="T462" s="53" t="s">
        <v>864</v>
      </c>
      <c r="U462" s="53"/>
      <c r="V462" s="54"/>
      <c r="W462" s="54"/>
      <c r="X462" s="53" t="s">
        <v>864</v>
      </c>
      <c r="Y462" s="53"/>
      <c r="Z462" s="54"/>
    </row>
    <row r="463" spans="1:34" x14ac:dyDescent="0.25">
      <c r="A463" s="12"/>
      <c r="B463" s="36" t="s">
        <v>866</v>
      </c>
      <c r="C463" s="27"/>
      <c r="D463" s="26"/>
      <c r="E463" s="26"/>
      <c r="F463" s="26"/>
      <c r="G463" s="27"/>
      <c r="H463" s="26"/>
      <c r="I463" s="26"/>
      <c r="J463" s="26"/>
      <c r="K463" s="27"/>
      <c r="L463" s="50"/>
      <c r="M463" s="27"/>
      <c r="N463" s="26"/>
      <c r="O463" s="27"/>
      <c r="P463" s="26"/>
      <c r="Q463" s="26"/>
      <c r="R463" s="26"/>
      <c r="S463" s="27"/>
      <c r="T463" s="26"/>
      <c r="U463" s="26"/>
      <c r="V463" s="26"/>
      <c r="W463" s="27"/>
      <c r="X463" s="26"/>
      <c r="Y463" s="26"/>
      <c r="Z463" s="26"/>
    </row>
    <row r="464" spans="1:34" x14ac:dyDescent="0.25">
      <c r="A464" s="12"/>
      <c r="B464" s="43" t="s">
        <v>32</v>
      </c>
      <c r="C464" s="20"/>
      <c r="D464" s="14" t="s">
        <v>345</v>
      </c>
      <c r="E464" s="29">
        <v>1097</v>
      </c>
      <c r="F464" s="30" t="s">
        <v>83</v>
      </c>
      <c r="G464" s="20"/>
      <c r="H464" s="14" t="s">
        <v>345</v>
      </c>
      <c r="I464" s="29">
        <v>2284</v>
      </c>
      <c r="J464" s="30" t="s">
        <v>83</v>
      </c>
      <c r="K464" s="20"/>
      <c r="L464" s="51"/>
      <c r="M464" s="20"/>
      <c r="N464" s="4"/>
      <c r="O464" s="20"/>
      <c r="P464" s="14" t="s">
        <v>345</v>
      </c>
      <c r="Q464" s="29">
        <v>3924</v>
      </c>
      <c r="R464" s="30" t="s">
        <v>83</v>
      </c>
      <c r="S464" s="20"/>
      <c r="T464" s="14" t="s">
        <v>345</v>
      </c>
      <c r="U464" s="29">
        <v>5012</v>
      </c>
      <c r="V464" s="30" t="s">
        <v>83</v>
      </c>
      <c r="W464" s="20"/>
      <c r="X464" s="14" t="s">
        <v>345</v>
      </c>
      <c r="Y464" s="29">
        <v>9664</v>
      </c>
      <c r="Z464" s="30" t="s">
        <v>83</v>
      </c>
    </row>
    <row r="465" spans="1:34" x14ac:dyDescent="0.25">
      <c r="A465" s="12"/>
      <c r="B465" s="4"/>
      <c r="C465" s="11"/>
      <c r="D465" s="11"/>
      <c r="E465" s="11"/>
      <c r="F465" s="11"/>
      <c r="G465" s="11"/>
      <c r="H465" s="11"/>
      <c r="I465" s="11"/>
      <c r="J465" s="11"/>
      <c r="K465" s="11"/>
      <c r="L465" s="57"/>
      <c r="M465" s="59"/>
      <c r="N465" s="11"/>
      <c r="O465" s="11"/>
      <c r="P465" s="11"/>
      <c r="Q465" s="11"/>
      <c r="R465" s="11"/>
      <c r="S465" s="11"/>
      <c r="T465" s="11"/>
      <c r="U465" s="11"/>
      <c r="V465" s="11"/>
      <c r="W465" s="11"/>
      <c r="X465" s="11"/>
      <c r="Y465" s="11"/>
      <c r="Z465" s="11"/>
    </row>
    <row r="466" spans="1:34" x14ac:dyDescent="0.25">
      <c r="A466" s="12"/>
      <c r="B466" s="36" t="s">
        <v>867</v>
      </c>
      <c r="C466" s="27"/>
      <c r="D466" s="26"/>
      <c r="E466" s="26"/>
      <c r="F466" s="26"/>
      <c r="G466" s="27"/>
      <c r="H466" s="26"/>
      <c r="I466" s="26"/>
      <c r="J466" s="26"/>
      <c r="K466" s="27"/>
      <c r="L466" s="50"/>
      <c r="M466" s="27"/>
      <c r="N466" s="26"/>
      <c r="O466" s="27"/>
      <c r="P466" s="26"/>
      <c r="Q466" s="26"/>
      <c r="R466" s="26"/>
      <c r="S466" s="27"/>
      <c r="T466" s="26"/>
      <c r="U466" s="26"/>
      <c r="V466" s="26"/>
      <c r="W466" s="27"/>
      <c r="X466" s="26"/>
      <c r="Y466" s="26"/>
      <c r="Z466" s="26"/>
    </row>
    <row r="467" spans="1:34" x14ac:dyDescent="0.25">
      <c r="A467" s="12"/>
      <c r="B467" s="43" t="s">
        <v>53</v>
      </c>
      <c r="C467" s="20"/>
      <c r="D467" s="14" t="s">
        <v>345</v>
      </c>
      <c r="E467" s="60" t="s">
        <v>407</v>
      </c>
      <c r="F467" s="30" t="s">
        <v>83</v>
      </c>
      <c r="G467" s="20"/>
      <c r="H467" s="14" t="s">
        <v>345</v>
      </c>
      <c r="I467" s="60" t="s">
        <v>407</v>
      </c>
      <c r="J467" s="30" t="s">
        <v>83</v>
      </c>
      <c r="K467" s="20"/>
      <c r="L467" s="51"/>
      <c r="M467" s="20"/>
      <c r="N467" s="4"/>
      <c r="O467" s="20"/>
      <c r="P467" s="14" t="s">
        <v>345</v>
      </c>
      <c r="Q467" s="60" t="s">
        <v>407</v>
      </c>
      <c r="R467" s="30" t="s">
        <v>83</v>
      </c>
      <c r="S467" s="20"/>
      <c r="T467" s="14" t="s">
        <v>345</v>
      </c>
      <c r="U467" s="60" t="s">
        <v>868</v>
      </c>
      <c r="V467" s="30" t="s">
        <v>337</v>
      </c>
      <c r="W467" s="20"/>
      <c r="X467" s="14" t="s">
        <v>345</v>
      </c>
      <c r="Y467" s="60" t="s">
        <v>702</v>
      </c>
      <c r="Z467" s="30" t="s">
        <v>337</v>
      </c>
    </row>
    <row r="468" spans="1:34" x14ac:dyDescent="0.25">
      <c r="A468" s="12"/>
      <c r="B468" s="31" t="s">
        <v>832</v>
      </c>
      <c r="C468" s="27"/>
      <c r="D468" s="32"/>
      <c r="E468" s="37">
        <v>4440</v>
      </c>
      <c r="F468" s="34" t="s">
        <v>83</v>
      </c>
      <c r="G468" s="27"/>
      <c r="H468" s="32"/>
      <c r="I468" s="33" t="s">
        <v>646</v>
      </c>
      <c r="J468" s="34" t="s">
        <v>337</v>
      </c>
      <c r="K468" s="27"/>
      <c r="L468" s="50"/>
      <c r="M468" s="27"/>
      <c r="N468" s="26"/>
      <c r="O468" s="27"/>
      <c r="P468" s="32"/>
      <c r="Q468" s="33" t="s">
        <v>869</v>
      </c>
      <c r="R468" s="34" t="s">
        <v>337</v>
      </c>
      <c r="S468" s="27"/>
      <c r="T468" s="32"/>
      <c r="U468" s="33" t="s">
        <v>870</v>
      </c>
      <c r="V468" s="34" t="s">
        <v>337</v>
      </c>
      <c r="W468" s="27"/>
      <c r="X468" s="32"/>
      <c r="Y468" s="33" t="s">
        <v>871</v>
      </c>
      <c r="Z468" s="34" t="s">
        <v>337</v>
      </c>
    </row>
    <row r="469" spans="1:34" x14ac:dyDescent="0.25">
      <c r="A469" s="12"/>
      <c r="B469" s="16" t="s">
        <v>872</v>
      </c>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row>
    <row r="470" spans="1:34" x14ac:dyDescent="0.25">
      <c r="A470" s="12"/>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row>
    <row r="471" spans="1:34" x14ac:dyDescent="0.25">
      <c r="A471" s="12"/>
      <c r="B471" s="4"/>
      <c r="C471" s="4"/>
      <c r="D471" s="4"/>
      <c r="E471" s="4"/>
      <c r="F471" s="4"/>
      <c r="G471" s="4"/>
      <c r="H471" s="4"/>
      <c r="I471" s="4"/>
      <c r="J471" s="4"/>
      <c r="K471" s="4"/>
      <c r="L471" s="4"/>
    </row>
    <row r="472" spans="1:34" ht="15.75" thickBot="1" x14ac:dyDescent="0.3">
      <c r="A472" s="12"/>
      <c r="B472" s="20"/>
      <c r="C472" s="20" t="s">
        <v>83</v>
      </c>
      <c r="D472" s="53" t="s">
        <v>383</v>
      </c>
      <c r="E472" s="53"/>
      <c r="F472" s="20"/>
      <c r="G472" s="20"/>
      <c r="H472" s="49" t="s">
        <v>384</v>
      </c>
      <c r="I472" s="20" t="s">
        <v>83</v>
      </c>
      <c r="J472" s="53" t="s">
        <v>385</v>
      </c>
      <c r="K472" s="53"/>
      <c r="L472" s="20"/>
    </row>
    <row r="473" spans="1:34" x14ac:dyDescent="0.25">
      <c r="A473" s="12"/>
      <c r="B473" s="54"/>
      <c r="C473" s="54" t="s">
        <v>83</v>
      </c>
      <c r="D473" s="56" t="s">
        <v>386</v>
      </c>
      <c r="E473" s="56"/>
      <c r="F473" s="54"/>
      <c r="G473" s="54"/>
      <c r="H473" s="57" t="s">
        <v>384</v>
      </c>
      <c r="I473" s="58" t="s">
        <v>83</v>
      </c>
      <c r="J473" s="56" t="s">
        <v>387</v>
      </c>
      <c r="K473" s="56"/>
      <c r="L473" s="54"/>
    </row>
    <row r="474" spans="1:34" ht="15.75" thickBot="1" x14ac:dyDescent="0.3">
      <c r="A474" s="12"/>
      <c r="B474" s="54"/>
      <c r="C474" s="54"/>
      <c r="D474" s="53">
        <v>2013</v>
      </c>
      <c r="E474" s="53"/>
      <c r="F474" s="54"/>
      <c r="G474" s="54"/>
      <c r="H474" s="57"/>
      <c r="I474" s="58"/>
      <c r="J474" s="53">
        <v>2012</v>
      </c>
      <c r="K474" s="53"/>
      <c r="L474" s="54"/>
    </row>
    <row r="475" spans="1:34" x14ac:dyDescent="0.25">
      <c r="A475" s="12"/>
      <c r="B475" s="36" t="s">
        <v>866</v>
      </c>
      <c r="C475" s="27" t="s">
        <v>83</v>
      </c>
      <c r="D475" s="26"/>
      <c r="E475" s="26"/>
      <c r="F475" s="26"/>
      <c r="G475" s="27"/>
      <c r="H475" s="50"/>
      <c r="I475" s="27" t="s">
        <v>83</v>
      </c>
      <c r="J475" s="26"/>
      <c r="K475" s="26"/>
      <c r="L475" s="26"/>
    </row>
    <row r="476" spans="1:34" x14ac:dyDescent="0.25">
      <c r="A476" s="12"/>
      <c r="B476" s="43" t="s">
        <v>873</v>
      </c>
      <c r="C476" s="20" t="s">
        <v>83</v>
      </c>
      <c r="D476" s="30" t="s">
        <v>345</v>
      </c>
      <c r="E476" s="90">
        <v>226332</v>
      </c>
      <c r="F476" s="30" t="s">
        <v>83</v>
      </c>
      <c r="G476" s="20"/>
      <c r="H476" s="51"/>
      <c r="I476" s="20" t="s">
        <v>83</v>
      </c>
      <c r="J476" s="14" t="s">
        <v>345</v>
      </c>
      <c r="K476" s="29">
        <v>256271</v>
      </c>
      <c r="L476" s="30" t="s">
        <v>83</v>
      </c>
    </row>
    <row r="477" spans="1:34" ht="25.5" x14ac:dyDescent="0.25">
      <c r="A477" s="12"/>
      <c r="B477" s="31" t="s">
        <v>874</v>
      </c>
      <c r="C477" s="27" t="s">
        <v>83</v>
      </c>
      <c r="D477" s="32"/>
      <c r="E477" s="37">
        <v>7809</v>
      </c>
      <c r="F477" s="34" t="s">
        <v>83</v>
      </c>
      <c r="G477" s="27"/>
      <c r="H477" s="50"/>
      <c r="I477" s="27" t="s">
        <v>83</v>
      </c>
      <c r="J477" s="32"/>
      <c r="K477" s="37">
        <v>10433</v>
      </c>
      <c r="L477" s="34" t="s">
        <v>83</v>
      </c>
    </row>
    <row r="478" spans="1:34" x14ac:dyDescent="0.25">
      <c r="A478" s="1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row>
    <row r="479" spans="1:34" ht="51" x14ac:dyDescent="0.25">
      <c r="A479" s="12"/>
      <c r="B479" s="42">
        <v>-1</v>
      </c>
      <c r="C479" s="42" t="s">
        <v>875</v>
      </c>
    </row>
    <row r="480" spans="1:34" ht="51" x14ac:dyDescent="0.25">
      <c r="A480" s="12"/>
      <c r="B480" s="42">
        <v>-2</v>
      </c>
      <c r="C480" s="42" t="s">
        <v>876</v>
      </c>
    </row>
  </sheetData>
  <mergeCells count="655">
    <mergeCell ref="B447:AH447"/>
    <mergeCell ref="B455:AH455"/>
    <mergeCell ref="A457:A480"/>
    <mergeCell ref="B457:AH457"/>
    <mergeCell ref="B458:AH458"/>
    <mergeCell ref="B469:AH469"/>
    <mergeCell ref="B470:AH470"/>
    <mergeCell ref="B478:AH478"/>
    <mergeCell ref="B281:AH281"/>
    <mergeCell ref="B311:AH311"/>
    <mergeCell ref="B315:AH315"/>
    <mergeCell ref="B316:AH316"/>
    <mergeCell ref="B347:AH347"/>
    <mergeCell ref="A351:A456"/>
    <mergeCell ref="B351:AH351"/>
    <mergeCell ref="B397:AH397"/>
    <mergeCell ref="B405:AH405"/>
    <mergeCell ref="B407:AH407"/>
    <mergeCell ref="B241:AH241"/>
    <mergeCell ref="B245:AH245"/>
    <mergeCell ref="B246:AH246"/>
    <mergeCell ref="B247:AH247"/>
    <mergeCell ref="B276:AH276"/>
    <mergeCell ref="B280:AH280"/>
    <mergeCell ref="A158:A175"/>
    <mergeCell ref="B158:AH158"/>
    <mergeCell ref="B159:AH159"/>
    <mergeCell ref="B175:AH175"/>
    <mergeCell ref="A176:A350"/>
    <mergeCell ref="B176:AH176"/>
    <mergeCell ref="B177:AH177"/>
    <mergeCell ref="B206:AH206"/>
    <mergeCell ref="B210:AH210"/>
    <mergeCell ref="B211:AH211"/>
    <mergeCell ref="B57:AH57"/>
    <mergeCell ref="B61:AH61"/>
    <mergeCell ref="B113:AH113"/>
    <mergeCell ref="A118:A157"/>
    <mergeCell ref="B118:AH118"/>
    <mergeCell ref="B119:AH119"/>
    <mergeCell ref="B134:AH134"/>
    <mergeCell ref="B149:AH149"/>
    <mergeCell ref="J473:K473"/>
    <mergeCell ref="J474:K474"/>
    <mergeCell ref="L473:L474"/>
    <mergeCell ref="A1:A2"/>
    <mergeCell ref="B1:AH1"/>
    <mergeCell ref="B2:AH2"/>
    <mergeCell ref="B3:AH3"/>
    <mergeCell ref="A4:A117"/>
    <mergeCell ref="B4:AH4"/>
    <mergeCell ref="B5:AH5"/>
    <mergeCell ref="D472:E472"/>
    <mergeCell ref="J472:K472"/>
    <mergeCell ref="B473:B474"/>
    <mergeCell ref="C473:C474"/>
    <mergeCell ref="D473:E473"/>
    <mergeCell ref="D474:E474"/>
    <mergeCell ref="F473:F474"/>
    <mergeCell ref="G473:G474"/>
    <mergeCell ref="H473:H474"/>
    <mergeCell ref="I473:I474"/>
    <mergeCell ref="X461:Y461"/>
    <mergeCell ref="X462:Y462"/>
    <mergeCell ref="Z461:Z462"/>
    <mergeCell ref="C465:F465"/>
    <mergeCell ref="G465:J465"/>
    <mergeCell ref="K465:L465"/>
    <mergeCell ref="M465:N465"/>
    <mergeCell ref="O465:R465"/>
    <mergeCell ref="S465:V465"/>
    <mergeCell ref="W465:Z465"/>
    <mergeCell ref="R461:R462"/>
    <mergeCell ref="S461:S462"/>
    <mergeCell ref="T461:U461"/>
    <mergeCell ref="T462:U462"/>
    <mergeCell ref="V461:V462"/>
    <mergeCell ref="W461:W462"/>
    <mergeCell ref="K461:K462"/>
    <mergeCell ref="L461:L462"/>
    <mergeCell ref="M461:M462"/>
    <mergeCell ref="N461:N462"/>
    <mergeCell ref="O461:O462"/>
    <mergeCell ref="P461:Q461"/>
    <mergeCell ref="P462:Q462"/>
    <mergeCell ref="P460:Y460"/>
    <mergeCell ref="B461:B462"/>
    <mergeCell ref="C461:C462"/>
    <mergeCell ref="D461:E461"/>
    <mergeCell ref="D462:E462"/>
    <mergeCell ref="F461:F462"/>
    <mergeCell ref="G461:G462"/>
    <mergeCell ref="H461:I461"/>
    <mergeCell ref="H462:I462"/>
    <mergeCell ref="J461:J462"/>
    <mergeCell ref="C451:F451"/>
    <mergeCell ref="G451:H451"/>
    <mergeCell ref="I451:J451"/>
    <mergeCell ref="K451:N451"/>
    <mergeCell ref="D460:E460"/>
    <mergeCell ref="H460:I460"/>
    <mergeCell ref="H449:H450"/>
    <mergeCell ref="I449:I450"/>
    <mergeCell ref="J449:J450"/>
    <mergeCell ref="K449:K450"/>
    <mergeCell ref="L449:M450"/>
    <mergeCell ref="N449:N450"/>
    <mergeCell ref="C442:F442"/>
    <mergeCell ref="G442:H442"/>
    <mergeCell ref="I442:J442"/>
    <mergeCell ref="K442:L442"/>
    <mergeCell ref="B449:B450"/>
    <mergeCell ref="C449:C450"/>
    <mergeCell ref="D449:E449"/>
    <mergeCell ref="D450:E450"/>
    <mergeCell ref="F449:F450"/>
    <mergeCell ref="G449:G450"/>
    <mergeCell ref="C430:F430"/>
    <mergeCell ref="G430:H430"/>
    <mergeCell ref="I430:J430"/>
    <mergeCell ref="K430:L430"/>
    <mergeCell ref="C434:F434"/>
    <mergeCell ref="G434:H434"/>
    <mergeCell ref="I434:J434"/>
    <mergeCell ref="K434:L434"/>
    <mergeCell ref="C418:F418"/>
    <mergeCell ref="G418:H418"/>
    <mergeCell ref="I418:J418"/>
    <mergeCell ref="K418:L418"/>
    <mergeCell ref="C424:F424"/>
    <mergeCell ref="G424:H424"/>
    <mergeCell ref="I424:J424"/>
    <mergeCell ref="K424:L424"/>
    <mergeCell ref="J411:J412"/>
    <mergeCell ref="K411:K412"/>
    <mergeCell ref="L411:L412"/>
    <mergeCell ref="C413:F413"/>
    <mergeCell ref="G413:H413"/>
    <mergeCell ref="I413:J413"/>
    <mergeCell ref="K413:L413"/>
    <mergeCell ref="B409:L409"/>
    <mergeCell ref="B410:L410"/>
    <mergeCell ref="B411:B412"/>
    <mergeCell ref="C411:C412"/>
    <mergeCell ref="D411:E411"/>
    <mergeCell ref="D412:E412"/>
    <mergeCell ref="F411:F412"/>
    <mergeCell ref="G411:G412"/>
    <mergeCell ref="H411:H412"/>
    <mergeCell ref="I411:I412"/>
    <mergeCell ref="N399:O399"/>
    <mergeCell ref="N400:O400"/>
    <mergeCell ref="P399:P400"/>
    <mergeCell ref="C401:F401"/>
    <mergeCell ref="G401:H401"/>
    <mergeCell ref="I401:J401"/>
    <mergeCell ref="K401:L401"/>
    <mergeCell ref="M401:P401"/>
    <mergeCell ref="H399:H400"/>
    <mergeCell ref="I399:I400"/>
    <mergeCell ref="J399:J400"/>
    <mergeCell ref="K399:K400"/>
    <mergeCell ref="L399:L400"/>
    <mergeCell ref="M399:M400"/>
    <mergeCell ref="C394:F394"/>
    <mergeCell ref="G394:H394"/>
    <mergeCell ref="I394:J394"/>
    <mergeCell ref="K394:N394"/>
    <mergeCell ref="O394:R394"/>
    <mergeCell ref="C399:C400"/>
    <mergeCell ref="D399:E399"/>
    <mergeCell ref="D400:E400"/>
    <mergeCell ref="F399:F400"/>
    <mergeCell ref="G399:G400"/>
    <mergeCell ref="C362:F362"/>
    <mergeCell ref="G362:H362"/>
    <mergeCell ref="I362:J362"/>
    <mergeCell ref="K362:N362"/>
    <mergeCell ref="O362:R362"/>
    <mergeCell ref="C391:F391"/>
    <mergeCell ref="G391:H391"/>
    <mergeCell ref="I391:J391"/>
    <mergeCell ref="K391:N391"/>
    <mergeCell ref="O391:R391"/>
    <mergeCell ref="R355:R356"/>
    <mergeCell ref="C357:F357"/>
    <mergeCell ref="G357:H357"/>
    <mergeCell ref="I357:J357"/>
    <mergeCell ref="K357:N357"/>
    <mergeCell ref="O357:R357"/>
    <mergeCell ref="J355:J356"/>
    <mergeCell ref="K355:K356"/>
    <mergeCell ref="L355:M356"/>
    <mergeCell ref="N355:N356"/>
    <mergeCell ref="O355:O356"/>
    <mergeCell ref="P355:Q355"/>
    <mergeCell ref="P356:Q356"/>
    <mergeCell ref="B353:Q353"/>
    <mergeCell ref="B354:Q354"/>
    <mergeCell ref="B355:B356"/>
    <mergeCell ref="C355:C356"/>
    <mergeCell ref="D355:E355"/>
    <mergeCell ref="D356:E356"/>
    <mergeCell ref="F355:F356"/>
    <mergeCell ref="G355:G356"/>
    <mergeCell ref="H355:H356"/>
    <mergeCell ref="I355:I356"/>
    <mergeCell ref="AH320:AH326"/>
    <mergeCell ref="C340:F340"/>
    <mergeCell ref="G340:J340"/>
    <mergeCell ref="K340:N340"/>
    <mergeCell ref="O340:R340"/>
    <mergeCell ref="S340:V340"/>
    <mergeCell ref="W340:Z340"/>
    <mergeCell ref="AA340:AD340"/>
    <mergeCell ref="AE340:AH340"/>
    <mergeCell ref="AB326:AC326"/>
    <mergeCell ref="AD320:AD326"/>
    <mergeCell ref="AE320:AE326"/>
    <mergeCell ref="AF320:AG320"/>
    <mergeCell ref="AF321:AG321"/>
    <mergeCell ref="AF322:AG322"/>
    <mergeCell ref="AF323:AG323"/>
    <mergeCell ref="AF324:AG324"/>
    <mergeCell ref="AF325:AG325"/>
    <mergeCell ref="AF326:AG326"/>
    <mergeCell ref="X325:Y325"/>
    <mergeCell ref="X326:Y326"/>
    <mergeCell ref="Z320:Z326"/>
    <mergeCell ref="AA320:AA326"/>
    <mergeCell ref="AB320:AC320"/>
    <mergeCell ref="AB321:AC321"/>
    <mergeCell ref="AB322:AC322"/>
    <mergeCell ref="AB323:AC323"/>
    <mergeCell ref="AB324:AC324"/>
    <mergeCell ref="AB325:AC325"/>
    <mergeCell ref="R320:R326"/>
    <mergeCell ref="S320:S326"/>
    <mergeCell ref="T320:U326"/>
    <mergeCell ref="V320:V326"/>
    <mergeCell ref="W320:W326"/>
    <mergeCell ref="X320:Y320"/>
    <mergeCell ref="X321:Y321"/>
    <mergeCell ref="X322:Y322"/>
    <mergeCell ref="X323:Y323"/>
    <mergeCell ref="X324:Y324"/>
    <mergeCell ref="J320:J326"/>
    <mergeCell ref="K320:K326"/>
    <mergeCell ref="L320:M326"/>
    <mergeCell ref="N320:N326"/>
    <mergeCell ref="O320:O326"/>
    <mergeCell ref="P320:Q326"/>
    <mergeCell ref="D326:E326"/>
    <mergeCell ref="F320:F326"/>
    <mergeCell ref="G320:G326"/>
    <mergeCell ref="H320:I320"/>
    <mergeCell ref="H321:I321"/>
    <mergeCell ref="H322:I322"/>
    <mergeCell ref="H323:I323"/>
    <mergeCell ref="H324:I324"/>
    <mergeCell ref="H325:I325"/>
    <mergeCell ref="H326:I326"/>
    <mergeCell ref="D318:AG318"/>
    <mergeCell ref="D319:AG319"/>
    <mergeCell ref="B320:B326"/>
    <mergeCell ref="C320:C326"/>
    <mergeCell ref="D320:E320"/>
    <mergeCell ref="D321:E321"/>
    <mergeCell ref="D322:E322"/>
    <mergeCell ref="D323:E323"/>
    <mergeCell ref="D324:E324"/>
    <mergeCell ref="D325:E325"/>
    <mergeCell ref="AH285:AH291"/>
    <mergeCell ref="C304:F304"/>
    <mergeCell ref="G304:J304"/>
    <mergeCell ref="K304:N304"/>
    <mergeCell ref="O304:R304"/>
    <mergeCell ref="S304:V304"/>
    <mergeCell ref="W304:Z304"/>
    <mergeCell ref="AA304:AD304"/>
    <mergeCell ref="AE304:AH304"/>
    <mergeCell ref="AB291:AC291"/>
    <mergeCell ref="AD285:AD291"/>
    <mergeCell ref="AE285:AE291"/>
    <mergeCell ref="AF285:AG285"/>
    <mergeCell ref="AF286:AG286"/>
    <mergeCell ref="AF287:AG287"/>
    <mergeCell ref="AF288:AG288"/>
    <mergeCell ref="AF289:AG289"/>
    <mergeCell ref="AF290:AG290"/>
    <mergeCell ref="AF291:AG291"/>
    <mergeCell ref="X290:Y290"/>
    <mergeCell ref="X291:Y291"/>
    <mergeCell ref="Z285:Z291"/>
    <mergeCell ref="AA285:AA291"/>
    <mergeCell ref="AB285:AC285"/>
    <mergeCell ref="AB286:AC286"/>
    <mergeCell ref="AB287:AC287"/>
    <mergeCell ref="AB288:AC288"/>
    <mergeCell ref="AB289:AC289"/>
    <mergeCell ref="AB290:AC290"/>
    <mergeCell ref="R285:R291"/>
    <mergeCell ref="S285:S291"/>
    <mergeCell ref="T285:U291"/>
    <mergeCell ref="V285:V291"/>
    <mergeCell ref="W285:W291"/>
    <mergeCell ref="X285:Y285"/>
    <mergeCell ref="X286:Y286"/>
    <mergeCell ref="X287:Y287"/>
    <mergeCell ref="X288:Y288"/>
    <mergeCell ref="X289:Y289"/>
    <mergeCell ref="J285:J291"/>
    <mergeCell ref="K285:K291"/>
    <mergeCell ref="L285:M291"/>
    <mergeCell ref="N285:N291"/>
    <mergeCell ref="O285:O291"/>
    <mergeCell ref="P285:Q291"/>
    <mergeCell ref="D291:E291"/>
    <mergeCell ref="F285:F291"/>
    <mergeCell ref="G285:G291"/>
    <mergeCell ref="H285:I285"/>
    <mergeCell ref="H286:I286"/>
    <mergeCell ref="H287:I287"/>
    <mergeCell ref="H288:I288"/>
    <mergeCell ref="H289:I289"/>
    <mergeCell ref="H290:I290"/>
    <mergeCell ref="H291:I291"/>
    <mergeCell ref="D283:AG283"/>
    <mergeCell ref="D284:AG284"/>
    <mergeCell ref="B285:B291"/>
    <mergeCell ref="C285:C291"/>
    <mergeCell ref="D285:E285"/>
    <mergeCell ref="D286:E286"/>
    <mergeCell ref="D287:E287"/>
    <mergeCell ref="D288:E288"/>
    <mergeCell ref="D289:E289"/>
    <mergeCell ref="D290:E290"/>
    <mergeCell ref="AH251:AH257"/>
    <mergeCell ref="C269:F269"/>
    <mergeCell ref="G269:J269"/>
    <mergeCell ref="K269:N269"/>
    <mergeCell ref="O269:R269"/>
    <mergeCell ref="S269:V269"/>
    <mergeCell ref="W269:Z269"/>
    <mergeCell ref="AA269:AD269"/>
    <mergeCell ref="AE269:AH269"/>
    <mergeCell ref="AB257:AC257"/>
    <mergeCell ref="AD251:AD257"/>
    <mergeCell ref="AE251:AE257"/>
    <mergeCell ref="AF251:AG251"/>
    <mergeCell ref="AF252:AG252"/>
    <mergeCell ref="AF253:AG253"/>
    <mergeCell ref="AF254:AG254"/>
    <mergeCell ref="AF255:AG255"/>
    <mergeCell ref="AF256:AG256"/>
    <mergeCell ref="AF257:AG257"/>
    <mergeCell ref="X256:Y256"/>
    <mergeCell ref="X257:Y257"/>
    <mergeCell ref="Z251:Z257"/>
    <mergeCell ref="AA251:AA257"/>
    <mergeCell ref="AB251:AC251"/>
    <mergeCell ref="AB252:AC252"/>
    <mergeCell ref="AB253:AC253"/>
    <mergeCell ref="AB254:AC254"/>
    <mergeCell ref="AB255:AC255"/>
    <mergeCell ref="AB256:AC256"/>
    <mergeCell ref="R251:R257"/>
    <mergeCell ref="S251:S257"/>
    <mergeCell ref="T251:U257"/>
    <mergeCell ref="V251:V257"/>
    <mergeCell ref="W251:W257"/>
    <mergeCell ref="X251:Y251"/>
    <mergeCell ref="X252:Y252"/>
    <mergeCell ref="X253:Y253"/>
    <mergeCell ref="X254:Y254"/>
    <mergeCell ref="X255:Y255"/>
    <mergeCell ref="J251:J257"/>
    <mergeCell ref="K251:K257"/>
    <mergeCell ref="L251:M257"/>
    <mergeCell ref="N251:N257"/>
    <mergeCell ref="O251:O257"/>
    <mergeCell ref="P251:Q257"/>
    <mergeCell ref="D257:E257"/>
    <mergeCell ref="F251:F257"/>
    <mergeCell ref="G251:G257"/>
    <mergeCell ref="H251:I251"/>
    <mergeCell ref="H252:I252"/>
    <mergeCell ref="H253:I253"/>
    <mergeCell ref="H254:I254"/>
    <mergeCell ref="H255:I255"/>
    <mergeCell ref="H256:I256"/>
    <mergeCell ref="H257:I257"/>
    <mergeCell ref="D249:AG249"/>
    <mergeCell ref="D250:AG250"/>
    <mergeCell ref="B251:B257"/>
    <mergeCell ref="C251:C257"/>
    <mergeCell ref="D251:E251"/>
    <mergeCell ref="D252:E252"/>
    <mergeCell ref="D253:E253"/>
    <mergeCell ref="D254:E254"/>
    <mergeCell ref="D255:E255"/>
    <mergeCell ref="D256:E256"/>
    <mergeCell ref="AH215:AH221"/>
    <mergeCell ref="C233:F233"/>
    <mergeCell ref="G233:J233"/>
    <mergeCell ref="K233:N233"/>
    <mergeCell ref="O233:R233"/>
    <mergeCell ref="S233:V233"/>
    <mergeCell ref="W233:Z233"/>
    <mergeCell ref="AA233:AD233"/>
    <mergeCell ref="AE233:AH233"/>
    <mergeCell ref="AB221:AC221"/>
    <mergeCell ref="AD215:AD221"/>
    <mergeCell ref="AE215:AE221"/>
    <mergeCell ref="AF215:AG215"/>
    <mergeCell ref="AF216:AG216"/>
    <mergeCell ref="AF217:AG217"/>
    <mergeCell ref="AF218:AG218"/>
    <mergeCell ref="AF219:AG219"/>
    <mergeCell ref="AF220:AG220"/>
    <mergeCell ref="AF221:AG221"/>
    <mergeCell ref="X220:Y220"/>
    <mergeCell ref="X221:Y221"/>
    <mergeCell ref="Z215:Z221"/>
    <mergeCell ref="AA215:AA221"/>
    <mergeCell ref="AB215:AC215"/>
    <mergeCell ref="AB216:AC216"/>
    <mergeCell ref="AB217:AC217"/>
    <mergeCell ref="AB218:AC218"/>
    <mergeCell ref="AB219:AC219"/>
    <mergeCell ref="AB220:AC220"/>
    <mergeCell ref="R215:R221"/>
    <mergeCell ref="S215:S221"/>
    <mergeCell ref="T215:U221"/>
    <mergeCell ref="V215:V221"/>
    <mergeCell ref="W215:W221"/>
    <mergeCell ref="X215:Y215"/>
    <mergeCell ref="X216:Y216"/>
    <mergeCell ref="X217:Y217"/>
    <mergeCell ref="X218:Y218"/>
    <mergeCell ref="X219:Y219"/>
    <mergeCell ref="J215:J221"/>
    <mergeCell ref="K215:K221"/>
    <mergeCell ref="L215:M221"/>
    <mergeCell ref="N215:N221"/>
    <mergeCell ref="O215:O221"/>
    <mergeCell ref="P215:Q221"/>
    <mergeCell ref="D221:E221"/>
    <mergeCell ref="F215:F221"/>
    <mergeCell ref="G215:G221"/>
    <mergeCell ref="H215:I215"/>
    <mergeCell ref="H216:I216"/>
    <mergeCell ref="H217:I217"/>
    <mergeCell ref="H218:I218"/>
    <mergeCell ref="H219:I219"/>
    <mergeCell ref="H220:I220"/>
    <mergeCell ref="H221:I221"/>
    <mergeCell ref="D213:AG213"/>
    <mergeCell ref="D214:AG214"/>
    <mergeCell ref="B215:B221"/>
    <mergeCell ref="C215:C221"/>
    <mergeCell ref="D215:E215"/>
    <mergeCell ref="D216:E216"/>
    <mergeCell ref="D217:E217"/>
    <mergeCell ref="D218:E218"/>
    <mergeCell ref="D219:E219"/>
    <mergeCell ref="D220:E220"/>
    <mergeCell ref="AH181:AH187"/>
    <mergeCell ref="C199:F199"/>
    <mergeCell ref="G199:J199"/>
    <mergeCell ref="K199:N199"/>
    <mergeCell ref="O199:R199"/>
    <mergeCell ref="S199:V199"/>
    <mergeCell ref="W199:Z199"/>
    <mergeCell ref="AA199:AD199"/>
    <mergeCell ref="AE199:AH199"/>
    <mergeCell ref="AD181:AD187"/>
    <mergeCell ref="AE181:AE187"/>
    <mergeCell ref="AF181:AG181"/>
    <mergeCell ref="AF182:AG182"/>
    <mergeCell ref="AF183:AG183"/>
    <mergeCell ref="AF184:AG184"/>
    <mergeCell ref="AF185:AG185"/>
    <mergeCell ref="AF186:AG186"/>
    <mergeCell ref="AF187:AG187"/>
    <mergeCell ref="X187:Y187"/>
    <mergeCell ref="Z181:Z187"/>
    <mergeCell ref="AA181:AA187"/>
    <mergeCell ref="AB181:AC181"/>
    <mergeCell ref="AB182:AC182"/>
    <mergeCell ref="AB183:AC183"/>
    <mergeCell ref="AB184:AC184"/>
    <mergeCell ref="AB185:AC185"/>
    <mergeCell ref="AB186:AC186"/>
    <mergeCell ref="AB187:AC187"/>
    <mergeCell ref="X181:Y181"/>
    <mergeCell ref="X182:Y182"/>
    <mergeCell ref="X183:Y183"/>
    <mergeCell ref="X184:Y184"/>
    <mergeCell ref="X185:Y185"/>
    <mergeCell ref="X186:Y186"/>
    <mergeCell ref="P181:Q187"/>
    <mergeCell ref="R181:R187"/>
    <mergeCell ref="S181:S187"/>
    <mergeCell ref="T181:U187"/>
    <mergeCell ref="V181:V187"/>
    <mergeCell ref="W181:W187"/>
    <mergeCell ref="H187:I187"/>
    <mergeCell ref="J181:J187"/>
    <mergeCell ref="K181:K187"/>
    <mergeCell ref="L181:M187"/>
    <mergeCell ref="N181:N187"/>
    <mergeCell ref="O181:O187"/>
    <mergeCell ref="D186:E186"/>
    <mergeCell ref="D187:E187"/>
    <mergeCell ref="F181:F187"/>
    <mergeCell ref="G181:G187"/>
    <mergeCell ref="H181:I181"/>
    <mergeCell ref="H182:I182"/>
    <mergeCell ref="H183:I183"/>
    <mergeCell ref="H184:I184"/>
    <mergeCell ref="H185:I185"/>
    <mergeCell ref="H186:I186"/>
    <mergeCell ref="T163:T166"/>
    <mergeCell ref="D179:AG179"/>
    <mergeCell ref="D180:AG180"/>
    <mergeCell ref="B181:B187"/>
    <mergeCell ref="C181:C187"/>
    <mergeCell ref="D181:E181"/>
    <mergeCell ref="D182:E182"/>
    <mergeCell ref="D183:E183"/>
    <mergeCell ref="D184:E184"/>
    <mergeCell ref="D185:E185"/>
    <mergeCell ref="P163:P166"/>
    <mergeCell ref="Q163:Q166"/>
    <mergeCell ref="R163:S163"/>
    <mergeCell ref="R164:S164"/>
    <mergeCell ref="R165:S165"/>
    <mergeCell ref="R166:S166"/>
    <mergeCell ref="J163:J166"/>
    <mergeCell ref="K163:K166"/>
    <mergeCell ref="L163:L166"/>
    <mergeCell ref="M163:M166"/>
    <mergeCell ref="N163:O163"/>
    <mergeCell ref="N164:O164"/>
    <mergeCell ref="N165:O165"/>
    <mergeCell ref="N166:O166"/>
    <mergeCell ref="F163:F166"/>
    <mergeCell ref="G163:G166"/>
    <mergeCell ref="H163:I163"/>
    <mergeCell ref="H164:I164"/>
    <mergeCell ref="H165:I165"/>
    <mergeCell ref="H166:I166"/>
    <mergeCell ref="B163:B166"/>
    <mergeCell ref="C163:C166"/>
    <mergeCell ref="D163:E163"/>
    <mergeCell ref="D164:E164"/>
    <mergeCell ref="D165:E165"/>
    <mergeCell ref="D166:E166"/>
    <mergeCell ref="J138:J139"/>
    <mergeCell ref="K138:K139"/>
    <mergeCell ref="D161:I161"/>
    <mergeCell ref="N161:S161"/>
    <mergeCell ref="D162:I162"/>
    <mergeCell ref="N162:S162"/>
    <mergeCell ref="K123:K124"/>
    <mergeCell ref="D136:L136"/>
    <mergeCell ref="D137:L137"/>
    <mergeCell ref="B138:B139"/>
    <mergeCell ref="C138:C139"/>
    <mergeCell ref="D138:E139"/>
    <mergeCell ref="F138:F139"/>
    <mergeCell ref="G138:G139"/>
    <mergeCell ref="H138:I138"/>
    <mergeCell ref="H139:I139"/>
    <mergeCell ref="D121:L121"/>
    <mergeCell ref="D122:L122"/>
    <mergeCell ref="B123:B124"/>
    <mergeCell ref="C123:C124"/>
    <mergeCell ref="D123:E124"/>
    <mergeCell ref="F123:F124"/>
    <mergeCell ref="G123:G124"/>
    <mergeCell ref="H123:I123"/>
    <mergeCell ref="H124:I124"/>
    <mergeCell ref="J123:J124"/>
    <mergeCell ref="C91:F91"/>
    <mergeCell ref="G91:J91"/>
    <mergeCell ref="K91:N91"/>
    <mergeCell ref="O91:R91"/>
    <mergeCell ref="S91:V91"/>
    <mergeCell ref="C98:F98"/>
    <mergeCell ref="G98:J98"/>
    <mergeCell ref="K98:N98"/>
    <mergeCell ref="O98:R98"/>
    <mergeCell ref="S98:V98"/>
    <mergeCell ref="R65:R67"/>
    <mergeCell ref="S65:S67"/>
    <mergeCell ref="T65:U67"/>
    <mergeCell ref="V65:V67"/>
    <mergeCell ref="C86:F86"/>
    <mergeCell ref="G86:J86"/>
    <mergeCell ref="K86:N86"/>
    <mergeCell ref="O86:R86"/>
    <mergeCell ref="S86:V86"/>
    <mergeCell ref="L65:M67"/>
    <mergeCell ref="N65:N67"/>
    <mergeCell ref="O65:O67"/>
    <mergeCell ref="P65:Q65"/>
    <mergeCell ref="P66:Q66"/>
    <mergeCell ref="P67:Q67"/>
    <mergeCell ref="D63:U63"/>
    <mergeCell ref="D64:U64"/>
    <mergeCell ref="B65:B67"/>
    <mergeCell ref="C65:C67"/>
    <mergeCell ref="D65:E67"/>
    <mergeCell ref="F65:F67"/>
    <mergeCell ref="G65:G67"/>
    <mergeCell ref="H65:I67"/>
    <mergeCell ref="J65:J67"/>
    <mergeCell ref="K65:K67"/>
    <mergeCell ref="C38:F38"/>
    <mergeCell ref="G38:J38"/>
    <mergeCell ref="K38:N38"/>
    <mergeCell ref="O38:R38"/>
    <mergeCell ref="S38:V38"/>
    <mergeCell ref="C53:F53"/>
    <mergeCell ref="G53:J53"/>
    <mergeCell ref="K53:N53"/>
    <mergeCell ref="O53:R53"/>
    <mergeCell ref="S53:V53"/>
    <mergeCell ref="R9:R11"/>
    <mergeCell ref="S9:S11"/>
    <mergeCell ref="T9:U11"/>
    <mergeCell ref="V9:V11"/>
    <mergeCell ref="C30:F30"/>
    <mergeCell ref="G30:J30"/>
    <mergeCell ref="K30:N30"/>
    <mergeCell ref="O30:R30"/>
    <mergeCell ref="S30:V30"/>
    <mergeCell ref="L9:M11"/>
    <mergeCell ref="N9:N11"/>
    <mergeCell ref="O9:O11"/>
    <mergeCell ref="P9:Q9"/>
    <mergeCell ref="P10:Q10"/>
    <mergeCell ref="P11:Q11"/>
    <mergeCell ref="D7:U7"/>
    <mergeCell ref="D8:U8"/>
    <mergeCell ref="B9:B11"/>
    <mergeCell ref="C9:C11"/>
    <mergeCell ref="D9:E11"/>
    <mergeCell ref="F9:F11"/>
    <mergeCell ref="G9:G11"/>
    <mergeCell ref="H9:I11"/>
    <mergeCell ref="J9:J11"/>
    <mergeCell ref="K9:K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4"/>
  <sheetViews>
    <sheetView showGridLines="0" workbookViewId="0"/>
  </sheetViews>
  <sheetFormatPr defaultRowHeight="15" x14ac:dyDescent="0.25"/>
  <cols>
    <col min="1" max="3" width="36.5703125" bestFit="1" customWidth="1"/>
    <col min="4" max="4" width="3.85546875" customWidth="1"/>
    <col min="5" max="5" width="17.85546875" customWidth="1"/>
    <col min="6" max="6" width="4.140625" customWidth="1"/>
    <col min="7" max="7" width="3.28515625" customWidth="1"/>
    <col min="8" max="8" width="3.85546875" customWidth="1"/>
    <col min="9" max="9" width="16.5703125" customWidth="1"/>
    <col min="10" max="10" width="4.140625" customWidth="1"/>
    <col min="11" max="11" width="3.28515625" customWidth="1"/>
    <col min="12" max="12" width="3.85546875" customWidth="1"/>
    <col min="13" max="13" width="17.85546875" customWidth="1"/>
    <col min="14" max="14" width="4.140625" customWidth="1"/>
    <col min="15" max="15" width="12" customWidth="1"/>
    <col min="16" max="16" width="4.140625" customWidth="1"/>
    <col min="17" max="17" width="16.5703125" customWidth="1"/>
    <col min="18" max="18" width="4.140625" customWidth="1"/>
    <col min="19" max="19" width="13.28515625" customWidth="1"/>
    <col min="20" max="20" width="4.140625" customWidth="1"/>
    <col min="21" max="21" width="13.85546875" customWidth="1"/>
    <col min="22" max="22" width="4.140625" customWidth="1"/>
    <col min="23" max="23" width="13.28515625" customWidth="1"/>
    <col min="24" max="24" width="4.140625" customWidth="1"/>
  </cols>
  <sheetData>
    <row r="1" spans="1:24" ht="15" customHeight="1" x14ac:dyDescent="0.25">
      <c r="A1" s="6" t="s">
        <v>1427</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30" x14ac:dyDescent="0.25">
      <c r="A3" s="3" t="s">
        <v>879</v>
      </c>
      <c r="B3" s="11"/>
      <c r="C3" s="11"/>
      <c r="D3" s="11"/>
      <c r="E3" s="11"/>
      <c r="F3" s="11"/>
      <c r="G3" s="11"/>
      <c r="H3" s="11"/>
      <c r="I3" s="11"/>
      <c r="J3" s="11"/>
      <c r="K3" s="11"/>
      <c r="L3" s="11"/>
      <c r="M3" s="11"/>
      <c r="N3" s="11"/>
      <c r="O3" s="11"/>
      <c r="P3" s="11"/>
      <c r="Q3" s="11"/>
      <c r="R3" s="11"/>
      <c r="S3" s="11"/>
      <c r="T3" s="11"/>
      <c r="U3" s="11"/>
      <c r="V3" s="11"/>
      <c r="W3" s="11"/>
      <c r="X3" s="11"/>
    </row>
    <row r="4" spans="1:24" ht="25.5" customHeight="1" x14ac:dyDescent="0.25">
      <c r="A4" s="12" t="s">
        <v>1428</v>
      </c>
      <c r="B4" s="16" t="s">
        <v>885</v>
      </c>
      <c r="C4" s="16"/>
      <c r="D4" s="16"/>
      <c r="E4" s="16"/>
      <c r="F4" s="16"/>
      <c r="G4" s="16"/>
      <c r="H4" s="16"/>
      <c r="I4" s="16"/>
      <c r="J4" s="16"/>
      <c r="K4" s="16"/>
      <c r="L4" s="16"/>
      <c r="M4" s="16"/>
      <c r="N4" s="16"/>
      <c r="O4" s="16"/>
      <c r="P4" s="16"/>
      <c r="Q4" s="16"/>
      <c r="R4" s="16"/>
      <c r="S4" s="16"/>
      <c r="T4" s="16"/>
      <c r="U4" s="16"/>
      <c r="V4" s="16"/>
      <c r="W4" s="16"/>
      <c r="X4" s="16"/>
    </row>
    <row r="5" spans="1:24" x14ac:dyDescent="0.25">
      <c r="A5" s="12"/>
      <c r="B5" s="24"/>
      <c r="C5" s="24"/>
      <c r="D5" s="24"/>
      <c r="E5" s="24"/>
      <c r="F5" s="24"/>
      <c r="G5" s="24"/>
      <c r="H5" s="24"/>
      <c r="I5" s="24"/>
      <c r="J5" s="24"/>
      <c r="K5" s="24"/>
      <c r="L5" s="24"/>
      <c r="M5" s="24"/>
      <c r="N5" s="24"/>
      <c r="O5" s="24"/>
      <c r="P5" s="24"/>
      <c r="Q5" s="24"/>
      <c r="R5" s="24"/>
      <c r="S5" s="24"/>
      <c r="T5" s="24"/>
      <c r="U5" s="24"/>
      <c r="V5" s="24"/>
      <c r="W5" s="24"/>
      <c r="X5" s="24"/>
    </row>
    <row r="6" spans="1:24" x14ac:dyDescent="0.25">
      <c r="A6" s="12"/>
      <c r="B6" s="4"/>
      <c r="C6" s="4"/>
      <c r="D6" s="4"/>
      <c r="E6" s="4"/>
      <c r="F6" s="4"/>
      <c r="G6" s="4"/>
      <c r="H6" s="4"/>
      <c r="I6" s="4"/>
      <c r="J6" s="4"/>
      <c r="K6" s="4"/>
      <c r="L6" s="4"/>
      <c r="M6" s="4"/>
      <c r="N6" s="4"/>
      <c r="O6" s="4"/>
      <c r="P6" s="4"/>
      <c r="Q6" s="4"/>
      <c r="R6" s="4"/>
    </row>
    <row r="7" spans="1:24" ht="15.75" thickBot="1" x14ac:dyDescent="0.3">
      <c r="A7" s="12"/>
      <c r="B7" s="20"/>
      <c r="C7" s="20" t="s">
        <v>83</v>
      </c>
      <c r="D7" s="53" t="s">
        <v>383</v>
      </c>
      <c r="E7" s="53"/>
      <c r="F7" s="53"/>
      <c r="G7" s="53"/>
      <c r="H7" s="53"/>
      <c r="I7" s="53"/>
      <c r="J7" s="53"/>
      <c r="K7" s="53"/>
      <c r="L7" s="53"/>
      <c r="M7" s="53"/>
      <c r="N7" s="53"/>
      <c r="O7" s="53"/>
      <c r="P7" s="53"/>
      <c r="Q7" s="53"/>
      <c r="R7" s="20"/>
    </row>
    <row r="8" spans="1:24" ht="15.75" thickBot="1" x14ac:dyDescent="0.3">
      <c r="A8" s="12"/>
      <c r="B8" s="20"/>
      <c r="C8" s="20" t="s">
        <v>83</v>
      </c>
      <c r="D8" s="62">
        <v>41517</v>
      </c>
      <c r="E8" s="62"/>
      <c r="F8" s="62"/>
      <c r="G8" s="62"/>
      <c r="H8" s="62"/>
      <c r="I8" s="62"/>
      <c r="J8" s="62"/>
      <c r="K8" s="62"/>
      <c r="L8" s="62"/>
      <c r="M8" s="62"/>
      <c r="N8" s="62"/>
      <c r="O8" s="62"/>
      <c r="P8" s="62"/>
      <c r="Q8" s="62"/>
      <c r="R8" s="20"/>
    </row>
    <row r="9" spans="1:24" ht="15.75" thickBot="1" x14ac:dyDescent="0.3">
      <c r="A9" s="12"/>
      <c r="B9" s="20"/>
      <c r="C9" s="20" t="s">
        <v>83</v>
      </c>
      <c r="D9" s="68" t="s">
        <v>24</v>
      </c>
      <c r="E9" s="68"/>
      <c r="F9" s="68"/>
      <c r="G9" s="68"/>
      <c r="H9" s="68"/>
      <c r="I9" s="68"/>
      <c r="J9" s="20"/>
      <c r="K9" s="20" t="s">
        <v>83</v>
      </c>
      <c r="L9" s="68" t="s">
        <v>886</v>
      </c>
      <c r="M9" s="68"/>
      <c r="N9" s="68"/>
      <c r="O9" s="68"/>
      <c r="P9" s="68"/>
      <c r="Q9" s="68"/>
      <c r="R9" s="20"/>
    </row>
    <row r="10" spans="1:24" x14ac:dyDescent="0.25">
      <c r="A10" s="12"/>
      <c r="B10" s="54"/>
      <c r="C10" s="54" t="s">
        <v>83</v>
      </c>
      <c r="D10" s="56" t="s">
        <v>1429</v>
      </c>
      <c r="E10" s="56"/>
      <c r="F10" s="63"/>
      <c r="G10" s="63"/>
      <c r="H10" s="56" t="s">
        <v>888</v>
      </c>
      <c r="I10" s="56"/>
      <c r="J10" s="54"/>
      <c r="K10" s="54" t="s">
        <v>83</v>
      </c>
      <c r="L10" s="56" t="s">
        <v>887</v>
      </c>
      <c r="M10" s="56"/>
      <c r="N10" s="63"/>
      <c r="O10" s="63"/>
      <c r="P10" s="56" t="s">
        <v>888</v>
      </c>
      <c r="Q10" s="56"/>
      <c r="R10" s="54"/>
    </row>
    <row r="11" spans="1:24" ht="15.75" thickBot="1" x14ac:dyDescent="0.3">
      <c r="A11" s="12"/>
      <c r="B11" s="54"/>
      <c r="C11" s="54"/>
      <c r="D11" s="53"/>
      <c r="E11" s="53"/>
      <c r="F11" s="54"/>
      <c r="G11" s="54"/>
      <c r="H11" s="53" t="s">
        <v>889</v>
      </c>
      <c r="I11" s="53"/>
      <c r="J11" s="54"/>
      <c r="K11" s="54"/>
      <c r="L11" s="53"/>
      <c r="M11" s="53"/>
      <c r="N11" s="54"/>
      <c r="O11" s="54"/>
      <c r="P11" s="53" t="s">
        <v>889</v>
      </c>
      <c r="Q11" s="53"/>
      <c r="R11" s="54"/>
    </row>
    <row r="12" spans="1:24" x14ac:dyDescent="0.25">
      <c r="A12" s="12"/>
      <c r="B12" s="36" t="s">
        <v>890</v>
      </c>
      <c r="C12" s="27" t="s">
        <v>83</v>
      </c>
      <c r="D12" s="32" t="s">
        <v>345</v>
      </c>
      <c r="E12" s="37">
        <v>846497</v>
      </c>
      <c r="F12" s="34" t="s">
        <v>83</v>
      </c>
      <c r="G12" s="27"/>
      <c r="H12" s="32"/>
      <c r="I12" s="37">
        <v>32663</v>
      </c>
      <c r="J12" s="34" t="s">
        <v>83</v>
      </c>
      <c r="K12" s="27" t="s">
        <v>83</v>
      </c>
      <c r="L12" s="32" t="s">
        <v>345</v>
      </c>
      <c r="M12" s="37">
        <v>881518</v>
      </c>
      <c r="N12" s="34" t="s">
        <v>83</v>
      </c>
      <c r="O12" s="27"/>
      <c r="P12" s="32"/>
      <c r="Q12" s="37">
        <v>57449</v>
      </c>
      <c r="R12" s="34" t="s">
        <v>83</v>
      </c>
    </row>
    <row r="13" spans="1:24" x14ac:dyDescent="0.25">
      <c r="A13" s="12"/>
      <c r="B13" s="28" t="s">
        <v>891</v>
      </c>
      <c r="C13" s="20" t="s">
        <v>83</v>
      </c>
      <c r="D13" s="14"/>
      <c r="E13" s="29">
        <v>534443</v>
      </c>
      <c r="F13" s="30" t="s">
        <v>83</v>
      </c>
      <c r="G13" s="20"/>
      <c r="H13" s="14"/>
      <c r="I13" s="29">
        <v>120650</v>
      </c>
      <c r="J13" s="30" t="s">
        <v>83</v>
      </c>
      <c r="K13" s="20" t="s">
        <v>83</v>
      </c>
      <c r="L13" s="14"/>
      <c r="M13" s="29">
        <v>548061</v>
      </c>
      <c r="N13" s="30" t="s">
        <v>83</v>
      </c>
      <c r="O13" s="20"/>
      <c r="P13" s="14"/>
      <c r="Q13" s="29">
        <v>114965</v>
      </c>
      <c r="R13" s="30" t="s">
        <v>83</v>
      </c>
    </row>
    <row r="14" spans="1:24" x14ac:dyDescent="0.25">
      <c r="A14" s="12"/>
      <c r="B14" s="36" t="s">
        <v>892</v>
      </c>
      <c r="C14" s="27" t="s">
        <v>83</v>
      </c>
      <c r="D14" s="32"/>
      <c r="E14" s="37">
        <v>447376</v>
      </c>
      <c r="F14" s="34" t="s">
        <v>83</v>
      </c>
      <c r="G14" s="27"/>
      <c r="H14" s="32"/>
      <c r="I14" s="37">
        <v>1853291</v>
      </c>
      <c r="J14" s="34" t="s">
        <v>83</v>
      </c>
      <c r="K14" s="27" t="s">
        <v>83</v>
      </c>
      <c r="L14" s="32"/>
      <c r="M14" s="37">
        <v>468562</v>
      </c>
      <c r="N14" s="34" t="s">
        <v>83</v>
      </c>
      <c r="O14" s="27"/>
      <c r="P14" s="32"/>
      <c r="Q14" s="37">
        <v>1875348</v>
      </c>
      <c r="R14" s="34" t="s">
        <v>83</v>
      </c>
    </row>
    <row r="15" spans="1:24" x14ac:dyDescent="0.25">
      <c r="A15" s="12"/>
      <c r="B15" s="28" t="s">
        <v>893</v>
      </c>
      <c r="C15" s="20" t="s">
        <v>83</v>
      </c>
      <c r="D15" s="14"/>
      <c r="E15" s="29">
        <v>135866</v>
      </c>
      <c r="F15" s="30" t="s">
        <v>83</v>
      </c>
      <c r="G15" s="20"/>
      <c r="H15" s="14"/>
      <c r="I15" s="29">
        <v>464064</v>
      </c>
      <c r="J15" s="30" t="s">
        <v>83</v>
      </c>
      <c r="K15" s="20" t="s">
        <v>83</v>
      </c>
      <c r="L15" s="14"/>
      <c r="M15" s="29">
        <v>130612</v>
      </c>
      <c r="N15" s="30" t="s">
        <v>83</v>
      </c>
      <c r="O15" s="20"/>
      <c r="P15" s="14"/>
      <c r="Q15" s="29">
        <v>464679</v>
      </c>
      <c r="R15" s="30" t="s">
        <v>83</v>
      </c>
    </row>
    <row r="16" spans="1:24" x14ac:dyDescent="0.25">
      <c r="A16" s="12"/>
      <c r="B16" s="36" t="s">
        <v>894</v>
      </c>
      <c r="C16" s="27" t="s">
        <v>83</v>
      </c>
      <c r="D16" s="32"/>
      <c r="E16" s="37">
        <v>10015</v>
      </c>
      <c r="F16" s="34" t="s">
        <v>83</v>
      </c>
      <c r="G16" s="27"/>
      <c r="H16" s="32"/>
      <c r="I16" s="33">
        <v>19</v>
      </c>
      <c r="J16" s="34" t="s">
        <v>83</v>
      </c>
      <c r="K16" s="27" t="s">
        <v>83</v>
      </c>
      <c r="L16" s="32"/>
      <c r="M16" s="37">
        <v>10855</v>
      </c>
      <c r="N16" s="34" t="s">
        <v>83</v>
      </c>
      <c r="O16" s="27"/>
      <c r="P16" s="32"/>
      <c r="Q16" s="33">
        <v>17</v>
      </c>
      <c r="R16" s="34" t="s">
        <v>83</v>
      </c>
    </row>
    <row r="17" spans="1:24" ht="15.75" thickBot="1" x14ac:dyDescent="0.3">
      <c r="A17" s="12"/>
      <c r="B17" s="28" t="s">
        <v>895</v>
      </c>
      <c r="C17" s="20" t="s">
        <v>83</v>
      </c>
      <c r="D17" s="14"/>
      <c r="E17" s="29">
        <v>4580</v>
      </c>
      <c r="F17" s="30" t="s">
        <v>83</v>
      </c>
      <c r="G17" s="20"/>
      <c r="H17" s="14"/>
      <c r="I17" s="60">
        <v>24</v>
      </c>
      <c r="J17" s="30" t="s">
        <v>83</v>
      </c>
      <c r="K17" s="20" t="s">
        <v>83</v>
      </c>
      <c r="L17" s="14"/>
      <c r="M17" s="29">
        <v>8910</v>
      </c>
      <c r="N17" s="30" t="s">
        <v>83</v>
      </c>
      <c r="O17" s="20"/>
      <c r="P17" s="14"/>
      <c r="Q17" s="60">
        <v>19</v>
      </c>
      <c r="R17" s="30" t="s">
        <v>83</v>
      </c>
    </row>
    <row r="18" spans="1:24" x14ac:dyDescent="0.25">
      <c r="A18" s="12"/>
      <c r="B18" s="17"/>
      <c r="C18" s="17" t="s">
        <v>83</v>
      </c>
      <c r="D18" s="35"/>
      <c r="E18" s="35"/>
      <c r="F18" s="17"/>
      <c r="G18" s="17"/>
      <c r="H18" s="17"/>
      <c r="I18" s="17"/>
      <c r="J18" s="17"/>
      <c r="K18" s="17" t="s">
        <v>83</v>
      </c>
      <c r="L18" s="35"/>
      <c r="M18" s="35"/>
      <c r="N18" s="17"/>
      <c r="O18" s="17"/>
      <c r="P18" s="17"/>
      <c r="Q18" s="17"/>
      <c r="R18" s="17"/>
    </row>
    <row r="19" spans="1:24" x14ac:dyDescent="0.25">
      <c r="A19" s="12"/>
      <c r="B19" s="31" t="s">
        <v>404</v>
      </c>
      <c r="C19" s="27" t="s">
        <v>83</v>
      </c>
      <c r="D19" s="32"/>
      <c r="E19" s="37">
        <v>1978777</v>
      </c>
      <c r="F19" s="34" t="s">
        <v>83</v>
      </c>
      <c r="G19" s="27"/>
      <c r="H19" s="26"/>
      <c r="I19" s="26"/>
      <c r="J19" s="26"/>
      <c r="K19" s="27" t="s">
        <v>83</v>
      </c>
      <c r="L19" s="32"/>
      <c r="M19" s="37">
        <v>2048518</v>
      </c>
      <c r="N19" s="34" t="s">
        <v>83</v>
      </c>
      <c r="O19" s="27"/>
      <c r="P19" s="26"/>
      <c r="Q19" s="26"/>
      <c r="R19" s="26"/>
    </row>
    <row r="20" spans="1:24" ht="15.75" thickBot="1" x14ac:dyDescent="0.3">
      <c r="A20" s="12"/>
      <c r="B20" s="28" t="s">
        <v>896</v>
      </c>
      <c r="C20" s="20" t="s">
        <v>83</v>
      </c>
      <c r="D20" s="14"/>
      <c r="E20" s="60" t="s">
        <v>897</v>
      </c>
      <c r="F20" s="30" t="s">
        <v>337</v>
      </c>
      <c r="G20" s="20"/>
      <c r="H20" s="4"/>
      <c r="I20" s="4"/>
      <c r="J20" s="4"/>
      <c r="K20" s="20" t="s">
        <v>83</v>
      </c>
      <c r="L20" s="14"/>
      <c r="M20" s="60" t="s">
        <v>898</v>
      </c>
      <c r="N20" s="30" t="s">
        <v>337</v>
      </c>
      <c r="O20" s="20"/>
      <c r="P20" s="4"/>
      <c r="Q20" s="4"/>
      <c r="R20" s="4"/>
    </row>
    <row r="21" spans="1:24" x14ac:dyDescent="0.25">
      <c r="A21" s="12"/>
      <c r="B21" s="17"/>
      <c r="C21" s="17" t="s">
        <v>83</v>
      </c>
      <c r="D21" s="35"/>
      <c r="E21" s="35"/>
      <c r="F21" s="17"/>
      <c r="G21" s="17"/>
      <c r="H21" s="17"/>
      <c r="I21" s="17"/>
      <c r="J21" s="17"/>
      <c r="K21" s="17" t="s">
        <v>83</v>
      </c>
      <c r="L21" s="35"/>
      <c r="M21" s="35"/>
      <c r="N21" s="17"/>
      <c r="O21" s="17"/>
      <c r="P21" s="17"/>
      <c r="Q21" s="17"/>
      <c r="R21" s="17"/>
    </row>
    <row r="22" spans="1:24" ht="26.25" thickBot="1" x14ac:dyDescent="0.3">
      <c r="A22" s="12"/>
      <c r="B22" s="31" t="s">
        <v>899</v>
      </c>
      <c r="C22" s="27" t="s">
        <v>83</v>
      </c>
      <c r="D22" s="32" t="s">
        <v>345</v>
      </c>
      <c r="E22" s="37">
        <v>121869</v>
      </c>
      <c r="F22" s="34" t="s">
        <v>83</v>
      </c>
      <c r="G22" s="27"/>
      <c r="H22" s="26"/>
      <c r="I22" s="26"/>
      <c r="J22" s="26"/>
      <c r="K22" s="27" t="s">
        <v>83</v>
      </c>
      <c r="L22" s="32" t="s">
        <v>345</v>
      </c>
      <c r="M22" s="37">
        <v>133827</v>
      </c>
      <c r="N22" s="34" t="s">
        <v>83</v>
      </c>
      <c r="O22" s="27"/>
      <c r="P22" s="26"/>
      <c r="Q22" s="26"/>
      <c r="R22" s="26"/>
    </row>
    <row r="23" spans="1:24" ht="15.75" thickTop="1" x14ac:dyDescent="0.25">
      <c r="A23" s="12"/>
      <c r="B23" s="17"/>
      <c r="C23" s="17" t="s">
        <v>83</v>
      </c>
      <c r="D23" s="41"/>
      <c r="E23" s="41"/>
      <c r="F23" s="17"/>
      <c r="G23" s="17"/>
      <c r="H23" s="17"/>
      <c r="I23" s="17"/>
      <c r="J23" s="17"/>
      <c r="K23" s="17" t="s">
        <v>83</v>
      </c>
      <c r="L23" s="41"/>
      <c r="M23" s="41"/>
      <c r="N23" s="17"/>
      <c r="O23" s="17"/>
      <c r="P23" s="17"/>
      <c r="Q23" s="17"/>
      <c r="R23" s="17"/>
    </row>
    <row r="24" spans="1:24" x14ac:dyDescent="0.25">
      <c r="A24" s="12"/>
      <c r="B24" s="24"/>
      <c r="C24" s="24"/>
      <c r="D24" s="24"/>
      <c r="E24" s="24"/>
      <c r="F24" s="24"/>
      <c r="G24" s="24"/>
      <c r="H24" s="24"/>
      <c r="I24" s="24"/>
      <c r="J24" s="24"/>
      <c r="K24" s="24"/>
      <c r="L24" s="24"/>
      <c r="M24" s="24"/>
      <c r="N24" s="24"/>
      <c r="O24" s="24"/>
      <c r="P24" s="24"/>
      <c r="Q24" s="24"/>
      <c r="R24" s="24"/>
      <c r="S24" s="24"/>
      <c r="T24" s="24"/>
      <c r="U24" s="24"/>
      <c r="V24" s="24"/>
      <c r="W24" s="24"/>
      <c r="X24" s="24"/>
    </row>
    <row r="25" spans="1:24" x14ac:dyDescent="0.25">
      <c r="A25" s="12"/>
      <c r="B25" s="4"/>
      <c r="C25" s="4"/>
      <c r="D25" s="4"/>
      <c r="E25" s="4"/>
      <c r="F25" s="4"/>
      <c r="G25" s="4"/>
      <c r="H25" s="4"/>
      <c r="I25" s="4"/>
      <c r="J25" s="4"/>
      <c r="K25" s="4"/>
      <c r="L25" s="4"/>
      <c r="M25" s="4"/>
      <c r="N25" s="4"/>
      <c r="O25" s="4"/>
      <c r="P25" s="4"/>
      <c r="Q25" s="4"/>
      <c r="R25" s="4"/>
    </row>
    <row r="26" spans="1:24" ht="15.75" thickBot="1" x14ac:dyDescent="0.3">
      <c r="A26" s="12"/>
      <c r="B26" s="20"/>
      <c r="C26" s="20" t="s">
        <v>83</v>
      </c>
      <c r="D26" s="53" t="s">
        <v>385</v>
      </c>
      <c r="E26" s="53"/>
      <c r="F26" s="53"/>
      <c r="G26" s="53"/>
      <c r="H26" s="53"/>
      <c r="I26" s="53"/>
      <c r="J26" s="53"/>
      <c r="K26" s="53"/>
      <c r="L26" s="53"/>
      <c r="M26" s="53"/>
      <c r="N26" s="53"/>
      <c r="O26" s="53"/>
      <c r="P26" s="53"/>
      <c r="Q26" s="53"/>
      <c r="R26" s="20"/>
    </row>
    <row r="27" spans="1:24" ht="15.75" thickBot="1" x14ac:dyDescent="0.3">
      <c r="A27" s="12"/>
      <c r="B27" s="20"/>
      <c r="C27" s="20" t="s">
        <v>83</v>
      </c>
      <c r="D27" s="62">
        <v>41243</v>
      </c>
      <c r="E27" s="62"/>
      <c r="F27" s="62"/>
      <c r="G27" s="62"/>
      <c r="H27" s="62"/>
      <c r="I27" s="62"/>
      <c r="J27" s="62"/>
      <c r="K27" s="62"/>
      <c r="L27" s="62"/>
      <c r="M27" s="62"/>
      <c r="N27" s="62"/>
      <c r="O27" s="62"/>
      <c r="P27" s="62"/>
      <c r="Q27" s="62"/>
      <c r="R27" s="20"/>
    </row>
    <row r="28" spans="1:24" ht="15.75" thickBot="1" x14ac:dyDescent="0.3">
      <c r="A28" s="12"/>
      <c r="B28" s="20"/>
      <c r="C28" s="20" t="s">
        <v>83</v>
      </c>
      <c r="D28" s="68" t="s">
        <v>24</v>
      </c>
      <c r="E28" s="68"/>
      <c r="F28" s="68"/>
      <c r="G28" s="68"/>
      <c r="H28" s="68"/>
      <c r="I28" s="68"/>
      <c r="J28" s="20"/>
      <c r="K28" s="20" t="s">
        <v>83</v>
      </c>
      <c r="L28" s="68" t="s">
        <v>886</v>
      </c>
      <c r="M28" s="68"/>
      <c r="N28" s="68"/>
      <c r="O28" s="68"/>
      <c r="P28" s="68"/>
      <c r="Q28" s="68"/>
      <c r="R28" s="20"/>
    </row>
    <row r="29" spans="1:24" x14ac:dyDescent="0.25">
      <c r="A29" s="12"/>
      <c r="B29" s="54"/>
      <c r="C29" s="54" t="s">
        <v>83</v>
      </c>
      <c r="D29" s="56" t="s">
        <v>1429</v>
      </c>
      <c r="E29" s="56"/>
      <c r="F29" s="63"/>
      <c r="G29" s="63"/>
      <c r="H29" s="56" t="s">
        <v>888</v>
      </c>
      <c r="I29" s="56"/>
      <c r="J29" s="54"/>
      <c r="K29" s="54" t="s">
        <v>83</v>
      </c>
      <c r="L29" s="56" t="s">
        <v>887</v>
      </c>
      <c r="M29" s="56"/>
      <c r="N29" s="63"/>
      <c r="O29" s="63"/>
      <c r="P29" s="56" t="s">
        <v>888</v>
      </c>
      <c r="Q29" s="56"/>
      <c r="R29" s="54"/>
    </row>
    <row r="30" spans="1:24" ht="15.75" thickBot="1" x14ac:dyDescent="0.3">
      <c r="A30" s="12"/>
      <c r="B30" s="54"/>
      <c r="C30" s="54"/>
      <c r="D30" s="53"/>
      <c r="E30" s="53"/>
      <c r="F30" s="54"/>
      <c r="G30" s="54"/>
      <c r="H30" s="53" t="s">
        <v>889</v>
      </c>
      <c r="I30" s="53"/>
      <c r="J30" s="54"/>
      <c r="K30" s="54"/>
      <c r="L30" s="53"/>
      <c r="M30" s="53"/>
      <c r="N30" s="54"/>
      <c r="O30" s="54"/>
      <c r="P30" s="53" t="s">
        <v>889</v>
      </c>
      <c r="Q30" s="53"/>
      <c r="R30" s="54"/>
    </row>
    <row r="31" spans="1:24" x14ac:dyDescent="0.25">
      <c r="A31" s="12"/>
      <c r="B31" s="36" t="s">
        <v>890</v>
      </c>
      <c r="C31" s="27" t="s">
        <v>83</v>
      </c>
      <c r="D31" s="32" t="s">
        <v>345</v>
      </c>
      <c r="E31" s="37">
        <v>927896</v>
      </c>
      <c r="F31" s="34" t="s">
        <v>83</v>
      </c>
      <c r="G31" s="27"/>
      <c r="H31" s="32"/>
      <c r="I31" s="37">
        <v>67410</v>
      </c>
      <c r="J31" s="34" t="s">
        <v>83</v>
      </c>
      <c r="K31" s="27" t="s">
        <v>83</v>
      </c>
      <c r="L31" s="32" t="s">
        <v>345</v>
      </c>
      <c r="M31" s="37">
        <v>1065788</v>
      </c>
      <c r="N31" s="34" t="s">
        <v>83</v>
      </c>
      <c r="O31" s="27"/>
      <c r="P31" s="32"/>
      <c r="Q31" s="37">
        <v>90831</v>
      </c>
      <c r="R31" s="34" t="s">
        <v>83</v>
      </c>
    </row>
    <row r="32" spans="1:24" x14ac:dyDescent="0.25">
      <c r="A32" s="12"/>
      <c r="B32" s="28" t="s">
        <v>891</v>
      </c>
      <c r="C32" s="20" t="s">
        <v>83</v>
      </c>
      <c r="D32" s="14"/>
      <c r="E32" s="29">
        <v>387325</v>
      </c>
      <c r="F32" s="30" t="s">
        <v>83</v>
      </c>
      <c r="G32" s="20"/>
      <c r="H32" s="14"/>
      <c r="I32" s="29">
        <v>118958</v>
      </c>
      <c r="J32" s="30" t="s">
        <v>83</v>
      </c>
      <c r="K32" s="20" t="s">
        <v>83</v>
      </c>
      <c r="L32" s="14"/>
      <c r="M32" s="29">
        <v>357277</v>
      </c>
      <c r="N32" s="30" t="s">
        <v>83</v>
      </c>
      <c r="O32" s="20"/>
      <c r="P32" s="14"/>
      <c r="Q32" s="29">
        <v>116758</v>
      </c>
      <c r="R32" s="30" t="s">
        <v>83</v>
      </c>
    </row>
    <row r="33" spans="1:24" x14ac:dyDescent="0.25">
      <c r="A33" s="12"/>
      <c r="B33" s="36" t="s">
        <v>892</v>
      </c>
      <c r="C33" s="27" t="s">
        <v>83</v>
      </c>
      <c r="D33" s="32"/>
      <c r="E33" s="37">
        <v>577964</v>
      </c>
      <c r="F33" s="34" t="s">
        <v>83</v>
      </c>
      <c r="G33" s="27"/>
      <c r="H33" s="32"/>
      <c r="I33" s="37">
        <v>1526127</v>
      </c>
      <c r="J33" s="34" t="s">
        <v>83</v>
      </c>
      <c r="K33" s="27" t="s">
        <v>83</v>
      </c>
      <c r="L33" s="32"/>
      <c r="M33" s="37">
        <v>528979</v>
      </c>
      <c r="N33" s="34" t="s">
        <v>83</v>
      </c>
      <c r="O33" s="27"/>
      <c r="P33" s="32"/>
      <c r="Q33" s="37">
        <v>1396213</v>
      </c>
      <c r="R33" s="34" t="s">
        <v>83</v>
      </c>
    </row>
    <row r="34" spans="1:24" x14ac:dyDescent="0.25">
      <c r="A34" s="12"/>
      <c r="B34" s="28" t="s">
        <v>893</v>
      </c>
      <c r="C34" s="20" t="s">
        <v>83</v>
      </c>
      <c r="D34" s="14"/>
      <c r="E34" s="29">
        <v>265703</v>
      </c>
      <c r="F34" s="30" t="s">
        <v>83</v>
      </c>
      <c r="G34" s="20"/>
      <c r="H34" s="14"/>
      <c r="I34" s="29">
        <v>754987</v>
      </c>
      <c r="J34" s="30" t="s">
        <v>83</v>
      </c>
      <c r="K34" s="20" t="s">
        <v>83</v>
      </c>
      <c r="L34" s="14"/>
      <c r="M34" s="29">
        <v>278660</v>
      </c>
      <c r="N34" s="30" t="s">
        <v>83</v>
      </c>
      <c r="O34" s="20"/>
      <c r="P34" s="14"/>
      <c r="Q34" s="29">
        <v>728696</v>
      </c>
      <c r="R34" s="30" t="s">
        <v>83</v>
      </c>
    </row>
    <row r="35" spans="1:24" ht="15.75" thickBot="1" x14ac:dyDescent="0.3">
      <c r="A35" s="12"/>
      <c r="B35" s="36" t="s">
        <v>900</v>
      </c>
      <c r="C35" s="27" t="s">
        <v>83</v>
      </c>
      <c r="D35" s="32"/>
      <c r="E35" s="37">
        <v>4448</v>
      </c>
      <c r="F35" s="34" t="s">
        <v>83</v>
      </c>
      <c r="G35" s="27"/>
      <c r="H35" s="32"/>
      <c r="I35" s="33">
        <v>13</v>
      </c>
      <c r="J35" s="34" t="s">
        <v>83</v>
      </c>
      <c r="K35" s="27" t="s">
        <v>83</v>
      </c>
      <c r="L35" s="32"/>
      <c r="M35" s="37">
        <v>11301</v>
      </c>
      <c r="N35" s="34" t="s">
        <v>83</v>
      </c>
      <c r="O35" s="27"/>
      <c r="P35" s="32"/>
      <c r="Q35" s="33">
        <v>40</v>
      </c>
      <c r="R35" s="34" t="s">
        <v>83</v>
      </c>
    </row>
    <row r="36" spans="1:24" x14ac:dyDescent="0.25">
      <c r="A36" s="12"/>
      <c r="B36" s="17"/>
      <c r="C36" s="17" t="s">
        <v>83</v>
      </c>
      <c r="D36" s="35"/>
      <c r="E36" s="35"/>
      <c r="F36" s="17"/>
      <c r="G36" s="17"/>
      <c r="H36" s="17"/>
      <c r="I36" s="17"/>
      <c r="J36" s="17"/>
      <c r="K36" s="17" t="s">
        <v>83</v>
      </c>
      <c r="L36" s="35"/>
      <c r="M36" s="35"/>
      <c r="N36" s="17"/>
      <c r="O36" s="17"/>
      <c r="P36" s="17"/>
      <c r="Q36" s="17"/>
      <c r="R36" s="17"/>
    </row>
    <row r="37" spans="1:24" x14ac:dyDescent="0.25">
      <c r="A37" s="12"/>
      <c r="B37" s="43" t="s">
        <v>404</v>
      </c>
      <c r="C37" s="20" t="s">
        <v>83</v>
      </c>
      <c r="D37" s="14"/>
      <c r="E37" s="29">
        <v>2163336</v>
      </c>
      <c r="F37" s="30" t="s">
        <v>83</v>
      </c>
      <c r="G37" s="20"/>
      <c r="H37" s="4"/>
      <c r="I37" s="4"/>
      <c r="J37" s="4"/>
      <c r="K37" s="20" t="s">
        <v>83</v>
      </c>
      <c r="L37" s="14"/>
      <c r="M37" s="29">
        <v>2242005</v>
      </c>
      <c r="N37" s="30" t="s">
        <v>83</v>
      </c>
      <c r="O37" s="20"/>
      <c r="P37" s="4"/>
      <c r="Q37" s="4"/>
      <c r="R37" s="4"/>
    </row>
    <row r="38" spans="1:24" ht="15.75" thickBot="1" x14ac:dyDescent="0.3">
      <c r="A38" s="12"/>
      <c r="B38" s="36" t="s">
        <v>896</v>
      </c>
      <c r="C38" s="27" t="s">
        <v>83</v>
      </c>
      <c r="D38" s="32"/>
      <c r="E38" s="33" t="s">
        <v>429</v>
      </c>
      <c r="F38" s="34" t="s">
        <v>337</v>
      </c>
      <c r="G38" s="27"/>
      <c r="H38" s="26"/>
      <c r="I38" s="26"/>
      <c r="J38" s="26"/>
      <c r="K38" s="27" t="s">
        <v>83</v>
      </c>
      <c r="L38" s="32"/>
      <c r="M38" s="33" t="s">
        <v>435</v>
      </c>
      <c r="N38" s="34" t="s">
        <v>337</v>
      </c>
      <c r="O38" s="27"/>
      <c r="P38" s="26"/>
      <c r="Q38" s="26"/>
      <c r="R38" s="26"/>
    </row>
    <row r="39" spans="1:24" x14ac:dyDescent="0.25">
      <c r="A39" s="12"/>
      <c r="B39" s="17"/>
      <c r="C39" s="17" t="s">
        <v>83</v>
      </c>
      <c r="D39" s="35"/>
      <c r="E39" s="35"/>
      <c r="F39" s="17"/>
      <c r="G39" s="17"/>
      <c r="H39" s="17"/>
      <c r="I39" s="17"/>
      <c r="J39" s="17"/>
      <c r="K39" s="17" t="s">
        <v>83</v>
      </c>
      <c r="L39" s="35"/>
      <c r="M39" s="35"/>
      <c r="N39" s="17"/>
      <c r="O39" s="17"/>
      <c r="P39" s="17"/>
      <c r="Q39" s="17"/>
      <c r="R39" s="17"/>
    </row>
    <row r="40" spans="1:24" ht="26.25" thickBot="1" x14ac:dyDescent="0.3">
      <c r="A40" s="12"/>
      <c r="B40" s="43" t="s">
        <v>899</v>
      </c>
      <c r="C40" s="20" t="s">
        <v>83</v>
      </c>
      <c r="D40" s="14" t="s">
        <v>345</v>
      </c>
      <c r="E40" s="29">
        <v>298086</v>
      </c>
      <c r="F40" s="30" t="s">
        <v>83</v>
      </c>
      <c r="G40" s="20"/>
      <c r="H40" s="4"/>
      <c r="I40" s="4"/>
      <c r="J40" s="4"/>
      <c r="K40" s="20" t="s">
        <v>83</v>
      </c>
      <c r="L40" s="14" t="s">
        <v>345</v>
      </c>
      <c r="M40" s="29">
        <v>229127</v>
      </c>
      <c r="N40" s="30" t="s">
        <v>83</v>
      </c>
      <c r="O40" s="20"/>
      <c r="P40" s="4"/>
      <c r="Q40" s="4"/>
      <c r="R40" s="4"/>
    </row>
    <row r="41" spans="1:24" ht="15.75" thickTop="1" x14ac:dyDescent="0.25">
      <c r="A41" s="12"/>
      <c r="B41" s="17"/>
      <c r="C41" s="17" t="s">
        <v>83</v>
      </c>
      <c r="D41" s="41"/>
      <c r="E41" s="41"/>
      <c r="F41" s="17"/>
      <c r="G41" s="17"/>
      <c r="H41" s="17"/>
      <c r="I41" s="17"/>
      <c r="J41" s="17"/>
      <c r="K41" s="17" t="s">
        <v>83</v>
      </c>
      <c r="L41" s="41"/>
      <c r="M41" s="41"/>
      <c r="N41" s="17"/>
      <c r="O41" s="17"/>
      <c r="P41" s="17"/>
      <c r="Q41" s="17"/>
      <c r="R41" s="17"/>
    </row>
    <row r="42" spans="1:24" x14ac:dyDescent="0.25">
      <c r="A42" s="12"/>
      <c r="B42" s="22"/>
      <c r="C42" s="22"/>
      <c r="D42" s="22"/>
      <c r="E42" s="22"/>
      <c r="F42" s="22"/>
      <c r="G42" s="22"/>
      <c r="H42" s="22"/>
      <c r="I42" s="22"/>
      <c r="J42" s="22"/>
      <c r="K42" s="22"/>
      <c r="L42" s="22"/>
      <c r="M42" s="22"/>
      <c r="N42" s="22"/>
      <c r="O42" s="22"/>
      <c r="P42" s="22"/>
      <c r="Q42" s="22"/>
      <c r="R42" s="22"/>
      <c r="S42" s="22"/>
      <c r="T42" s="22"/>
      <c r="U42" s="22"/>
      <c r="V42" s="22"/>
      <c r="W42" s="22"/>
      <c r="X42" s="22"/>
    </row>
    <row r="43" spans="1:24" x14ac:dyDescent="0.25">
      <c r="A43" s="12" t="s">
        <v>1430</v>
      </c>
      <c r="B43" s="16" t="s">
        <v>901</v>
      </c>
      <c r="C43" s="16"/>
      <c r="D43" s="16"/>
      <c r="E43" s="16"/>
      <c r="F43" s="16"/>
      <c r="G43" s="16"/>
      <c r="H43" s="16"/>
      <c r="I43" s="16"/>
      <c r="J43" s="16"/>
      <c r="K43" s="16"/>
      <c r="L43" s="16"/>
      <c r="M43" s="16"/>
      <c r="N43" s="16"/>
      <c r="O43" s="16"/>
      <c r="P43" s="16"/>
      <c r="Q43" s="16"/>
      <c r="R43" s="16"/>
      <c r="S43" s="16"/>
      <c r="T43" s="16"/>
      <c r="U43" s="16"/>
      <c r="V43" s="16"/>
      <c r="W43" s="16"/>
      <c r="X43" s="16"/>
    </row>
    <row r="44" spans="1:24" x14ac:dyDescent="0.25">
      <c r="A44" s="12"/>
      <c r="B44" s="24"/>
      <c r="C44" s="24"/>
      <c r="D44" s="24"/>
      <c r="E44" s="24"/>
      <c r="F44" s="24"/>
      <c r="G44" s="24"/>
      <c r="H44" s="24"/>
      <c r="I44" s="24"/>
      <c r="J44" s="24"/>
      <c r="K44" s="24"/>
      <c r="L44" s="24"/>
      <c r="M44" s="24"/>
      <c r="N44" s="24"/>
      <c r="O44" s="24"/>
      <c r="P44" s="24"/>
      <c r="Q44" s="24"/>
      <c r="R44" s="24"/>
      <c r="S44" s="24"/>
      <c r="T44" s="24"/>
      <c r="U44" s="24"/>
      <c r="V44" s="24"/>
      <c r="W44" s="24"/>
      <c r="X44" s="24"/>
    </row>
    <row r="45" spans="1:24" x14ac:dyDescent="0.25">
      <c r="A45" s="12"/>
      <c r="B45" s="4"/>
      <c r="C45" s="4"/>
      <c r="D45" s="4"/>
      <c r="E45" s="4"/>
      <c r="F45" s="4"/>
      <c r="G45" s="4"/>
      <c r="H45" s="4"/>
      <c r="I45" s="4"/>
      <c r="J45" s="4"/>
      <c r="K45" s="4"/>
      <c r="L45" s="4"/>
      <c r="M45" s="4"/>
      <c r="N45" s="4"/>
      <c r="O45" s="4"/>
      <c r="P45" s="4"/>
      <c r="Q45" s="4"/>
      <c r="R45" s="4"/>
      <c r="S45" s="4"/>
      <c r="T45" s="4"/>
      <c r="U45" s="4"/>
      <c r="V45" s="4"/>
      <c r="W45" s="4"/>
      <c r="X45" s="4"/>
    </row>
    <row r="46" spans="1:24" ht="15.75" thickBot="1" x14ac:dyDescent="0.3">
      <c r="A46" s="12"/>
      <c r="B46" s="20"/>
      <c r="C46" s="20" t="s">
        <v>83</v>
      </c>
      <c r="D46" s="53" t="s">
        <v>383</v>
      </c>
      <c r="E46" s="53"/>
      <c r="F46" s="53"/>
      <c r="G46" s="53"/>
      <c r="H46" s="53"/>
      <c r="I46" s="53"/>
      <c r="J46" s="20"/>
      <c r="K46" s="20"/>
      <c r="L46" s="49" t="s">
        <v>384</v>
      </c>
      <c r="M46" s="20" t="s">
        <v>83</v>
      </c>
      <c r="N46" s="53" t="s">
        <v>385</v>
      </c>
      <c r="O46" s="53"/>
      <c r="P46" s="53"/>
      <c r="Q46" s="53"/>
      <c r="R46" s="53"/>
      <c r="S46" s="53"/>
      <c r="T46" s="53"/>
      <c r="U46" s="53"/>
      <c r="V46" s="53"/>
      <c r="W46" s="53"/>
      <c r="X46" s="20"/>
    </row>
    <row r="47" spans="1:24" x14ac:dyDescent="0.25">
      <c r="A47" s="12"/>
      <c r="B47" s="92" t="s">
        <v>902</v>
      </c>
      <c r="C47" s="54" t="s">
        <v>83</v>
      </c>
      <c r="D47" s="56" t="s">
        <v>861</v>
      </c>
      <c r="E47" s="56"/>
      <c r="F47" s="63"/>
      <c r="G47" s="63"/>
      <c r="H47" s="56" t="s">
        <v>862</v>
      </c>
      <c r="I47" s="56"/>
      <c r="J47" s="54"/>
      <c r="K47" s="54"/>
      <c r="L47" s="57" t="s">
        <v>384</v>
      </c>
      <c r="M47" s="58" t="s">
        <v>83</v>
      </c>
      <c r="N47" s="56" t="s">
        <v>861</v>
      </c>
      <c r="O47" s="56"/>
      <c r="P47" s="63"/>
      <c r="Q47" s="63"/>
      <c r="R47" s="56" t="s">
        <v>861</v>
      </c>
      <c r="S47" s="56"/>
      <c r="T47" s="63"/>
      <c r="U47" s="63"/>
      <c r="V47" s="56" t="s">
        <v>865</v>
      </c>
      <c r="W47" s="56"/>
      <c r="X47" s="54"/>
    </row>
    <row r="48" spans="1:24" ht="15.75" thickBot="1" x14ac:dyDescent="0.3">
      <c r="A48" s="12"/>
      <c r="B48" s="92"/>
      <c r="C48" s="54"/>
      <c r="D48" s="61">
        <v>41517</v>
      </c>
      <c r="E48" s="61"/>
      <c r="F48" s="54"/>
      <c r="G48" s="54"/>
      <c r="H48" s="61">
        <v>41517</v>
      </c>
      <c r="I48" s="61"/>
      <c r="J48" s="54"/>
      <c r="K48" s="54"/>
      <c r="L48" s="57"/>
      <c r="M48" s="58"/>
      <c r="N48" s="61">
        <v>41333</v>
      </c>
      <c r="O48" s="61"/>
      <c r="P48" s="54"/>
      <c r="Q48" s="54"/>
      <c r="R48" s="61">
        <v>41152</v>
      </c>
      <c r="S48" s="61"/>
      <c r="T48" s="54"/>
      <c r="U48" s="54"/>
      <c r="V48" s="61">
        <v>41152</v>
      </c>
      <c r="W48" s="61"/>
      <c r="X48" s="54"/>
    </row>
    <row r="49" spans="1:24" x14ac:dyDescent="0.25">
      <c r="A49" s="12"/>
      <c r="B49" s="4"/>
      <c r="C49" s="11"/>
      <c r="D49" s="11"/>
      <c r="E49" s="11"/>
      <c r="F49" s="11"/>
      <c r="G49" s="11"/>
      <c r="H49" s="11"/>
      <c r="I49" s="11"/>
      <c r="J49" s="11"/>
      <c r="K49" s="11"/>
      <c r="L49" s="57"/>
      <c r="M49" s="59"/>
      <c r="N49" s="11"/>
      <c r="O49" s="11"/>
      <c r="P49" s="11"/>
      <c r="Q49" s="11"/>
      <c r="R49" s="11"/>
      <c r="S49" s="11"/>
      <c r="T49" s="11"/>
      <c r="U49" s="11"/>
      <c r="V49" s="11"/>
      <c r="W49" s="11"/>
      <c r="X49" s="11"/>
    </row>
    <row r="50" spans="1:24" x14ac:dyDescent="0.25">
      <c r="A50" s="12"/>
      <c r="B50" s="36" t="s">
        <v>890</v>
      </c>
      <c r="C50" s="27" t="s">
        <v>83</v>
      </c>
      <c r="D50" s="32" t="s">
        <v>345</v>
      </c>
      <c r="E50" s="37">
        <v>65628</v>
      </c>
      <c r="F50" s="34" t="s">
        <v>83</v>
      </c>
      <c r="G50" s="27"/>
      <c r="H50" s="32" t="s">
        <v>345</v>
      </c>
      <c r="I50" s="37">
        <v>95009</v>
      </c>
      <c r="J50" s="34" t="s">
        <v>83</v>
      </c>
      <c r="K50" s="27"/>
      <c r="L50" s="50"/>
      <c r="M50" s="27" t="s">
        <v>83</v>
      </c>
      <c r="N50" s="32" t="s">
        <v>345</v>
      </c>
      <c r="O50" s="37">
        <v>25713</v>
      </c>
      <c r="P50" s="34" t="s">
        <v>83</v>
      </c>
      <c r="Q50" s="27"/>
      <c r="R50" s="32" t="s">
        <v>345</v>
      </c>
      <c r="S50" s="37">
        <v>38067</v>
      </c>
      <c r="T50" s="34" t="s">
        <v>83</v>
      </c>
      <c r="U50" s="27"/>
      <c r="V50" s="32" t="s">
        <v>345</v>
      </c>
      <c r="W50" s="33" t="s">
        <v>903</v>
      </c>
      <c r="X50" s="34" t="s">
        <v>337</v>
      </c>
    </row>
    <row r="51" spans="1:24" x14ac:dyDescent="0.25">
      <c r="A51" s="12"/>
      <c r="B51" s="28" t="s">
        <v>891</v>
      </c>
      <c r="C51" s="20" t="s">
        <v>83</v>
      </c>
      <c r="D51" s="14"/>
      <c r="E51" s="60" t="s">
        <v>904</v>
      </c>
      <c r="F51" s="30" t="s">
        <v>337</v>
      </c>
      <c r="G51" s="20"/>
      <c r="H51" s="14"/>
      <c r="I51" s="60" t="s">
        <v>905</v>
      </c>
      <c r="J51" s="30" t="s">
        <v>337</v>
      </c>
      <c r="K51" s="20"/>
      <c r="L51" s="51"/>
      <c r="M51" s="20" t="s">
        <v>83</v>
      </c>
      <c r="N51" s="14"/>
      <c r="O51" s="29">
        <v>11895</v>
      </c>
      <c r="P51" s="30" t="s">
        <v>83</v>
      </c>
      <c r="Q51" s="20"/>
      <c r="R51" s="14"/>
      <c r="S51" s="60" t="s">
        <v>906</v>
      </c>
      <c r="T51" s="30" t="s">
        <v>337</v>
      </c>
      <c r="U51" s="20"/>
      <c r="V51" s="14"/>
      <c r="W51" s="29">
        <v>4193</v>
      </c>
      <c r="X51" s="30" t="s">
        <v>83</v>
      </c>
    </row>
    <row r="52" spans="1:24" x14ac:dyDescent="0.25">
      <c r="A52" s="12"/>
      <c r="B52" s="36" t="s">
        <v>892</v>
      </c>
      <c r="C52" s="27" t="s">
        <v>83</v>
      </c>
      <c r="D52" s="32"/>
      <c r="E52" s="37">
        <v>32918</v>
      </c>
      <c r="F52" s="34" t="s">
        <v>83</v>
      </c>
      <c r="G52" s="27"/>
      <c r="H52" s="32"/>
      <c r="I52" s="37">
        <v>66811</v>
      </c>
      <c r="J52" s="34" t="s">
        <v>83</v>
      </c>
      <c r="K52" s="27"/>
      <c r="L52" s="50"/>
      <c r="M52" s="27" t="s">
        <v>83</v>
      </c>
      <c r="N52" s="32"/>
      <c r="O52" s="33" t="s">
        <v>907</v>
      </c>
      <c r="P52" s="34" t="s">
        <v>337</v>
      </c>
      <c r="Q52" s="27"/>
      <c r="R52" s="32"/>
      <c r="S52" s="33" t="s">
        <v>908</v>
      </c>
      <c r="T52" s="34" t="s">
        <v>337</v>
      </c>
      <c r="U52" s="27"/>
      <c r="V52" s="32"/>
      <c r="W52" s="33" t="s">
        <v>909</v>
      </c>
      <c r="X52" s="34" t="s">
        <v>337</v>
      </c>
    </row>
    <row r="53" spans="1:24" x14ac:dyDescent="0.25">
      <c r="A53" s="12"/>
      <c r="B53" s="28" t="s">
        <v>893</v>
      </c>
      <c r="C53" s="20" t="s">
        <v>83</v>
      </c>
      <c r="D53" s="14"/>
      <c r="E53" s="29">
        <v>15080</v>
      </c>
      <c r="F53" s="30" t="s">
        <v>83</v>
      </c>
      <c r="G53" s="20"/>
      <c r="H53" s="14"/>
      <c r="I53" s="29">
        <v>36593</v>
      </c>
      <c r="J53" s="30" t="s">
        <v>83</v>
      </c>
      <c r="K53" s="20"/>
      <c r="L53" s="51"/>
      <c r="M53" s="20" t="s">
        <v>83</v>
      </c>
      <c r="N53" s="14"/>
      <c r="O53" s="29">
        <v>19585</v>
      </c>
      <c r="P53" s="30" t="s">
        <v>83</v>
      </c>
      <c r="Q53" s="20"/>
      <c r="R53" s="14"/>
      <c r="S53" s="29">
        <v>11074</v>
      </c>
      <c r="T53" s="30" t="s">
        <v>83</v>
      </c>
      <c r="U53" s="20"/>
      <c r="V53" s="14"/>
      <c r="W53" s="29">
        <v>57586</v>
      </c>
      <c r="X53" s="30" t="s">
        <v>83</v>
      </c>
    </row>
    <row r="54" spans="1:24" ht="15.75" thickBot="1" x14ac:dyDescent="0.3">
      <c r="A54" s="12"/>
      <c r="B54" s="36" t="s">
        <v>900</v>
      </c>
      <c r="C54" s="27" t="s">
        <v>83</v>
      </c>
      <c r="D54" s="32"/>
      <c r="E54" s="33" t="s">
        <v>910</v>
      </c>
      <c r="F54" s="34" t="s">
        <v>337</v>
      </c>
      <c r="G54" s="27"/>
      <c r="H54" s="32"/>
      <c r="I54" s="33" t="s">
        <v>911</v>
      </c>
      <c r="J54" s="34" t="s">
        <v>337</v>
      </c>
      <c r="K54" s="27"/>
      <c r="L54" s="50"/>
      <c r="M54" s="27" t="s">
        <v>83</v>
      </c>
      <c r="N54" s="32"/>
      <c r="O54" s="33" t="s">
        <v>912</v>
      </c>
      <c r="P54" s="34" t="s">
        <v>337</v>
      </c>
      <c r="Q54" s="27"/>
      <c r="R54" s="32"/>
      <c r="S54" s="33" t="s">
        <v>913</v>
      </c>
      <c r="T54" s="34" t="s">
        <v>337</v>
      </c>
      <c r="U54" s="27"/>
      <c r="V54" s="32"/>
      <c r="W54" s="33" t="s">
        <v>914</v>
      </c>
      <c r="X54" s="34" t="s">
        <v>337</v>
      </c>
    </row>
    <row r="55" spans="1:24" x14ac:dyDescent="0.25">
      <c r="A55" s="12"/>
      <c r="B55" s="17"/>
      <c r="C55" s="17" t="s">
        <v>83</v>
      </c>
      <c r="D55" s="35"/>
      <c r="E55" s="35"/>
      <c r="F55" s="17"/>
      <c r="G55" s="17"/>
      <c r="H55" s="35"/>
      <c r="I55" s="35"/>
      <c r="J55" s="17"/>
      <c r="K55" s="17"/>
      <c r="L55" s="52"/>
      <c r="M55" s="17" t="s">
        <v>83</v>
      </c>
      <c r="N55" s="35"/>
      <c r="O55" s="35"/>
      <c r="P55" s="17"/>
      <c r="Q55" s="17"/>
      <c r="R55" s="35"/>
      <c r="S55" s="35"/>
      <c r="T55" s="17"/>
      <c r="U55" s="17"/>
      <c r="V55" s="35"/>
      <c r="W55" s="35"/>
      <c r="X55" s="17"/>
    </row>
    <row r="56" spans="1:24" ht="15.75" thickBot="1" x14ac:dyDescent="0.3">
      <c r="A56" s="12"/>
      <c r="B56" s="43" t="s">
        <v>404</v>
      </c>
      <c r="C56" s="20" t="s">
        <v>83</v>
      </c>
      <c r="D56" s="14" t="s">
        <v>345</v>
      </c>
      <c r="E56" s="29">
        <v>108573</v>
      </c>
      <c r="F56" s="30" t="s">
        <v>83</v>
      </c>
      <c r="G56" s="20"/>
      <c r="H56" s="14" t="s">
        <v>345</v>
      </c>
      <c r="I56" s="29">
        <v>186486</v>
      </c>
      <c r="J56" s="30" t="s">
        <v>83</v>
      </c>
      <c r="K56" s="20"/>
      <c r="L56" s="51"/>
      <c r="M56" s="20" t="s">
        <v>83</v>
      </c>
      <c r="N56" s="14" t="s">
        <v>345</v>
      </c>
      <c r="O56" s="29">
        <v>48015</v>
      </c>
      <c r="P56" s="30" t="s">
        <v>83</v>
      </c>
      <c r="Q56" s="20"/>
      <c r="R56" s="14" t="s">
        <v>345</v>
      </c>
      <c r="S56" s="60" t="s">
        <v>915</v>
      </c>
      <c r="T56" s="30" t="s">
        <v>337</v>
      </c>
      <c r="U56" s="20"/>
      <c r="V56" s="14" t="s">
        <v>345</v>
      </c>
      <c r="W56" s="60" t="s">
        <v>916</v>
      </c>
      <c r="X56" s="30" t="s">
        <v>337</v>
      </c>
    </row>
    <row r="57" spans="1:24" ht="15.75" thickTop="1" x14ac:dyDescent="0.25">
      <c r="A57" s="12"/>
      <c r="B57" s="17"/>
      <c r="C57" s="17" t="s">
        <v>83</v>
      </c>
      <c r="D57" s="41"/>
      <c r="E57" s="41"/>
      <c r="F57" s="17"/>
      <c r="G57" s="17"/>
      <c r="H57" s="41"/>
      <c r="I57" s="41"/>
      <c r="J57" s="17"/>
      <c r="K57" s="17"/>
      <c r="L57" s="52"/>
      <c r="M57" s="17" t="s">
        <v>83</v>
      </c>
      <c r="N57" s="41"/>
      <c r="O57" s="41"/>
      <c r="P57" s="17"/>
      <c r="Q57" s="17"/>
      <c r="R57" s="41"/>
      <c r="S57" s="41"/>
      <c r="T57" s="17"/>
      <c r="U57" s="17"/>
      <c r="V57" s="41"/>
      <c r="W57" s="41"/>
      <c r="X57" s="17"/>
    </row>
    <row r="58" spans="1:24" x14ac:dyDescent="0.25">
      <c r="A58" s="12" t="s">
        <v>1431</v>
      </c>
      <c r="B58" s="111" t="s">
        <v>1432</v>
      </c>
      <c r="C58" s="111"/>
      <c r="D58" s="111"/>
      <c r="E58" s="111"/>
      <c r="F58" s="111"/>
      <c r="G58" s="111"/>
      <c r="H58" s="111"/>
      <c r="I58" s="111"/>
      <c r="J58" s="111"/>
      <c r="K58" s="111"/>
      <c r="L58" s="111"/>
      <c r="M58" s="111"/>
      <c r="N58" s="111"/>
      <c r="O58" s="111"/>
      <c r="P58" s="111"/>
      <c r="Q58" s="111"/>
      <c r="R58" s="111"/>
      <c r="S58" s="111"/>
      <c r="T58" s="111"/>
      <c r="U58" s="111"/>
      <c r="V58" s="111"/>
      <c r="W58" s="111"/>
      <c r="X58" s="111"/>
    </row>
    <row r="59" spans="1:24"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row>
    <row r="60" spans="1:24" x14ac:dyDescent="0.25">
      <c r="A60" s="12"/>
      <c r="B60" s="24"/>
      <c r="C60" s="24"/>
      <c r="D60" s="24"/>
      <c r="E60" s="24"/>
      <c r="F60" s="24"/>
      <c r="G60" s="24"/>
      <c r="H60" s="24"/>
      <c r="I60" s="24"/>
      <c r="J60" s="24"/>
      <c r="K60" s="24"/>
      <c r="L60" s="24"/>
      <c r="M60" s="24"/>
      <c r="N60" s="24"/>
      <c r="O60" s="24"/>
      <c r="P60" s="24"/>
      <c r="Q60" s="24"/>
      <c r="R60" s="24"/>
      <c r="S60" s="24"/>
      <c r="T60" s="24"/>
      <c r="U60" s="24"/>
      <c r="V60" s="24"/>
      <c r="W60" s="24"/>
      <c r="X60" s="24"/>
    </row>
    <row r="61" spans="1:24" x14ac:dyDescent="0.25">
      <c r="A61" s="12"/>
      <c r="B61" s="4"/>
      <c r="C61" s="4"/>
      <c r="D61" s="4"/>
      <c r="E61" s="4"/>
      <c r="F61" s="4"/>
      <c r="G61" s="4"/>
      <c r="H61" s="4"/>
      <c r="I61" s="4"/>
      <c r="J61" s="4"/>
      <c r="K61" s="4"/>
      <c r="L61" s="4"/>
      <c r="M61" s="4"/>
      <c r="N61" s="4"/>
      <c r="O61" s="4"/>
      <c r="P61" s="4"/>
      <c r="Q61" s="4"/>
      <c r="R61" s="4"/>
      <c r="S61" s="4"/>
      <c r="T61" s="4"/>
      <c r="U61" s="4"/>
      <c r="V61" s="4"/>
    </row>
    <row r="62" spans="1:24" ht="15.75" thickBot="1" x14ac:dyDescent="0.3">
      <c r="A62" s="12"/>
      <c r="B62" s="20"/>
      <c r="C62" s="20" t="s">
        <v>83</v>
      </c>
      <c r="D62" s="53" t="s">
        <v>383</v>
      </c>
      <c r="E62" s="53"/>
      <c r="F62" s="53"/>
      <c r="G62" s="53"/>
      <c r="H62" s="53"/>
      <c r="I62" s="53"/>
      <c r="J62" s="53"/>
      <c r="K62" s="53"/>
      <c r="L62" s="53"/>
      <c r="M62" s="53"/>
      <c r="N62" s="53"/>
      <c r="O62" s="53"/>
      <c r="P62" s="53"/>
      <c r="Q62" s="53"/>
      <c r="R62" s="53"/>
      <c r="S62" s="53"/>
      <c r="T62" s="53"/>
      <c r="U62" s="53"/>
      <c r="V62" s="20"/>
    </row>
    <row r="63" spans="1:24" ht="15.75" thickBot="1" x14ac:dyDescent="0.3">
      <c r="A63" s="12"/>
      <c r="B63" s="20"/>
      <c r="C63" s="20" t="s">
        <v>83</v>
      </c>
      <c r="D63" s="68" t="s">
        <v>918</v>
      </c>
      <c r="E63" s="68"/>
      <c r="F63" s="68"/>
      <c r="G63" s="68"/>
      <c r="H63" s="68"/>
      <c r="I63" s="68"/>
      <c r="J63" s="68"/>
      <c r="K63" s="68"/>
      <c r="L63" s="68"/>
      <c r="M63" s="68"/>
      <c r="N63" s="68"/>
      <c r="O63" s="68"/>
      <c r="P63" s="68"/>
      <c r="Q63" s="68"/>
      <c r="R63" s="68"/>
      <c r="S63" s="68"/>
      <c r="T63" s="68"/>
      <c r="U63" s="68"/>
      <c r="V63" s="20"/>
    </row>
    <row r="64" spans="1:24" x14ac:dyDescent="0.25">
      <c r="A64" s="12"/>
      <c r="B64" s="54"/>
      <c r="C64" s="54" t="s">
        <v>83</v>
      </c>
      <c r="D64" s="70" t="s">
        <v>919</v>
      </c>
      <c r="E64" s="70"/>
      <c r="F64" s="63"/>
      <c r="G64" s="63" t="s">
        <v>83</v>
      </c>
      <c r="H64" s="70" t="s">
        <v>921</v>
      </c>
      <c r="I64" s="70"/>
      <c r="J64" s="63"/>
      <c r="K64" s="63" t="s">
        <v>83</v>
      </c>
      <c r="L64" s="70" t="s">
        <v>922</v>
      </c>
      <c r="M64" s="70"/>
      <c r="N64" s="63"/>
      <c r="O64" s="63" t="s">
        <v>83</v>
      </c>
      <c r="P64" s="70" t="s">
        <v>924</v>
      </c>
      <c r="Q64" s="70"/>
      <c r="R64" s="63"/>
      <c r="S64" s="63"/>
      <c r="T64" s="70" t="s">
        <v>404</v>
      </c>
      <c r="U64" s="70"/>
      <c r="V64" s="54"/>
    </row>
    <row r="65" spans="1:22" x14ac:dyDescent="0.25">
      <c r="A65" s="12"/>
      <c r="B65" s="54"/>
      <c r="C65" s="54"/>
      <c r="D65" s="69" t="s">
        <v>920</v>
      </c>
      <c r="E65" s="69"/>
      <c r="F65" s="54"/>
      <c r="G65" s="54"/>
      <c r="H65" s="69"/>
      <c r="I65" s="69"/>
      <c r="J65" s="54"/>
      <c r="K65" s="54"/>
      <c r="L65" s="69" t="s">
        <v>923</v>
      </c>
      <c r="M65" s="69"/>
      <c r="N65" s="54"/>
      <c r="O65" s="54"/>
      <c r="P65" s="69" t="s">
        <v>925</v>
      </c>
      <c r="Q65" s="69"/>
      <c r="R65" s="54"/>
      <c r="S65" s="54"/>
      <c r="T65" s="69"/>
      <c r="U65" s="69"/>
      <c r="V65" s="54"/>
    </row>
    <row r="66" spans="1:22" ht="15.75" thickBot="1" x14ac:dyDescent="0.3">
      <c r="A66" s="12"/>
      <c r="B66" s="54"/>
      <c r="C66" s="54"/>
      <c r="D66" s="71"/>
      <c r="E66" s="71"/>
      <c r="F66" s="54"/>
      <c r="G66" s="54"/>
      <c r="H66" s="71"/>
      <c r="I66" s="71"/>
      <c r="J66" s="54"/>
      <c r="K66" s="54"/>
      <c r="L66" s="71"/>
      <c r="M66" s="71"/>
      <c r="N66" s="54"/>
      <c r="O66" s="54"/>
      <c r="P66" s="71" t="s">
        <v>926</v>
      </c>
      <c r="Q66" s="71"/>
      <c r="R66" s="54"/>
      <c r="S66" s="54"/>
      <c r="T66" s="71"/>
      <c r="U66" s="71"/>
      <c r="V66" s="54"/>
    </row>
    <row r="67" spans="1:22" x14ac:dyDescent="0.25">
      <c r="A67" s="12"/>
      <c r="B67" s="4"/>
      <c r="C67" s="11"/>
      <c r="D67" s="11"/>
      <c r="E67" s="11"/>
      <c r="F67" s="11"/>
      <c r="G67" s="11"/>
      <c r="H67" s="11"/>
      <c r="I67" s="11"/>
      <c r="J67" s="11"/>
      <c r="K67" s="11"/>
      <c r="L67" s="11"/>
      <c r="M67" s="11"/>
      <c r="N67" s="11"/>
      <c r="O67" s="11"/>
      <c r="P67" s="11"/>
      <c r="Q67" s="11"/>
      <c r="R67" s="11"/>
      <c r="S67" s="11"/>
      <c r="T67" s="11"/>
      <c r="U67" s="11"/>
      <c r="V67" s="11"/>
    </row>
    <row r="68" spans="1:22" x14ac:dyDescent="0.25">
      <c r="A68" s="12"/>
      <c r="B68" s="36" t="s">
        <v>927</v>
      </c>
      <c r="C68" s="27" t="s">
        <v>83</v>
      </c>
      <c r="D68" s="32" t="s">
        <v>345</v>
      </c>
      <c r="E68" s="37">
        <v>36869</v>
      </c>
      <c r="F68" s="34" t="s">
        <v>83</v>
      </c>
      <c r="G68" s="27" t="s">
        <v>83</v>
      </c>
      <c r="H68" s="32" t="s">
        <v>345</v>
      </c>
      <c r="I68" s="33">
        <v>783</v>
      </c>
      <c r="J68" s="34" t="s">
        <v>83</v>
      </c>
      <c r="K68" s="27" t="s">
        <v>83</v>
      </c>
      <c r="L68" s="32" t="s">
        <v>345</v>
      </c>
      <c r="M68" s="33" t="s">
        <v>407</v>
      </c>
      <c r="N68" s="34" t="s">
        <v>83</v>
      </c>
      <c r="O68" s="27" t="s">
        <v>83</v>
      </c>
      <c r="P68" s="32" t="s">
        <v>345</v>
      </c>
      <c r="Q68" s="33" t="s">
        <v>928</v>
      </c>
      <c r="R68" s="34" t="s">
        <v>337</v>
      </c>
      <c r="S68" s="27"/>
      <c r="T68" s="32" t="s">
        <v>345</v>
      </c>
      <c r="U68" s="37">
        <v>37605</v>
      </c>
      <c r="V68" s="34" t="s">
        <v>83</v>
      </c>
    </row>
    <row r="69" spans="1:22" x14ac:dyDescent="0.25">
      <c r="A69" s="12"/>
      <c r="B69" s="28" t="s">
        <v>929</v>
      </c>
      <c r="C69" s="20" t="s">
        <v>83</v>
      </c>
      <c r="D69" s="14"/>
      <c r="E69" s="60">
        <v>73</v>
      </c>
      <c r="F69" s="30" t="s">
        <v>83</v>
      </c>
      <c r="G69" s="20" t="s">
        <v>83</v>
      </c>
      <c r="H69" s="14"/>
      <c r="I69" s="60">
        <v>607</v>
      </c>
      <c r="J69" s="30" t="s">
        <v>83</v>
      </c>
      <c r="K69" s="20" t="s">
        <v>83</v>
      </c>
      <c r="L69" s="14"/>
      <c r="M69" s="60" t="s">
        <v>407</v>
      </c>
      <c r="N69" s="30" t="s">
        <v>83</v>
      </c>
      <c r="O69" s="20" t="s">
        <v>83</v>
      </c>
      <c r="P69" s="4"/>
      <c r="Q69" s="4"/>
      <c r="R69" s="4"/>
      <c r="S69" s="20"/>
      <c r="T69" s="14"/>
      <c r="U69" s="60">
        <v>680</v>
      </c>
      <c r="V69" s="30" t="s">
        <v>83</v>
      </c>
    </row>
    <row r="70" spans="1:22" x14ac:dyDescent="0.25">
      <c r="A70" s="12"/>
      <c r="B70" s="36" t="s">
        <v>930</v>
      </c>
      <c r="C70" s="27" t="s">
        <v>83</v>
      </c>
      <c r="D70" s="32"/>
      <c r="E70" s="37">
        <v>3650</v>
      </c>
      <c r="F70" s="34" t="s">
        <v>83</v>
      </c>
      <c r="G70" s="27" t="s">
        <v>83</v>
      </c>
      <c r="H70" s="32"/>
      <c r="I70" s="33" t="s">
        <v>407</v>
      </c>
      <c r="J70" s="34" t="s">
        <v>83</v>
      </c>
      <c r="K70" s="27" t="s">
        <v>83</v>
      </c>
      <c r="L70" s="32"/>
      <c r="M70" s="33" t="s">
        <v>407</v>
      </c>
      <c r="N70" s="34" t="s">
        <v>83</v>
      </c>
      <c r="O70" s="27" t="s">
        <v>83</v>
      </c>
      <c r="P70" s="32"/>
      <c r="Q70" s="33" t="s">
        <v>407</v>
      </c>
      <c r="R70" s="34" t="s">
        <v>83</v>
      </c>
      <c r="S70" s="27"/>
      <c r="T70" s="32"/>
      <c r="U70" s="37">
        <v>3650</v>
      </c>
      <c r="V70" s="34" t="s">
        <v>83</v>
      </c>
    </row>
    <row r="71" spans="1:22" x14ac:dyDescent="0.25">
      <c r="A71" s="12"/>
      <c r="B71" s="28" t="s">
        <v>931</v>
      </c>
      <c r="C71" s="20" t="s">
        <v>83</v>
      </c>
      <c r="D71" s="14"/>
      <c r="E71" s="60">
        <v>817</v>
      </c>
      <c r="F71" s="30" t="s">
        <v>83</v>
      </c>
      <c r="G71" s="20" t="s">
        <v>83</v>
      </c>
      <c r="H71" s="14"/>
      <c r="I71" s="60" t="s">
        <v>407</v>
      </c>
      <c r="J71" s="30" t="s">
        <v>83</v>
      </c>
      <c r="K71" s="20" t="s">
        <v>83</v>
      </c>
      <c r="L71" s="14"/>
      <c r="M71" s="60" t="s">
        <v>407</v>
      </c>
      <c r="N71" s="30" t="s">
        <v>83</v>
      </c>
      <c r="O71" s="20" t="s">
        <v>83</v>
      </c>
      <c r="P71" s="14"/>
      <c r="Q71" s="60" t="s">
        <v>932</v>
      </c>
      <c r="R71" s="30" t="s">
        <v>337</v>
      </c>
      <c r="S71" s="20"/>
      <c r="T71" s="14"/>
      <c r="U71" s="60">
        <v>703</v>
      </c>
      <c r="V71" s="30" t="s">
        <v>83</v>
      </c>
    </row>
    <row r="72" spans="1:22" ht="25.5" x14ac:dyDescent="0.25">
      <c r="A72" s="12"/>
      <c r="B72" s="36" t="s">
        <v>933</v>
      </c>
      <c r="C72" s="27" t="s">
        <v>83</v>
      </c>
      <c r="D72" s="32"/>
      <c r="E72" s="37">
        <v>70110</v>
      </c>
      <c r="F72" s="34" t="s">
        <v>83</v>
      </c>
      <c r="G72" s="27" t="s">
        <v>83</v>
      </c>
      <c r="H72" s="32"/>
      <c r="I72" s="37">
        <v>32782</v>
      </c>
      <c r="J72" s="34" t="s">
        <v>83</v>
      </c>
      <c r="K72" s="27" t="s">
        <v>83</v>
      </c>
      <c r="L72" s="32"/>
      <c r="M72" s="33" t="s">
        <v>407</v>
      </c>
      <c r="N72" s="34" t="s">
        <v>83</v>
      </c>
      <c r="O72" s="27" t="s">
        <v>83</v>
      </c>
      <c r="P72" s="32"/>
      <c r="Q72" s="33" t="s">
        <v>934</v>
      </c>
      <c r="R72" s="34" t="s">
        <v>337</v>
      </c>
      <c r="S72" s="27"/>
      <c r="T72" s="32"/>
      <c r="U72" s="37">
        <v>86674</v>
      </c>
      <c r="V72" s="34" t="s">
        <v>83</v>
      </c>
    </row>
    <row r="73" spans="1:22" ht="15.75" thickBot="1" x14ac:dyDescent="0.3">
      <c r="A73" s="12"/>
      <c r="B73" s="28" t="s">
        <v>935</v>
      </c>
      <c r="C73" s="20" t="s">
        <v>83</v>
      </c>
      <c r="D73" s="14"/>
      <c r="E73" s="29">
        <v>7340</v>
      </c>
      <c r="F73" s="30" t="s">
        <v>83</v>
      </c>
      <c r="G73" s="20" t="s">
        <v>83</v>
      </c>
      <c r="H73" s="14"/>
      <c r="I73" s="29">
        <v>64407</v>
      </c>
      <c r="J73" s="30" t="s">
        <v>83</v>
      </c>
      <c r="K73" s="20" t="s">
        <v>83</v>
      </c>
      <c r="L73" s="14"/>
      <c r="M73" s="29">
        <v>147654</v>
      </c>
      <c r="N73" s="30" t="s">
        <v>83</v>
      </c>
      <c r="O73" s="20" t="s">
        <v>83</v>
      </c>
      <c r="P73" s="14"/>
      <c r="Q73" s="60" t="s">
        <v>936</v>
      </c>
      <c r="R73" s="30" t="s">
        <v>337</v>
      </c>
      <c r="S73" s="20"/>
      <c r="T73" s="14"/>
      <c r="U73" s="29">
        <v>137344</v>
      </c>
      <c r="V73" s="30" t="s">
        <v>83</v>
      </c>
    </row>
    <row r="74" spans="1:22" x14ac:dyDescent="0.25">
      <c r="A74" s="12"/>
      <c r="B74" s="17"/>
      <c r="C74" s="17" t="s">
        <v>83</v>
      </c>
      <c r="D74" s="35"/>
      <c r="E74" s="35"/>
      <c r="F74" s="17"/>
      <c r="G74" s="17" t="s">
        <v>83</v>
      </c>
      <c r="H74" s="35"/>
      <c r="I74" s="35"/>
      <c r="J74" s="17"/>
      <c r="K74" s="17" t="s">
        <v>83</v>
      </c>
      <c r="L74" s="35"/>
      <c r="M74" s="35"/>
      <c r="N74" s="17"/>
      <c r="O74" s="17" t="s">
        <v>83</v>
      </c>
      <c r="P74" s="35"/>
      <c r="Q74" s="35"/>
      <c r="R74" s="17"/>
      <c r="S74" s="17"/>
      <c r="T74" s="35"/>
      <c r="U74" s="35"/>
      <c r="V74" s="17"/>
    </row>
    <row r="75" spans="1:22" ht="15.75" thickBot="1" x14ac:dyDescent="0.3">
      <c r="A75" s="12"/>
      <c r="B75" s="31" t="s">
        <v>404</v>
      </c>
      <c r="C75" s="27" t="s">
        <v>83</v>
      </c>
      <c r="D75" s="32" t="s">
        <v>345</v>
      </c>
      <c r="E75" s="37">
        <v>118859</v>
      </c>
      <c r="F75" s="34" t="s">
        <v>83</v>
      </c>
      <c r="G75" s="27" t="s">
        <v>83</v>
      </c>
      <c r="H75" s="32" t="s">
        <v>345</v>
      </c>
      <c r="I75" s="37">
        <v>98579</v>
      </c>
      <c r="J75" s="34" t="s">
        <v>83</v>
      </c>
      <c r="K75" s="27" t="s">
        <v>83</v>
      </c>
      <c r="L75" s="32" t="s">
        <v>345</v>
      </c>
      <c r="M75" s="37">
        <v>147654</v>
      </c>
      <c r="N75" s="34" t="s">
        <v>83</v>
      </c>
      <c r="O75" s="27" t="s">
        <v>83</v>
      </c>
      <c r="P75" s="32" t="s">
        <v>345</v>
      </c>
      <c r="Q75" s="33" t="s">
        <v>937</v>
      </c>
      <c r="R75" s="34" t="s">
        <v>337</v>
      </c>
      <c r="S75" s="27"/>
      <c r="T75" s="32"/>
      <c r="U75" s="37">
        <v>266656</v>
      </c>
      <c r="V75" s="34" t="s">
        <v>83</v>
      </c>
    </row>
    <row r="76" spans="1:22" ht="15.75" thickTop="1" x14ac:dyDescent="0.25">
      <c r="A76" s="12"/>
      <c r="B76" s="17"/>
      <c r="C76" s="17" t="s">
        <v>83</v>
      </c>
      <c r="D76" s="41"/>
      <c r="E76" s="41"/>
      <c r="F76" s="17"/>
      <c r="G76" s="17" t="s">
        <v>83</v>
      </c>
      <c r="H76" s="41"/>
      <c r="I76" s="41"/>
      <c r="J76" s="17"/>
      <c r="K76" s="17" t="s">
        <v>83</v>
      </c>
      <c r="L76" s="41"/>
      <c r="M76" s="41"/>
      <c r="N76" s="17"/>
      <c r="O76" s="17" t="s">
        <v>83</v>
      </c>
      <c r="P76" s="41"/>
      <c r="Q76" s="41"/>
      <c r="R76" s="17"/>
      <c r="S76" s="17"/>
      <c r="T76" s="17"/>
      <c r="U76" s="17"/>
      <c r="V76" s="17"/>
    </row>
    <row r="77" spans="1:22" ht="15.75" thickBot="1" x14ac:dyDescent="0.3">
      <c r="A77" s="12"/>
      <c r="B77" s="28" t="s">
        <v>938</v>
      </c>
      <c r="C77" s="20" t="s">
        <v>83</v>
      </c>
      <c r="D77" s="4"/>
      <c r="E77" s="4"/>
      <c r="F77" s="4"/>
      <c r="G77" s="20" t="s">
        <v>83</v>
      </c>
      <c r="H77" s="4"/>
      <c r="I77" s="4"/>
      <c r="J77" s="4"/>
      <c r="K77" s="20" t="s">
        <v>83</v>
      </c>
      <c r="L77" s="4"/>
      <c r="M77" s="4"/>
      <c r="N77" s="4"/>
      <c r="O77" s="20" t="s">
        <v>83</v>
      </c>
      <c r="P77" s="4"/>
      <c r="Q77" s="4"/>
      <c r="R77" s="4"/>
      <c r="S77" s="20"/>
      <c r="T77" s="14"/>
      <c r="U77" s="60" t="s">
        <v>939</v>
      </c>
      <c r="V77" s="30" t="s">
        <v>337</v>
      </c>
    </row>
    <row r="78" spans="1:22" x14ac:dyDescent="0.25">
      <c r="A78" s="12"/>
      <c r="B78" s="17"/>
      <c r="C78" s="17" t="s">
        <v>83</v>
      </c>
      <c r="D78" s="17"/>
      <c r="E78" s="17"/>
      <c r="F78" s="17"/>
      <c r="G78" s="17" t="s">
        <v>83</v>
      </c>
      <c r="H78" s="17"/>
      <c r="I78" s="17"/>
      <c r="J78" s="17"/>
      <c r="K78" s="17" t="s">
        <v>83</v>
      </c>
      <c r="L78" s="17"/>
      <c r="M78" s="17"/>
      <c r="N78" s="17"/>
      <c r="O78" s="17" t="s">
        <v>83</v>
      </c>
      <c r="P78" s="17"/>
      <c r="Q78" s="17"/>
      <c r="R78" s="17"/>
      <c r="S78" s="17"/>
      <c r="T78" s="35"/>
      <c r="U78" s="35"/>
      <c r="V78" s="17"/>
    </row>
    <row r="79" spans="1:22" ht="26.25" thickBot="1" x14ac:dyDescent="0.3">
      <c r="A79" s="12"/>
      <c r="B79" s="31" t="s">
        <v>940</v>
      </c>
      <c r="C79" s="27" t="s">
        <v>83</v>
      </c>
      <c r="D79" s="26"/>
      <c r="E79" s="26"/>
      <c r="F79" s="26"/>
      <c r="G79" s="27" t="s">
        <v>83</v>
      </c>
      <c r="H79" s="26"/>
      <c r="I79" s="26"/>
      <c r="J79" s="26"/>
      <c r="K79" s="27" t="s">
        <v>83</v>
      </c>
      <c r="L79" s="26"/>
      <c r="M79" s="26"/>
      <c r="N79" s="26"/>
      <c r="O79" s="27" t="s">
        <v>83</v>
      </c>
      <c r="P79" s="26"/>
      <c r="Q79" s="26"/>
      <c r="R79" s="26"/>
      <c r="S79" s="27"/>
      <c r="T79" s="32" t="s">
        <v>345</v>
      </c>
      <c r="U79" s="37">
        <v>266077</v>
      </c>
      <c r="V79" s="34" t="s">
        <v>83</v>
      </c>
    </row>
    <row r="80" spans="1:22" ht="15.75" thickTop="1" x14ac:dyDescent="0.25">
      <c r="A80" s="12"/>
      <c r="B80" s="17"/>
      <c r="C80" s="17" t="s">
        <v>83</v>
      </c>
      <c r="D80" s="17"/>
      <c r="E80" s="17"/>
      <c r="F80" s="17"/>
      <c r="G80" s="17" t="s">
        <v>83</v>
      </c>
      <c r="H80" s="17"/>
      <c r="I80" s="17"/>
      <c r="J80" s="17"/>
      <c r="K80" s="17" t="s">
        <v>83</v>
      </c>
      <c r="L80" s="17"/>
      <c r="M80" s="17"/>
      <c r="N80" s="17"/>
      <c r="O80" s="17" t="s">
        <v>83</v>
      </c>
      <c r="P80" s="17"/>
      <c r="Q80" s="17"/>
      <c r="R80" s="17"/>
      <c r="S80" s="17"/>
      <c r="T80" s="41"/>
      <c r="U80" s="41"/>
      <c r="V80" s="17"/>
    </row>
    <row r="81" spans="1:24" x14ac:dyDescent="0.25">
      <c r="A81" s="12"/>
      <c r="B81" s="24"/>
      <c r="C81" s="24"/>
      <c r="D81" s="24"/>
      <c r="E81" s="24"/>
      <c r="F81" s="24"/>
      <c r="G81" s="24"/>
      <c r="H81" s="24"/>
      <c r="I81" s="24"/>
      <c r="J81" s="24"/>
      <c r="K81" s="24"/>
      <c r="L81" s="24"/>
      <c r="M81" s="24"/>
      <c r="N81" s="24"/>
      <c r="O81" s="24"/>
      <c r="P81" s="24"/>
      <c r="Q81" s="24"/>
      <c r="R81" s="24"/>
      <c r="S81" s="24"/>
      <c r="T81" s="24"/>
      <c r="U81" s="24"/>
      <c r="V81" s="24"/>
      <c r="W81" s="24"/>
      <c r="X81" s="24"/>
    </row>
    <row r="82" spans="1:24" ht="51" x14ac:dyDescent="0.25">
      <c r="A82" s="12"/>
      <c r="B82" s="42">
        <v>-1</v>
      </c>
      <c r="C82" s="42" t="s">
        <v>941</v>
      </c>
    </row>
    <row r="83" spans="1:24" ht="76.5" x14ac:dyDescent="0.25">
      <c r="A83" s="12"/>
      <c r="B83" s="42">
        <v>-2</v>
      </c>
      <c r="C83" s="42" t="s">
        <v>942</v>
      </c>
    </row>
    <row r="84" spans="1:24" ht="51" x14ac:dyDescent="0.25">
      <c r="A84" s="12"/>
      <c r="B84" s="42">
        <v>-3</v>
      </c>
      <c r="C84" s="42" t="s">
        <v>943</v>
      </c>
    </row>
    <row r="85" spans="1:24" ht="25.5" x14ac:dyDescent="0.25">
      <c r="A85" s="12"/>
      <c r="B85" s="42">
        <v>-4</v>
      </c>
      <c r="C85" s="42" t="s">
        <v>944</v>
      </c>
    </row>
    <row r="86" spans="1:24" x14ac:dyDescent="0.25">
      <c r="A86" s="12"/>
      <c r="B86" s="22"/>
      <c r="C86" s="22"/>
      <c r="D86" s="22"/>
      <c r="E86" s="22"/>
      <c r="F86" s="22"/>
      <c r="G86" s="22"/>
      <c r="H86" s="22"/>
      <c r="I86" s="22"/>
      <c r="J86" s="22"/>
      <c r="K86" s="22"/>
      <c r="L86" s="22"/>
      <c r="M86" s="22"/>
      <c r="N86" s="22"/>
      <c r="O86" s="22"/>
      <c r="P86" s="22"/>
      <c r="Q86" s="22"/>
      <c r="R86" s="22"/>
      <c r="S86" s="22"/>
      <c r="T86" s="22"/>
      <c r="U86" s="22"/>
      <c r="V86" s="22"/>
      <c r="W86" s="22"/>
      <c r="X86" s="22"/>
    </row>
    <row r="87" spans="1:24" x14ac:dyDescent="0.25">
      <c r="A87" s="12"/>
      <c r="B87" s="4"/>
      <c r="C87" s="4"/>
      <c r="D87" s="4"/>
      <c r="E87" s="4"/>
      <c r="F87" s="4"/>
      <c r="G87" s="4"/>
      <c r="H87" s="4"/>
      <c r="I87" s="4"/>
      <c r="J87" s="4"/>
      <c r="K87" s="4"/>
      <c r="L87" s="4"/>
      <c r="M87" s="4"/>
      <c r="N87" s="4"/>
      <c r="O87" s="4"/>
      <c r="P87" s="4"/>
      <c r="Q87" s="4"/>
      <c r="R87" s="4"/>
      <c r="S87" s="4"/>
      <c r="T87" s="4"/>
      <c r="U87" s="4"/>
      <c r="V87" s="4"/>
    </row>
    <row r="88" spans="1:24" ht="15.75" thickBot="1" x14ac:dyDescent="0.3">
      <c r="A88" s="12"/>
      <c r="B88" s="20"/>
      <c r="C88" s="20" t="s">
        <v>83</v>
      </c>
      <c r="D88" s="53" t="s">
        <v>383</v>
      </c>
      <c r="E88" s="53"/>
      <c r="F88" s="53"/>
      <c r="G88" s="53"/>
      <c r="H88" s="53"/>
      <c r="I88" s="53"/>
      <c r="J88" s="53"/>
      <c r="K88" s="53"/>
      <c r="L88" s="53"/>
      <c r="M88" s="53"/>
      <c r="N88" s="53"/>
      <c r="O88" s="53"/>
      <c r="P88" s="53"/>
      <c r="Q88" s="53"/>
      <c r="R88" s="53"/>
      <c r="S88" s="53"/>
      <c r="T88" s="53"/>
      <c r="U88" s="53"/>
      <c r="V88" s="20"/>
    </row>
    <row r="89" spans="1:24" ht="15.75" thickBot="1" x14ac:dyDescent="0.3">
      <c r="A89" s="12"/>
      <c r="B89" s="20"/>
      <c r="C89" s="20" t="s">
        <v>83</v>
      </c>
      <c r="D89" s="68" t="s">
        <v>945</v>
      </c>
      <c r="E89" s="68"/>
      <c r="F89" s="68"/>
      <c r="G89" s="68"/>
      <c r="H89" s="68"/>
      <c r="I89" s="68"/>
      <c r="J89" s="68"/>
      <c r="K89" s="68"/>
      <c r="L89" s="68"/>
      <c r="M89" s="68"/>
      <c r="N89" s="68"/>
      <c r="O89" s="68"/>
      <c r="P89" s="68"/>
      <c r="Q89" s="68"/>
      <c r="R89" s="68"/>
      <c r="S89" s="68"/>
      <c r="T89" s="68"/>
      <c r="U89" s="68"/>
      <c r="V89" s="20"/>
    </row>
    <row r="90" spans="1:24" x14ac:dyDescent="0.25">
      <c r="A90" s="12"/>
      <c r="B90" s="54"/>
      <c r="C90" s="54" t="s">
        <v>83</v>
      </c>
      <c r="D90" s="56" t="s">
        <v>919</v>
      </c>
      <c r="E90" s="56"/>
      <c r="F90" s="63"/>
      <c r="G90" s="63" t="s">
        <v>83</v>
      </c>
      <c r="H90" s="56" t="s">
        <v>946</v>
      </c>
      <c r="I90" s="56"/>
      <c r="J90" s="63"/>
      <c r="K90" s="63" t="s">
        <v>83</v>
      </c>
      <c r="L90" s="56" t="s">
        <v>922</v>
      </c>
      <c r="M90" s="56"/>
      <c r="N90" s="63"/>
      <c r="O90" s="63" t="s">
        <v>83</v>
      </c>
      <c r="P90" s="56" t="s">
        <v>924</v>
      </c>
      <c r="Q90" s="56"/>
      <c r="R90" s="63"/>
      <c r="S90" s="63"/>
      <c r="T90" s="56" t="s">
        <v>404</v>
      </c>
      <c r="U90" s="56"/>
      <c r="V90" s="54"/>
    </row>
    <row r="91" spans="1:24" x14ac:dyDescent="0.25">
      <c r="A91" s="12"/>
      <c r="B91" s="54"/>
      <c r="C91" s="54"/>
      <c r="D91" s="55" t="s">
        <v>920</v>
      </c>
      <c r="E91" s="55"/>
      <c r="F91" s="54"/>
      <c r="G91" s="54"/>
      <c r="H91" s="55"/>
      <c r="I91" s="55"/>
      <c r="J91" s="54"/>
      <c r="K91" s="54"/>
      <c r="L91" s="55" t="s">
        <v>923</v>
      </c>
      <c r="M91" s="55"/>
      <c r="N91" s="54"/>
      <c r="O91" s="54"/>
      <c r="P91" s="55" t="s">
        <v>925</v>
      </c>
      <c r="Q91" s="55"/>
      <c r="R91" s="54"/>
      <c r="S91" s="54"/>
      <c r="T91" s="55"/>
      <c r="U91" s="55"/>
      <c r="V91" s="54"/>
    </row>
    <row r="92" spans="1:24" ht="15.75" thickBot="1" x14ac:dyDescent="0.3">
      <c r="A92" s="12"/>
      <c r="B92" s="54"/>
      <c r="C92" s="54"/>
      <c r="D92" s="53"/>
      <c r="E92" s="53"/>
      <c r="F92" s="54"/>
      <c r="G92" s="54"/>
      <c r="H92" s="53"/>
      <c r="I92" s="53"/>
      <c r="J92" s="54"/>
      <c r="K92" s="54"/>
      <c r="L92" s="53"/>
      <c r="M92" s="53"/>
      <c r="N92" s="54"/>
      <c r="O92" s="54"/>
      <c r="P92" s="53" t="s">
        <v>926</v>
      </c>
      <c r="Q92" s="53"/>
      <c r="R92" s="54"/>
      <c r="S92" s="54"/>
      <c r="T92" s="53"/>
      <c r="U92" s="53"/>
      <c r="V92" s="54"/>
    </row>
    <row r="93" spans="1:24" x14ac:dyDescent="0.25">
      <c r="A93" s="12"/>
      <c r="B93" s="4"/>
      <c r="C93" s="11"/>
      <c r="D93" s="11"/>
      <c r="E93" s="11"/>
      <c r="F93" s="11"/>
      <c r="G93" s="11"/>
      <c r="H93" s="11"/>
      <c r="I93" s="11"/>
      <c r="J93" s="11"/>
      <c r="K93" s="11"/>
      <c r="L93" s="11"/>
      <c r="M93" s="11"/>
      <c r="N93" s="11"/>
      <c r="O93" s="11"/>
      <c r="P93" s="11"/>
      <c r="Q93" s="11"/>
      <c r="R93" s="11"/>
      <c r="S93" s="11"/>
      <c r="T93" s="11"/>
      <c r="U93" s="11"/>
      <c r="V93" s="11"/>
    </row>
    <row r="94" spans="1:24" x14ac:dyDescent="0.25">
      <c r="A94" s="12"/>
      <c r="B94" s="36" t="s">
        <v>927</v>
      </c>
      <c r="C94" s="27" t="s">
        <v>83</v>
      </c>
      <c r="D94" s="32" t="s">
        <v>345</v>
      </c>
      <c r="E94" s="37">
        <v>28734</v>
      </c>
      <c r="F94" s="34" t="s">
        <v>83</v>
      </c>
      <c r="G94" s="27" t="s">
        <v>83</v>
      </c>
      <c r="H94" s="32" t="s">
        <v>345</v>
      </c>
      <c r="I94" s="33">
        <v>47</v>
      </c>
      <c r="J94" s="34" t="s">
        <v>83</v>
      </c>
      <c r="K94" s="27" t="s">
        <v>83</v>
      </c>
      <c r="L94" s="32" t="s">
        <v>345</v>
      </c>
      <c r="M94" s="33" t="s">
        <v>407</v>
      </c>
      <c r="N94" s="34" t="s">
        <v>83</v>
      </c>
      <c r="O94" s="27" t="s">
        <v>83</v>
      </c>
      <c r="P94" s="32" t="s">
        <v>345</v>
      </c>
      <c r="Q94" s="33" t="s">
        <v>928</v>
      </c>
      <c r="R94" s="34" t="s">
        <v>337</v>
      </c>
      <c r="S94" s="27"/>
      <c r="T94" s="32" t="s">
        <v>345</v>
      </c>
      <c r="U94" s="37">
        <v>28734</v>
      </c>
      <c r="V94" s="34" t="s">
        <v>83</v>
      </c>
    </row>
    <row r="95" spans="1:24" x14ac:dyDescent="0.25">
      <c r="A95" s="12"/>
      <c r="B95" s="28" t="s">
        <v>929</v>
      </c>
      <c r="C95" s="20" t="s">
        <v>83</v>
      </c>
      <c r="D95" s="14"/>
      <c r="E95" s="60" t="s">
        <v>407</v>
      </c>
      <c r="F95" s="30" t="s">
        <v>83</v>
      </c>
      <c r="G95" s="20" t="s">
        <v>83</v>
      </c>
      <c r="H95" s="14"/>
      <c r="I95" s="29">
        <v>2062</v>
      </c>
      <c r="J95" s="30" t="s">
        <v>83</v>
      </c>
      <c r="K95" s="20" t="s">
        <v>83</v>
      </c>
      <c r="L95" s="14"/>
      <c r="M95" s="60">
        <v>380</v>
      </c>
      <c r="N95" s="30" t="s">
        <v>83</v>
      </c>
      <c r="O95" s="20" t="s">
        <v>83</v>
      </c>
      <c r="P95" s="14"/>
      <c r="Q95" s="60" t="s">
        <v>407</v>
      </c>
      <c r="R95" s="30" t="s">
        <v>83</v>
      </c>
      <c r="S95" s="20"/>
      <c r="T95" s="14"/>
      <c r="U95" s="29">
        <v>2442</v>
      </c>
      <c r="V95" s="30" t="s">
        <v>83</v>
      </c>
    </row>
    <row r="96" spans="1:24" x14ac:dyDescent="0.25">
      <c r="A96" s="12"/>
      <c r="B96" s="36" t="s">
        <v>930</v>
      </c>
      <c r="C96" s="27" t="s">
        <v>83</v>
      </c>
      <c r="D96" s="32"/>
      <c r="E96" s="37">
        <v>8455</v>
      </c>
      <c r="F96" s="34" t="s">
        <v>83</v>
      </c>
      <c r="G96" s="27" t="s">
        <v>83</v>
      </c>
      <c r="H96" s="32"/>
      <c r="I96" s="33" t="s">
        <v>407</v>
      </c>
      <c r="J96" s="34" t="s">
        <v>83</v>
      </c>
      <c r="K96" s="27" t="s">
        <v>83</v>
      </c>
      <c r="L96" s="32"/>
      <c r="M96" s="37">
        <v>2852</v>
      </c>
      <c r="N96" s="34" t="s">
        <v>83</v>
      </c>
      <c r="O96" s="27" t="s">
        <v>83</v>
      </c>
      <c r="P96" s="32"/>
      <c r="Q96" s="33" t="s">
        <v>407</v>
      </c>
      <c r="R96" s="34" t="s">
        <v>83</v>
      </c>
      <c r="S96" s="27"/>
      <c r="T96" s="32"/>
      <c r="U96" s="37">
        <v>11307</v>
      </c>
      <c r="V96" s="34" t="s">
        <v>83</v>
      </c>
    </row>
    <row r="97" spans="1:24" x14ac:dyDescent="0.25">
      <c r="A97" s="12"/>
      <c r="B97" s="28" t="s">
        <v>931</v>
      </c>
      <c r="C97" s="20" t="s">
        <v>83</v>
      </c>
      <c r="D97" s="14"/>
      <c r="E97" s="60">
        <v>650</v>
      </c>
      <c r="F97" s="30" t="s">
        <v>83</v>
      </c>
      <c r="G97" s="20" t="s">
        <v>83</v>
      </c>
      <c r="H97" s="14"/>
      <c r="I97" s="60" t="s">
        <v>407</v>
      </c>
      <c r="J97" s="30" t="s">
        <v>83</v>
      </c>
      <c r="K97" s="20" t="s">
        <v>83</v>
      </c>
      <c r="L97" s="14"/>
      <c r="M97" s="60">
        <v>549</v>
      </c>
      <c r="N97" s="30" t="s">
        <v>83</v>
      </c>
      <c r="O97" s="20" t="s">
        <v>83</v>
      </c>
      <c r="P97" s="14"/>
      <c r="Q97" s="60" t="s">
        <v>932</v>
      </c>
      <c r="R97" s="30" t="s">
        <v>337</v>
      </c>
      <c r="S97" s="20"/>
      <c r="T97" s="14"/>
      <c r="U97" s="29">
        <v>1085</v>
      </c>
      <c r="V97" s="30" t="s">
        <v>83</v>
      </c>
    </row>
    <row r="98" spans="1:24" ht="25.5" x14ac:dyDescent="0.25">
      <c r="A98" s="12"/>
      <c r="B98" s="36" t="s">
        <v>933</v>
      </c>
      <c r="C98" s="27" t="s">
        <v>83</v>
      </c>
      <c r="D98" s="32"/>
      <c r="E98" s="37">
        <v>81858</v>
      </c>
      <c r="F98" s="34" t="s">
        <v>83</v>
      </c>
      <c r="G98" s="27" t="s">
        <v>83</v>
      </c>
      <c r="H98" s="32"/>
      <c r="I98" s="37">
        <v>34725</v>
      </c>
      <c r="J98" s="34" t="s">
        <v>83</v>
      </c>
      <c r="K98" s="27" t="s">
        <v>83</v>
      </c>
      <c r="L98" s="32"/>
      <c r="M98" s="33" t="s">
        <v>407</v>
      </c>
      <c r="N98" s="34" t="s">
        <v>83</v>
      </c>
      <c r="O98" s="27" t="s">
        <v>83</v>
      </c>
      <c r="P98" s="32"/>
      <c r="Q98" s="33" t="s">
        <v>934</v>
      </c>
      <c r="R98" s="34" t="s">
        <v>337</v>
      </c>
      <c r="S98" s="27"/>
      <c r="T98" s="32"/>
      <c r="U98" s="37">
        <v>100365</v>
      </c>
      <c r="V98" s="34" t="s">
        <v>83</v>
      </c>
    </row>
    <row r="99" spans="1:24" ht="15.75" thickBot="1" x14ac:dyDescent="0.3">
      <c r="A99" s="12"/>
      <c r="B99" s="28" t="s">
        <v>935</v>
      </c>
      <c r="C99" s="20" t="s">
        <v>83</v>
      </c>
      <c r="D99" s="14"/>
      <c r="E99" s="29">
        <v>16291</v>
      </c>
      <c r="F99" s="30" t="s">
        <v>83</v>
      </c>
      <c r="G99" s="20" t="s">
        <v>83</v>
      </c>
      <c r="H99" s="14"/>
      <c r="I99" s="29">
        <v>89710</v>
      </c>
      <c r="J99" s="30" t="s">
        <v>83</v>
      </c>
      <c r="K99" s="20" t="s">
        <v>83</v>
      </c>
      <c r="L99" s="14"/>
      <c r="M99" s="29">
        <v>151371</v>
      </c>
      <c r="N99" s="30" t="s">
        <v>83</v>
      </c>
      <c r="O99" s="20" t="s">
        <v>83</v>
      </c>
      <c r="P99" s="14"/>
      <c r="Q99" s="60" t="s">
        <v>936</v>
      </c>
      <c r="R99" s="30" t="s">
        <v>337</v>
      </c>
      <c r="S99" s="20"/>
      <c r="T99" s="14"/>
      <c r="U99" s="29">
        <v>175315</v>
      </c>
      <c r="V99" s="30" t="s">
        <v>83</v>
      </c>
    </row>
    <row r="100" spans="1:24" x14ac:dyDescent="0.25">
      <c r="A100" s="12"/>
      <c r="B100" s="17"/>
      <c r="C100" s="17" t="s">
        <v>83</v>
      </c>
      <c r="D100" s="35"/>
      <c r="E100" s="35"/>
      <c r="F100" s="17"/>
      <c r="G100" s="17" t="s">
        <v>83</v>
      </c>
      <c r="H100" s="35"/>
      <c r="I100" s="35"/>
      <c r="J100" s="17"/>
      <c r="K100" s="17" t="s">
        <v>83</v>
      </c>
      <c r="L100" s="35"/>
      <c r="M100" s="35"/>
      <c r="N100" s="17"/>
      <c r="O100" s="17" t="s">
        <v>83</v>
      </c>
      <c r="P100" s="35"/>
      <c r="Q100" s="35"/>
      <c r="R100" s="17"/>
      <c r="S100" s="17"/>
      <c r="T100" s="35"/>
      <c r="U100" s="35"/>
      <c r="V100" s="17"/>
    </row>
    <row r="101" spans="1:24" ht="15.75" thickBot="1" x14ac:dyDescent="0.3">
      <c r="A101" s="12"/>
      <c r="B101" s="31" t="s">
        <v>404</v>
      </c>
      <c r="C101" s="27" t="s">
        <v>83</v>
      </c>
      <c r="D101" s="32" t="s">
        <v>345</v>
      </c>
      <c r="E101" s="37">
        <v>135988</v>
      </c>
      <c r="F101" s="34" t="s">
        <v>83</v>
      </c>
      <c r="G101" s="27" t="s">
        <v>83</v>
      </c>
      <c r="H101" s="32" t="s">
        <v>345</v>
      </c>
      <c r="I101" s="37">
        <v>126544</v>
      </c>
      <c r="J101" s="34" t="s">
        <v>83</v>
      </c>
      <c r="K101" s="27" t="s">
        <v>83</v>
      </c>
      <c r="L101" s="32" t="s">
        <v>345</v>
      </c>
      <c r="M101" s="37">
        <v>155152</v>
      </c>
      <c r="N101" s="34" t="s">
        <v>83</v>
      </c>
      <c r="O101" s="27" t="s">
        <v>83</v>
      </c>
      <c r="P101" s="32" t="s">
        <v>345</v>
      </c>
      <c r="Q101" s="33" t="s">
        <v>937</v>
      </c>
      <c r="R101" s="34" t="s">
        <v>337</v>
      </c>
      <c r="S101" s="27"/>
      <c r="T101" s="32"/>
      <c r="U101" s="37">
        <v>319248</v>
      </c>
      <c r="V101" s="34" t="s">
        <v>83</v>
      </c>
    </row>
    <row r="102" spans="1:24" ht="15.75" thickTop="1" x14ac:dyDescent="0.25">
      <c r="A102" s="12"/>
      <c r="B102" s="17"/>
      <c r="C102" s="17" t="s">
        <v>83</v>
      </c>
      <c r="D102" s="41"/>
      <c r="E102" s="41"/>
      <c r="F102" s="17"/>
      <c r="G102" s="17" t="s">
        <v>83</v>
      </c>
      <c r="H102" s="41"/>
      <c r="I102" s="41"/>
      <c r="J102" s="17"/>
      <c r="K102" s="17" t="s">
        <v>83</v>
      </c>
      <c r="L102" s="41"/>
      <c r="M102" s="41"/>
      <c r="N102" s="17"/>
      <c r="O102" s="17" t="s">
        <v>83</v>
      </c>
      <c r="P102" s="41"/>
      <c r="Q102" s="41"/>
      <c r="R102" s="17"/>
      <c r="S102" s="17"/>
      <c r="T102" s="17"/>
      <c r="U102" s="17"/>
      <c r="V102" s="17"/>
    </row>
    <row r="103" spans="1:24" ht="15.75" thickBot="1" x14ac:dyDescent="0.3">
      <c r="A103" s="12"/>
      <c r="B103" s="28" t="s">
        <v>938</v>
      </c>
      <c r="C103" s="20" t="s">
        <v>83</v>
      </c>
      <c r="D103" s="4"/>
      <c r="E103" s="4"/>
      <c r="F103" s="4"/>
      <c r="G103" s="20" t="s">
        <v>83</v>
      </c>
      <c r="H103" s="4"/>
      <c r="I103" s="4"/>
      <c r="J103" s="4"/>
      <c r="K103" s="20" t="s">
        <v>83</v>
      </c>
      <c r="L103" s="4"/>
      <c r="M103" s="4"/>
      <c r="N103" s="4"/>
      <c r="O103" s="20" t="s">
        <v>83</v>
      </c>
      <c r="P103" s="4"/>
      <c r="Q103" s="4"/>
      <c r="R103" s="4"/>
      <c r="S103" s="20"/>
      <c r="T103" s="14"/>
      <c r="U103" s="60" t="s">
        <v>939</v>
      </c>
      <c r="V103" s="30" t="s">
        <v>337</v>
      </c>
    </row>
    <row r="104" spans="1:24" x14ac:dyDescent="0.25">
      <c r="A104" s="12"/>
      <c r="B104" s="17"/>
      <c r="C104" s="17" t="s">
        <v>83</v>
      </c>
      <c r="D104" s="17"/>
      <c r="E104" s="17"/>
      <c r="F104" s="17"/>
      <c r="G104" s="17" t="s">
        <v>83</v>
      </c>
      <c r="H104" s="17"/>
      <c r="I104" s="17"/>
      <c r="J104" s="17"/>
      <c r="K104" s="17" t="s">
        <v>83</v>
      </c>
      <c r="L104" s="17"/>
      <c r="M104" s="17"/>
      <c r="N104" s="17"/>
      <c r="O104" s="17" t="s">
        <v>83</v>
      </c>
      <c r="P104" s="17"/>
      <c r="Q104" s="17"/>
      <c r="R104" s="17"/>
      <c r="S104" s="17"/>
      <c r="T104" s="35"/>
      <c r="U104" s="35"/>
      <c r="V104" s="17"/>
    </row>
    <row r="105" spans="1:24" ht="39" thickBot="1" x14ac:dyDescent="0.3">
      <c r="A105" s="12"/>
      <c r="B105" s="31" t="s">
        <v>947</v>
      </c>
      <c r="C105" s="27" t="s">
        <v>83</v>
      </c>
      <c r="D105" s="26"/>
      <c r="E105" s="26"/>
      <c r="F105" s="26"/>
      <c r="G105" s="27" t="s">
        <v>83</v>
      </c>
      <c r="H105" s="26"/>
      <c r="I105" s="26"/>
      <c r="J105" s="26"/>
      <c r="K105" s="27" t="s">
        <v>83</v>
      </c>
      <c r="L105" s="26"/>
      <c r="M105" s="26"/>
      <c r="N105" s="26"/>
      <c r="O105" s="27" t="s">
        <v>83</v>
      </c>
      <c r="P105" s="26"/>
      <c r="Q105" s="26"/>
      <c r="R105" s="26"/>
      <c r="S105" s="27"/>
      <c r="T105" s="32" t="s">
        <v>345</v>
      </c>
      <c r="U105" s="37">
        <v>318669</v>
      </c>
      <c r="V105" s="34" t="s">
        <v>83</v>
      </c>
    </row>
    <row r="106" spans="1:24" ht="15.75" thickTop="1" x14ac:dyDescent="0.25">
      <c r="A106" s="12"/>
      <c r="B106" s="17"/>
      <c r="C106" s="17" t="s">
        <v>83</v>
      </c>
      <c r="D106" s="17"/>
      <c r="E106" s="17"/>
      <c r="F106" s="17"/>
      <c r="G106" s="17" t="s">
        <v>83</v>
      </c>
      <c r="H106" s="17"/>
      <c r="I106" s="17"/>
      <c r="J106" s="17"/>
      <c r="K106" s="17" t="s">
        <v>83</v>
      </c>
      <c r="L106" s="17"/>
      <c r="M106" s="17"/>
      <c r="N106" s="17"/>
      <c r="O106" s="17" t="s">
        <v>83</v>
      </c>
      <c r="P106" s="17"/>
      <c r="Q106" s="17"/>
      <c r="R106" s="17"/>
      <c r="S106" s="17"/>
      <c r="T106" s="41"/>
      <c r="U106" s="41"/>
      <c r="V106" s="17"/>
    </row>
    <row r="107" spans="1:24" x14ac:dyDescent="0.25">
      <c r="A107" s="12"/>
      <c r="B107" s="24"/>
      <c r="C107" s="24"/>
      <c r="D107" s="24"/>
      <c r="E107" s="24"/>
      <c r="F107" s="24"/>
      <c r="G107" s="24"/>
      <c r="H107" s="24"/>
      <c r="I107" s="24"/>
      <c r="J107" s="24"/>
      <c r="K107" s="24"/>
      <c r="L107" s="24"/>
      <c r="M107" s="24"/>
      <c r="N107" s="24"/>
      <c r="O107" s="24"/>
      <c r="P107" s="24"/>
      <c r="Q107" s="24"/>
      <c r="R107" s="24"/>
      <c r="S107" s="24"/>
      <c r="T107" s="24"/>
      <c r="U107" s="24"/>
      <c r="V107" s="24"/>
      <c r="W107" s="24"/>
      <c r="X107" s="24"/>
    </row>
    <row r="108" spans="1:24" ht="51" x14ac:dyDescent="0.25">
      <c r="A108" s="12"/>
      <c r="B108" s="42">
        <v>-1</v>
      </c>
      <c r="C108" s="42" t="s">
        <v>948</v>
      </c>
    </row>
    <row r="109" spans="1:24" ht="89.25" x14ac:dyDescent="0.25">
      <c r="A109" s="12"/>
      <c r="B109" s="42">
        <v>-2</v>
      </c>
      <c r="C109" s="42" t="s">
        <v>949</v>
      </c>
    </row>
    <row r="110" spans="1:24" ht="51" x14ac:dyDescent="0.25">
      <c r="A110" s="12"/>
      <c r="B110" s="42">
        <v>-3</v>
      </c>
      <c r="C110" s="42" t="s">
        <v>943</v>
      </c>
    </row>
    <row r="111" spans="1:24" ht="25.5" x14ac:dyDescent="0.25">
      <c r="A111" s="12"/>
      <c r="B111" s="42">
        <v>-4</v>
      </c>
      <c r="C111" s="42" t="s">
        <v>944</v>
      </c>
    </row>
    <row r="112" spans="1:24" x14ac:dyDescent="0.25">
      <c r="A112" s="12" t="s">
        <v>1433</v>
      </c>
      <c r="B112" s="16" t="s">
        <v>950</v>
      </c>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x14ac:dyDescent="0.25">
      <c r="A113" s="12"/>
      <c r="B113" s="24"/>
      <c r="C113" s="24"/>
      <c r="D113" s="24"/>
      <c r="E113" s="24"/>
      <c r="F113" s="24"/>
      <c r="G113" s="24"/>
      <c r="H113" s="24"/>
      <c r="I113" s="24"/>
      <c r="J113" s="24"/>
      <c r="K113" s="24"/>
      <c r="L113" s="24"/>
      <c r="M113" s="24"/>
      <c r="N113" s="24"/>
      <c r="O113" s="24"/>
      <c r="P113" s="24"/>
      <c r="Q113" s="24"/>
      <c r="R113" s="24"/>
      <c r="S113" s="24"/>
      <c r="T113" s="24"/>
      <c r="U113" s="24"/>
      <c r="V113" s="24"/>
      <c r="W113" s="24"/>
      <c r="X113" s="24"/>
    </row>
    <row r="114" spans="1:24" x14ac:dyDescent="0.25">
      <c r="A114" s="12"/>
      <c r="B114" s="4"/>
      <c r="C114" s="4"/>
      <c r="D114" s="4"/>
      <c r="E114" s="4"/>
      <c r="F114" s="4"/>
    </row>
    <row r="115" spans="1:24" x14ac:dyDescent="0.25">
      <c r="A115" s="12"/>
      <c r="B115" s="36" t="s">
        <v>951</v>
      </c>
      <c r="C115" s="27" t="s">
        <v>83</v>
      </c>
      <c r="D115" s="26"/>
      <c r="E115" s="26"/>
      <c r="F115" s="26"/>
    </row>
    <row r="116" spans="1:24" x14ac:dyDescent="0.25">
      <c r="A116" s="12"/>
      <c r="B116" s="43" t="s">
        <v>952</v>
      </c>
      <c r="C116" s="20" t="s">
        <v>83</v>
      </c>
      <c r="D116" s="14" t="s">
        <v>345</v>
      </c>
      <c r="E116" s="29">
        <v>199298</v>
      </c>
      <c r="F116" s="30" t="s">
        <v>83</v>
      </c>
    </row>
    <row r="117" spans="1:24" x14ac:dyDescent="0.25">
      <c r="A117" s="12"/>
      <c r="B117" s="31" t="s">
        <v>953</v>
      </c>
      <c r="C117" s="27" t="s">
        <v>83</v>
      </c>
      <c r="D117" s="32"/>
      <c r="E117" s="37">
        <v>9447</v>
      </c>
      <c r="F117" s="34" t="s">
        <v>83</v>
      </c>
    </row>
    <row r="118" spans="1:24" x14ac:dyDescent="0.25">
      <c r="A118" s="12"/>
      <c r="B118" s="43" t="s">
        <v>954</v>
      </c>
      <c r="C118" s="20" t="s">
        <v>83</v>
      </c>
      <c r="D118" s="14"/>
      <c r="E118" s="29">
        <v>51448</v>
      </c>
      <c r="F118" s="30" t="s">
        <v>83</v>
      </c>
    </row>
    <row r="119" spans="1:24" ht="15.75" thickBot="1" x14ac:dyDescent="0.3">
      <c r="A119" s="12"/>
      <c r="B119" s="31" t="s">
        <v>955</v>
      </c>
      <c r="C119" s="27" t="s">
        <v>83</v>
      </c>
      <c r="D119" s="32"/>
      <c r="E119" s="37">
        <v>5884</v>
      </c>
      <c r="F119" s="34" t="s">
        <v>83</v>
      </c>
    </row>
    <row r="120" spans="1:24" x14ac:dyDescent="0.25">
      <c r="A120" s="12"/>
      <c r="B120" s="17"/>
      <c r="C120" s="17" t="s">
        <v>83</v>
      </c>
      <c r="D120" s="35"/>
      <c r="E120" s="35"/>
      <c r="F120" s="17"/>
    </row>
    <row r="121" spans="1:24" ht="15.75" thickBot="1" x14ac:dyDescent="0.3">
      <c r="A121" s="12"/>
      <c r="B121" s="28" t="s">
        <v>404</v>
      </c>
      <c r="C121" s="20" t="s">
        <v>83</v>
      </c>
      <c r="D121" s="14" t="s">
        <v>345</v>
      </c>
      <c r="E121" s="29">
        <v>266077</v>
      </c>
      <c r="F121" s="30" t="s">
        <v>83</v>
      </c>
    </row>
    <row r="122" spans="1:24" ht="15.75" thickTop="1" x14ac:dyDescent="0.25">
      <c r="A122" s="12"/>
      <c r="B122" s="17"/>
      <c r="C122" s="17" t="s">
        <v>83</v>
      </c>
      <c r="D122" s="41"/>
      <c r="E122" s="41"/>
      <c r="F122" s="17"/>
    </row>
    <row r="123" spans="1:24" x14ac:dyDescent="0.25">
      <c r="A123" s="12"/>
      <c r="B123" s="24"/>
      <c r="C123" s="24"/>
      <c r="D123" s="24"/>
      <c r="E123" s="24"/>
      <c r="F123" s="24"/>
      <c r="G123" s="24"/>
      <c r="H123" s="24"/>
      <c r="I123" s="24"/>
      <c r="J123" s="24"/>
      <c r="K123" s="24"/>
      <c r="L123" s="24"/>
      <c r="M123" s="24"/>
      <c r="N123" s="24"/>
      <c r="O123" s="24"/>
      <c r="P123" s="24"/>
      <c r="Q123" s="24"/>
      <c r="R123" s="24"/>
      <c r="S123" s="24"/>
      <c r="T123" s="24"/>
      <c r="U123" s="24"/>
      <c r="V123" s="24"/>
      <c r="W123" s="24"/>
      <c r="X123" s="24"/>
    </row>
    <row r="124" spans="1:24" ht="76.5" x14ac:dyDescent="0.25">
      <c r="A124" s="12"/>
      <c r="B124" s="42">
        <v>-1</v>
      </c>
      <c r="C124" s="42" t="s">
        <v>956</v>
      </c>
    </row>
  </sheetData>
  <mergeCells count="150">
    <mergeCell ref="A112:A124"/>
    <mergeCell ref="B112:X112"/>
    <mergeCell ref="B113:X113"/>
    <mergeCell ref="B123:X123"/>
    <mergeCell ref="A43:A57"/>
    <mergeCell ref="B43:X43"/>
    <mergeCell ref="B44:X44"/>
    <mergeCell ref="A58:A111"/>
    <mergeCell ref="B58:X58"/>
    <mergeCell ref="B59:X59"/>
    <mergeCell ref="B60:X60"/>
    <mergeCell ref="B81:X81"/>
    <mergeCell ref="B86:X86"/>
    <mergeCell ref="B107:X107"/>
    <mergeCell ref="A1:A2"/>
    <mergeCell ref="B1:X1"/>
    <mergeCell ref="B2:X2"/>
    <mergeCell ref="B3:X3"/>
    <mergeCell ref="A4:A42"/>
    <mergeCell ref="B4:X4"/>
    <mergeCell ref="B5:X5"/>
    <mergeCell ref="B24:X24"/>
    <mergeCell ref="B42:X42"/>
    <mergeCell ref="T90:U92"/>
    <mergeCell ref="V90:V92"/>
    <mergeCell ref="C93:F93"/>
    <mergeCell ref="G93:J93"/>
    <mergeCell ref="K93:N93"/>
    <mergeCell ref="O93:R93"/>
    <mergeCell ref="S93:V93"/>
    <mergeCell ref="O90:O92"/>
    <mergeCell ref="P90:Q90"/>
    <mergeCell ref="P91:Q91"/>
    <mergeCell ref="P92:Q92"/>
    <mergeCell ref="R90:R92"/>
    <mergeCell ref="S90:S92"/>
    <mergeCell ref="J90:J92"/>
    <mergeCell ref="K90:K92"/>
    <mergeCell ref="L90:M90"/>
    <mergeCell ref="L91:M91"/>
    <mergeCell ref="L92:M92"/>
    <mergeCell ref="N90:N92"/>
    <mergeCell ref="D88:U88"/>
    <mergeCell ref="D89:U89"/>
    <mergeCell ref="B90:B92"/>
    <mergeCell ref="C90:C92"/>
    <mergeCell ref="D90:E90"/>
    <mergeCell ref="D91:E91"/>
    <mergeCell ref="D92:E92"/>
    <mergeCell ref="F90:F92"/>
    <mergeCell ref="G90:G92"/>
    <mergeCell ref="H90:I92"/>
    <mergeCell ref="T64:U66"/>
    <mergeCell ref="V64:V66"/>
    <mergeCell ref="C67:F67"/>
    <mergeCell ref="G67:J67"/>
    <mergeCell ref="K67:N67"/>
    <mergeCell ref="O67:R67"/>
    <mergeCell ref="S67:V67"/>
    <mergeCell ref="O64:O66"/>
    <mergeCell ref="P64:Q64"/>
    <mergeCell ref="P65:Q65"/>
    <mergeCell ref="P66:Q66"/>
    <mergeCell ref="R64:R66"/>
    <mergeCell ref="S64:S66"/>
    <mergeCell ref="J64:J66"/>
    <mergeCell ref="K64:K66"/>
    <mergeCell ref="L64:M64"/>
    <mergeCell ref="L65:M65"/>
    <mergeCell ref="L66:M66"/>
    <mergeCell ref="N64:N66"/>
    <mergeCell ref="D62:U62"/>
    <mergeCell ref="D63:U63"/>
    <mergeCell ref="B64:B66"/>
    <mergeCell ref="C64:C66"/>
    <mergeCell ref="D64:E64"/>
    <mergeCell ref="D65:E65"/>
    <mergeCell ref="D66:E66"/>
    <mergeCell ref="F64:F66"/>
    <mergeCell ref="G64:G66"/>
    <mergeCell ref="H64:I66"/>
    <mergeCell ref="V47:W47"/>
    <mergeCell ref="V48:W48"/>
    <mergeCell ref="X47:X48"/>
    <mergeCell ref="C49:F49"/>
    <mergeCell ref="G49:J49"/>
    <mergeCell ref="K49:L49"/>
    <mergeCell ref="M49:P49"/>
    <mergeCell ref="Q49:T49"/>
    <mergeCell ref="U49:X49"/>
    <mergeCell ref="P47:P48"/>
    <mergeCell ref="Q47:Q48"/>
    <mergeCell ref="R47:S47"/>
    <mergeCell ref="R48:S48"/>
    <mergeCell ref="T47:T48"/>
    <mergeCell ref="U47:U48"/>
    <mergeCell ref="H48:I48"/>
    <mergeCell ref="J47:J48"/>
    <mergeCell ref="K47:K48"/>
    <mergeCell ref="L47:L48"/>
    <mergeCell ref="M47:M48"/>
    <mergeCell ref="N47:O47"/>
    <mergeCell ref="N48:O48"/>
    <mergeCell ref="R29:R30"/>
    <mergeCell ref="D46:I46"/>
    <mergeCell ref="N46:W46"/>
    <mergeCell ref="B47:B48"/>
    <mergeCell ref="C47:C48"/>
    <mergeCell ref="D47:E47"/>
    <mergeCell ref="D48:E48"/>
    <mergeCell ref="F47:F48"/>
    <mergeCell ref="G47:G48"/>
    <mergeCell ref="H47:I47"/>
    <mergeCell ref="J29:J30"/>
    <mergeCell ref="K29:K30"/>
    <mergeCell ref="L29:M30"/>
    <mergeCell ref="N29:N30"/>
    <mergeCell ref="O29:O30"/>
    <mergeCell ref="P29:Q29"/>
    <mergeCell ref="P30:Q30"/>
    <mergeCell ref="B29:B30"/>
    <mergeCell ref="C29:C30"/>
    <mergeCell ref="D29:E30"/>
    <mergeCell ref="F29:F30"/>
    <mergeCell ref="G29:G30"/>
    <mergeCell ref="H29:I29"/>
    <mergeCell ref="H30:I30"/>
    <mergeCell ref="P10:Q10"/>
    <mergeCell ref="P11:Q11"/>
    <mergeCell ref="R10:R11"/>
    <mergeCell ref="D26:Q26"/>
    <mergeCell ref="D27:Q27"/>
    <mergeCell ref="D28:I28"/>
    <mergeCell ref="L28:Q28"/>
    <mergeCell ref="H11:I11"/>
    <mergeCell ref="J10:J11"/>
    <mergeCell ref="K10:K11"/>
    <mergeCell ref="L10:M11"/>
    <mergeCell ref="N10:N11"/>
    <mergeCell ref="O10:O11"/>
    <mergeCell ref="D7:Q7"/>
    <mergeCell ref="D8:Q8"/>
    <mergeCell ref="D9:I9"/>
    <mergeCell ref="L9:Q9"/>
    <mergeCell ref="B10:B11"/>
    <mergeCell ref="C10:C11"/>
    <mergeCell ref="D10:E11"/>
    <mergeCell ref="F10:F11"/>
    <mergeCell ref="G10:G11"/>
    <mergeCell ref="H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3" width="19.42578125" bestFit="1" customWidth="1"/>
    <col min="4" max="6" width="21.85546875" bestFit="1" customWidth="1"/>
  </cols>
  <sheetData>
    <row r="1" spans="1:6" ht="15" customHeight="1" x14ac:dyDescent="0.25">
      <c r="A1" s="1" t="s">
        <v>87</v>
      </c>
      <c r="B1" s="1" t="s">
        <v>89</v>
      </c>
      <c r="C1" s="1" t="s">
        <v>90</v>
      </c>
      <c r="D1" s="6" t="s">
        <v>89</v>
      </c>
      <c r="E1" s="6"/>
      <c r="F1" s="1" t="s">
        <v>1</v>
      </c>
    </row>
    <row r="2" spans="1:6" ht="30" x14ac:dyDescent="0.25">
      <c r="A2" s="1" t="s">
        <v>88</v>
      </c>
      <c r="B2" s="1" t="s">
        <v>2</v>
      </c>
      <c r="C2" s="1" t="s">
        <v>2</v>
      </c>
      <c r="D2" s="1" t="s">
        <v>91</v>
      </c>
      <c r="E2" s="1" t="s">
        <v>92</v>
      </c>
      <c r="F2" s="1" t="s">
        <v>92</v>
      </c>
    </row>
    <row r="3" spans="1:6" x14ac:dyDescent="0.25">
      <c r="A3" s="1"/>
      <c r="B3" s="1" t="s">
        <v>20</v>
      </c>
      <c r="C3" s="1" t="s">
        <v>20</v>
      </c>
      <c r="D3" s="1" t="s">
        <v>22</v>
      </c>
      <c r="E3" s="1" t="s">
        <v>22</v>
      </c>
      <c r="F3" s="1" t="s">
        <v>22</v>
      </c>
    </row>
    <row r="4" spans="1:6" x14ac:dyDescent="0.25">
      <c r="A4" s="3" t="s">
        <v>93</v>
      </c>
      <c r="B4" s="4"/>
      <c r="C4" s="4"/>
      <c r="D4" s="4"/>
      <c r="E4" s="4"/>
      <c r="F4" s="4"/>
    </row>
    <row r="5" spans="1:6" x14ac:dyDescent="0.25">
      <c r="A5" s="2" t="s">
        <v>94</v>
      </c>
      <c r="B5" s="7">
        <v>138736000</v>
      </c>
      <c r="C5" s="7">
        <v>285584000</v>
      </c>
      <c r="D5" s="7">
        <v>131083000</v>
      </c>
      <c r="E5" s="7">
        <v>119200000</v>
      </c>
      <c r="F5" s="7">
        <v>358495000</v>
      </c>
    </row>
    <row r="6" spans="1:6" x14ac:dyDescent="0.25">
      <c r="A6" s="2" t="s">
        <v>95</v>
      </c>
      <c r="B6" s="8">
        <v>-24910000</v>
      </c>
      <c r="C6" s="8">
        <v>109661000</v>
      </c>
      <c r="D6" s="8">
        <v>300278000</v>
      </c>
      <c r="E6" s="8">
        <v>297037000</v>
      </c>
      <c r="F6" s="8">
        <v>793834000</v>
      </c>
    </row>
    <row r="7" spans="1:6" x14ac:dyDescent="0.25">
      <c r="A7" s="2" t="s">
        <v>96</v>
      </c>
      <c r="B7" s="8">
        <v>309339000</v>
      </c>
      <c r="C7" s="8">
        <v>586473000</v>
      </c>
      <c r="D7" s="8">
        <v>288278000</v>
      </c>
      <c r="E7" s="8">
        <v>260163000</v>
      </c>
      <c r="F7" s="8">
        <v>842921000</v>
      </c>
    </row>
    <row r="8" spans="1:6" ht="45" x14ac:dyDescent="0.25">
      <c r="A8" s="2" t="s">
        <v>97</v>
      </c>
      <c r="B8" s="8">
        <v>13549000</v>
      </c>
      <c r="C8" s="8">
        <v>24076000</v>
      </c>
      <c r="D8" s="8">
        <v>10883000</v>
      </c>
      <c r="E8" s="8">
        <v>3116000</v>
      </c>
      <c r="F8" s="8">
        <v>10648000</v>
      </c>
    </row>
    <row r="9" spans="1:6" x14ac:dyDescent="0.25">
      <c r="A9" s="2" t="s">
        <v>98</v>
      </c>
      <c r="B9" s="8">
        <v>230672000</v>
      </c>
      <c r="C9" s="8">
        <v>489337000</v>
      </c>
      <c r="D9" s="8">
        <v>249277000</v>
      </c>
      <c r="E9" s="8">
        <v>242625000</v>
      </c>
      <c r="F9" s="8">
        <v>788935000</v>
      </c>
    </row>
    <row r="10" spans="1:6" x14ac:dyDescent="0.25">
      <c r="A10" s="2" t="s">
        <v>99</v>
      </c>
      <c r="B10" s="8">
        <v>28630000</v>
      </c>
      <c r="C10" s="8">
        <v>54875000</v>
      </c>
      <c r="D10" s="8">
        <v>27004000</v>
      </c>
      <c r="E10" s="8">
        <v>22911000</v>
      </c>
      <c r="F10" s="8">
        <v>103102000</v>
      </c>
    </row>
    <row r="11" spans="1:6" x14ac:dyDescent="0.25">
      <c r="A11" s="2" t="s">
        <v>100</v>
      </c>
      <c r="B11" s="8">
        <v>696016000</v>
      </c>
      <c r="C11" s="8">
        <v>1550006000</v>
      </c>
      <c r="D11" s="8">
        <v>1006803000</v>
      </c>
      <c r="E11" s="8">
        <v>945052000</v>
      </c>
      <c r="F11" s="8">
        <v>2897935000</v>
      </c>
    </row>
    <row r="12" spans="1:6" x14ac:dyDescent="0.25">
      <c r="A12" s="2" t="s">
        <v>101</v>
      </c>
      <c r="B12" s="8">
        <v>178987000</v>
      </c>
      <c r="C12" s="8">
        <v>390450000</v>
      </c>
      <c r="D12" s="8">
        <v>203416000</v>
      </c>
      <c r="E12" s="8">
        <v>206114000</v>
      </c>
      <c r="F12" s="8">
        <v>668000000</v>
      </c>
    </row>
    <row r="13" spans="1:6" x14ac:dyDescent="0.25">
      <c r="A13" s="2" t="s">
        <v>102</v>
      </c>
      <c r="B13" s="8">
        <v>517029000</v>
      </c>
      <c r="C13" s="8">
        <v>1159556000</v>
      </c>
      <c r="D13" s="8">
        <v>803387000</v>
      </c>
      <c r="E13" s="8">
        <v>738938000</v>
      </c>
      <c r="F13" s="8">
        <v>2229935000</v>
      </c>
    </row>
    <row r="14" spans="1:6" ht="45" x14ac:dyDescent="0.25">
      <c r="A14" s="2" t="s">
        <v>103</v>
      </c>
      <c r="B14" s="4"/>
      <c r="C14" s="8">
        <v>3368000</v>
      </c>
      <c r="D14" s="8">
        <v>10961000</v>
      </c>
      <c r="E14" s="8">
        <v>8304000</v>
      </c>
      <c r="F14" s="8">
        <v>34604000</v>
      </c>
    </row>
    <row r="15" spans="1:6" ht="45" x14ac:dyDescent="0.25">
      <c r="A15" s="2" t="s">
        <v>104</v>
      </c>
      <c r="B15" s="8">
        <v>517029000</v>
      </c>
      <c r="C15" s="8">
        <v>1156188000</v>
      </c>
      <c r="D15" s="8">
        <v>792426000</v>
      </c>
      <c r="E15" s="8">
        <v>730634000</v>
      </c>
      <c r="F15" s="8">
        <v>2195331000</v>
      </c>
    </row>
    <row r="16" spans="1:6" x14ac:dyDescent="0.25">
      <c r="A16" s="3" t="s">
        <v>105</v>
      </c>
      <c r="B16" s="4"/>
      <c r="C16" s="4"/>
      <c r="D16" s="4"/>
      <c r="E16" s="4"/>
      <c r="F16" s="4"/>
    </row>
    <row r="17" spans="1:6" x14ac:dyDescent="0.25">
      <c r="A17" s="2" t="s">
        <v>106</v>
      </c>
      <c r="B17" s="8">
        <v>293771000</v>
      </c>
      <c r="C17" s="8">
        <v>667651000</v>
      </c>
      <c r="D17" s="8">
        <v>474217000</v>
      </c>
      <c r="E17" s="8">
        <v>440391000</v>
      </c>
      <c r="F17" s="8">
        <v>1310394000</v>
      </c>
    </row>
    <row r="18" spans="1:6" x14ac:dyDescent="0.25">
      <c r="A18" s="3" t="s">
        <v>107</v>
      </c>
      <c r="B18" s="4"/>
      <c r="C18" s="4"/>
      <c r="D18" s="4"/>
      <c r="E18" s="4"/>
      <c r="F18" s="4"/>
    </row>
    <row r="19" spans="1:6" x14ac:dyDescent="0.25">
      <c r="A19" s="2" t="s">
        <v>108</v>
      </c>
      <c r="B19" s="8">
        <v>34500000</v>
      </c>
      <c r="C19" s="8">
        <v>67491000</v>
      </c>
      <c r="D19" s="8">
        <v>30998000</v>
      </c>
      <c r="E19" s="8">
        <v>30280000</v>
      </c>
      <c r="F19" s="8">
        <v>91039000</v>
      </c>
    </row>
    <row r="20" spans="1:6" x14ac:dyDescent="0.25">
      <c r="A20" s="2" t="s">
        <v>109</v>
      </c>
      <c r="B20" s="8">
        <v>62266000</v>
      </c>
      <c r="C20" s="8">
        <v>126105000</v>
      </c>
      <c r="D20" s="8">
        <v>59878000</v>
      </c>
      <c r="E20" s="8">
        <v>58681000</v>
      </c>
      <c r="F20" s="8">
        <v>180460000</v>
      </c>
    </row>
    <row r="21" spans="1:6" x14ac:dyDescent="0.25">
      <c r="A21" s="2" t="s">
        <v>110</v>
      </c>
      <c r="B21" s="8">
        <v>26205000</v>
      </c>
      <c r="C21" s="8">
        <v>58430000</v>
      </c>
      <c r="D21" s="8">
        <v>24309000</v>
      </c>
      <c r="E21" s="8">
        <v>24077000</v>
      </c>
      <c r="F21" s="8">
        <v>71582000</v>
      </c>
    </row>
    <row r="22" spans="1:6" x14ac:dyDescent="0.25">
      <c r="A22" s="2" t="s">
        <v>111</v>
      </c>
      <c r="B22" s="8">
        <v>17624000</v>
      </c>
      <c r="C22" s="8">
        <v>40356000</v>
      </c>
      <c r="D22" s="8">
        <v>24927000</v>
      </c>
      <c r="E22" s="8">
        <v>27736000</v>
      </c>
      <c r="F22" s="8">
        <v>72362000</v>
      </c>
    </row>
    <row r="23" spans="1:6" x14ac:dyDescent="0.25">
      <c r="A23" s="2" t="s">
        <v>112</v>
      </c>
      <c r="B23" s="8">
        <v>25269000</v>
      </c>
      <c r="C23" s="8">
        <v>54788000</v>
      </c>
      <c r="D23" s="8">
        <v>24135000</v>
      </c>
      <c r="E23" s="8">
        <v>14667000</v>
      </c>
      <c r="F23" s="8">
        <v>45656000</v>
      </c>
    </row>
    <row r="24" spans="1:6" x14ac:dyDescent="0.25">
      <c r="A24" s="2" t="s">
        <v>99</v>
      </c>
      <c r="B24" s="8">
        <v>34012000</v>
      </c>
      <c r="C24" s="8">
        <v>52732000</v>
      </c>
      <c r="D24" s="8">
        <v>14475000</v>
      </c>
      <c r="E24" s="8">
        <v>12433000</v>
      </c>
      <c r="F24" s="8">
        <v>46018000</v>
      </c>
    </row>
    <row r="25" spans="1:6" x14ac:dyDescent="0.25">
      <c r="A25" s="2" t="s">
        <v>113</v>
      </c>
      <c r="B25" s="8">
        <v>199876000</v>
      </c>
      <c r="C25" s="8">
        <v>399902000</v>
      </c>
      <c r="D25" s="8">
        <v>178722000</v>
      </c>
      <c r="E25" s="8">
        <v>167874000</v>
      </c>
      <c r="F25" s="8">
        <v>507117000</v>
      </c>
    </row>
    <row r="26" spans="1:6" x14ac:dyDescent="0.25">
      <c r="A26" s="2" t="s">
        <v>114</v>
      </c>
      <c r="B26" s="8">
        <v>493647000</v>
      </c>
      <c r="C26" s="8">
        <v>1067553000</v>
      </c>
      <c r="D26" s="8">
        <v>652939000</v>
      </c>
      <c r="E26" s="8">
        <v>608265000</v>
      </c>
      <c r="F26" s="8">
        <v>1817511000</v>
      </c>
    </row>
    <row r="27" spans="1:6" x14ac:dyDescent="0.25">
      <c r="A27" s="2" t="s">
        <v>115</v>
      </c>
      <c r="B27" s="8">
        <v>23382000</v>
      </c>
      <c r="C27" s="8">
        <v>88635000</v>
      </c>
      <c r="D27" s="8">
        <v>139487000</v>
      </c>
      <c r="E27" s="8">
        <v>122369000</v>
      </c>
      <c r="F27" s="8">
        <v>377820000</v>
      </c>
    </row>
    <row r="28" spans="1:6" x14ac:dyDescent="0.25">
      <c r="A28" s="2" t="s">
        <v>116</v>
      </c>
      <c r="B28" s="8">
        <v>8493000</v>
      </c>
      <c r="C28" s="8">
        <v>33500000</v>
      </c>
      <c r="D28" s="8">
        <v>48645000</v>
      </c>
      <c r="E28" s="8">
        <v>44048000</v>
      </c>
      <c r="F28" s="8">
        <v>134403000</v>
      </c>
    </row>
    <row r="29" spans="1:6" x14ac:dyDescent="0.25">
      <c r="A29" s="2" t="s">
        <v>117</v>
      </c>
      <c r="B29" s="8">
        <v>14889000</v>
      </c>
      <c r="C29" s="8">
        <v>55135000</v>
      </c>
      <c r="D29" s="8">
        <v>90842000</v>
      </c>
      <c r="E29" s="8">
        <v>78321000</v>
      </c>
      <c r="F29" s="8">
        <v>243417000</v>
      </c>
    </row>
    <row r="30" spans="1:6" ht="30" x14ac:dyDescent="0.25">
      <c r="A30" s="2" t="s">
        <v>118</v>
      </c>
      <c r="B30" s="8">
        <v>3149000</v>
      </c>
      <c r="C30" s="8">
        <v>3887000</v>
      </c>
      <c r="D30" s="8">
        <v>10704000</v>
      </c>
      <c r="E30" s="8">
        <v>8150000</v>
      </c>
      <c r="F30" s="8">
        <v>32612000</v>
      </c>
    </row>
    <row r="31" spans="1:6" ht="30" x14ac:dyDescent="0.25">
      <c r="A31" s="2" t="s">
        <v>119</v>
      </c>
      <c r="B31" s="7">
        <v>11740000</v>
      </c>
      <c r="C31" s="7">
        <v>51248000</v>
      </c>
      <c r="D31" s="7">
        <v>80138000</v>
      </c>
      <c r="E31" s="7">
        <v>70171000</v>
      </c>
      <c r="F31" s="7">
        <v>210805000</v>
      </c>
    </row>
    <row r="32" spans="1:6" x14ac:dyDescent="0.25">
      <c r="A32" s="3" t="s">
        <v>120</v>
      </c>
      <c r="B32" s="4"/>
      <c r="C32" s="4"/>
      <c r="D32" s="4"/>
      <c r="E32" s="4"/>
      <c r="F32" s="4"/>
    </row>
    <row r="33" spans="1:6" x14ac:dyDescent="0.25">
      <c r="A33" s="2" t="s">
        <v>121</v>
      </c>
      <c r="B33" s="4"/>
      <c r="C33" s="4"/>
      <c r="D33" s="9">
        <v>0.35</v>
      </c>
      <c r="E33" s="9">
        <v>0.31</v>
      </c>
      <c r="F33" s="9">
        <v>0.92</v>
      </c>
    </row>
    <row r="34" spans="1:6" x14ac:dyDescent="0.25">
      <c r="A34" s="2" t="s">
        <v>122</v>
      </c>
      <c r="B34" s="4"/>
      <c r="C34" s="4"/>
      <c r="D34" s="9">
        <v>0.35</v>
      </c>
      <c r="E34" s="9">
        <v>0.31</v>
      </c>
      <c r="F34" s="9">
        <v>0.91</v>
      </c>
    </row>
    <row r="35" spans="1:6" x14ac:dyDescent="0.25">
      <c r="A35" s="2" t="s">
        <v>123</v>
      </c>
      <c r="B35" s="4"/>
      <c r="C35" s="4"/>
      <c r="D35" s="9">
        <v>7.4999999999999997E-2</v>
      </c>
      <c r="E35" s="9">
        <v>7.4999999999999997E-2</v>
      </c>
      <c r="F35" s="9">
        <v>0.22500000000000001</v>
      </c>
    </row>
    <row r="36" spans="1:6" x14ac:dyDescent="0.25">
      <c r="A36" s="3" t="s">
        <v>124</v>
      </c>
      <c r="B36" s="4"/>
      <c r="C36" s="4"/>
      <c r="D36" s="4"/>
      <c r="E36" s="4"/>
      <c r="F36" s="4"/>
    </row>
    <row r="37" spans="1:6" x14ac:dyDescent="0.25">
      <c r="A37" s="2" t="s">
        <v>121</v>
      </c>
      <c r="B37" s="4"/>
      <c r="C37" s="4"/>
      <c r="D37" s="8">
        <v>213732</v>
      </c>
      <c r="E37" s="8">
        <v>214756</v>
      </c>
      <c r="F37" s="8">
        <v>216509</v>
      </c>
    </row>
    <row r="38" spans="1:6" x14ac:dyDescent="0.25">
      <c r="A38" s="2" t="s">
        <v>122</v>
      </c>
      <c r="B38" s="4"/>
      <c r="C38" s="4"/>
      <c r="D38" s="8">
        <v>217844</v>
      </c>
      <c r="E38" s="8">
        <v>218867</v>
      </c>
      <c r="F38" s="8">
        <v>220621</v>
      </c>
    </row>
  </sheetData>
  <mergeCells count="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3" width="36.5703125" bestFit="1" customWidth="1"/>
    <col min="4" max="4" width="2.85546875" customWidth="1"/>
    <col min="5" max="5" width="13.85546875" customWidth="1"/>
    <col min="6" max="6" width="2.85546875" customWidth="1"/>
    <col min="7" max="7" width="14.5703125" customWidth="1"/>
    <col min="8" max="8" width="2.7109375" customWidth="1"/>
    <col min="9" max="9" width="2.42578125" customWidth="1"/>
    <col min="10" max="10" width="2.85546875" customWidth="1"/>
    <col min="11" max="11" width="13.85546875" customWidth="1"/>
    <col min="12" max="12" width="2.85546875" customWidth="1"/>
  </cols>
  <sheetData>
    <row r="1" spans="1:12" ht="15" customHeight="1" x14ac:dyDescent="0.25">
      <c r="A1" s="6" t="s">
        <v>1434</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960</v>
      </c>
      <c r="B3" s="11"/>
      <c r="C3" s="11"/>
      <c r="D3" s="11"/>
      <c r="E3" s="11"/>
      <c r="F3" s="11"/>
      <c r="G3" s="11"/>
      <c r="H3" s="11"/>
      <c r="I3" s="11"/>
      <c r="J3" s="11"/>
      <c r="K3" s="11"/>
      <c r="L3" s="11"/>
    </row>
    <row r="4" spans="1:12" ht="25.5" customHeight="1" x14ac:dyDescent="0.25">
      <c r="A4" s="12" t="s">
        <v>1435</v>
      </c>
      <c r="B4" s="111" t="s">
        <v>1436</v>
      </c>
      <c r="C4" s="111"/>
      <c r="D4" s="111"/>
      <c r="E4" s="111"/>
      <c r="F4" s="111"/>
      <c r="G4" s="111"/>
      <c r="H4" s="111"/>
      <c r="I4" s="111"/>
      <c r="J4" s="111"/>
      <c r="K4" s="111"/>
      <c r="L4" s="111"/>
    </row>
    <row r="5" spans="1:12" x14ac:dyDescent="0.25">
      <c r="A5" s="12"/>
      <c r="B5" s="24"/>
      <c r="C5" s="24"/>
      <c r="D5" s="24"/>
      <c r="E5" s="24"/>
      <c r="F5" s="24"/>
      <c r="G5" s="24"/>
      <c r="H5" s="24"/>
      <c r="I5" s="24"/>
      <c r="J5" s="24"/>
      <c r="K5" s="24"/>
      <c r="L5" s="24"/>
    </row>
    <row r="6" spans="1:12" x14ac:dyDescent="0.25">
      <c r="A6" s="12"/>
      <c r="B6" s="4"/>
      <c r="C6" s="4"/>
      <c r="D6" s="4"/>
      <c r="E6" s="4"/>
      <c r="F6" s="4"/>
      <c r="G6" s="4"/>
      <c r="H6" s="4"/>
      <c r="I6" s="4"/>
      <c r="J6" s="4"/>
      <c r="K6" s="4"/>
      <c r="L6" s="4"/>
    </row>
    <row r="7" spans="1:12" ht="15.75" thickBot="1" x14ac:dyDescent="0.3">
      <c r="A7" s="12"/>
      <c r="B7" s="20"/>
      <c r="C7" s="20" t="s">
        <v>83</v>
      </c>
      <c r="D7" s="53" t="s">
        <v>383</v>
      </c>
      <c r="E7" s="53"/>
      <c r="F7" s="20"/>
      <c r="G7" s="20"/>
      <c r="H7" s="49" t="s">
        <v>384</v>
      </c>
      <c r="I7" s="20" t="s">
        <v>83</v>
      </c>
      <c r="J7" s="53" t="s">
        <v>385</v>
      </c>
      <c r="K7" s="53"/>
      <c r="L7" s="20"/>
    </row>
    <row r="8" spans="1:12" x14ac:dyDescent="0.25">
      <c r="A8" s="12"/>
      <c r="B8" s="54"/>
      <c r="C8" s="54" t="s">
        <v>83</v>
      </c>
      <c r="D8" s="56" t="s">
        <v>535</v>
      </c>
      <c r="E8" s="56"/>
      <c r="F8" s="54"/>
      <c r="G8" s="54"/>
      <c r="H8" s="57" t="s">
        <v>384</v>
      </c>
      <c r="I8" s="58" t="s">
        <v>83</v>
      </c>
      <c r="J8" s="56" t="s">
        <v>964</v>
      </c>
      <c r="K8" s="56"/>
      <c r="L8" s="54"/>
    </row>
    <row r="9" spans="1:12" ht="15.75" thickBot="1" x14ac:dyDescent="0.3">
      <c r="A9" s="12"/>
      <c r="B9" s="54"/>
      <c r="C9" s="54"/>
      <c r="D9" s="53">
        <v>2013</v>
      </c>
      <c r="E9" s="53"/>
      <c r="F9" s="54"/>
      <c r="G9" s="54"/>
      <c r="H9" s="57"/>
      <c r="I9" s="58"/>
      <c r="J9" s="53">
        <v>2012</v>
      </c>
      <c r="K9" s="53"/>
      <c r="L9" s="54"/>
    </row>
    <row r="10" spans="1:12" x14ac:dyDescent="0.25">
      <c r="A10" s="12"/>
      <c r="B10" s="36" t="s">
        <v>965</v>
      </c>
      <c r="C10" s="27" t="s">
        <v>83</v>
      </c>
      <c r="D10" s="26"/>
      <c r="E10" s="26"/>
      <c r="F10" s="26"/>
      <c r="G10" s="27"/>
      <c r="H10" s="50"/>
      <c r="I10" s="27" t="s">
        <v>83</v>
      </c>
      <c r="J10" s="26"/>
      <c r="K10" s="26"/>
      <c r="L10" s="26"/>
    </row>
    <row r="11" spans="1:12" ht="25.5" x14ac:dyDescent="0.25">
      <c r="A11" s="12"/>
      <c r="B11" s="43" t="s">
        <v>40</v>
      </c>
      <c r="C11" s="20" t="s">
        <v>83</v>
      </c>
      <c r="D11" s="14" t="s">
        <v>345</v>
      </c>
      <c r="E11" s="29">
        <v>4420886</v>
      </c>
      <c r="F11" s="30" t="s">
        <v>83</v>
      </c>
      <c r="G11" s="20"/>
      <c r="H11" s="51"/>
      <c r="I11" s="20" t="s">
        <v>83</v>
      </c>
      <c r="J11" s="14" t="s">
        <v>345</v>
      </c>
      <c r="K11" s="29">
        <v>3357602</v>
      </c>
      <c r="L11" s="30" t="s">
        <v>83</v>
      </c>
    </row>
    <row r="12" spans="1:12" x14ac:dyDescent="0.25">
      <c r="A12" s="12"/>
      <c r="B12" s="31" t="s">
        <v>39</v>
      </c>
      <c r="C12" s="27" t="s">
        <v>83</v>
      </c>
      <c r="D12" s="32"/>
      <c r="E12" s="37">
        <v>5316449</v>
      </c>
      <c r="F12" s="34" t="s">
        <v>83</v>
      </c>
      <c r="G12" s="27"/>
      <c r="H12" s="50"/>
      <c r="I12" s="27" t="s">
        <v>83</v>
      </c>
      <c r="J12" s="32"/>
      <c r="K12" s="37">
        <v>5094679</v>
      </c>
      <c r="L12" s="34" t="s">
        <v>83</v>
      </c>
    </row>
    <row r="13" spans="1:12" ht="15.75" thickBot="1" x14ac:dyDescent="0.3">
      <c r="A13" s="12"/>
      <c r="B13" s="43" t="s">
        <v>41</v>
      </c>
      <c r="C13" s="20" t="s">
        <v>83</v>
      </c>
      <c r="D13" s="14"/>
      <c r="E13" s="29">
        <v>45133</v>
      </c>
      <c r="F13" s="30" t="s">
        <v>83</v>
      </c>
      <c r="G13" s="20"/>
      <c r="H13" s="51"/>
      <c r="I13" s="20" t="s">
        <v>83</v>
      </c>
      <c r="J13" s="14"/>
      <c r="K13" s="60" t="s">
        <v>407</v>
      </c>
      <c r="L13" s="30" t="s">
        <v>83</v>
      </c>
    </row>
    <row r="14" spans="1:12" x14ac:dyDescent="0.25">
      <c r="A14" s="12"/>
      <c r="B14" s="17"/>
      <c r="C14" s="17" t="s">
        <v>83</v>
      </c>
      <c r="D14" s="35"/>
      <c r="E14" s="35"/>
      <c r="F14" s="17"/>
      <c r="G14" s="17"/>
      <c r="H14" s="52"/>
      <c r="I14" s="17" t="s">
        <v>83</v>
      </c>
      <c r="J14" s="35"/>
      <c r="K14" s="35"/>
      <c r="L14" s="17"/>
    </row>
    <row r="15" spans="1:12" ht="25.5" x14ac:dyDescent="0.25">
      <c r="A15" s="12"/>
      <c r="B15" s="36" t="s">
        <v>966</v>
      </c>
      <c r="C15" s="27" t="s">
        <v>83</v>
      </c>
      <c r="D15" s="32"/>
      <c r="E15" s="37">
        <v>9782468</v>
      </c>
      <c r="F15" s="34" t="s">
        <v>83</v>
      </c>
      <c r="G15" s="27"/>
      <c r="H15" s="50"/>
      <c r="I15" s="27" t="s">
        <v>83</v>
      </c>
      <c r="J15" s="32"/>
      <c r="K15" s="37">
        <v>8452281</v>
      </c>
      <c r="L15" s="34" t="s">
        <v>83</v>
      </c>
    </row>
    <row r="16" spans="1:12" ht="26.25" thickBot="1" x14ac:dyDescent="0.3">
      <c r="A16" s="12"/>
      <c r="B16" s="28" t="s">
        <v>967</v>
      </c>
      <c r="C16" s="20" t="s">
        <v>83</v>
      </c>
      <c r="D16" s="14"/>
      <c r="E16" s="29">
        <v>8481994</v>
      </c>
      <c r="F16" s="30" t="s">
        <v>83</v>
      </c>
      <c r="G16" s="20"/>
      <c r="H16" s="51"/>
      <c r="I16" s="20" t="s">
        <v>83</v>
      </c>
      <c r="J16" s="14"/>
      <c r="K16" s="29">
        <v>9982752</v>
      </c>
      <c r="L16" s="30" t="s">
        <v>83</v>
      </c>
    </row>
    <row r="17" spans="1:12" x14ac:dyDescent="0.25">
      <c r="A17" s="12"/>
      <c r="B17" s="17"/>
      <c r="C17" s="17" t="s">
        <v>83</v>
      </c>
      <c r="D17" s="35"/>
      <c r="E17" s="35"/>
      <c r="F17" s="17"/>
      <c r="G17" s="17"/>
      <c r="H17" s="52"/>
      <c r="I17" s="17" t="s">
        <v>83</v>
      </c>
      <c r="J17" s="35"/>
      <c r="K17" s="35"/>
      <c r="L17" s="17"/>
    </row>
    <row r="18" spans="1:12" x14ac:dyDescent="0.25">
      <c r="A18" s="12"/>
      <c r="B18" s="73"/>
      <c r="C18" s="27" t="s">
        <v>83</v>
      </c>
      <c r="D18" s="32"/>
      <c r="E18" s="37">
        <v>18264462</v>
      </c>
      <c r="F18" s="34" t="s">
        <v>83</v>
      </c>
      <c r="G18" s="27"/>
      <c r="H18" s="50"/>
      <c r="I18" s="27" t="s">
        <v>83</v>
      </c>
      <c r="J18" s="32"/>
      <c r="K18" s="37">
        <v>18435033</v>
      </c>
      <c r="L18" s="34" t="s">
        <v>83</v>
      </c>
    </row>
    <row r="19" spans="1:12" ht="26.25" thickBot="1" x14ac:dyDescent="0.3">
      <c r="A19" s="12"/>
      <c r="B19" s="28" t="s">
        <v>968</v>
      </c>
      <c r="C19" s="20" t="s">
        <v>83</v>
      </c>
      <c r="D19" s="14"/>
      <c r="E19" s="29">
        <v>3098873</v>
      </c>
      <c r="F19" s="30" t="s">
        <v>83</v>
      </c>
      <c r="G19" s="20"/>
      <c r="H19" s="51"/>
      <c r="I19" s="20" t="s">
        <v>83</v>
      </c>
      <c r="J19" s="14"/>
      <c r="K19" s="29">
        <v>2683767</v>
      </c>
      <c r="L19" s="30" t="s">
        <v>83</v>
      </c>
    </row>
    <row r="20" spans="1:12" x14ac:dyDescent="0.25">
      <c r="A20" s="12"/>
      <c r="B20" s="17"/>
      <c r="C20" s="17" t="s">
        <v>83</v>
      </c>
      <c r="D20" s="35"/>
      <c r="E20" s="35"/>
      <c r="F20" s="17"/>
      <c r="G20" s="17"/>
      <c r="H20" s="52"/>
      <c r="I20" s="17" t="s">
        <v>83</v>
      </c>
      <c r="J20" s="35"/>
      <c r="K20" s="35"/>
      <c r="L20" s="17"/>
    </row>
    <row r="21" spans="1:12" x14ac:dyDescent="0.25">
      <c r="A21" s="12"/>
      <c r="B21" s="4"/>
      <c r="C21" s="11"/>
      <c r="D21" s="11"/>
      <c r="E21" s="11"/>
      <c r="F21" s="11"/>
      <c r="G21" s="11"/>
      <c r="H21" s="57"/>
      <c r="I21" s="59"/>
      <c r="J21" s="11"/>
      <c r="K21" s="11"/>
      <c r="L21" s="11"/>
    </row>
    <row r="22" spans="1:12" ht="15.75" thickBot="1" x14ac:dyDescent="0.3">
      <c r="A22" s="12"/>
      <c r="B22" s="36" t="s">
        <v>969</v>
      </c>
      <c r="C22" s="27" t="s">
        <v>83</v>
      </c>
      <c r="D22" s="32" t="s">
        <v>345</v>
      </c>
      <c r="E22" s="37">
        <v>21363335</v>
      </c>
      <c r="F22" s="34" t="s">
        <v>83</v>
      </c>
      <c r="G22" s="27"/>
      <c r="H22" s="50"/>
      <c r="I22" s="27" t="s">
        <v>83</v>
      </c>
      <c r="J22" s="32" t="s">
        <v>345</v>
      </c>
      <c r="K22" s="37">
        <v>21118800</v>
      </c>
      <c r="L22" s="34" t="s">
        <v>83</v>
      </c>
    </row>
    <row r="23" spans="1:12" ht="15.75" thickTop="1" x14ac:dyDescent="0.25">
      <c r="A23" s="12"/>
      <c r="B23" s="17"/>
      <c r="C23" s="17" t="s">
        <v>83</v>
      </c>
      <c r="D23" s="41"/>
      <c r="E23" s="41"/>
      <c r="F23" s="17"/>
      <c r="G23" s="17"/>
      <c r="H23" s="52"/>
      <c r="I23" s="17" t="s">
        <v>83</v>
      </c>
      <c r="J23" s="41"/>
      <c r="K23" s="41"/>
      <c r="L23" s="17"/>
    </row>
    <row r="24" spans="1:12" x14ac:dyDescent="0.25">
      <c r="A24" s="12"/>
      <c r="B24" s="24"/>
      <c r="C24" s="24"/>
      <c r="D24" s="24"/>
      <c r="E24" s="24"/>
      <c r="F24" s="24"/>
      <c r="G24" s="24"/>
      <c r="H24" s="24"/>
      <c r="I24" s="24"/>
      <c r="J24" s="24"/>
      <c r="K24" s="24"/>
      <c r="L24" s="24"/>
    </row>
    <row r="25" spans="1:12" ht="76.5" x14ac:dyDescent="0.25">
      <c r="A25" s="12"/>
      <c r="B25" s="42">
        <v>-1</v>
      </c>
      <c r="C25" s="42" t="s">
        <v>970</v>
      </c>
    </row>
    <row r="26" spans="1:12" ht="191.25" x14ac:dyDescent="0.25">
      <c r="A26" s="12"/>
      <c r="B26" s="42">
        <v>-2</v>
      </c>
      <c r="C26" s="42" t="s">
        <v>971</v>
      </c>
    </row>
  </sheetData>
  <mergeCells count="24">
    <mergeCell ref="A1:A2"/>
    <mergeCell ref="B1:L1"/>
    <mergeCell ref="B2:L2"/>
    <mergeCell ref="B3:L3"/>
    <mergeCell ref="A4:A26"/>
    <mergeCell ref="B4:L4"/>
    <mergeCell ref="B5:L5"/>
    <mergeCell ref="B24:L24"/>
    <mergeCell ref="J8:K8"/>
    <mergeCell ref="J9:K9"/>
    <mergeCell ref="L8:L9"/>
    <mergeCell ref="C21:F21"/>
    <mergeCell ref="G21:H21"/>
    <mergeCell ref="I21:L21"/>
    <mergeCell ref="D7:E7"/>
    <mergeCell ref="J7:K7"/>
    <mergeCell ref="B8:B9"/>
    <mergeCell ref="C8:C9"/>
    <mergeCell ref="D8:E8"/>
    <mergeCell ref="D9:E9"/>
    <mergeCell ref="F8:F9"/>
    <mergeCell ref="G8:G9"/>
    <mergeCell ref="H8:H9"/>
    <mergeCell ref="I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workbookViewId="0"/>
  </sheetViews>
  <sheetFormatPr defaultRowHeight="15" x14ac:dyDescent="0.25"/>
  <cols>
    <col min="1" max="3" width="36.5703125" bestFit="1" customWidth="1"/>
    <col min="4" max="4" width="2.28515625" customWidth="1"/>
    <col min="5" max="5" width="8.7109375" customWidth="1"/>
    <col min="6" max="6" width="3.85546875" bestFit="1" customWidth="1"/>
    <col min="7" max="7" width="1.5703125" bestFit="1" customWidth="1"/>
    <col min="8" max="8" width="2.5703125" customWidth="1"/>
    <col min="9" max="9" width="9.85546875" customWidth="1"/>
    <col min="10" max="10" width="3.85546875" bestFit="1" customWidth="1"/>
    <col min="11" max="11" width="1.5703125" bestFit="1" customWidth="1"/>
    <col min="12" max="12" width="1.7109375" bestFit="1" customWidth="1"/>
    <col min="13" max="13" width="1.5703125" bestFit="1" customWidth="1"/>
    <col min="14" max="14" width="2.5703125" customWidth="1"/>
    <col min="15" max="15" width="9.85546875" customWidth="1"/>
    <col min="16" max="16" width="1.85546875" bestFit="1" customWidth="1"/>
    <col min="17" max="17" width="1.5703125" bestFit="1" customWidth="1"/>
    <col min="18" max="18" width="2.28515625" customWidth="1"/>
    <col min="19" max="19" width="9" customWidth="1"/>
    <col min="20" max="20" width="1.85546875" bestFit="1" customWidth="1"/>
    <col min="21" max="21" width="1.5703125" bestFit="1" customWidth="1"/>
    <col min="22" max="22" width="2.85546875" customWidth="1"/>
    <col min="23" max="23" width="10.7109375" customWidth="1"/>
    <col min="24" max="24" width="1.85546875" bestFit="1" customWidth="1"/>
  </cols>
  <sheetData>
    <row r="1" spans="1:24" ht="15" customHeight="1" x14ac:dyDescent="0.25">
      <c r="A1" s="6" t="s">
        <v>1437</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3" t="s">
        <v>960</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1438</v>
      </c>
      <c r="B4" s="16" t="s">
        <v>978</v>
      </c>
      <c r="C4" s="16"/>
      <c r="D4" s="16"/>
      <c r="E4" s="16"/>
      <c r="F4" s="16"/>
      <c r="G4" s="16"/>
      <c r="H4" s="16"/>
      <c r="I4" s="16"/>
      <c r="J4" s="16"/>
      <c r="K4" s="16"/>
      <c r="L4" s="16"/>
      <c r="M4" s="16"/>
      <c r="N4" s="16"/>
      <c r="O4" s="16"/>
      <c r="P4" s="16"/>
      <c r="Q4" s="16"/>
      <c r="R4" s="16"/>
      <c r="S4" s="16"/>
      <c r="T4" s="16"/>
      <c r="U4" s="16"/>
      <c r="V4" s="16"/>
      <c r="W4" s="16"/>
      <c r="X4" s="16"/>
    </row>
    <row r="5" spans="1:24" x14ac:dyDescent="0.25">
      <c r="A5" s="12"/>
      <c r="B5" s="24"/>
      <c r="C5" s="24"/>
      <c r="D5" s="24"/>
      <c r="E5" s="24"/>
      <c r="F5" s="24"/>
      <c r="G5" s="24"/>
      <c r="H5" s="24"/>
      <c r="I5" s="24"/>
      <c r="J5" s="24"/>
      <c r="K5" s="24"/>
      <c r="L5" s="24"/>
      <c r="M5" s="24"/>
      <c r="N5" s="24"/>
      <c r="O5" s="24"/>
      <c r="P5" s="24"/>
      <c r="Q5" s="24"/>
      <c r="R5" s="24"/>
      <c r="S5" s="24"/>
      <c r="T5" s="24"/>
      <c r="U5" s="24"/>
      <c r="V5" s="24"/>
      <c r="W5" s="24"/>
      <c r="X5" s="24"/>
    </row>
    <row r="6" spans="1:24" x14ac:dyDescent="0.25">
      <c r="A6" s="12"/>
      <c r="B6" s="4"/>
      <c r="C6" s="4"/>
      <c r="D6" s="4"/>
      <c r="E6" s="4"/>
      <c r="F6" s="4"/>
      <c r="G6" s="4"/>
      <c r="H6" s="4"/>
      <c r="I6" s="4"/>
      <c r="J6" s="4"/>
      <c r="K6" s="4"/>
      <c r="L6" s="4"/>
      <c r="M6" s="4"/>
      <c r="N6" s="4"/>
      <c r="O6" s="4"/>
      <c r="P6" s="4"/>
      <c r="Q6" s="4"/>
      <c r="R6" s="4"/>
      <c r="S6" s="4"/>
      <c r="T6" s="4"/>
      <c r="U6" s="4"/>
      <c r="V6" s="4"/>
      <c r="W6" s="4"/>
      <c r="X6" s="4"/>
    </row>
    <row r="7" spans="1:24" ht="15.75" thickBot="1" x14ac:dyDescent="0.3">
      <c r="A7" s="12"/>
      <c r="B7" s="20"/>
      <c r="C7" s="20" t="s">
        <v>83</v>
      </c>
      <c r="D7" s="53" t="s">
        <v>383</v>
      </c>
      <c r="E7" s="53"/>
      <c r="F7" s="53"/>
      <c r="G7" s="53"/>
      <c r="H7" s="53"/>
      <c r="I7" s="53"/>
      <c r="J7" s="20"/>
      <c r="K7" s="20" t="s">
        <v>83</v>
      </c>
      <c r="L7" s="49" t="s">
        <v>384</v>
      </c>
      <c r="M7" s="20" t="s">
        <v>83</v>
      </c>
      <c r="N7" s="53" t="s">
        <v>385</v>
      </c>
      <c r="O7" s="53"/>
      <c r="P7" s="53"/>
      <c r="Q7" s="53"/>
      <c r="R7" s="53"/>
      <c r="S7" s="53"/>
      <c r="T7" s="53"/>
      <c r="U7" s="53"/>
      <c r="V7" s="53"/>
      <c r="W7" s="53"/>
      <c r="X7" s="20"/>
    </row>
    <row r="8" spans="1:24" x14ac:dyDescent="0.25">
      <c r="A8" s="12"/>
      <c r="B8" s="54"/>
      <c r="C8" s="54" t="s">
        <v>83</v>
      </c>
      <c r="D8" s="56" t="s">
        <v>1439</v>
      </c>
      <c r="E8" s="56"/>
      <c r="F8" s="63"/>
      <c r="G8" s="63" t="s">
        <v>83</v>
      </c>
      <c r="H8" s="56" t="s">
        <v>862</v>
      </c>
      <c r="I8" s="56"/>
      <c r="J8" s="54"/>
      <c r="K8" s="54" t="s">
        <v>83</v>
      </c>
      <c r="L8" s="57" t="s">
        <v>384</v>
      </c>
      <c r="M8" s="58" t="s">
        <v>83</v>
      </c>
      <c r="N8" s="56" t="s">
        <v>1439</v>
      </c>
      <c r="O8" s="56"/>
      <c r="P8" s="63"/>
      <c r="Q8" s="63" t="s">
        <v>83</v>
      </c>
      <c r="R8" s="56" t="s">
        <v>1439</v>
      </c>
      <c r="S8" s="56"/>
      <c r="T8" s="63"/>
      <c r="U8" s="63" t="s">
        <v>83</v>
      </c>
      <c r="V8" s="56" t="s">
        <v>865</v>
      </c>
      <c r="W8" s="56"/>
      <c r="X8" s="54"/>
    </row>
    <row r="9" spans="1:24" x14ac:dyDescent="0.25">
      <c r="A9" s="12"/>
      <c r="B9" s="54"/>
      <c r="C9" s="54"/>
      <c r="D9" s="55" t="s">
        <v>1440</v>
      </c>
      <c r="E9" s="55"/>
      <c r="F9" s="54"/>
      <c r="G9" s="54"/>
      <c r="H9" s="112">
        <v>41517</v>
      </c>
      <c r="I9" s="112"/>
      <c r="J9" s="54"/>
      <c r="K9" s="54"/>
      <c r="L9" s="57"/>
      <c r="M9" s="58"/>
      <c r="N9" s="55" t="s">
        <v>1440</v>
      </c>
      <c r="O9" s="55"/>
      <c r="P9" s="54"/>
      <c r="Q9" s="54"/>
      <c r="R9" s="55" t="s">
        <v>1440</v>
      </c>
      <c r="S9" s="55"/>
      <c r="T9" s="54"/>
      <c r="U9" s="54"/>
      <c r="V9" s="112">
        <v>41152</v>
      </c>
      <c r="W9" s="112"/>
      <c r="X9" s="54"/>
    </row>
    <row r="10" spans="1:24" ht="15.75" thickBot="1" x14ac:dyDescent="0.3">
      <c r="A10" s="12"/>
      <c r="B10" s="54"/>
      <c r="C10" s="54"/>
      <c r="D10" s="53" t="s">
        <v>1098</v>
      </c>
      <c r="E10" s="53"/>
      <c r="F10" s="54"/>
      <c r="G10" s="54"/>
      <c r="H10" s="53"/>
      <c r="I10" s="53"/>
      <c r="J10" s="54"/>
      <c r="K10" s="54"/>
      <c r="L10" s="57"/>
      <c r="M10" s="58"/>
      <c r="N10" s="53" t="s">
        <v>1441</v>
      </c>
      <c r="O10" s="53"/>
      <c r="P10" s="54"/>
      <c r="Q10" s="54"/>
      <c r="R10" s="53" t="s">
        <v>1442</v>
      </c>
      <c r="S10" s="53"/>
      <c r="T10" s="54"/>
      <c r="U10" s="54"/>
      <c r="V10" s="53"/>
      <c r="W10" s="53"/>
      <c r="X10" s="54"/>
    </row>
    <row r="11" spans="1:24" x14ac:dyDescent="0.25">
      <c r="A11" s="12"/>
      <c r="B11" s="36" t="s">
        <v>979</v>
      </c>
      <c r="C11" s="27" t="s">
        <v>83</v>
      </c>
      <c r="D11" s="32" t="s">
        <v>345</v>
      </c>
      <c r="E11" s="33">
        <v>918.4</v>
      </c>
      <c r="F11" s="34" t="s">
        <v>83</v>
      </c>
      <c r="G11" s="27" t="s">
        <v>83</v>
      </c>
      <c r="H11" s="32" t="s">
        <v>345</v>
      </c>
      <c r="I11" s="93">
        <v>3102.4</v>
      </c>
      <c r="J11" s="34" t="s">
        <v>83</v>
      </c>
      <c r="K11" s="27" t="s">
        <v>83</v>
      </c>
      <c r="L11" s="50"/>
      <c r="M11" s="27" t="s">
        <v>83</v>
      </c>
      <c r="N11" s="32" t="s">
        <v>345</v>
      </c>
      <c r="O11" s="93">
        <v>2735.2</v>
      </c>
      <c r="P11" s="34" t="s">
        <v>83</v>
      </c>
      <c r="Q11" s="27" t="s">
        <v>83</v>
      </c>
      <c r="R11" s="32" t="s">
        <v>345</v>
      </c>
      <c r="S11" s="93">
        <v>2132.3000000000002</v>
      </c>
      <c r="T11" s="34" t="s">
        <v>83</v>
      </c>
      <c r="U11" s="27" t="s">
        <v>83</v>
      </c>
      <c r="V11" s="32" t="s">
        <v>345</v>
      </c>
      <c r="W11" s="93">
        <v>7070.9</v>
      </c>
      <c r="X11" s="34" t="s">
        <v>83</v>
      </c>
    </row>
    <row r="12" spans="1:24" x14ac:dyDescent="0.25">
      <c r="A12" s="12"/>
      <c r="B12" s="28" t="s">
        <v>980</v>
      </c>
      <c r="C12" s="20" t="s">
        <v>83</v>
      </c>
      <c r="D12" s="14"/>
      <c r="E12" s="60">
        <v>921.5</v>
      </c>
      <c r="F12" s="30" t="s">
        <v>83</v>
      </c>
      <c r="G12" s="20" t="s">
        <v>83</v>
      </c>
      <c r="H12" s="14"/>
      <c r="I12" s="94">
        <v>3112.5</v>
      </c>
      <c r="J12" s="30" t="s">
        <v>83</v>
      </c>
      <c r="K12" s="20" t="s">
        <v>83</v>
      </c>
      <c r="L12" s="51"/>
      <c r="M12" s="20" t="s">
        <v>83</v>
      </c>
      <c r="N12" s="14"/>
      <c r="O12" s="94">
        <v>2751.3</v>
      </c>
      <c r="P12" s="30" t="s">
        <v>83</v>
      </c>
      <c r="Q12" s="20" t="s">
        <v>83</v>
      </c>
      <c r="R12" s="14"/>
      <c r="S12" s="94">
        <v>2375</v>
      </c>
      <c r="T12" s="30" t="s">
        <v>83</v>
      </c>
      <c r="U12" s="20" t="s">
        <v>83</v>
      </c>
      <c r="V12" s="14"/>
      <c r="W12" s="94">
        <v>7654.1</v>
      </c>
      <c r="X12" s="30" t="s">
        <v>83</v>
      </c>
    </row>
    <row r="13" spans="1:24" x14ac:dyDescent="0.25">
      <c r="A13" s="12"/>
      <c r="B13" s="36" t="s">
        <v>102</v>
      </c>
      <c r="C13" s="27" t="s">
        <v>83</v>
      </c>
      <c r="D13" s="32"/>
      <c r="E13" s="33">
        <v>1.7</v>
      </c>
      <c r="F13" s="34" t="s">
        <v>83</v>
      </c>
      <c r="G13" s="27" t="s">
        <v>83</v>
      </c>
      <c r="H13" s="32"/>
      <c r="I13" s="33">
        <v>6.5</v>
      </c>
      <c r="J13" s="34" t="s">
        <v>83</v>
      </c>
      <c r="K13" s="27" t="s">
        <v>83</v>
      </c>
      <c r="L13" s="50"/>
      <c r="M13" s="27" t="s">
        <v>83</v>
      </c>
      <c r="N13" s="32"/>
      <c r="O13" s="33">
        <v>12.9</v>
      </c>
      <c r="P13" s="34" t="s">
        <v>83</v>
      </c>
      <c r="Q13" s="27" t="s">
        <v>83</v>
      </c>
      <c r="R13" s="32"/>
      <c r="S13" s="33">
        <v>2.4</v>
      </c>
      <c r="T13" s="34" t="s">
        <v>83</v>
      </c>
      <c r="U13" s="27" t="s">
        <v>83</v>
      </c>
      <c r="V13" s="32"/>
      <c r="W13" s="33">
        <v>16.5</v>
      </c>
      <c r="X13" s="34" t="s">
        <v>83</v>
      </c>
    </row>
    <row r="14" spans="1:24" x14ac:dyDescent="0.25">
      <c r="A14" s="12"/>
      <c r="B14" s="4"/>
      <c r="C14" s="11"/>
      <c r="D14" s="11"/>
      <c r="E14" s="11"/>
      <c r="F14" s="11"/>
      <c r="G14" s="11"/>
      <c r="H14" s="11"/>
      <c r="I14" s="11"/>
      <c r="J14" s="11"/>
      <c r="K14" s="11"/>
      <c r="L14" s="57"/>
      <c r="M14" s="59"/>
      <c r="N14" s="11"/>
      <c r="O14" s="11"/>
      <c r="P14" s="11"/>
      <c r="Q14" s="11"/>
      <c r="R14" s="11"/>
      <c r="S14" s="11"/>
      <c r="T14" s="11"/>
      <c r="U14" s="11"/>
      <c r="V14" s="11"/>
      <c r="W14" s="11"/>
      <c r="X14" s="11"/>
    </row>
    <row r="15" spans="1:24" x14ac:dyDescent="0.25">
      <c r="A15" s="12"/>
      <c r="B15" s="28" t="s">
        <v>981</v>
      </c>
      <c r="C15" s="20" t="s">
        <v>83</v>
      </c>
      <c r="D15" s="14" t="s">
        <v>345</v>
      </c>
      <c r="E15" s="60">
        <v>13</v>
      </c>
      <c r="F15" s="30" t="s">
        <v>83</v>
      </c>
      <c r="G15" s="20" t="s">
        <v>83</v>
      </c>
      <c r="H15" s="14" t="s">
        <v>345</v>
      </c>
      <c r="I15" s="60">
        <v>24.2</v>
      </c>
      <c r="J15" s="30" t="s">
        <v>83</v>
      </c>
      <c r="K15" s="20" t="s">
        <v>83</v>
      </c>
      <c r="L15" s="51"/>
      <c r="M15" s="20" t="s">
        <v>83</v>
      </c>
      <c r="N15" s="14" t="s">
        <v>345</v>
      </c>
      <c r="O15" s="60">
        <v>32.299999999999997</v>
      </c>
      <c r="P15" s="30" t="s">
        <v>83</v>
      </c>
      <c r="Q15" s="20" t="s">
        <v>83</v>
      </c>
      <c r="R15" s="14" t="s">
        <v>345</v>
      </c>
      <c r="S15" s="60">
        <v>19.7</v>
      </c>
      <c r="T15" s="30" t="s">
        <v>83</v>
      </c>
      <c r="U15" s="20" t="s">
        <v>83</v>
      </c>
      <c r="V15" s="14" t="s">
        <v>345</v>
      </c>
      <c r="W15" s="60">
        <v>44.6</v>
      </c>
      <c r="X15" s="30" t="s">
        <v>83</v>
      </c>
    </row>
    <row r="16" spans="1:24" x14ac:dyDescent="0.25">
      <c r="A16" s="12" t="s">
        <v>1443</v>
      </c>
      <c r="B16" s="16" t="s">
        <v>983</v>
      </c>
      <c r="C16" s="16"/>
      <c r="D16" s="16"/>
      <c r="E16" s="16"/>
      <c r="F16" s="16"/>
      <c r="G16" s="16"/>
      <c r="H16" s="16"/>
      <c r="I16" s="16"/>
      <c r="J16" s="16"/>
      <c r="K16" s="16"/>
      <c r="L16" s="16"/>
      <c r="M16" s="16"/>
      <c r="N16" s="16"/>
      <c r="O16" s="16"/>
      <c r="P16" s="16"/>
      <c r="Q16" s="16"/>
      <c r="R16" s="16"/>
      <c r="S16" s="16"/>
      <c r="T16" s="16"/>
      <c r="U16" s="16"/>
      <c r="V16" s="16"/>
      <c r="W16" s="16"/>
      <c r="X16" s="16"/>
    </row>
    <row r="17" spans="1:24" x14ac:dyDescent="0.25">
      <c r="A17" s="12"/>
      <c r="B17" s="24"/>
      <c r="C17" s="24"/>
      <c r="D17" s="24"/>
      <c r="E17" s="24"/>
      <c r="F17" s="24"/>
      <c r="G17" s="24"/>
      <c r="H17" s="24"/>
      <c r="I17" s="24"/>
      <c r="J17" s="24"/>
      <c r="K17" s="24"/>
      <c r="L17" s="24"/>
      <c r="M17" s="24"/>
      <c r="N17" s="24"/>
      <c r="O17" s="24"/>
      <c r="P17" s="24"/>
      <c r="Q17" s="24"/>
      <c r="R17" s="24"/>
      <c r="S17" s="24"/>
      <c r="T17" s="24"/>
      <c r="U17" s="24"/>
      <c r="V17" s="24"/>
      <c r="W17" s="24"/>
      <c r="X17" s="24"/>
    </row>
    <row r="18" spans="1:24" x14ac:dyDescent="0.25">
      <c r="A18" s="12"/>
      <c r="B18" s="4"/>
      <c r="C18" s="4"/>
      <c r="D18" s="4"/>
      <c r="E18" s="4"/>
      <c r="F18" s="4"/>
      <c r="G18" s="4"/>
      <c r="H18" s="4"/>
      <c r="I18" s="4"/>
      <c r="J18" s="4"/>
    </row>
    <row r="19" spans="1:24" ht="15.75" thickBot="1" x14ac:dyDescent="0.3">
      <c r="A19" s="12"/>
      <c r="B19" s="20"/>
      <c r="C19" s="20" t="s">
        <v>83</v>
      </c>
      <c r="D19" s="53" t="s">
        <v>383</v>
      </c>
      <c r="E19" s="53"/>
      <c r="F19" s="53"/>
      <c r="G19" s="53"/>
      <c r="H19" s="53"/>
      <c r="I19" s="53"/>
      <c r="J19" s="20"/>
    </row>
    <row r="20" spans="1:24" ht="15.75" thickBot="1" x14ac:dyDescent="0.3">
      <c r="A20" s="12"/>
      <c r="B20" s="20"/>
      <c r="C20" s="20" t="s">
        <v>83</v>
      </c>
      <c r="D20" s="68" t="s">
        <v>984</v>
      </c>
      <c r="E20" s="68"/>
      <c r="F20" s="68"/>
      <c r="G20" s="68"/>
      <c r="H20" s="68"/>
      <c r="I20" s="68"/>
      <c r="J20" s="20"/>
    </row>
    <row r="21" spans="1:24" x14ac:dyDescent="0.25">
      <c r="A21" s="12"/>
      <c r="B21" s="95" t="s">
        <v>985</v>
      </c>
      <c r="C21" s="54" t="s">
        <v>83</v>
      </c>
      <c r="D21" s="56" t="s">
        <v>986</v>
      </c>
      <c r="E21" s="56"/>
      <c r="F21" s="63"/>
      <c r="G21" s="63"/>
      <c r="H21" s="56" t="s">
        <v>987</v>
      </c>
      <c r="I21" s="56"/>
      <c r="J21" s="54"/>
    </row>
    <row r="22" spans="1:24" ht="15.75" thickBot="1" x14ac:dyDescent="0.3">
      <c r="A22" s="12"/>
      <c r="B22" s="95"/>
      <c r="C22" s="54"/>
      <c r="D22" s="53"/>
      <c r="E22" s="53"/>
      <c r="F22" s="54"/>
      <c r="G22" s="54"/>
      <c r="H22" s="53" t="s">
        <v>988</v>
      </c>
      <c r="I22" s="53"/>
      <c r="J22" s="54"/>
    </row>
    <row r="23" spans="1:24" x14ac:dyDescent="0.25">
      <c r="A23" s="12"/>
      <c r="B23" s="4"/>
      <c r="C23" s="11"/>
      <c r="D23" s="11"/>
      <c r="E23" s="11"/>
      <c r="F23" s="11"/>
      <c r="G23" s="11"/>
      <c r="H23" s="11"/>
      <c r="I23" s="11"/>
      <c r="J23" s="11"/>
    </row>
    <row r="24" spans="1:24" ht="25.5" x14ac:dyDescent="0.25">
      <c r="A24" s="12"/>
      <c r="B24" s="36" t="s">
        <v>989</v>
      </c>
      <c r="C24" s="27" t="s">
        <v>83</v>
      </c>
      <c r="D24" s="32" t="s">
        <v>345</v>
      </c>
      <c r="E24" s="93">
        <v>7056.5</v>
      </c>
      <c r="F24" s="34" t="s">
        <v>83</v>
      </c>
      <c r="G24" s="27"/>
      <c r="H24" s="32" t="s">
        <v>345</v>
      </c>
      <c r="I24" s="33">
        <v>362.8</v>
      </c>
      <c r="J24" s="34" t="s">
        <v>990</v>
      </c>
    </row>
    <row r="25" spans="1:24" ht="25.5" x14ac:dyDescent="0.25">
      <c r="A25" s="12"/>
      <c r="B25" s="28" t="s">
        <v>991</v>
      </c>
      <c r="C25" s="20" t="s">
        <v>83</v>
      </c>
      <c r="D25" s="14"/>
      <c r="E25" s="94">
        <v>2263.3000000000002</v>
      </c>
      <c r="F25" s="30" t="s">
        <v>83</v>
      </c>
      <c r="G25" s="20"/>
      <c r="H25" s="14"/>
      <c r="I25" s="60">
        <v>102.3</v>
      </c>
      <c r="J25" s="30" t="s">
        <v>990</v>
      </c>
    </row>
    <row r="26" spans="1:24" x14ac:dyDescent="0.25">
      <c r="A26" s="12"/>
      <c r="B26" s="36" t="s">
        <v>992</v>
      </c>
      <c r="C26" s="27" t="s">
        <v>83</v>
      </c>
      <c r="D26" s="32"/>
      <c r="E26" s="93">
        <v>1191.5</v>
      </c>
      <c r="F26" s="34" t="s">
        <v>993</v>
      </c>
      <c r="G26" s="27"/>
      <c r="H26" s="32"/>
      <c r="I26" s="33">
        <v>13.8</v>
      </c>
      <c r="J26" s="34" t="s">
        <v>993</v>
      </c>
    </row>
    <row r="27" spans="1:24" x14ac:dyDescent="0.25">
      <c r="A27" s="12"/>
      <c r="B27" s="24"/>
      <c r="C27" s="24"/>
      <c r="D27" s="24"/>
      <c r="E27" s="24"/>
      <c r="F27" s="24"/>
      <c r="G27" s="24"/>
      <c r="H27" s="24"/>
      <c r="I27" s="24"/>
      <c r="J27" s="24"/>
      <c r="K27" s="24"/>
      <c r="L27" s="24"/>
      <c r="M27" s="24"/>
      <c r="N27" s="24"/>
      <c r="O27" s="24"/>
      <c r="P27" s="24"/>
      <c r="Q27" s="24"/>
      <c r="R27" s="24"/>
      <c r="S27" s="24"/>
      <c r="T27" s="24"/>
      <c r="U27" s="24"/>
      <c r="V27" s="24"/>
      <c r="W27" s="24"/>
      <c r="X27" s="24"/>
    </row>
    <row r="28" spans="1:24" ht="102" x14ac:dyDescent="0.25">
      <c r="A28" s="12"/>
      <c r="B28" s="42">
        <v>-1</v>
      </c>
      <c r="C28" s="42" t="s">
        <v>994</v>
      </c>
    </row>
    <row r="29" spans="1:24" ht="38.25" x14ac:dyDescent="0.25">
      <c r="A29" s="12"/>
      <c r="B29" s="42">
        <v>-2</v>
      </c>
      <c r="C29" s="42" t="s">
        <v>995</v>
      </c>
    </row>
    <row r="30" spans="1:24" x14ac:dyDescent="0.25">
      <c r="A30" s="12"/>
      <c r="B30" s="24"/>
      <c r="C30" s="24"/>
      <c r="D30" s="24"/>
      <c r="E30" s="24"/>
      <c r="F30" s="24"/>
      <c r="G30" s="24"/>
      <c r="H30" s="24"/>
      <c r="I30" s="24"/>
      <c r="J30" s="24"/>
      <c r="K30" s="24"/>
      <c r="L30" s="24"/>
      <c r="M30" s="24"/>
      <c r="N30" s="24"/>
      <c r="O30" s="24"/>
      <c r="P30" s="24"/>
      <c r="Q30" s="24"/>
      <c r="R30" s="24"/>
      <c r="S30" s="24"/>
      <c r="T30" s="24"/>
      <c r="U30" s="24"/>
      <c r="V30" s="24"/>
      <c r="W30" s="24"/>
      <c r="X30" s="24"/>
    </row>
    <row r="31" spans="1:24" x14ac:dyDescent="0.25">
      <c r="A31" s="12"/>
      <c r="B31" s="4"/>
      <c r="C31" s="4"/>
      <c r="D31" s="4"/>
      <c r="E31" s="4"/>
      <c r="F31" s="4"/>
      <c r="G31" s="4"/>
      <c r="H31" s="4"/>
      <c r="I31" s="4"/>
      <c r="J31" s="4"/>
    </row>
    <row r="32" spans="1:24" ht="15.75" thickBot="1" x14ac:dyDescent="0.3">
      <c r="A32" s="12"/>
      <c r="B32" s="20"/>
      <c r="C32" s="20" t="s">
        <v>83</v>
      </c>
      <c r="D32" s="53" t="s">
        <v>385</v>
      </c>
      <c r="E32" s="53"/>
      <c r="F32" s="53"/>
      <c r="G32" s="53"/>
      <c r="H32" s="53"/>
      <c r="I32" s="53"/>
      <c r="J32" s="20"/>
    </row>
    <row r="33" spans="1:24" ht="15.75" thickBot="1" x14ac:dyDescent="0.3">
      <c r="A33" s="12"/>
      <c r="B33" s="20"/>
      <c r="C33" s="20" t="s">
        <v>83</v>
      </c>
      <c r="D33" s="68" t="s">
        <v>996</v>
      </c>
      <c r="E33" s="68"/>
      <c r="F33" s="68"/>
      <c r="G33" s="68"/>
      <c r="H33" s="68"/>
      <c r="I33" s="68"/>
      <c r="J33" s="20"/>
    </row>
    <row r="34" spans="1:24" x14ac:dyDescent="0.25">
      <c r="A34" s="12"/>
      <c r="B34" s="95" t="s">
        <v>985</v>
      </c>
      <c r="C34" s="54" t="s">
        <v>83</v>
      </c>
      <c r="D34" s="56" t="s">
        <v>986</v>
      </c>
      <c r="E34" s="56"/>
      <c r="F34" s="63"/>
      <c r="G34" s="63" t="s">
        <v>83</v>
      </c>
      <c r="H34" s="56" t="s">
        <v>987</v>
      </c>
      <c r="I34" s="56"/>
      <c r="J34" s="54"/>
    </row>
    <row r="35" spans="1:24" ht="15.75" thickBot="1" x14ac:dyDescent="0.3">
      <c r="A35" s="12"/>
      <c r="B35" s="95"/>
      <c r="C35" s="54"/>
      <c r="D35" s="53"/>
      <c r="E35" s="53"/>
      <c r="F35" s="54"/>
      <c r="G35" s="54"/>
      <c r="H35" s="53" t="s">
        <v>988</v>
      </c>
      <c r="I35" s="53"/>
      <c r="J35" s="54"/>
    </row>
    <row r="36" spans="1:24" x14ac:dyDescent="0.25">
      <c r="A36" s="12"/>
      <c r="B36" s="4"/>
      <c r="C36" s="11"/>
      <c r="D36" s="11"/>
      <c r="E36" s="11"/>
      <c r="F36" s="11"/>
      <c r="G36" s="11"/>
      <c r="H36" s="11"/>
      <c r="I36" s="11"/>
      <c r="J36" s="11"/>
    </row>
    <row r="37" spans="1:24" ht="25.5" x14ac:dyDescent="0.25">
      <c r="A37" s="12"/>
      <c r="B37" s="36" t="s">
        <v>989</v>
      </c>
      <c r="C37" s="27" t="s">
        <v>83</v>
      </c>
      <c r="D37" s="32" t="s">
        <v>345</v>
      </c>
      <c r="E37" s="93">
        <v>3791.5</v>
      </c>
      <c r="F37" s="34" t="s">
        <v>83</v>
      </c>
      <c r="G37" s="27" t="s">
        <v>83</v>
      </c>
      <c r="H37" s="32" t="s">
        <v>345</v>
      </c>
      <c r="I37" s="33">
        <v>335.2</v>
      </c>
      <c r="J37" s="34" t="s">
        <v>990</v>
      </c>
    </row>
    <row r="38" spans="1:24" ht="25.5" x14ac:dyDescent="0.25">
      <c r="A38" s="12"/>
      <c r="B38" s="28" t="s">
        <v>991</v>
      </c>
      <c r="C38" s="20" t="s">
        <v>83</v>
      </c>
      <c r="D38" s="14"/>
      <c r="E38" s="94">
        <v>2193.4</v>
      </c>
      <c r="F38" s="30" t="s">
        <v>83</v>
      </c>
      <c r="G38" s="20" t="s">
        <v>83</v>
      </c>
      <c r="H38" s="14"/>
      <c r="I38" s="60">
        <v>28.9</v>
      </c>
      <c r="J38" s="30" t="s">
        <v>990</v>
      </c>
    </row>
    <row r="39" spans="1:24" x14ac:dyDescent="0.25">
      <c r="A39" s="12"/>
      <c r="B39" s="24"/>
      <c r="C39" s="24"/>
      <c r="D39" s="24"/>
      <c r="E39" s="24"/>
      <c r="F39" s="24"/>
      <c r="G39" s="24"/>
      <c r="H39" s="24"/>
      <c r="I39" s="24"/>
      <c r="J39" s="24"/>
      <c r="K39" s="24"/>
      <c r="L39" s="24"/>
      <c r="M39" s="24"/>
      <c r="N39" s="24"/>
      <c r="O39" s="24"/>
      <c r="P39" s="24"/>
      <c r="Q39" s="24"/>
      <c r="R39" s="24"/>
      <c r="S39" s="24"/>
      <c r="T39" s="24"/>
      <c r="U39" s="24"/>
      <c r="V39" s="24"/>
      <c r="W39" s="24"/>
      <c r="X39" s="24"/>
    </row>
    <row r="40" spans="1:24" ht="102" x14ac:dyDescent="0.25">
      <c r="A40" s="12"/>
      <c r="B40" s="42">
        <v>-1</v>
      </c>
      <c r="C40" s="42" t="s">
        <v>997</v>
      </c>
    </row>
  </sheetData>
  <mergeCells count="73">
    <mergeCell ref="B4:X4"/>
    <mergeCell ref="B5:X5"/>
    <mergeCell ref="A16:A40"/>
    <mergeCell ref="B16:X16"/>
    <mergeCell ref="B17:X17"/>
    <mergeCell ref="B27:X27"/>
    <mergeCell ref="B30:X30"/>
    <mergeCell ref="B39:X39"/>
    <mergeCell ref="H34:I34"/>
    <mergeCell ref="H35:I35"/>
    <mergeCell ref="J34:J35"/>
    <mergeCell ref="C36:F36"/>
    <mergeCell ref="G36:J36"/>
    <mergeCell ref="A1:A2"/>
    <mergeCell ref="B1:X1"/>
    <mergeCell ref="B2:X2"/>
    <mergeCell ref="B3:X3"/>
    <mergeCell ref="A4:A15"/>
    <mergeCell ref="J21:J22"/>
    <mergeCell ref="C23:F23"/>
    <mergeCell ref="G23:J23"/>
    <mergeCell ref="D32:I32"/>
    <mergeCell ref="D33:I33"/>
    <mergeCell ref="B34:B35"/>
    <mergeCell ref="C34:C35"/>
    <mergeCell ref="D34:E35"/>
    <mergeCell ref="F34:F35"/>
    <mergeCell ref="G34:G35"/>
    <mergeCell ref="D19:I19"/>
    <mergeCell ref="D20:I20"/>
    <mergeCell ref="B21:B22"/>
    <mergeCell ref="C21:C22"/>
    <mergeCell ref="D21:E22"/>
    <mergeCell ref="F21:F22"/>
    <mergeCell ref="G21:G22"/>
    <mergeCell ref="H21:I21"/>
    <mergeCell ref="H22:I22"/>
    <mergeCell ref="C14:F14"/>
    <mergeCell ref="G14:J14"/>
    <mergeCell ref="K14:L14"/>
    <mergeCell ref="M14:P14"/>
    <mergeCell ref="Q14:T14"/>
    <mergeCell ref="U14:X14"/>
    <mergeCell ref="T8:T10"/>
    <mergeCell ref="U8:U10"/>
    <mergeCell ref="V8:W8"/>
    <mergeCell ref="V9:W9"/>
    <mergeCell ref="V10:W10"/>
    <mergeCell ref="X8:X10"/>
    <mergeCell ref="N8:O8"/>
    <mergeCell ref="N9:O9"/>
    <mergeCell ref="N10:O10"/>
    <mergeCell ref="P8:P10"/>
    <mergeCell ref="Q8:Q10"/>
    <mergeCell ref="R8:S8"/>
    <mergeCell ref="R9:S9"/>
    <mergeCell ref="R10:S10"/>
    <mergeCell ref="H9:I9"/>
    <mergeCell ref="H10:I10"/>
    <mergeCell ref="J8:J10"/>
    <mergeCell ref="K8:K10"/>
    <mergeCell ref="L8:L10"/>
    <mergeCell ref="M8:M10"/>
    <mergeCell ref="D7:I7"/>
    <mergeCell ref="N7:W7"/>
    <mergeCell ref="B8:B10"/>
    <mergeCell ref="C8:C10"/>
    <mergeCell ref="D8:E8"/>
    <mergeCell ref="D9:E9"/>
    <mergeCell ref="D10:E10"/>
    <mergeCell ref="F8:F10"/>
    <mergeCell ref="G8:G10"/>
    <mergeCell ref="H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workbookViewId="0"/>
  </sheetViews>
  <sheetFormatPr defaultRowHeight="15" x14ac:dyDescent="0.25"/>
  <cols>
    <col min="1" max="3" width="36.5703125" bestFit="1" customWidth="1"/>
    <col min="4" max="4" width="5.140625" customWidth="1"/>
    <col min="5" max="5" width="18.28515625" customWidth="1"/>
    <col min="6" max="6" width="8.5703125" customWidth="1"/>
    <col min="7" max="7" width="4" customWidth="1"/>
    <col min="8" max="8" width="5.140625" customWidth="1"/>
    <col min="9" max="9" width="20.42578125" customWidth="1"/>
    <col min="10" max="10" width="8.5703125" customWidth="1"/>
    <col min="11" max="11" width="4" customWidth="1"/>
    <col min="12" max="12" width="5.140625" customWidth="1"/>
    <col min="13" max="13" width="20.42578125" customWidth="1"/>
    <col min="14" max="14" width="4.85546875" customWidth="1"/>
    <col min="15" max="15" width="23.85546875" customWidth="1"/>
    <col min="16" max="16" width="4.42578125" customWidth="1"/>
    <col min="17" max="17" width="4" customWidth="1"/>
    <col min="18" max="18" width="4.85546875" customWidth="1"/>
    <col min="19" max="19" width="18.28515625" customWidth="1"/>
    <col min="20" max="20" width="4.85546875" customWidth="1"/>
    <col min="21" max="21" width="4" customWidth="1"/>
    <col min="22" max="22" width="4.85546875" customWidth="1"/>
    <col min="23" max="23" width="9.7109375" customWidth="1"/>
    <col min="24" max="24" width="4.85546875" customWidth="1"/>
    <col min="25" max="25" width="4" customWidth="1"/>
    <col min="26" max="26" width="4.85546875" customWidth="1"/>
    <col min="27" max="27" width="10.7109375" customWidth="1"/>
    <col min="28" max="28" width="4.85546875" customWidth="1"/>
  </cols>
  <sheetData>
    <row r="1" spans="1:28" ht="15" customHeight="1" x14ac:dyDescent="0.25">
      <c r="A1" s="6" t="s">
        <v>1444</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ht="25.5" customHeight="1" x14ac:dyDescent="0.25">
      <c r="A3" s="12" t="s">
        <v>1445</v>
      </c>
      <c r="B3" s="16" t="s">
        <v>1011</v>
      </c>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x14ac:dyDescent="0.25">
      <c r="A4" s="12"/>
      <c r="B4" s="24"/>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x14ac:dyDescent="0.25">
      <c r="A5" s="12"/>
      <c r="B5" s="4"/>
      <c r="C5" s="4"/>
      <c r="D5" s="4"/>
      <c r="E5" s="4"/>
      <c r="F5" s="4"/>
      <c r="G5" s="4"/>
      <c r="H5" s="4"/>
      <c r="I5" s="4"/>
      <c r="J5" s="4"/>
      <c r="K5" s="4"/>
      <c r="L5" s="4"/>
      <c r="M5" s="4"/>
      <c r="N5" s="4"/>
      <c r="O5" s="4"/>
      <c r="P5" s="4"/>
      <c r="Q5" s="4"/>
      <c r="R5" s="4"/>
      <c r="S5" s="4"/>
      <c r="T5" s="4"/>
      <c r="U5" s="4"/>
      <c r="V5" s="4"/>
      <c r="W5" s="4"/>
      <c r="X5" s="4"/>
      <c r="Y5" s="4"/>
      <c r="Z5" s="4"/>
      <c r="AA5" s="4"/>
      <c r="AB5" s="4"/>
    </row>
    <row r="6" spans="1:28" ht="15.75" thickBot="1" x14ac:dyDescent="0.3">
      <c r="A6" s="12"/>
      <c r="B6" s="20"/>
      <c r="C6" s="20" t="s">
        <v>83</v>
      </c>
      <c r="D6" s="53" t="s">
        <v>383</v>
      </c>
      <c r="E6" s="53"/>
      <c r="F6" s="53"/>
      <c r="G6" s="53"/>
      <c r="H6" s="53"/>
      <c r="I6" s="53"/>
      <c r="J6" s="53"/>
      <c r="K6" s="53"/>
      <c r="L6" s="53"/>
      <c r="M6" s="53"/>
      <c r="N6" s="20"/>
      <c r="O6" s="20"/>
      <c r="P6" s="49" t="s">
        <v>384</v>
      </c>
      <c r="Q6" s="20" t="s">
        <v>83</v>
      </c>
      <c r="R6" s="53" t="s">
        <v>385</v>
      </c>
      <c r="S6" s="53"/>
      <c r="T6" s="53"/>
      <c r="U6" s="53"/>
      <c r="V6" s="53"/>
      <c r="W6" s="53"/>
      <c r="X6" s="53"/>
      <c r="Y6" s="53"/>
      <c r="Z6" s="53"/>
      <c r="AA6" s="53"/>
      <c r="AB6" s="20"/>
    </row>
    <row r="7" spans="1:28" ht="15.75" thickBot="1" x14ac:dyDescent="0.3">
      <c r="A7" s="12"/>
      <c r="B7" s="96" t="s">
        <v>1012</v>
      </c>
      <c r="C7" s="20" t="s">
        <v>83</v>
      </c>
      <c r="D7" s="62">
        <v>41517</v>
      </c>
      <c r="E7" s="62"/>
      <c r="F7" s="62"/>
      <c r="G7" s="62"/>
      <c r="H7" s="62"/>
      <c r="I7" s="62"/>
      <c r="J7" s="62"/>
      <c r="K7" s="62"/>
      <c r="L7" s="62"/>
      <c r="M7" s="62"/>
      <c r="N7" s="20"/>
      <c r="O7" s="20"/>
      <c r="P7" s="49" t="s">
        <v>384</v>
      </c>
      <c r="Q7" s="20" t="s">
        <v>83</v>
      </c>
      <c r="R7" s="62">
        <v>41243</v>
      </c>
      <c r="S7" s="62"/>
      <c r="T7" s="62"/>
      <c r="U7" s="62"/>
      <c r="V7" s="62"/>
      <c r="W7" s="62"/>
      <c r="X7" s="62"/>
      <c r="Y7" s="62"/>
      <c r="Z7" s="62"/>
      <c r="AA7" s="62"/>
      <c r="AB7" s="20"/>
    </row>
    <row r="8" spans="1:28" x14ac:dyDescent="0.25">
      <c r="A8" s="12"/>
      <c r="B8" s="54"/>
      <c r="C8" s="54" t="s">
        <v>83</v>
      </c>
      <c r="D8" s="56" t="s">
        <v>1013</v>
      </c>
      <c r="E8" s="56"/>
      <c r="F8" s="63"/>
      <c r="G8" s="63" t="s">
        <v>83</v>
      </c>
      <c r="H8" s="56" t="s">
        <v>1014</v>
      </c>
      <c r="I8" s="56"/>
      <c r="J8" s="63"/>
      <c r="K8" s="63" t="s">
        <v>83</v>
      </c>
      <c r="L8" s="56" t="s">
        <v>99</v>
      </c>
      <c r="M8" s="56"/>
      <c r="N8" s="54"/>
      <c r="O8" s="54"/>
      <c r="P8" s="57" t="s">
        <v>384</v>
      </c>
      <c r="Q8" s="58" t="s">
        <v>83</v>
      </c>
      <c r="R8" s="56" t="s">
        <v>1013</v>
      </c>
      <c r="S8" s="56"/>
      <c r="T8" s="63"/>
      <c r="U8" s="63" t="s">
        <v>83</v>
      </c>
      <c r="V8" s="56" t="s">
        <v>1014</v>
      </c>
      <c r="W8" s="56"/>
      <c r="X8" s="63"/>
      <c r="Y8" s="63" t="s">
        <v>83</v>
      </c>
      <c r="Z8" s="56" t="s">
        <v>99</v>
      </c>
      <c r="AA8" s="56"/>
      <c r="AB8" s="54"/>
    </row>
    <row r="9" spans="1:28" ht="15.75" thickBot="1" x14ac:dyDescent="0.3">
      <c r="A9" s="12"/>
      <c r="B9" s="54"/>
      <c r="C9" s="54"/>
      <c r="D9" s="53"/>
      <c r="E9" s="53"/>
      <c r="F9" s="54"/>
      <c r="G9" s="54"/>
      <c r="H9" s="53" t="s">
        <v>1015</v>
      </c>
      <c r="I9" s="53"/>
      <c r="J9" s="54"/>
      <c r="K9" s="54"/>
      <c r="L9" s="53"/>
      <c r="M9" s="53"/>
      <c r="N9" s="54"/>
      <c r="O9" s="54"/>
      <c r="P9" s="57"/>
      <c r="Q9" s="58"/>
      <c r="R9" s="53"/>
      <c r="S9" s="53"/>
      <c r="T9" s="54"/>
      <c r="U9" s="54"/>
      <c r="V9" s="53" t="s">
        <v>1015</v>
      </c>
      <c r="W9" s="53"/>
      <c r="X9" s="54"/>
      <c r="Y9" s="54"/>
      <c r="Z9" s="53"/>
      <c r="AA9" s="53"/>
      <c r="AB9" s="54"/>
    </row>
    <row r="10" spans="1:28" x14ac:dyDescent="0.25">
      <c r="A10" s="12"/>
      <c r="B10" s="4"/>
      <c r="C10" s="11"/>
      <c r="D10" s="11"/>
      <c r="E10" s="11"/>
      <c r="F10" s="11"/>
      <c r="G10" s="11"/>
      <c r="H10" s="11"/>
      <c r="I10" s="11"/>
      <c r="J10" s="11"/>
      <c r="K10" s="11"/>
      <c r="L10" s="11"/>
      <c r="M10" s="11"/>
      <c r="N10" s="11"/>
      <c r="O10" s="11"/>
      <c r="P10" s="57"/>
      <c r="Q10" s="59"/>
      <c r="R10" s="11"/>
      <c r="S10" s="11"/>
      <c r="T10" s="11"/>
      <c r="U10" s="11"/>
      <c r="V10" s="11"/>
      <c r="W10" s="11"/>
      <c r="X10" s="11"/>
      <c r="Y10" s="11"/>
      <c r="Z10" s="11"/>
      <c r="AA10" s="11"/>
      <c r="AB10" s="11"/>
    </row>
    <row r="11" spans="1:28" x14ac:dyDescent="0.25">
      <c r="A11" s="12"/>
      <c r="B11" s="36" t="s">
        <v>1016</v>
      </c>
      <c r="C11" s="27" t="s">
        <v>83</v>
      </c>
      <c r="D11" s="34" t="s">
        <v>345</v>
      </c>
      <c r="E11" s="97">
        <v>43.8</v>
      </c>
      <c r="F11" s="34" t="s">
        <v>83</v>
      </c>
      <c r="G11" s="27" t="s">
        <v>83</v>
      </c>
      <c r="H11" s="34" t="s">
        <v>345</v>
      </c>
      <c r="I11" s="97" t="s">
        <v>407</v>
      </c>
      <c r="J11" s="34" t="s">
        <v>83</v>
      </c>
      <c r="K11" s="27" t="s">
        <v>83</v>
      </c>
      <c r="L11" s="34" t="s">
        <v>345</v>
      </c>
      <c r="M11" s="97">
        <v>0.2</v>
      </c>
      <c r="N11" s="34" t="s">
        <v>83</v>
      </c>
      <c r="O11" s="27"/>
      <c r="P11" s="50"/>
      <c r="Q11" s="27" t="s">
        <v>83</v>
      </c>
      <c r="R11" s="34" t="s">
        <v>345</v>
      </c>
      <c r="S11" s="97">
        <v>388.1</v>
      </c>
      <c r="T11" s="34" t="s">
        <v>83</v>
      </c>
      <c r="U11" s="27" t="s">
        <v>83</v>
      </c>
      <c r="V11" s="34" t="s">
        <v>345</v>
      </c>
      <c r="W11" s="97" t="s">
        <v>407</v>
      </c>
      <c r="X11" s="34" t="s">
        <v>83</v>
      </c>
      <c r="Y11" s="27" t="s">
        <v>83</v>
      </c>
      <c r="Z11" s="34" t="s">
        <v>345</v>
      </c>
      <c r="AA11" s="97">
        <v>0.2</v>
      </c>
      <c r="AB11" s="34" t="s">
        <v>83</v>
      </c>
    </row>
    <row r="12" spans="1:28" x14ac:dyDescent="0.25">
      <c r="A12" s="12"/>
      <c r="B12" s="28" t="s">
        <v>184</v>
      </c>
      <c r="C12" s="20" t="s">
        <v>83</v>
      </c>
      <c r="D12" s="30"/>
      <c r="E12" s="98" t="s">
        <v>407</v>
      </c>
      <c r="F12" s="30" t="s">
        <v>83</v>
      </c>
      <c r="G12" s="20" t="s">
        <v>83</v>
      </c>
      <c r="H12" s="30"/>
      <c r="I12" s="98">
        <v>108.7</v>
      </c>
      <c r="J12" s="30" t="s">
        <v>83</v>
      </c>
      <c r="K12" s="20" t="s">
        <v>83</v>
      </c>
      <c r="L12" s="30"/>
      <c r="M12" s="98">
        <v>0.5</v>
      </c>
      <c r="N12" s="30" t="s">
        <v>83</v>
      </c>
      <c r="O12" s="20"/>
      <c r="P12" s="51"/>
      <c r="Q12" s="20" t="s">
        <v>83</v>
      </c>
      <c r="R12" s="30"/>
      <c r="S12" s="98">
        <v>894.2</v>
      </c>
      <c r="T12" s="30" t="s">
        <v>83</v>
      </c>
      <c r="U12" s="20" t="s">
        <v>83</v>
      </c>
      <c r="V12" s="30"/>
      <c r="W12" s="98">
        <v>10</v>
      </c>
      <c r="X12" s="30" t="s">
        <v>83</v>
      </c>
      <c r="Y12" s="20" t="s">
        <v>83</v>
      </c>
      <c r="Z12" s="30"/>
      <c r="AA12" s="98">
        <v>0.5</v>
      </c>
      <c r="AB12" s="30" t="s">
        <v>83</v>
      </c>
    </row>
    <row r="13" spans="1:28" x14ac:dyDescent="0.25">
      <c r="A13" s="12"/>
      <c r="B13" s="36" t="s">
        <v>39</v>
      </c>
      <c r="C13" s="27" t="s">
        <v>83</v>
      </c>
      <c r="D13" s="34"/>
      <c r="E13" s="97" t="s">
        <v>407</v>
      </c>
      <c r="F13" s="34" t="s">
        <v>83</v>
      </c>
      <c r="G13" s="27" t="s">
        <v>83</v>
      </c>
      <c r="H13" s="34"/>
      <c r="I13" s="97" t="s">
        <v>407</v>
      </c>
      <c r="J13" s="34" t="s">
        <v>83</v>
      </c>
      <c r="K13" s="27" t="s">
        <v>83</v>
      </c>
      <c r="L13" s="34"/>
      <c r="M13" s="97" t="s">
        <v>407</v>
      </c>
      <c r="N13" s="34" t="s">
        <v>83</v>
      </c>
      <c r="O13" s="27"/>
      <c r="P13" s="50"/>
      <c r="Q13" s="27" t="s">
        <v>83</v>
      </c>
      <c r="R13" s="34"/>
      <c r="S13" s="97">
        <v>372.1</v>
      </c>
      <c r="T13" s="34" t="s">
        <v>83</v>
      </c>
      <c r="U13" s="27" t="s">
        <v>83</v>
      </c>
      <c r="V13" s="34"/>
      <c r="W13" s="97" t="s">
        <v>407</v>
      </c>
      <c r="X13" s="34" t="s">
        <v>83</v>
      </c>
      <c r="Y13" s="27" t="s">
        <v>83</v>
      </c>
      <c r="Z13" s="34"/>
      <c r="AA13" s="97" t="s">
        <v>407</v>
      </c>
      <c r="AB13" s="34" t="s">
        <v>83</v>
      </c>
    </row>
    <row r="14" spans="1:28" ht="25.5" x14ac:dyDescent="0.25">
      <c r="A14" s="12"/>
      <c r="B14" s="28" t="s">
        <v>1017</v>
      </c>
      <c r="C14" s="20" t="s">
        <v>83</v>
      </c>
      <c r="D14" s="30"/>
      <c r="E14" s="98" t="s">
        <v>407</v>
      </c>
      <c r="F14" s="30" t="s">
        <v>83</v>
      </c>
      <c r="G14" s="20" t="s">
        <v>83</v>
      </c>
      <c r="H14" s="30"/>
      <c r="I14" s="98">
        <v>195.1</v>
      </c>
      <c r="J14" s="30" t="s">
        <v>83</v>
      </c>
      <c r="K14" s="20" t="s">
        <v>83</v>
      </c>
      <c r="L14" s="30"/>
      <c r="M14" s="98" t="s">
        <v>407</v>
      </c>
      <c r="N14" s="30" t="s">
        <v>83</v>
      </c>
      <c r="O14" s="20"/>
      <c r="P14" s="51"/>
      <c r="Q14" s="20" t="s">
        <v>83</v>
      </c>
      <c r="R14" s="30"/>
      <c r="S14" s="98" t="s">
        <v>407</v>
      </c>
      <c r="T14" s="30" t="s">
        <v>83</v>
      </c>
      <c r="U14" s="20" t="s">
        <v>83</v>
      </c>
      <c r="V14" s="30"/>
      <c r="W14" s="98">
        <v>60</v>
      </c>
      <c r="X14" s="30" t="s">
        <v>83</v>
      </c>
      <c r="Y14" s="20" t="s">
        <v>83</v>
      </c>
      <c r="Z14" s="30"/>
      <c r="AA14" s="98" t="s">
        <v>407</v>
      </c>
      <c r="AB14" s="30" t="s">
        <v>83</v>
      </c>
    </row>
    <row r="15" spans="1:28" x14ac:dyDescent="0.25">
      <c r="A15" s="12"/>
      <c r="B15" s="36" t="s">
        <v>1018</v>
      </c>
      <c r="C15" s="27" t="s">
        <v>83</v>
      </c>
      <c r="D15" s="34"/>
      <c r="E15" s="97" t="s">
        <v>407</v>
      </c>
      <c r="F15" s="34" t="s">
        <v>83</v>
      </c>
      <c r="G15" s="27" t="s">
        <v>83</v>
      </c>
      <c r="H15" s="34"/>
      <c r="I15" s="97" t="s">
        <v>407</v>
      </c>
      <c r="J15" s="34" t="s">
        <v>83</v>
      </c>
      <c r="K15" s="27" t="s">
        <v>83</v>
      </c>
      <c r="L15" s="34"/>
      <c r="M15" s="97" t="s">
        <v>407</v>
      </c>
      <c r="N15" s="34" t="s">
        <v>83</v>
      </c>
      <c r="O15" s="27"/>
      <c r="P15" s="50"/>
      <c r="Q15" s="27" t="s">
        <v>83</v>
      </c>
      <c r="R15" s="34"/>
      <c r="S15" s="97">
        <v>264.5</v>
      </c>
      <c r="T15" s="34" t="s">
        <v>83</v>
      </c>
      <c r="U15" s="27" t="s">
        <v>83</v>
      </c>
      <c r="V15" s="34"/>
      <c r="W15" s="97" t="s">
        <v>407</v>
      </c>
      <c r="X15" s="34" t="s">
        <v>83</v>
      </c>
      <c r="Y15" s="27" t="s">
        <v>83</v>
      </c>
      <c r="Z15" s="34"/>
      <c r="AA15" s="97" t="s">
        <v>407</v>
      </c>
      <c r="AB15" s="34" t="s">
        <v>83</v>
      </c>
    </row>
    <row r="16" spans="1:28" ht="15.75" thickBot="1" x14ac:dyDescent="0.3">
      <c r="A16" s="12"/>
      <c r="B16" s="28" t="s">
        <v>99</v>
      </c>
      <c r="C16" s="20" t="s">
        <v>83</v>
      </c>
      <c r="D16" s="30"/>
      <c r="E16" s="98" t="s">
        <v>407</v>
      </c>
      <c r="F16" s="30" t="s">
        <v>83</v>
      </c>
      <c r="G16" s="20" t="s">
        <v>83</v>
      </c>
      <c r="H16" s="30"/>
      <c r="I16" s="98" t="s">
        <v>407</v>
      </c>
      <c r="J16" s="30" t="s">
        <v>83</v>
      </c>
      <c r="K16" s="20" t="s">
        <v>83</v>
      </c>
      <c r="L16" s="30"/>
      <c r="M16" s="98" t="s">
        <v>407</v>
      </c>
      <c r="N16" s="30" t="s">
        <v>83</v>
      </c>
      <c r="O16" s="20"/>
      <c r="P16" s="51"/>
      <c r="Q16" s="20" t="s">
        <v>83</v>
      </c>
      <c r="R16" s="30"/>
      <c r="S16" s="98">
        <v>11.4</v>
      </c>
      <c r="T16" s="30" t="s">
        <v>83</v>
      </c>
      <c r="U16" s="20" t="s">
        <v>83</v>
      </c>
      <c r="V16" s="30"/>
      <c r="W16" s="98" t="s">
        <v>407</v>
      </c>
      <c r="X16" s="30" t="s">
        <v>83</v>
      </c>
      <c r="Y16" s="20" t="s">
        <v>83</v>
      </c>
      <c r="Z16" s="30"/>
      <c r="AA16" s="98" t="s">
        <v>407</v>
      </c>
      <c r="AB16" s="30" t="s">
        <v>83</v>
      </c>
    </row>
    <row r="17" spans="1:28" x14ac:dyDescent="0.25">
      <c r="A17" s="12"/>
      <c r="B17" s="17"/>
      <c r="C17" s="17" t="s">
        <v>83</v>
      </c>
      <c r="D17" s="35"/>
      <c r="E17" s="35"/>
      <c r="F17" s="17"/>
      <c r="G17" s="17" t="s">
        <v>83</v>
      </c>
      <c r="H17" s="35"/>
      <c r="I17" s="35"/>
      <c r="J17" s="17"/>
      <c r="K17" s="17" t="s">
        <v>83</v>
      </c>
      <c r="L17" s="35"/>
      <c r="M17" s="35"/>
      <c r="N17" s="17"/>
      <c r="O17" s="17"/>
      <c r="P17" s="52"/>
      <c r="Q17" s="17" t="s">
        <v>83</v>
      </c>
      <c r="R17" s="35"/>
      <c r="S17" s="35"/>
      <c r="T17" s="17"/>
      <c r="U17" s="17" t="s">
        <v>83</v>
      </c>
      <c r="V17" s="35"/>
      <c r="W17" s="35"/>
      <c r="X17" s="17"/>
      <c r="Y17" s="17" t="s">
        <v>83</v>
      </c>
      <c r="Z17" s="35"/>
      <c r="AA17" s="35"/>
      <c r="AB17" s="17"/>
    </row>
    <row r="18" spans="1:28" ht="15.75" thickBot="1" x14ac:dyDescent="0.3">
      <c r="A18" s="12"/>
      <c r="B18" s="73"/>
      <c r="C18" s="27" t="s">
        <v>83</v>
      </c>
      <c r="D18" s="34" t="s">
        <v>345</v>
      </c>
      <c r="E18" s="97">
        <v>43.8</v>
      </c>
      <c r="F18" s="34" t="s">
        <v>83</v>
      </c>
      <c r="G18" s="27" t="s">
        <v>83</v>
      </c>
      <c r="H18" s="34" t="s">
        <v>345</v>
      </c>
      <c r="I18" s="97">
        <v>303.8</v>
      </c>
      <c r="J18" s="34" t="s">
        <v>83</v>
      </c>
      <c r="K18" s="27" t="s">
        <v>83</v>
      </c>
      <c r="L18" s="34" t="s">
        <v>345</v>
      </c>
      <c r="M18" s="97">
        <v>0.7</v>
      </c>
      <c r="N18" s="34" t="s">
        <v>83</v>
      </c>
      <c r="O18" s="27"/>
      <c r="P18" s="50"/>
      <c r="Q18" s="27" t="s">
        <v>83</v>
      </c>
      <c r="R18" s="34" t="s">
        <v>345</v>
      </c>
      <c r="S18" s="99">
        <v>1930.3</v>
      </c>
      <c r="T18" s="34" t="s">
        <v>83</v>
      </c>
      <c r="U18" s="27" t="s">
        <v>83</v>
      </c>
      <c r="V18" s="34" t="s">
        <v>345</v>
      </c>
      <c r="W18" s="97">
        <v>70</v>
      </c>
      <c r="X18" s="34" t="s">
        <v>83</v>
      </c>
      <c r="Y18" s="27" t="s">
        <v>83</v>
      </c>
      <c r="Z18" s="34" t="s">
        <v>345</v>
      </c>
      <c r="AA18" s="97">
        <v>0.7</v>
      </c>
      <c r="AB18" s="34" t="s">
        <v>83</v>
      </c>
    </row>
    <row r="19" spans="1:28" ht="15.75" thickTop="1" x14ac:dyDescent="0.25">
      <c r="A19" s="12"/>
      <c r="B19" s="17"/>
      <c r="C19" s="17" t="s">
        <v>83</v>
      </c>
      <c r="D19" s="41"/>
      <c r="E19" s="41"/>
      <c r="F19" s="17"/>
      <c r="G19" s="17" t="s">
        <v>83</v>
      </c>
      <c r="H19" s="41"/>
      <c r="I19" s="41"/>
      <c r="J19" s="17"/>
      <c r="K19" s="17" t="s">
        <v>83</v>
      </c>
      <c r="L19" s="41"/>
      <c r="M19" s="41"/>
      <c r="N19" s="17"/>
      <c r="O19" s="17"/>
      <c r="P19" s="52"/>
      <c r="Q19" s="17" t="s">
        <v>83</v>
      </c>
      <c r="R19" s="41"/>
      <c r="S19" s="41"/>
      <c r="T19" s="17"/>
      <c r="U19" s="17" t="s">
        <v>83</v>
      </c>
      <c r="V19" s="41"/>
      <c r="W19" s="41"/>
      <c r="X19" s="17"/>
      <c r="Y19" s="17" t="s">
        <v>83</v>
      </c>
      <c r="Z19" s="41"/>
      <c r="AA19" s="41"/>
      <c r="AB19" s="17"/>
    </row>
    <row r="20" spans="1:28" x14ac:dyDescent="0.25">
      <c r="A20" s="12"/>
      <c r="B20" s="4"/>
      <c r="C20" s="11"/>
      <c r="D20" s="11"/>
      <c r="E20" s="11"/>
      <c r="F20" s="11"/>
      <c r="G20" s="11"/>
      <c r="H20" s="11"/>
      <c r="I20" s="11"/>
      <c r="J20" s="11"/>
      <c r="K20" s="11"/>
      <c r="L20" s="11"/>
      <c r="M20" s="11"/>
      <c r="N20" s="11"/>
      <c r="O20" s="11"/>
      <c r="P20" s="57"/>
      <c r="Q20" s="59"/>
      <c r="R20" s="11"/>
      <c r="S20" s="11"/>
      <c r="T20" s="11"/>
      <c r="U20" s="11"/>
      <c r="V20" s="11"/>
      <c r="W20" s="11"/>
      <c r="X20" s="11"/>
      <c r="Y20" s="11"/>
      <c r="Z20" s="11"/>
      <c r="AA20" s="11"/>
      <c r="AB20" s="11"/>
    </row>
    <row r="21" spans="1:28" ht="25.5" x14ac:dyDescent="0.25">
      <c r="A21" s="12"/>
      <c r="B21" s="28" t="s">
        <v>185</v>
      </c>
      <c r="C21" s="20" t="s">
        <v>83</v>
      </c>
      <c r="D21" s="30" t="s">
        <v>345</v>
      </c>
      <c r="E21" s="98" t="s">
        <v>407</v>
      </c>
      <c r="F21" s="30" t="s">
        <v>83</v>
      </c>
      <c r="G21" s="20" t="s">
        <v>83</v>
      </c>
      <c r="H21" s="30" t="s">
        <v>345</v>
      </c>
      <c r="I21" s="98" t="s">
        <v>407</v>
      </c>
      <c r="J21" s="30" t="s">
        <v>83</v>
      </c>
      <c r="K21" s="20" t="s">
        <v>83</v>
      </c>
      <c r="L21" s="30" t="s">
        <v>345</v>
      </c>
      <c r="M21" s="98" t="s">
        <v>425</v>
      </c>
      <c r="N21" s="30" t="s">
        <v>83</v>
      </c>
      <c r="O21" s="20"/>
      <c r="P21" s="51"/>
      <c r="Q21" s="20" t="s">
        <v>83</v>
      </c>
      <c r="R21" s="30" t="s">
        <v>345</v>
      </c>
      <c r="S21" s="98">
        <v>526.1</v>
      </c>
      <c r="T21" s="30" t="s">
        <v>83</v>
      </c>
      <c r="U21" s="20" t="s">
        <v>83</v>
      </c>
      <c r="V21" s="30" t="s">
        <v>345</v>
      </c>
      <c r="W21" s="98" t="s">
        <v>407</v>
      </c>
      <c r="X21" s="30" t="s">
        <v>83</v>
      </c>
      <c r="Y21" s="20" t="s">
        <v>83</v>
      </c>
      <c r="Z21" s="30" t="s">
        <v>345</v>
      </c>
      <c r="AA21" s="98" t="s">
        <v>425</v>
      </c>
      <c r="AB21" s="30" t="s">
        <v>83</v>
      </c>
    </row>
    <row r="22" spans="1:28" x14ac:dyDescent="0.25">
      <c r="A22" s="12"/>
      <c r="B22" s="36" t="s">
        <v>56</v>
      </c>
      <c r="C22" s="27" t="s">
        <v>83</v>
      </c>
      <c r="D22" s="34"/>
      <c r="E22" s="97" t="s">
        <v>407</v>
      </c>
      <c r="F22" s="34" t="s">
        <v>83</v>
      </c>
      <c r="G22" s="27" t="s">
        <v>83</v>
      </c>
      <c r="H22" s="34"/>
      <c r="I22" s="97" t="s">
        <v>407</v>
      </c>
      <c r="J22" s="34" t="s">
        <v>83</v>
      </c>
      <c r="K22" s="27" t="s">
        <v>83</v>
      </c>
      <c r="L22" s="34"/>
      <c r="M22" s="97" t="s">
        <v>407</v>
      </c>
      <c r="N22" s="34" t="s">
        <v>83</v>
      </c>
      <c r="O22" s="27"/>
      <c r="P22" s="50"/>
      <c r="Q22" s="27" t="s">
        <v>83</v>
      </c>
      <c r="R22" s="34"/>
      <c r="S22" s="97">
        <v>112</v>
      </c>
      <c r="T22" s="34" t="s">
        <v>83</v>
      </c>
      <c r="U22" s="27" t="s">
        <v>83</v>
      </c>
      <c r="V22" s="34"/>
      <c r="W22" s="97" t="s">
        <v>407</v>
      </c>
      <c r="X22" s="34" t="s">
        <v>83</v>
      </c>
      <c r="Y22" s="27" t="s">
        <v>83</v>
      </c>
      <c r="Z22" s="34"/>
      <c r="AA22" s="97" t="s">
        <v>407</v>
      </c>
      <c r="AB22" s="34" t="s">
        <v>83</v>
      </c>
    </row>
    <row r="23" spans="1:28" x14ac:dyDescent="0.25">
      <c r="A23" s="12"/>
      <c r="B23" s="28" t="s">
        <v>1019</v>
      </c>
      <c r="C23" s="20" t="s">
        <v>83</v>
      </c>
      <c r="D23" s="30"/>
      <c r="E23" s="98" t="s">
        <v>407</v>
      </c>
      <c r="F23" s="30" t="s">
        <v>83</v>
      </c>
      <c r="G23" s="20" t="s">
        <v>83</v>
      </c>
      <c r="H23" s="30"/>
      <c r="I23" s="98" t="s">
        <v>407</v>
      </c>
      <c r="J23" s="30" t="s">
        <v>83</v>
      </c>
      <c r="K23" s="20" t="s">
        <v>83</v>
      </c>
      <c r="L23" s="30"/>
      <c r="M23" s="98" t="s">
        <v>407</v>
      </c>
      <c r="N23" s="30" t="s">
        <v>83</v>
      </c>
      <c r="O23" s="20"/>
      <c r="P23" s="51"/>
      <c r="Q23" s="20" t="s">
        <v>83</v>
      </c>
      <c r="R23" s="30"/>
      <c r="S23" s="98">
        <v>201.2</v>
      </c>
      <c r="T23" s="30" t="s">
        <v>83</v>
      </c>
      <c r="U23" s="20" t="s">
        <v>83</v>
      </c>
      <c r="V23" s="30"/>
      <c r="W23" s="98" t="s">
        <v>407</v>
      </c>
      <c r="X23" s="30" t="s">
        <v>83</v>
      </c>
      <c r="Y23" s="20" t="s">
        <v>83</v>
      </c>
      <c r="Z23" s="30"/>
      <c r="AA23" s="98" t="s">
        <v>407</v>
      </c>
      <c r="AB23" s="30" t="s">
        <v>83</v>
      </c>
    </row>
    <row r="24" spans="1:28" x14ac:dyDescent="0.25">
      <c r="A24" s="12"/>
      <c r="B24" s="36" t="s">
        <v>1020</v>
      </c>
      <c r="C24" s="27" t="s">
        <v>83</v>
      </c>
      <c r="D24" s="34"/>
      <c r="E24" s="97" t="s">
        <v>407</v>
      </c>
      <c r="F24" s="34" t="s">
        <v>83</v>
      </c>
      <c r="G24" s="27" t="s">
        <v>83</v>
      </c>
      <c r="H24" s="34"/>
      <c r="I24" s="97" t="s">
        <v>407</v>
      </c>
      <c r="J24" s="34" t="s">
        <v>83</v>
      </c>
      <c r="K24" s="27" t="s">
        <v>83</v>
      </c>
      <c r="L24" s="34"/>
      <c r="M24" s="97" t="s">
        <v>407</v>
      </c>
      <c r="N24" s="34" t="s">
        <v>83</v>
      </c>
      <c r="O24" s="27"/>
      <c r="P24" s="50"/>
      <c r="Q24" s="27" t="s">
        <v>83</v>
      </c>
      <c r="R24" s="34"/>
      <c r="S24" s="99">
        <v>1076</v>
      </c>
      <c r="T24" s="34" t="s">
        <v>83</v>
      </c>
      <c r="U24" s="27" t="s">
        <v>83</v>
      </c>
      <c r="V24" s="34"/>
      <c r="W24" s="97" t="s">
        <v>407</v>
      </c>
      <c r="X24" s="34" t="s">
        <v>83</v>
      </c>
      <c r="Y24" s="27" t="s">
        <v>83</v>
      </c>
      <c r="Z24" s="34"/>
      <c r="AA24" s="97" t="s">
        <v>407</v>
      </c>
      <c r="AB24" s="34" t="s">
        <v>83</v>
      </c>
    </row>
    <row r="25" spans="1:28" x14ac:dyDescent="0.25">
      <c r="A25" s="12"/>
      <c r="B25" s="28" t="s">
        <v>1021</v>
      </c>
      <c r="C25" s="20" t="s">
        <v>83</v>
      </c>
      <c r="D25" s="30"/>
      <c r="E25" s="98">
        <v>40.799999999999997</v>
      </c>
      <c r="F25" s="30" t="s">
        <v>83</v>
      </c>
      <c r="G25" s="20" t="s">
        <v>83</v>
      </c>
      <c r="H25" s="30"/>
      <c r="I25" s="98" t="s">
        <v>407</v>
      </c>
      <c r="J25" s="30" t="s">
        <v>83</v>
      </c>
      <c r="K25" s="20" t="s">
        <v>83</v>
      </c>
      <c r="L25" s="30"/>
      <c r="M25" s="98" t="s">
        <v>407</v>
      </c>
      <c r="N25" s="30" t="s">
        <v>83</v>
      </c>
      <c r="O25" s="20"/>
      <c r="P25" s="51"/>
      <c r="Q25" s="20" t="s">
        <v>83</v>
      </c>
      <c r="R25" s="30"/>
      <c r="S25" s="98" t="s">
        <v>407</v>
      </c>
      <c r="T25" s="30" t="s">
        <v>83</v>
      </c>
      <c r="U25" s="20" t="s">
        <v>83</v>
      </c>
      <c r="V25" s="30"/>
      <c r="W25" s="98" t="s">
        <v>407</v>
      </c>
      <c r="X25" s="30" t="s">
        <v>83</v>
      </c>
      <c r="Y25" s="20" t="s">
        <v>83</v>
      </c>
      <c r="Z25" s="30"/>
      <c r="AA25" s="98" t="s">
        <v>407</v>
      </c>
      <c r="AB25" s="30" t="s">
        <v>83</v>
      </c>
    </row>
    <row r="26" spans="1:28" x14ac:dyDescent="0.25">
      <c r="A26" s="12"/>
      <c r="B26" s="36" t="s">
        <v>1022</v>
      </c>
      <c r="C26" s="27" t="s">
        <v>83</v>
      </c>
      <c r="D26" s="34"/>
      <c r="E26" s="97" t="s">
        <v>407</v>
      </c>
      <c r="F26" s="34" t="s">
        <v>83</v>
      </c>
      <c r="G26" s="27" t="s">
        <v>83</v>
      </c>
      <c r="H26" s="34"/>
      <c r="I26" s="97">
        <v>303.7</v>
      </c>
      <c r="J26" s="34" t="s">
        <v>83</v>
      </c>
      <c r="K26" s="27" t="s">
        <v>83</v>
      </c>
      <c r="L26" s="34"/>
      <c r="M26" s="97" t="s">
        <v>407</v>
      </c>
      <c r="N26" s="34" t="s">
        <v>83</v>
      </c>
      <c r="O26" s="27"/>
      <c r="P26" s="50"/>
      <c r="Q26" s="27" t="s">
        <v>83</v>
      </c>
      <c r="R26" s="34"/>
      <c r="S26" s="97" t="s">
        <v>407</v>
      </c>
      <c r="T26" s="34" t="s">
        <v>83</v>
      </c>
      <c r="U26" s="27" t="s">
        <v>83</v>
      </c>
      <c r="V26" s="34"/>
      <c r="W26" s="97">
        <v>70</v>
      </c>
      <c r="X26" s="34" t="s">
        <v>83</v>
      </c>
      <c r="Y26" s="27" t="s">
        <v>83</v>
      </c>
      <c r="Z26" s="34"/>
      <c r="AA26" s="97" t="s">
        <v>407</v>
      </c>
      <c r="AB26" s="34" t="s">
        <v>83</v>
      </c>
    </row>
    <row r="27" spans="1:28" ht="15.75" thickBot="1" x14ac:dyDescent="0.3">
      <c r="A27" s="12"/>
      <c r="B27" s="28" t="s">
        <v>99</v>
      </c>
      <c r="C27" s="20" t="s">
        <v>83</v>
      </c>
      <c r="D27" s="30"/>
      <c r="E27" s="98">
        <v>2.9</v>
      </c>
      <c r="F27" s="30" t="s">
        <v>83</v>
      </c>
      <c r="G27" s="20" t="s">
        <v>83</v>
      </c>
      <c r="H27" s="30"/>
      <c r="I27" s="98" t="s">
        <v>407</v>
      </c>
      <c r="J27" s="30" t="s">
        <v>83</v>
      </c>
      <c r="K27" s="20" t="s">
        <v>83</v>
      </c>
      <c r="L27" s="30"/>
      <c r="M27" s="98">
        <v>0.2</v>
      </c>
      <c r="N27" s="30" t="s">
        <v>83</v>
      </c>
      <c r="O27" s="20"/>
      <c r="P27" s="51"/>
      <c r="Q27" s="20" t="s">
        <v>83</v>
      </c>
      <c r="R27" s="30"/>
      <c r="S27" s="98">
        <v>15</v>
      </c>
      <c r="T27" s="30" t="s">
        <v>83</v>
      </c>
      <c r="U27" s="20" t="s">
        <v>83</v>
      </c>
      <c r="V27" s="30"/>
      <c r="W27" s="98" t="s">
        <v>407</v>
      </c>
      <c r="X27" s="30" t="s">
        <v>83</v>
      </c>
      <c r="Y27" s="20" t="s">
        <v>83</v>
      </c>
      <c r="Z27" s="30"/>
      <c r="AA27" s="98">
        <v>0.2</v>
      </c>
      <c r="AB27" s="30" t="s">
        <v>83</v>
      </c>
    </row>
    <row r="28" spans="1:28" x14ac:dyDescent="0.25">
      <c r="A28" s="12"/>
      <c r="B28" s="17"/>
      <c r="C28" s="17" t="s">
        <v>83</v>
      </c>
      <c r="D28" s="35"/>
      <c r="E28" s="35"/>
      <c r="F28" s="17"/>
      <c r="G28" s="17" t="s">
        <v>83</v>
      </c>
      <c r="H28" s="35"/>
      <c r="I28" s="35"/>
      <c r="J28" s="17"/>
      <c r="K28" s="17" t="s">
        <v>83</v>
      </c>
      <c r="L28" s="35"/>
      <c r="M28" s="35"/>
      <c r="N28" s="17"/>
      <c r="O28" s="17"/>
      <c r="P28" s="52"/>
      <c r="Q28" s="17" t="s">
        <v>83</v>
      </c>
      <c r="R28" s="35"/>
      <c r="S28" s="35"/>
      <c r="T28" s="17"/>
      <c r="U28" s="17" t="s">
        <v>83</v>
      </c>
      <c r="V28" s="35"/>
      <c r="W28" s="35"/>
      <c r="X28" s="17"/>
      <c r="Y28" s="17" t="s">
        <v>83</v>
      </c>
      <c r="Z28" s="35"/>
      <c r="AA28" s="35"/>
      <c r="AB28" s="17"/>
    </row>
    <row r="29" spans="1:28" ht="15.75" thickBot="1" x14ac:dyDescent="0.3">
      <c r="A29" s="12"/>
      <c r="B29" s="73"/>
      <c r="C29" s="27" t="s">
        <v>83</v>
      </c>
      <c r="D29" s="34" t="s">
        <v>345</v>
      </c>
      <c r="E29" s="97">
        <v>43.7</v>
      </c>
      <c r="F29" s="34" t="s">
        <v>83</v>
      </c>
      <c r="G29" s="27" t="s">
        <v>83</v>
      </c>
      <c r="H29" s="34" t="s">
        <v>345</v>
      </c>
      <c r="I29" s="97">
        <v>303.7</v>
      </c>
      <c r="J29" s="34" t="s">
        <v>83</v>
      </c>
      <c r="K29" s="27" t="s">
        <v>83</v>
      </c>
      <c r="L29" s="34" t="s">
        <v>345</v>
      </c>
      <c r="M29" s="97">
        <v>0.2</v>
      </c>
      <c r="N29" s="34" t="s">
        <v>83</v>
      </c>
      <c r="O29" s="27"/>
      <c r="P29" s="50"/>
      <c r="Q29" s="27" t="s">
        <v>83</v>
      </c>
      <c r="R29" s="34" t="s">
        <v>345</v>
      </c>
      <c r="S29" s="99">
        <v>1930.3</v>
      </c>
      <c r="T29" s="34" t="s">
        <v>83</v>
      </c>
      <c r="U29" s="27" t="s">
        <v>83</v>
      </c>
      <c r="V29" s="34" t="s">
        <v>345</v>
      </c>
      <c r="W29" s="97">
        <v>70</v>
      </c>
      <c r="X29" s="34" t="s">
        <v>83</v>
      </c>
      <c r="Y29" s="27" t="s">
        <v>83</v>
      </c>
      <c r="Z29" s="34" t="s">
        <v>345</v>
      </c>
      <c r="AA29" s="97">
        <v>0.2</v>
      </c>
      <c r="AB29" s="34" t="s">
        <v>83</v>
      </c>
    </row>
    <row r="30" spans="1:28" ht="15.75" thickTop="1" x14ac:dyDescent="0.25">
      <c r="A30" s="12"/>
      <c r="B30" s="17"/>
      <c r="C30" s="17" t="s">
        <v>83</v>
      </c>
      <c r="D30" s="41"/>
      <c r="E30" s="41"/>
      <c r="F30" s="17"/>
      <c r="G30" s="17" t="s">
        <v>83</v>
      </c>
      <c r="H30" s="41"/>
      <c r="I30" s="41"/>
      <c r="J30" s="17"/>
      <c r="K30" s="17" t="s">
        <v>83</v>
      </c>
      <c r="L30" s="41"/>
      <c r="M30" s="41"/>
      <c r="N30" s="17"/>
      <c r="O30" s="17"/>
      <c r="P30" s="52"/>
      <c r="Q30" s="17" t="s">
        <v>83</v>
      </c>
      <c r="R30" s="41"/>
      <c r="S30" s="41"/>
      <c r="T30" s="17"/>
      <c r="U30" s="17" t="s">
        <v>83</v>
      </c>
      <c r="V30" s="41"/>
      <c r="W30" s="41"/>
      <c r="X30" s="17"/>
      <c r="Y30" s="17" t="s">
        <v>83</v>
      </c>
      <c r="Z30" s="41"/>
      <c r="AA30" s="41"/>
      <c r="AB30" s="17"/>
    </row>
    <row r="31" spans="1:28" x14ac:dyDescent="0.25">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ht="153" x14ac:dyDescent="0.25">
      <c r="A32" s="12"/>
      <c r="B32" s="42">
        <v>-1</v>
      </c>
      <c r="C32" s="42" t="s">
        <v>1023</v>
      </c>
    </row>
    <row r="33" spans="1:28" ht="63.75" x14ac:dyDescent="0.25">
      <c r="A33" s="12"/>
      <c r="B33" s="42">
        <v>-2</v>
      </c>
      <c r="C33" s="42" t="s">
        <v>1024</v>
      </c>
    </row>
    <row r="34" spans="1:28" ht="63.75" x14ac:dyDescent="0.25">
      <c r="A34" s="12"/>
      <c r="B34" s="42">
        <v>-3</v>
      </c>
      <c r="C34" s="42" t="s">
        <v>1025</v>
      </c>
    </row>
    <row r="35" spans="1:28" ht="30" x14ac:dyDescent="0.25">
      <c r="A35" s="2" t="s">
        <v>1446</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28" x14ac:dyDescent="0.25">
      <c r="A36" s="12" t="s">
        <v>1447</v>
      </c>
      <c r="B36" s="16" t="s">
        <v>1034</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x14ac:dyDescent="0.25">
      <c r="A37" s="1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1:28" x14ac:dyDescent="0.25">
      <c r="A38" s="12"/>
      <c r="B38" s="4"/>
      <c r="C38" s="4"/>
      <c r="D38" s="4"/>
      <c r="E38" s="4"/>
      <c r="F38" s="4"/>
      <c r="G38" s="4"/>
      <c r="H38" s="4"/>
      <c r="I38" s="4"/>
      <c r="J38" s="4"/>
      <c r="K38" s="4"/>
      <c r="L38" s="4"/>
      <c r="M38" s="4"/>
      <c r="N38" s="4"/>
    </row>
    <row r="39" spans="1:28" ht="15.75" thickBot="1" x14ac:dyDescent="0.3">
      <c r="A39" s="12"/>
      <c r="B39" s="20"/>
      <c r="C39" s="20" t="s">
        <v>83</v>
      </c>
      <c r="D39" s="53" t="s">
        <v>383</v>
      </c>
      <c r="E39" s="53"/>
      <c r="F39" s="53"/>
      <c r="G39" s="53"/>
      <c r="H39" s="53"/>
      <c r="I39" s="53"/>
      <c r="J39" s="53"/>
      <c r="K39" s="53"/>
      <c r="L39" s="53"/>
      <c r="M39" s="53"/>
      <c r="N39" s="20"/>
    </row>
    <row r="40" spans="1:28" ht="15.75" thickBot="1" x14ac:dyDescent="0.3">
      <c r="A40" s="12"/>
      <c r="B40" s="20"/>
      <c r="C40" s="20" t="s">
        <v>83</v>
      </c>
      <c r="D40" s="62">
        <v>41517</v>
      </c>
      <c r="E40" s="62"/>
      <c r="F40" s="62"/>
      <c r="G40" s="62"/>
      <c r="H40" s="62"/>
      <c r="I40" s="62"/>
      <c r="J40" s="62"/>
      <c r="K40" s="62"/>
      <c r="L40" s="62"/>
      <c r="M40" s="62"/>
      <c r="N40" s="20"/>
    </row>
    <row r="41" spans="1:28" ht="15.75" thickBot="1" x14ac:dyDescent="0.3">
      <c r="A41" s="12"/>
      <c r="B41" s="20"/>
      <c r="C41" s="20" t="s">
        <v>83</v>
      </c>
      <c r="D41" s="68" t="s">
        <v>1035</v>
      </c>
      <c r="E41" s="68"/>
      <c r="F41" s="68"/>
      <c r="G41" s="68"/>
      <c r="H41" s="68"/>
      <c r="I41" s="68"/>
      <c r="J41" s="20"/>
      <c r="K41" s="20"/>
      <c r="L41" s="63"/>
      <c r="M41" s="63"/>
      <c r="N41" s="20"/>
    </row>
    <row r="42" spans="1:28" x14ac:dyDescent="0.25">
      <c r="A42" s="12"/>
      <c r="B42" s="100" t="s">
        <v>1012</v>
      </c>
      <c r="C42" s="54" t="s">
        <v>83</v>
      </c>
      <c r="D42" s="56" t="s">
        <v>1036</v>
      </c>
      <c r="E42" s="56"/>
      <c r="F42" s="63"/>
      <c r="G42" s="63"/>
      <c r="H42" s="56" t="s">
        <v>1038</v>
      </c>
      <c r="I42" s="56"/>
      <c r="J42" s="54"/>
      <c r="K42" s="54"/>
      <c r="L42" s="55" t="s">
        <v>1040</v>
      </c>
      <c r="M42" s="55"/>
      <c r="N42" s="54"/>
    </row>
    <row r="43" spans="1:28" ht="15.75" thickBot="1" x14ac:dyDescent="0.3">
      <c r="A43" s="12"/>
      <c r="B43" s="100"/>
      <c r="C43" s="54"/>
      <c r="D43" s="53" t="s">
        <v>1037</v>
      </c>
      <c r="E43" s="53"/>
      <c r="F43" s="54"/>
      <c r="G43" s="54"/>
      <c r="H43" s="53" t="s">
        <v>1039</v>
      </c>
      <c r="I43" s="53"/>
      <c r="J43" s="54"/>
      <c r="K43" s="54"/>
      <c r="L43" s="53"/>
      <c r="M43" s="53"/>
      <c r="N43" s="54"/>
    </row>
    <row r="44" spans="1:28" x14ac:dyDescent="0.25">
      <c r="A44" s="12"/>
      <c r="B44" s="4"/>
      <c r="C44" s="11"/>
      <c r="D44" s="11"/>
      <c r="E44" s="11"/>
      <c r="F44" s="11"/>
      <c r="G44" s="11"/>
      <c r="H44" s="11"/>
      <c r="I44" s="11"/>
      <c r="J44" s="11"/>
      <c r="K44" s="11"/>
      <c r="L44" s="11"/>
      <c r="M44" s="11"/>
      <c r="N44" s="11"/>
    </row>
    <row r="45" spans="1:28" x14ac:dyDescent="0.25">
      <c r="A45" s="12"/>
      <c r="B45" s="36" t="s">
        <v>992</v>
      </c>
      <c r="C45" s="27" t="s">
        <v>83</v>
      </c>
      <c r="D45" s="32" t="s">
        <v>345</v>
      </c>
      <c r="E45" s="33">
        <v>17.8</v>
      </c>
      <c r="F45" s="34" t="s">
        <v>1041</v>
      </c>
      <c r="G45" s="27"/>
      <c r="H45" s="32" t="s">
        <v>345</v>
      </c>
      <c r="I45" s="33">
        <v>17.8</v>
      </c>
      <c r="J45" s="34" t="s">
        <v>1042</v>
      </c>
      <c r="K45" s="27"/>
      <c r="L45" s="32" t="s">
        <v>345</v>
      </c>
      <c r="M45" s="93">
        <v>1784.5</v>
      </c>
      <c r="N45" s="34" t="s">
        <v>83</v>
      </c>
    </row>
    <row r="46" spans="1:28" ht="25.5" x14ac:dyDescent="0.25">
      <c r="A46" s="12"/>
      <c r="B46" s="28" t="s">
        <v>1043</v>
      </c>
      <c r="C46" s="20" t="s">
        <v>83</v>
      </c>
      <c r="D46" s="14"/>
      <c r="E46" s="94">
        <v>1122.4000000000001</v>
      </c>
      <c r="F46" s="30" t="s">
        <v>1041</v>
      </c>
      <c r="G46" s="20"/>
      <c r="H46" s="14"/>
      <c r="I46" s="94">
        <v>1122.4000000000001</v>
      </c>
      <c r="J46" s="30" t="s">
        <v>1042</v>
      </c>
      <c r="K46" s="20"/>
      <c r="L46" s="14"/>
      <c r="M46" s="94">
        <v>5397.1</v>
      </c>
      <c r="N46" s="30" t="s">
        <v>83</v>
      </c>
    </row>
    <row r="47" spans="1:28" ht="25.5" x14ac:dyDescent="0.25">
      <c r="A47" s="12"/>
      <c r="B47" s="36" t="s">
        <v>1044</v>
      </c>
      <c r="C47" s="27" t="s">
        <v>83</v>
      </c>
      <c r="D47" s="32"/>
      <c r="E47" s="33">
        <v>647</v>
      </c>
      <c r="F47" s="34" t="s">
        <v>1041</v>
      </c>
      <c r="G47" s="27"/>
      <c r="H47" s="32"/>
      <c r="I47" s="33">
        <v>647</v>
      </c>
      <c r="J47" s="34" t="s">
        <v>1042</v>
      </c>
      <c r="K47" s="27"/>
      <c r="L47" s="32"/>
      <c r="M47" s="93">
        <v>69737.100000000006</v>
      </c>
      <c r="N47" s="34" t="s">
        <v>83</v>
      </c>
    </row>
    <row r="48" spans="1:28" x14ac:dyDescent="0.25">
      <c r="A48" s="12"/>
      <c r="B48" s="28" t="s">
        <v>1045</v>
      </c>
      <c r="C48" s="20" t="s">
        <v>83</v>
      </c>
      <c r="D48" s="14"/>
      <c r="E48" s="60">
        <v>3.1</v>
      </c>
      <c r="F48" s="30" t="s">
        <v>1046</v>
      </c>
      <c r="G48" s="20"/>
      <c r="H48" s="14"/>
      <c r="I48" s="60">
        <v>3.1</v>
      </c>
      <c r="J48" s="30" t="s">
        <v>1042</v>
      </c>
      <c r="K48" s="20"/>
      <c r="L48" s="14"/>
      <c r="M48" s="60">
        <v>377.4</v>
      </c>
      <c r="N48" s="30" t="s">
        <v>83</v>
      </c>
    </row>
    <row r="49" spans="1:28" ht="15.75" thickBot="1" x14ac:dyDescent="0.3">
      <c r="A49" s="12"/>
      <c r="B49" s="36" t="s">
        <v>1047</v>
      </c>
      <c r="C49" s="27" t="s">
        <v>83</v>
      </c>
      <c r="D49" s="32"/>
      <c r="E49" s="33">
        <v>51.9</v>
      </c>
      <c r="F49" s="34" t="s">
        <v>1046</v>
      </c>
      <c r="G49" s="27"/>
      <c r="H49" s="32"/>
      <c r="I49" s="33">
        <v>89.9</v>
      </c>
      <c r="J49" s="34" t="s">
        <v>83</v>
      </c>
      <c r="K49" s="27"/>
      <c r="L49" s="32"/>
      <c r="M49" s="33">
        <v>92.4</v>
      </c>
      <c r="N49" s="34" t="s">
        <v>83</v>
      </c>
    </row>
    <row r="50" spans="1:28" x14ac:dyDescent="0.25">
      <c r="A50" s="12"/>
      <c r="B50" s="17"/>
      <c r="C50" s="17" t="s">
        <v>83</v>
      </c>
      <c r="D50" s="35"/>
      <c r="E50" s="35"/>
      <c r="F50" s="17"/>
      <c r="G50" s="17"/>
      <c r="H50" s="35"/>
      <c r="I50" s="35"/>
      <c r="J50" s="17"/>
      <c r="K50" s="17"/>
      <c r="L50" s="35"/>
      <c r="M50" s="35"/>
      <c r="N50" s="17"/>
    </row>
    <row r="51" spans="1:28" ht="15.75" thickBot="1" x14ac:dyDescent="0.3">
      <c r="A51" s="12"/>
      <c r="B51" s="28" t="s">
        <v>404</v>
      </c>
      <c r="C51" s="20" t="s">
        <v>83</v>
      </c>
      <c r="D51" s="14" t="s">
        <v>345</v>
      </c>
      <c r="E51" s="94">
        <v>1842.2</v>
      </c>
      <c r="F51" s="30" t="s">
        <v>83</v>
      </c>
      <c r="G51" s="20"/>
      <c r="H51" s="14" t="s">
        <v>345</v>
      </c>
      <c r="I51" s="94">
        <v>1880.2</v>
      </c>
      <c r="J51" s="30" t="s">
        <v>83</v>
      </c>
      <c r="K51" s="20"/>
      <c r="L51" s="14" t="s">
        <v>345</v>
      </c>
      <c r="M51" s="94">
        <v>77388.5</v>
      </c>
      <c r="N51" s="30" t="s">
        <v>83</v>
      </c>
    </row>
    <row r="52" spans="1:28" ht="15.75" thickTop="1" x14ac:dyDescent="0.25">
      <c r="A52" s="12"/>
      <c r="B52" s="17"/>
      <c r="C52" s="17" t="s">
        <v>83</v>
      </c>
      <c r="D52" s="41"/>
      <c r="E52" s="41"/>
      <c r="F52" s="17"/>
      <c r="G52" s="17"/>
      <c r="H52" s="41"/>
      <c r="I52" s="41"/>
      <c r="J52" s="17"/>
      <c r="K52" s="17"/>
      <c r="L52" s="41"/>
      <c r="M52" s="41"/>
      <c r="N52" s="17"/>
    </row>
    <row r="53" spans="1:28" x14ac:dyDescent="0.25">
      <c r="A53" s="1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63.75" x14ac:dyDescent="0.25">
      <c r="A54" s="12"/>
      <c r="B54" s="42">
        <v>-1</v>
      </c>
      <c r="C54" s="42" t="s">
        <v>1048</v>
      </c>
    </row>
    <row r="55" spans="1:28" ht="38.25" x14ac:dyDescent="0.25">
      <c r="A55" s="12"/>
      <c r="B55" s="42">
        <v>-2</v>
      </c>
      <c r="C55" s="42" t="s">
        <v>1049</v>
      </c>
    </row>
    <row r="56" spans="1:28" ht="51" x14ac:dyDescent="0.25">
      <c r="A56" s="12"/>
      <c r="B56" s="42">
        <v>-3</v>
      </c>
      <c r="C56" s="42" t="s">
        <v>1050</v>
      </c>
    </row>
    <row r="57" spans="1:28" ht="63.75" x14ac:dyDescent="0.25">
      <c r="A57" s="12"/>
      <c r="B57" s="42">
        <v>-4</v>
      </c>
      <c r="C57" s="42" t="s">
        <v>1051</v>
      </c>
    </row>
    <row r="58" spans="1:28" x14ac:dyDescent="0.25">
      <c r="A58" s="1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28" x14ac:dyDescent="0.25">
      <c r="A59" s="12"/>
      <c r="B59" s="4"/>
      <c r="C59" s="4"/>
      <c r="D59" s="4"/>
      <c r="E59" s="4"/>
      <c r="F59" s="4"/>
      <c r="G59" s="4"/>
      <c r="H59" s="4"/>
      <c r="I59" s="4"/>
      <c r="J59" s="4"/>
      <c r="K59" s="4"/>
      <c r="L59" s="4"/>
      <c r="M59" s="4"/>
      <c r="N59" s="4"/>
    </row>
    <row r="60" spans="1:28" ht="15.75" thickBot="1" x14ac:dyDescent="0.3">
      <c r="A60" s="12"/>
      <c r="B60" s="20"/>
      <c r="C60" s="20" t="s">
        <v>83</v>
      </c>
      <c r="D60" s="53" t="s">
        <v>385</v>
      </c>
      <c r="E60" s="53"/>
      <c r="F60" s="53"/>
      <c r="G60" s="53"/>
      <c r="H60" s="53"/>
      <c r="I60" s="53"/>
      <c r="J60" s="53"/>
      <c r="K60" s="53"/>
      <c r="L60" s="53"/>
      <c r="M60" s="53"/>
      <c r="N60" s="20"/>
    </row>
    <row r="61" spans="1:28" ht="15.75" thickBot="1" x14ac:dyDescent="0.3">
      <c r="A61" s="12"/>
      <c r="B61" s="20"/>
      <c r="C61" s="20" t="s">
        <v>83</v>
      </c>
      <c r="D61" s="62">
        <v>41243</v>
      </c>
      <c r="E61" s="62"/>
      <c r="F61" s="62"/>
      <c r="G61" s="62"/>
      <c r="H61" s="62"/>
      <c r="I61" s="62"/>
      <c r="J61" s="62"/>
      <c r="K61" s="62"/>
      <c r="L61" s="62"/>
      <c r="M61" s="62"/>
      <c r="N61" s="20"/>
    </row>
    <row r="62" spans="1:28" ht="15.75" thickBot="1" x14ac:dyDescent="0.3">
      <c r="A62" s="12"/>
      <c r="B62" s="20"/>
      <c r="C62" s="20" t="s">
        <v>83</v>
      </c>
      <c r="D62" s="68" t="s">
        <v>1035</v>
      </c>
      <c r="E62" s="68"/>
      <c r="F62" s="68"/>
      <c r="G62" s="68"/>
      <c r="H62" s="68"/>
      <c r="I62" s="68"/>
      <c r="J62" s="20"/>
      <c r="K62" s="20"/>
      <c r="L62" s="63"/>
      <c r="M62" s="63"/>
      <c r="N62" s="20"/>
    </row>
    <row r="63" spans="1:28" x14ac:dyDescent="0.25">
      <c r="A63" s="12"/>
      <c r="B63" s="100" t="s">
        <v>1012</v>
      </c>
      <c r="C63" s="54" t="s">
        <v>83</v>
      </c>
      <c r="D63" s="56" t="s">
        <v>1036</v>
      </c>
      <c r="E63" s="56"/>
      <c r="F63" s="63"/>
      <c r="G63" s="63"/>
      <c r="H63" s="56" t="s">
        <v>1038</v>
      </c>
      <c r="I63" s="56"/>
      <c r="J63" s="54"/>
      <c r="K63" s="54"/>
      <c r="L63" s="55" t="s">
        <v>1040</v>
      </c>
      <c r="M63" s="55"/>
      <c r="N63" s="54"/>
    </row>
    <row r="64" spans="1:28" ht="15.75" thickBot="1" x14ac:dyDescent="0.3">
      <c r="A64" s="12"/>
      <c r="B64" s="100"/>
      <c r="C64" s="54"/>
      <c r="D64" s="53" t="s">
        <v>1037</v>
      </c>
      <c r="E64" s="53"/>
      <c r="F64" s="54"/>
      <c r="G64" s="54"/>
      <c r="H64" s="53" t="s">
        <v>1039</v>
      </c>
      <c r="I64" s="53"/>
      <c r="J64" s="54"/>
      <c r="K64" s="54"/>
      <c r="L64" s="53"/>
      <c r="M64" s="53"/>
      <c r="N64" s="54"/>
    </row>
    <row r="65" spans="1:28" x14ac:dyDescent="0.25">
      <c r="A65" s="12"/>
      <c r="B65" s="4"/>
      <c r="C65" s="11"/>
      <c r="D65" s="11"/>
      <c r="E65" s="11"/>
      <c r="F65" s="11"/>
      <c r="G65" s="11"/>
      <c r="H65" s="11"/>
      <c r="I65" s="11"/>
      <c r="J65" s="11"/>
      <c r="K65" s="11"/>
      <c r="L65" s="11"/>
      <c r="M65" s="11"/>
      <c r="N65" s="11"/>
    </row>
    <row r="66" spans="1:28" x14ac:dyDescent="0.25">
      <c r="A66" s="12"/>
      <c r="B66" s="36" t="s">
        <v>992</v>
      </c>
      <c r="C66" s="27" t="s">
        <v>83</v>
      </c>
      <c r="D66" s="32" t="s">
        <v>345</v>
      </c>
      <c r="E66" s="33">
        <v>5.3</v>
      </c>
      <c r="F66" s="34" t="s">
        <v>1041</v>
      </c>
      <c r="G66" s="27"/>
      <c r="H66" s="32" t="s">
        <v>345</v>
      </c>
      <c r="I66" s="33">
        <v>5.3</v>
      </c>
      <c r="J66" s="34" t="s">
        <v>1042</v>
      </c>
      <c r="K66" s="27"/>
      <c r="L66" s="32" t="s">
        <v>345</v>
      </c>
      <c r="M66" s="33">
        <v>499.7</v>
      </c>
      <c r="N66" s="34" t="s">
        <v>83</v>
      </c>
    </row>
    <row r="67" spans="1:28" ht="25.5" x14ac:dyDescent="0.25">
      <c r="A67" s="12"/>
      <c r="B67" s="28" t="s">
        <v>1043</v>
      </c>
      <c r="C67" s="20" t="s">
        <v>83</v>
      </c>
      <c r="D67" s="14"/>
      <c r="E67" s="94">
        <v>1579.1</v>
      </c>
      <c r="F67" s="30" t="s">
        <v>1041</v>
      </c>
      <c r="G67" s="20"/>
      <c r="H67" s="14"/>
      <c r="I67" s="94">
        <v>1579.1</v>
      </c>
      <c r="J67" s="30" t="s">
        <v>1042</v>
      </c>
      <c r="K67" s="20"/>
      <c r="L67" s="14"/>
      <c r="M67" s="94">
        <v>6396.6</v>
      </c>
      <c r="N67" s="30" t="s">
        <v>83</v>
      </c>
    </row>
    <row r="68" spans="1:28" ht="25.5" x14ac:dyDescent="0.25">
      <c r="A68" s="12"/>
      <c r="B68" s="36" t="s">
        <v>1044</v>
      </c>
      <c r="C68" s="27" t="s">
        <v>83</v>
      </c>
      <c r="D68" s="32"/>
      <c r="E68" s="33">
        <v>814.1</v>
      </c>
      <c r="F68" s="34" t="s">
        <v>1041</v>
      </c>
      <c r="G68" s="27"/>
      <c r="H68" s="32"/>
      <c r="I68" s="33">
        <v>814.1</v>
      </c>
      <c r="J68" s="34" t="s">
        <v>1042</v>
      </c>
      <c r="K68" s="27"/>
      <c r="L68" s="32"/>
      <c r="M68" s="93">
        <v>54436.2</v>
      </c>
      <c r="N68" s="34" t="s">
        <v>83</v>
      </c>
    </row>
    <row r="69" spans="1:28" x14ac:dyDescent="0.25">
      <c r="A69" s="12"/>
      <c r="B69" s="28" t="s">
        <v>1045</v>
      </c>
      <c r="C69" s="20" t="s">
        <v>83</v>
      </c>
      <c r="D69" s="14"/>
      <c r="E69" s="60">
        <v>3</v>
      </c>
      <c r="F69" s="30" t="s">
        <v>1046</v>
      </c>
      <c r="G69" s="20"/>
      <c r="H69" s="14"/>
      <c r="I69" s="60">
        <v>3</v>
      </c>
      <c r="J69" s="30" t="s">
        <v>1042</v>
      </c>
      <c r="K69" s="20"/>
      <c r="L69" s="14"/>
      <c r="M69" s="60">
        <v>505.3</v>
      </c>
      <c r="N69" s="30" t="s">
        <v>83</v>
      </c>
    </row>
    <row r="70" spans="1:28" ht="15.75" thickBot="1" x14ac:dyDescent="0.3">
      <c r="A70" s="12"/>
      <c r="B70" s="36" t="s">
        <v>1047</v>
      </c>
      <c r="C70" s="27" t="s">
        <v>83</v>
      </c>
      <c r="D70" s="32"/>
      <c r="E70" s="33">
        <v>55</v>
      </c>
      <c r="F70" s="34" t="s">
        <v>1046</v>
      </c>
      <c r="G70" s="27"/>
      <c r="H70" s="32"/>
      <c r="I70" s="33">
        <v>107.7</v>
      </c>
      <c r="J70" s="34" t="s">
        <v>83</v>
      </c>
      <c r="K70" s="27"/>
      <c r="L70" s="32"/>
      <c r="M70" s="33">
        <v>82.1</v>
      </c>
      <c r="N70" s="34" t="s">
        <v>83</v>
      </c>
    </row>
    <row r="71" spans="1:28" x14ac:dyDescent="0.25">
      <c r="A71" s="12"/>
      <c r="B71" s="17"/>
      <c r="C71" s="17" t="s">
        <v>83</v>
      </c>
      <c r="D71" s="35"/>
      <c r="E71" s="35"/>
      <c r="F71" s="17"/>
      <c r="G71" s="17"/>
      <c r="H71" s="35"/>
      <c r="I71" s="35"/>
      <c r="J71" s="17"/>
      <c r="K71" s="17"/>
      <c r="L71" s="35"/>
      <c r="M71" s="35"/>
      <c r="N71" s="17"/>
    </row>
    <row r="72" spans="1:28" ht="15.75" thickBot="1" x14ac:dyDescent="0.3">
      <c r="A72" s="12"/>
      <c r="B72" s="28" t="s">
        <v>404</v>
      </c>
      <c r="C72" s="20" t="s">
        <v>83</v>
      </c>
      <c r="D72" s="14" t="s">
        <v>345</v>
      </c>
      <c r="E72" s="94">
        <v>2456.5</v>
      </c>
      <c r="F72" s="30" t="s">
        <v>83</v>
      </c>
      <c r="G72" s="20"/>
      <c r="H72" s="14" t="s">
        <v>345</v>
      </c>
      <c r="I72" s="94">
        <v>2509.1999999999998</v>
      </c>
      <c r="J72" s="30" t="s">
        <v>83</v>
      </c>
      <c r="K72" s="20"/>
      <c r="L72" s="14" t="s">
        <v>345</v>
      </c>
      <c r="M72" s="94">
        <v>61919.9</v>
      </c>
      <c r="N72" s="30" t="s">
        <v>83</v>
      </c>
    </row>
    <row r="73" spans="1:28" ht="15.75" thickTop="1" x14ac:dyDescent="0.25">
      <c r="A73" s="12"/>
      <c r="B73" s="17"/>
      <c r="C73" s="17" t="s">
        <v>83</v>
      </c>
      <c r="D73" s="41"/>
      <c r="E73" s="41"/>
      <c r="F73" s="17"/>
      <c r="G73" s="17"/>
      <c r="H73" s="41"/>
      <c r="I73" s="41"/>
      <c r="J73" s="17"/>
      <c r="K73" s="17"/>
      <c r="L73" s="41"/>
      <c r="M73" s="41"/>
      <c r="N73" s="17"/>
    </row>
    <row r="74" spans="1:28" x14ac:dyDescent="0.25">
      <c r="A74" s="1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row>
    <row r="75" spans="1:28" ht="63.75" x14ac:dyDescent="0.25">
      <c r="A75" s="12"/>
      <c r="B75" s="42">
        <v>-1</v>
      </c>
      <c r="C75" s="42" t="s">
        <v>1052</v>
      </c>
    </row>
    <row r="76" spans="1:28" ht="38.25" x14ac:dyDescent="0.25">
      <c r="A76" s="12"/>
      <c r="B76" s="42">
        <v>-2</v>
      </c>
      <c r="C76" s="42" t="s">
        <v>1049</v>
      </c>
    </row>
    <row r="77" spans="1:28" ht="51" x14ac:dyDescent="0.25">
      <c r="A77" s="12"/>
      <c r="B77" s="42">
        <v>-3</v>
      </c>
      <c r="C77" s="42" t="s">
        <v>1050</v>
      </c>
    </row>
    <row r="78" spans="1:28" ht="63.75" x14ac:dyDescent="0.25">
      <c r="A78" s="12"/>
      <c r="B78" s="42">
        <v>-4</v>
      </c>
      <c r="C78" s="42" t="s">
        <v>1051</v>
      </c>
    </row>
    <row r="79" spans="1:28" x14ac:dyDescent="0.25">
      <c r="A79" s="12" t="s">
        <v>1448</v>
      </c>
      <c r="B79" s="111" t="s">
        <v>1449</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row>
    <row r="80" spans="1:28"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x14ac:dyDescent="0.25">
      <c r="A81" s="1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x14ac:dyDescent="0.25">
      <c r="A83" s="12"/>
      <c r="B83" s="4"/>
      <c r="C83" s="4"/>
      <c r="D83" s="4"/>
      <c r="E83" s="4"/>
      <c r="F83" s="4"/>
      <c r="G83" s="4"/>
      <c r="H83" s="4"/>
      <c r="I83" s="4"/>
      <c r="J83" s="4"/>
      <c r="K83" s="4"/>
      <c r="L83" s="4"/>
      <c r="M83" s="4"/>
      <c r="N83" s="4"/>
    </row>
    <row r="84" spans="1:28" ht="15.75" thickBot="1" x14ac:dyDescent="0.3">
      <c r="A84" s="12"/>
      <c r="B84" s="20"/>
      <c r="C84" s="20" t="s">
        <v>83</v>
      </c>
      <c r="D84" s="124" t="s">
        <v>1055</v>
      </c>
      <c r="E84" s="124"/>
      <c r="F84" s="20"/>
      <c r="G84" s="20" t="s">
        <v>83</v>
      </c>
      <c r="H84" s="124" t="s">
        <v>1056</v>
      </c>
      <c r="I84" s="124"/>
      <c r="J84" s="20"/>
      <c r="K84" s="20" t="s">
        <v>83</v>
      </c>
      <c r="L84" s="124" t="s">
        <v>404</v>
      </c>
      <c r="M84" s="124"/>
      <c r="N84" s="20"/>
    </row>
    <row r="85" spans="1:28" ht="25.5" x14ac:dyDescent="0.25">
      <c r="A85" s="12"/>
      <c r="B85" s="113" t="s">
        <v>1057</v>
      </c>
      <c r="C85" s="27" t="s">
        <v>83</v>
      </c>
      <c r="D85" s="114" t="s">
        <v>345</v>
      </c>
      <c r="E85" s="115">
        <v>17.8</v>
      </c>
      <c r="F85" s="116" t="s">
        <v>83</v>
      </c>
      <c r="G85" s="27" t="s">
        <v>83</v>
      </c>
      <c r="H85" s="114" t="s">
        <v>345</v>
      </c>
      <c r="I85" s="115" t="s">
        <v>407</v>
      </c>
      <c r="J85" s="116" t="s">
        <v>83</v>
      </c>
      <c r="K85" s="27" t="s">
        <v>83</v>
      </c>
      <c r="L85" s="114" t="s">
        <v>345</v>
      </c>
      <c r="M85" s="115">
        <v>17.8</v>
      </c>
      <c r="N85" s="116" t="s">
        <v>83</v>
      </c>
    </row>
    <row r="86" spans="1:28" ht="25.5" x14ac:dyDescent="0.25">
      <c r="A86" s="12"/>
      <c r="B86" s="117" t="s">
        <v>1058</v>
      </c>
      <c r="C86" s="20" t="s">
        <v>83</v>
      </c>
      <c r="D86" s="110"/>
      <c r="E86" s="118" t="s">
        <v>407</v>
      </c>
      <c r="F86" s="119" t="s">
        <v>83</v>
      </c>
      <c r="G86" s="20" t="s">
        <v>83</v>
      </c>
      <c r="H86" s="110"/>
      <c r="I86" s="120">
        <v>1122.4000000000001</v>
      </c>
      <c r="J86" s="119" t="s">
        <v>83</v>
      </c>
      <c r="K86" s="20" t="s">
        <v>83</v>
      </c>
      <c r="L86" s="110"/>
      <c r="M86" s="120">
        <v>1122.4000000000001</v>
      </c>
      <c r="N86" s="119" t="s">
        <v>83</v>
      </c>
    </row>
    <row r="87" spans="1:28" ht="25.5" x14ac:dyDescent="0.25">
      <c r="A87" s="12"/>
      <c r="B87" s="113" t="s">
        <v>1059</v>
      </c>
      <c r="C87" s="27" t="s">
        <v>83</v>
      </c>
      <c r="D87" s="114"/>
      <c r="E87" s="115">
        <v>647</v>
      </c>
      <c r="F87" s="116" t="s">
        <v>83</v>
      </c>
      <c r="G87" s="27" t="s">
        <v>83</v>
      </c>
      <c r="H87" s="114"/>
      <c r="I87" s="115" t="s">
        <v>407</v>
      </c>
      <c r="J87" s="116" t="s">
        <v>83</v>
      </c>
      <c r="K87" s="27" t="s">
        <v>83</v>
      </c>
      <c r="L87" s="114"/>
      <c r="M87" s="115">
        <v>647</v>
      </c>
      <c r="N87" s="116" t="s">
        <v>83</v>
      </c>
    </row>
    <row r="88" spans="1:28" ht="25.5" x14ac:dyDescent="0.25">
      <c r="A88" s="12"/>
      <c r="B88" s="117" t="s">
        <v>1060</v>
      </c>
      <c r="C88" s="20" t="s">
        <v>83</v>
      </c>
      <c r="D88" s="4"/>
      <c r="E88" s="4"/>
      <c r="F88" s="4"/>
      <c r="G88" s="20" t="s">
        <v>83</v>
      </c>
      <c r="H88" s="4"/>
      <c r="I88" s="4"/>
      <c r="J88" s="4"/>
      <c r="K88" s="20" t="s">
        <v>83</v>
      </c>
      <c r="L88" s="4"/>
      <c r="M88" s="4"/>
      <c r="N88" s="4"/>
    </row>
    <row r="89" spans="1:28" x14ac:dyDescent="0.25">
      <c r="A89" s="12"/>
      <c r="B89" s="121" t="s">
        <v>412</v>
      </c>
      <c r="C89" s="27" t="s">
        <v>83</v>
      </c>
      <c r="D89" s="114"/>
      <c r="E89" s="115">
        <v>47.9</v>
      </c>
      <c r="F89" s="116" t="s">
        <v>83</v>
      </c>
      <c r="G89" s="27" t="s">
        <v>83</v>
      </c>
      <c r="H89" s="114"/>
      <c r="I89" s="122">
        <v>1692.4</v>
      </c>
      <c r="J89" s="116" t="s">
        <v>83</v>
      </c>
      <c r="K89" s="27" t="s">
        <v>83</v>
      </c>
      <c r="L89" s="114"/>
      <c r="M89" s="122">
        <v>1740.3</v>
      </c>
      <c r="N89" s="116" t="s">
        <v>83</v>
      </c>
    </row>
    <row r="90" spans="1:28" ht="25.5" x14ac:dyDescent="0.25">
      <c r="A90" s="12"/>
      <c r="B90" s="123" t="s">
        <v>413</v>
      </c>
      <c r="C90" s="20" t="s">
        <v>83</v>
      </c>
      <c r="D90" s="110"/>
      <c r="E90" s="118">
        <v>38.700000000000003</v>
      </c>
      <c r="F90" s="119" t="s">
        <v>83</v>
      </c>
      <c r="G90" s="20" t="s">
        <v>83</v>
      </c>
      <c r="H90" s="110"/>
      <c r="I90" s="118">
        <v>505.3</v>
      </c>
      <c r="J90" s="119" t="s">
        <v>83</v>
      </c>
      <c r="K90" s="20" t="s">
        <v>83</v>
      </c>
      <c r="L90" s="110"/>
      <c r="M90" s="118">
        <v>544</v>
      </c>
      <c r="N90" s="119" t="s">
        <v>83</v>
      </c>
    </row>
    <row r="91" spans="1:28" x14ac:dyDescent="0.25">
      <c r="A91" s="12"/>
      <c r="B91" s="121" t="s">
        <v>408</v>
      </c>
      <c r="C91" s="27" t="s">
        <v>83</v>
      </c>
      <c r="D91" s="114"/>
      <c r="E91" s="115">
        <v>25</v>
      </c>
      <c r="F91" s="116" t="s">
        <v>83</v>
      </c>
      <c r="G91" s="27" t="s">
        <v>83</v>
      </c>
      <c r="H91" s="114"/>
      <c r="I91" s="115" t="s">
        <v>407</v>
      </c>
      <c r="J91" s="116" t="s">
        <v>83</v>
      </c>
      <c r="K91" s="27" t="s">
        <v>83</v>
      </c>
      <c r="L91" s="114"/>
      <c r="M91" s="115">
        <v>25</v>
      </c>
      <c r="N91" s="116" t="s">
        <v>83</v>
      </c>
    </row>
    <row r="92" spans="1:28" ht="15.75" thickBot="1" x14ac:dyDescent="0.3">
      <c r="A92" s="12"/>
      <c r="B92" s="123" t="s">
        <v>414</v>
      </c>
      <c r="C92" s="20" t="s">
        <v>83</v>
      </c>
      <c r="D92" s="110"/>
      <c r="E92" s="118">
        <v>30.2</v>
      </c>
      <c r="F92" s="119" t="s">
        <v>83</v>
      </c>
      <c r="G92" s="20" t="s">
        <v>83</v>
      </c>
      <c r="H92" s="110"/>
      <c r="I92" s="118" t="s">
        <v>407</v>
      </c>
      <c r="J92" s="119" t="s">
        <v>83</v>
      </c>
      <c r="K92" s="20" t="s">
        <v>83</v>
      </c>
      <c r="L92" s="110"/>
      <c r="M92" s="118">
        <v>30.2</v>
      </c>
      <c r="N92" s="119" t="s">
        <v>83</v>
      </c>
    </row>
    <row r="93" spans="1:28" x14ac:dyDescent="0.25">
      <c r="A93" s="12"/>
      <c r="B93" s="17"/>
      <c r="C93" s="17" t="s">
        <v>83</v>
      </c>
      <c r="D93" s="35"/>
      <c r="E93" s="35"/>
      <c r="F93" s="17"/>
      <c r="G93" s="17" t="s">
        <v>83</v>
      </c>
      <c r="H93" s="35"/>
      <c r="I93" s="35"/>
      <c r="J93" s="17"/>
      <c r="K93" s="17" t="s">
        <v>83</v>
      </c>
      <c r="L93" s="35"/>
      <c r="M93" s="35"/>
      <c r="N93" s="17"/>
    </row>
    <row r="94" spans="1:28" ht="39" thickBot="1" x14ac:dyDescent="0.3">
      <c r="A94" s="12"/>
      <c r="B94" s="113" t="s">
        <v>1061</v>
      </c>
      <c r="C94" s="27" t="s">
        <v>83</v>
      </c>
      <c r="D94" s="114" t="s">
        <v>345</v>
      </c>
      <c r="E94" s="115">
        <v>806.6</v>
      </c>
      <c r="F94" s="116" t="s">
        <v>83</v>
      </c>
      <c r="G94" s="27" t="s">
        <v>83</v>
      </c>
      <c r="H94" s="114" t="s">
        <v>345</v>
      </c>
      <c r="I94" s="122">
        <v>3320.1</v>
      </c>
      <c r="J94" s="116" t="s">
        <v>83</v>
      </c>
      <c r="K94" s="27" t="s">
        <v>83</v>
      </c>
      <c r="L94" s="114" t="s">
        <v>345</v>
      </c>
      <c r="M94" s="122">
        <v>4126.7</v>
      </c>
      <c r="N94" s="116" t="s">
        <v>83</v>
      </c>
    </row>
    <row r="95" spans="1:28" ht="15.75" thickTop="1" x14ac:dyDescent="0.25">
      <c r="A95" s="12"/>
      <c r="B95" s="17"/>
      <c r="C95" s="17" t="s">
        <v>83</v>
      </c>
      <c r="D95" s="41"/>
      <c r="E95" s="41"/>
      <c r="F95" s="17"/>
      <c r="G95" s="17" t="s">
        <v>83</v>
      </c>
      <c r="H95" s="41"/>
      <c r="I95" s="41"/>
      <c r="J95" s="17"/>
      <c r="K95" s="17" t="s">
        <v>83</v>
      </c>
      <c r="L95" s="41"/>
      <c r="M95" s="41"/>
      <c r="N95" s="17"/>
    </row>
  </sheetData>
  <mergeCells count="101">
    <mergeCell ref="A79:A95"/>
    <mergeCell ref="B79:AB79"/>
    <mergeCell ref="B80:AB80"/>
    <mergeCell ref="B81:AB81"/>
    <mergeCell ref="B82:AB82"/>
    <mergeCell ref="B35:AB35"/>
    <mergeCell ref="A36:A78"/>
    <mergeCell ref="B36:AB36"/>
    <mergeCell ref="B37:AB37"/>
    <mergeCell ref="B53:AB53"/>
    <mergeCell ref="B58:AB58"/>
    <mergeCell ref="B74:AB74"/>
    <mergeCell ref="A1:A2"/>
    <mergeCell ref="B1:AB1"/>
    <mergeCell ref="B2:AB2"/>
    <mergeCell ref="A3:A34"/>
    <mergeCell ref="B3:AB3"/>
    <mergeCell ref="B4:AB4"/>
    <mergeCell ref="B31:AB31"/>
    <mergeCell ref="C65:F65"/>
    <mergeCell ref="G65:J65"/>
    <mergeCell ref="K65:N65"/>
    <mergeCell ref="D84:E84"/>
    <mergeCell ref="H84:I84"/>
    <mergeCell ref="L84:M84"/>
    <mergeCell ref="H63:I63"/>
    <mergeCell ref="H64:I64"/>
    <mergeCell ref="J63:J64"/>
    <mergeCell ref="K63:K64"/>
    <mergeCell ref="L63:M64"/>
    <mergeCell ref="N63:N64"/>
    <mergeCell ref="B63:B64"/>
    <mergeCell ref="C63:C64"/>
    <mergeCell ref="D63:E63"/>
    <mergeCell ref="D64:E64"/>
    <mergeCell ref="F63:F64"/>
    <mergeCell ref="G63:G64"/>
    <mergeCell ref="C44:F44"/>
    <mergeCell ref="G44:J44"/>
    <mergeCell ref="K44:N44"/>
    <mergeCell ref="D60:M60"/>
    <mergeCell ref="D61:M61"/>
    <mergeCell ref="D62:I62"/>
    <mergeCell ref="L62:M62"/>
    <mergeCell ref="H42:I42"/>
    <mergeCell ref="H43:I43"/>
    <mergeCell ref="J42:J43"/>
    <mergeCell ref="K42:K43"/>
    <mergeCell ref="L42:M43"/>
    <mergeCell ref="N42:N43"/>
    <mergeCell ref="D39:M39"/>
    <mergeCell ref="D40:M40"/>
    <mergeCell ref="D41:I41"/>
    <mergeCell ref="L41:M41"/>
    <mergeCell ref="B42:B43"/>
    <mergeCell ref="C42:C43"/>
    <mergeCell ref="D42:E42"/>
    <mergeCell ref="D43:E43"/>
    <mergeCell ref="F42:F43"/>
    <mergeCell ref="G42:G43"/>
    <mergeCell ref="Y10:AB10"/>
    <mergeCell ref="C20:F20"/>
    <mergeCell ref="G20:J20"/>
    <mergeCell ref="K20:N20"/>
    <mergeCell ref="O20:P20"/>
    <mergeCell ref="Q20:T20"/>
    <mergeCell ref="U20:X20"/>
    <mergeCell ref="Y20:AB20"/>
    <mergeCell ref="X8:X9"/>
    <mergeCell ref="Y8:Y9"/>
    <mergeCell ref="Z8:AA9"/>
    <mergeCell ref="AB8:AB9"/>
    <mergeCell ref="C10:F10"/>
    <mergeCell ref="G10:J10"/>
    <mergeCell ref="K10:N10"/>
    <mergeCell ref="O10:P10"/>
    <mergeCell ref="Q10:T10"/>
    <mergeCell ref="U10:X10"/>
    <mergeCell ref="P8:P9"/>
    <mergeCell ref="Q8:Q9"/>
    <mergeCell ref="R8:S9"/>
    <mergeCell ref="T8:T9"/>
    <mergeCell ref="U8:U9"/>
    <mergeCell ref="V8:W8"/>
    <mergeCell ref="V9:W9"/>
    <mergeCell ref="H9:I9"/>
    <mergeCell ref="J8:J9"/>
    <mergeCell ref="K8:K9"/>
    <mergeCell ref="L8:M9"/>
    <mergeCell ref="N8:N9"/>
    <mergeCell ref="O8:O9"/>
    <mergeCell ref="D6:M6"/>
    <mergeCell ref="R6:AA6"/>
    <mergeCell ref="D7:M7"/>
    <mergeCell ref="R7:AA7"/>
    <mergeCell ref="B8:B9"/>
    <mergeCell ref="C8:C9"/>
    <mergeCell ref="D8:E9"/>
    <mergeCell ref="F8:F9"/>
    <mergeCell ref="G8:G9"/>
    <mergeCell ref="H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5.85546875" customWidth="1"/>
    <col min="4" max="4" width="7.85546875" customWidth="1"/>
    <col min="5" max="5" width="35.42578125" customWidth="1"/>
    <col min="6" max="6" width="7" customWidth="1"/>
    <col min="7" max="7" width="5.85546875" customWidth="1"/>
    <col min="8" max="8" width="7.85546875" customWidth="1"/>
    <col min="9" max="9" width="31.140625" customWidth="1"/>
    <col min="10" max="10" width="7" customWidth="1"/>
  </cols>
  <sheetData>
    <row r="1" spans="1:10" ht="15" customHeight="1" x14ac:dyDescent="0.25">
      <c r="A1" s="6" t="s">
        <v>1450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2" t="s">
        <v>1451</v>
      </c>
      <c r="B3" s="11"/>
      <c r="C3" s="11"/>
      <c r="D3" s="11"/>
      <c r="E3" s="11"/>
      <c r="F3" s="11"/>
      <c r="G3" s="11"/>
      <c r="H3" s="11"/>
      <c r="I3" s="11"/>
      <c r="J3" s="11"/>
    </row>
    <row r="4" spans="1:10" x14ac:dyDescent="0.25">
      <c r="A4" s="12" t="s">
        <v>1452</v>
      </c>
      <c r="B4" s="111" t="s">
        <v>1073</v>
      </c>
      <c r="C4" s="111"/>
      <c r="D4" s="111"/>
      <c r="E4" s="111"/>
      <c r="F4" s="111"/>
      <c r="G4" s="111"/>
      <c r="H4" s="111"/>
      <c r="I4" s="111"/>
      <c r="J4" s="111"/>
    </row>
    <row r="5" spans="1:10" x14ac:dyDescent="0.25">
      <c r="A5" s="12"/>
      <c r="B5" s="11"/>
      <c r="C5" s="11"/>
      <c r="D5" s="11"/>
      <c r="E5" s="11"/>
      <c r="F5" s="11"/>
      <c r="G5" s="11"/>
      <c r="H5" s="11"/>
      <c r="I5" s="11"/>
      <c r="J5" s="11"/>
    </row>
    <row r="6" spans="1:10" x14ac:dyDescent="0.25">
      <c r="A6" s="12"/>
      <c r="B6" s="24"/>
      <c r="C6" s="24"/>
      <c r="D6" s="24"/>
      <c r="E6" s="24"/>
      <c r="F6" s="24"/>
      <c r="G6" s="24"/>
      <c r="H6" s="24"/>
      <c r="I6" s="24"/>
      <c r="J6" s="24"/>
    </row>
    <row r="7" spans="1:10" x14ac:dyDescent="0.25">
      <c r="A7" s="12"/>
      <c r="B7" s="11"/>
      <c r="C7" s="11"/>
      <c r="D7" s="11"/>
      <c r="E7" s="11"/>
      <c r="F7" s="11"/>
      <c r="G7" s="11"/>
      <c r="H7" s="11"/>
      <c r="I7" s="11"/>
      <c r="J7" s="11"/>
    </row>
    <row r="8" spans="1:10" x14ac:dyDescent="0.25">
      <c r="A8" s="12"/>
      <c r="B8" s="4"/>
      <c r="C8" s="4"/>
      <c r="D8" s="4"/>
      <c r="E8" s="4"/>
      <c r="F8" s="4"/>
      <c r="G8" s="4"/>
      <c r="H8" s="4"/>
      <c r="I8" s="4"/>
      <c r="J8" s="4"/>
    </row>
    <row r="9" spans="1:10" x14ac:dyDescent="0.25">
      <c r="A9" s="12"/>
      <c r="B9" s="54"/>
      <c r="C9" s="54" t="s">
        <v>83</v>
      </c>
      <c r="D9" s="125" t="s">
        <v>386</v>
      </c>
      <c r="E9" s="125"/>
      <c r="F9" s="54"/>
      <c r="G9" s="54" t="s">
        <v>83</v>
      </c>
      <c r="H9" s="125" t="s">
        <v>387</v>
      </c>
      <c r="I9" s="125"/>
      <c r="J9" s="54"/>
    </row>
    <row r="10" spans="1:10" ht="15.75" thickBot="1" x14ac:dyDescent="0.3">
      <c r="A10" s="12"/>
      <c r="B10" s="54"/>
      <c r="C10" s="54"/>
      <c r="D10" s="124">
        <v>2013</v>
      </c>
      <c r="E10" s="124"/>
      <c r="F10" s="54"/>
      <c r="G10" s="54"/>
      <c r="H10" s="124">
        <v>2012</v>
      </c>
      <c r="I10" s="124"/>
      <c r="J10" s="54"/>
    </row>
    <row r="11" spans="1:10" x14ac:dyDescent="0.25">
      <c r="A11" s="12"/>
      <c r="B11" s="113" t="s">
        <v>49</v>
      </c>
      <c r="C11" s="27" t="s">
        <v>83</v>
      </c>
      <c r="D11" s="114" t="s">
        <v>345</v>
      </c>
      <c r="E11" s="122">
        <v>2643</v>
      </c>
      <c r="F11" s="116" t="s">
        <v>83</v>
      </c>
      <c r="G11" s="27" t="s">
        <v>83</v>
      </c>
      <c r="H11" s="114" t="s">
        <v>345</v>
      </c>
      <c r="I11" s="122">
        <v>1730.4</v>
      </c>
      <c r="J11" s="116" t="s">
        <v>83</v>
      </c>
    </row>
    <row r="12" spans="1:10" x14ac:dyDescent="0.25">
      <c r="A12" s="12"/>
      <c r="B12" s="117" t="s">
        <v>65</v>
      </c>
      <c r="C12" s="20" t="s">
        <v>83</v>
      </c>
      <c r="D12" s="110"/>
      <c r="E12" s="120">
        <v>2013.4</v>
      </c>
      <c r="F12" s="119" t="s">
        <v>83</v>
      </c>
      <c r="G12" s="20" t="s">
        <v>83</v>
      </c>
      <c r="H12" s="110"/>
      <c r="I12" s="120">
        <v>1188.2</v>
      </c>
      <c r="J12" s="119" t="s">
        <v>83</v>
      </c>
    </row>
    <row r="13" spans="1:10" x14ac:dyDescent="0.25">
      <c r="A13" s="12"/>
      <c r="B13" s="113" t="s">
        <v>77</v>
      </c>
      <c r="C13" s="27" t="s">
        <v>83</v>
      </c>
      <c r="D13" s="114"/>
      <c r="E13" s="115">
        <v>629.6</v>
      </c>
      <c r="F13" s="116" t="s">
        <v>83</v>
      </c>
      <c r="G13" s="27" t="s">
        <v>83</v>
      </c>
      <c r="H13" s="114"/>
      <c r="I13" s="115">
        <v>542.20000000000005</v>
      </c>
      <c r="J13" s="116" t="s">
        <v>83</v>
      </c>
    </row>
    <row r="14" spans="1:10" x14ac:dyDescent="0.25">
      <c r="A14" s="12"/>
      <c r="B14" s="117" t="s">
        <v>1074</v>
      </c>
      <c r="C14" s="20" t="s">
        <v>83</v>
      </c>
      <c r="D14" s="110"/>
      <c r="E14" s="118">
        <v>314.8</v>
      </c>
      <c r="F14" s="119" t="s">
        <v>83</v>
      </c>
      <c r="G14" s="20" t="s">
        <v>83</v>
      </c>
      <c r="H14" s="110"/>
      <c r="I14" s="118">
        <v>271.10000000000002</v>
      </c>
      <c r="J14" s="119" t="s">
        <v>83</v>
      </c>
    </row>
    <row r="15" spans="1:10" x14ac:dyDescent="0.25">
      <c r="A15" s="2" t="s">
        <v>1453</v>
      </c>
      <c r="B15" s="11"/>
      <c r="C15" s="11"/>
      <c r="D15" s="11"/>
      <c r="E15" s="11"/>
      <c r="F15" s="11"/>
      <c r="G15" s="11"/>
      <c r="H15" s="11"/>
      <c r="I15" s="11"/>
      <c r="J15" s="11"/>
    </row>
    <row r="16" spans="1:10" x14ac:dyDescent="0.25">
      <c r="A16" s="12" t="s">
        <v>1452</v>
      </c>
      <c r="B16" s="16" t="s">
        <v>1080</v>
      </c>
      <c r="C16" s="16"/>
      <c r="D16" s="16"/>
      <c r="E16" s="16"/>
      <c r="F16" s="16"/>
      <c r="G16" s="16"/>
      <c r="H16" s="16"/>
      <c r="I16" s="16"/>
      <c r="J16" s="16"/>
    </row>
    <row r="17" spans="1:10" x14ac:dyDescent="0.25">
      <c r="A17" s="12"/>
      <c r="B17" s="111"/>
      <c r="C17" s="111"/>
      <c r="D17" s="111"/>
      <c r="E17" s="111"/>
      <c r="F17" s="111"/>
      <c r="G17" s="111"/>
      <c r="H17" s="111"/>
      <c r="I17" s="111"/>
      <c r="J17" s="111"/>
    </row>
    <row r="18" spans="1:10" ht="18.75" x14ac:dyDescent="0.3">
      <c r="A18" s="12"/>
      <c r="B18" s="126"/>
      <c r="C18" s="126"/>
      <c r="D18" s="126"/>
      <c r="E18" s="126"/>
      <c r="F18" s="126"/>
      <c r="G18" s="126"/>
      <c r="H18" s="126"/>
      <c r="I18" s="126"/>
      <c r="J18" s="126"/>
    </row>
    <row r="19" spans="1:10" x14ac:dyDescent="0.25">
      <c r="A19" s="12"/>
      <c r="B19" s="4"/>
      <c r="C19" s="4"/>
      <c r="D19" s="4"/>
      <c r="E19" s="4"/>
      <c r="F19" s="4"/>
      <c r="G19" s="4"/>
      <c r="H19" s="4"/>
      <c r="I19" s="4"/>
      <c r="J19" s="4"/>
    </row>
    <row r="20" spans="1:10" x14ac:dyDescent="0.25">
      <c r="A20" s="12"/>
      <c r="B20" s="54"/>
      <c r="C20" s="54" t="s">
        <v>83</v>
      </c>
      <c r="D20" s="55" t="s">
        <v>386</v>
      </c>
      <c r="E20" s="55"/>
      <c r="F20" s="54"/>
      <c r="G20" s="54" t="s">
        <v>83</v>
      </c>
      <c r="H20" s="55" t="s">
        <v>387</v>
      </c>
      <c r="I20" s="55"/>
      <c r="J20" s="54"/>
    </row>
    <row r="21" spans="1:10" ht="15.75" thickBot="1" x14ac:dyDescent="0.3">
      <c r="A21" s="12"/>
      <c r="B21" s="54"/>
      <c r="C21" s="54"/>
      <c r="D21" s="53">
        <v>2013</v>
      </c>
      <c r="E21" s="53"/>
      <c r="F21" s="54"/>
      <c r="G21" s="54"/>
      <c r="H21" s="53">
        <v>2012</v>
      </c>
      <c r="I21" s="53"/>
      <c r="J21" s="54"/>
    </row>
    <row r="22" spans="1:10" x14ac:dyDescent="0.25">
      <c r="A22" s="12"/>
      <c r="B22" s="4"/>
      <c r="C22" s="11"/>
      <c r="D22" s="11"/>
      <c r="E22" s="11"/>
      <c r="F22" s="11"/>
      <c r="G22" s="11"/>
      <c r="H22" s="11"/>
      <c r="I22" s="11"/>
      <c r="J22" s="11"/>
    </row>
    <row r="23" spans="1:10" x14ac:dyDescent="0.25">
      <c r="A23" s="12"/>
      <c r="B23" s="36" t="s">
        <v>49</v>
      </c>
      <c r="C23" s="27" t="s">
        <v>83</v>
      </c>
      <c r="D23" s="32" t="s">
        <v>345</v>
      </c>
      <c r="E23" s="93">
        <v>1048.2</v>
      </c>
      <c r="F23" s="34" t="s">
        <v>83</v>
      </c>
      <c r="G23" s="27" t="s">
        <v>83</v>
      </c>
      <c r="H23" s="32" t="s">
        <v>345</v>
      </c>
      <c r="I23" s="33">
        <v>372</v>
      </c>
      <c r="J23" s="34" t="s">
        <v>83</v>
      </c>
    </row>
    <row r="24" spans="1:10" x14ac:dyDescent="0.25">
      <c r="A24" s="12"/>
      <c r="B24" s="28" t="s">
        <v>65</v>
      </c>
      <c r="C24" s="20" t="s">
        <v>83</v>
      </c>
      <c r="D24" s="14"/>
      <c r="E24" s="60">
        <v>594.1</v>
      </c>
      <c r="F24" s="30" t="s">
        <v>83</v>
      </c>
      <c r="G24" s="20" t="s">
        <v>83</v>
      </c>
      <c r="H24" s="14"/>
      <c r="I24" s="60">
        <v>98.4</v>
      </c>
      <c r="J24" s="30" t="s">
        <v>83</v>
      </c>
    </row>
    <row r="25" spans="1:10" x14ac:dyDescent="0.25">
      <c r="A25" s="12"/>
      <c r="B25" s="36" t="s">
        <v>77</v>
      </c>
      <c r="C25" s="27" t="s">
        <v>83</v>
      </c>
      <c r="D25" s="32"/>
      <c r="E25" s="33">
        <v>454.1</v>
      </c>
      <c r="F25" s="34" t="s">
        <v>83</v>
      </c>
      <c r="G25" s="27" t="s">
        <v>83</v>
      </c>
      <c r="H25" s="32"/>
      <c r="I25" s="33">
        <v>273.60000000000002</v>
      </c>
      <c r="J25" s="34" t="s">
        <v>83</v>
      </c>
    </row>
    <row r="26" spans="1:10" x14ac:dyDescent="0.25">
      <c r="A26" s="12"/>
      <c r="B26" s="28" t="s">
        <v>1074</v>
      </c>
      <c r="C26" s="20" t="s">
        <v>83</v>
      </c>
      <c r="D26" s="14"/>
      <c r="E26" s="60">
        <v>220.2</v>
      </c>
      <c r="F26" s="30" t="s">
        <v>83</v>
      </c>
      <c r="G26" s="20" t="s">
        <v>83</v>
      </c>
      <c r="H26" s="14"/>
      <c r="I26" s="60">
        <v>132.69999999999999</v>
      </c>
      <c r="J26" s="30" t="s">
        <v>83</v>
      </c>
    </row>
    <row r="27" spans="1:10" x14ac:dyDescent="0.25">
      <c r="A27" s="2" t="s">
        <v>1454</v>
      </c>
      <c r="B27" s="11"/>
      <c r="C27" s="11"/>
      <c r="D27" s="11"/>
      <c r="E27" s="11"/>
      <c r="F27" s="11"/>
      <c r="G27" s="11"/>
      <c r="H27" s="11"/>
      <c r="I27" s="11"/>
      <c r="J27" s="11"/>
    </row>
    <row r="28" spans="1:10" ht="25.5" customHeight="1" x14ac:dyDescent="0.25">
      <c r="A28" s="12" t="s">
        <v>1455</v>
      </c>
      <c r="B28" s="111" t="s">
        <v>1087</v>
      </c>
      <c r="C28" s="111"/>
      <c r="D28" s="111"/>
      <c r="E28" s="111"/>
      <c r="F28" s="111"/>
      <c r="G28" s="111"/>
      <c r="H28" s="111"/>
      <c r="I28" s="111"/>
      <c r="J28" s="111"/>
    </row>
    <row r="29" spans="1:10" x14ac:dyDescent="0.25">
      <c r="A29" s="12"/>
      <c r="B29" s="11"/>
      <c r="C29" s="11"/>
      <c r="D29" s="11"/>
      <c r="E29" s="11"/>
      <c r="F29" s="11"/>
      <c r="G29" s="11"/>
      <c r="H29" s="11"/>
      <c r="I29" s="11"/>
      <c r="J29" s="11"/>
    </row>
    <row r="30" spans="1:10" x14ac:dyDescent="0.25">
      <c r="A30" s="12"/>
      <c r="B30" s="24"/>
      <c r="C30" s="24"/>
      <c r="D30" s="24"/>
      <c r="E30" s="24"/>
      <c r="F30" s="24"/>
      <c r="G30" s="24"/>
      <c r="H30" s="24"/>
      <c r="I30" s="24"/>
      <c r="J30" s="24"/>
    </row>
    <row r="31" spans="1:10" x14ac:dyDescent="0.25">
      <c r="A31" s="12"/>
      <c r="B31" s="11"/>
      <c r="C31" s="11"/>
      <c r="D31" s="11"/>
      <c r="E31" s="11"/>
      <c r="F31" s="11"/>
      <c r="G31" s="11"/>
      <c r="H31" s="11"/>
      <c r="I31" s="11"/>
      <c r="J31" s="11"/>
    </row>
    <row r="32" spans="1:10" x14ac:dyDescent="0.25">
      <c r="A32" s="12"/>
      <c r="B32" s="4"/>
      <c r="C32" s="4"/>
      <c r="D32" s="4"/>
      <c r="E32" s="4"/>
      <c r="F32" s="4"/>
      <c r="G32" s="4"/>
      <c r="H32" s="4"/>
      <c r="I32" s="4"/>
      <c r="J32" s="4"/>
    </row>
    <row r="33" spans="1:10" x14ac:dyDescent="0.25">
      <c r="A33" s="12"/>
      <c r="B33" s="54"/>
      <c r="C33" s="54" t="s">
        <v>83</v>
      </c>
      <c r="D33" s="125" t="s">
        <v>1088</v>
      </c>
      <c r="E33" s="125"/>
      <c r="F33" s="54"/>
      <c r="G33" s="54" t="s">
        <v>83</v>
      </c>
      <c r="H33" s="125" t="s">
        <v>1089</v>
      </c>
      <c r="I33" s="125"/>
      <c r="J33" s="54"/>
    </row>
    <row r="34" spans="1:10" ht="15.75" thickBot="1" x14ac:dyDescent="0.3">
      <c r="A34" s="12"/>
      <c r="B34" s="54"/>
      <c r="C34" s="54"/>
      <c r="D34" s="124">
        <v>2013</v>
      </c>
      <c r="E34" s="124"/>
      <c r="F34" s="54"/>
      <c r="G34" s="54"/>
      <c r="H34" s="124">
        <v>2012</v>
      </c>
      <c r="I34" s="124"/>
      <c r="J34" s="54"/>
    </row>
    <row r="35" spans="1:10" x14ac:dyDescent="0.25">
      <c r="A35" s="12"/>
      <c r="B35" s="113" t="s">
        <v>49</v>
      </c>
      <c r="C35" s="27" t="s">
        <v>83</v>
      </c>
      <c r="D35" s="114" t="s">
        <v>345</v>
      </c>
      <c r="E35" s="122">
        <v>11433</v>
      </c>
      <c r="F35" s="116" t="s">
        <v>83</v>
      </c>
      <c r="G35" s="27" t="s">
        <v>83</v>
      </c>
      <c r="H35" s="114" t="s">
        <v>345</v>
      </c>
      <c r="I35" s="122">
        <v>9778.4</v>
      </c>
      <c r="J35" s="116" t="s">
        <v>83</v>
      </c>
    </row>
    <row r="36" spans="1:10" x14ac:dyDescent="0.25">
      <c r="A36" s="12"/>
      <c r="B36" s="117" t="s">
        <v>65</v>
      </c>
      <c r="C36" s="20" t="s">
        <v>83</v>
      </c>
      <c r="D36" s="110"/>
      <c r="E36" s="120">
        <v>9951.2999999999993</v>
      </c>
      <c r="F36" s="119" t="s">
        <v>83</v>
      </c>
      <c r="G36" s="20" t="s">
        <v>83</v>
      </c>
      <c r="H36" s="110"/>
      <c r="I36" s="120">
        <v>8295.9</v>
      </c>
      <c r="J36" s="119" t="s">
        <v>83</v>
      </c>
    </row>
    <row r="37" spans="1:10" ht="25.5" x14ac:dyDescent="0.25">
      <c r="A37" s="12"/>
      <c r="B37" s="113" t="s">
        <v>1090</v>
      </c>
      <c r="C37" s="27" t="s">
        <v>83</v>
      </c>
      <c r="D37" s="114"/>
      <c r="E37" s="122">
        <v>1481.7</v>
      </c>
      <c r="F37" s="116" t="s">
        <v>83</v>
      </c>
      <c r="G37" s="27" t="s">
        <v>83</v>
      </c>
      <c r="H37" s="114"/>
      <c r="I37" s="122">
        <v>1482.5</v>
      </c>
      <c r="J37" s="116" t="s">
        <v>83</v>
      </c>
    </row>
  </sheetData>
  <mergeCells count="49">
    <mergeCell ref="B27:J27"/>
    <mergeCell ref="A28:A37"/>
    <mergeCell ref="B28:J28"/>
    <mergeCell ref="B29:J29"/>
    <mergeCell ref="B30:J30"/>
    <mergeCell ref="B31:J31"/>
    <mergeCell ref="B6:J6"/>
    <mergeCell ref="B7:J7"/>
    <mergeCell ref="B15:J15"/>
    <mergeCell ref="A16:A26"/>
    <mergeCell ref="B16:J16"/>
    <mergeCell ref="B17:J17"/>
    <mergeCell ref="B18:J18"/>
    <mergeCell ref="H33:I33"/>
    <mergeCell ref="H34:I34"/>
    <mergeCell ref="J33:J34"/>
    <mergeCell ref="A1:A2"/>
    <mergeCell ref="B1:J1"/>
    <mergeCell ref="B2:J2"/>
    <mergeCell ref="B3:J3"/>
    <mergeCell ref="A4:A14"/>
    <mergeCell ref="B4:J4"/>
    <mergeCell ref="B5:J5"/>
    <mergeCell ref="H21:I21"/>
    <mergeCell ref="J20:J21"/>
    <mergeCell ref="C22:F22"/>
    <mergeCell ref="G22:J22"/>
    <mergeCell ref="B33:B34"/>
    <mergeCell ref="C33:C34"/>
    <mergeCell ref="D33:E33"/>
    <mergeCell ref="D34:E34"/>
    <mergeCell ref="F33:F34"/>
    <mergeCell ref="G33:G34"/>
    <mergeCell ref="H9:I9"/>
    <mergeCell ref="H10:I10"/>
    <mergeCell ref="J9:J10"/>
    <mergeCell ref="B20:B21"/>
    <mergeCell ref="C20:C21"/>
    <mergeCell ref="D20:E20"/>
    <mergeCell ref="D21:E21"/>
    <mergeCell ref="F20:F21"/>
    <mergeCell ref="G20:G21"/>
    <mergeCell ref="H20:I20"/>
    <mergeCell ref="B9:B10"/>
    <mergeCell ref="C9:C10"/>
    <mergeCell ref="D9:E9"/>
    <mergeCell ref="D10: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defaultRowHeight="15" x14ac:dyDescent="0.25"/>
  <cols>
    <col min="1" max="3" width="36.5703125" bestFit="1" customWidth="1"/>
    <col min="4" max="4" width="2.85546875" customWidth="1"/>
    <col min="5" max="5" width="12" customWidth="1"/>
    <col min="6" max="6" width="2.5703125" customWidth="1"/>
    <col min="7" max="7" width="1.85546875" customWidth="1"/>
    <col min="8" max="8" width="2.85546875" customWidth="1"/>
    <col min="9" max="9" width="11.5703125" customWidth="1"/>
    <col min="10" max="10" width="5" customWidth="1"/>
    <col min="11" max="11" width="12" customWidth="1"/>
    <col min="12" max="12" width="3.28515625" customWidth="1"/>
    <col min="13" max="13" width="11.85546875" customWidth="1"/>
    <col min="14" max="14" width="3.28515625" customWidth="1"/>
    <col min="15" max="15" width="11.140625" customWidth="1"/>
    <col min="16" max="16" width="5" customWidth="1"/>
    <col min="17" max="17" width="9.7109375" customWidth="1"/>
    <col min="18" max="18" width="3.28515625" customWidth="1"/>
    <col min="19" max="19" width="11.85546875" customWidth="1"/>
    <col min="20" max="20" width="2.42578125" customWidth="1"/>
    <col min="21" max="21" width="6.42578125" customWidth="1"/>
    <col min="22" max="22" width="2.42578125" customWidth="1"/>
  </cols>
  <sheetData>
    <row r="1" spans="1:22" ht="15" customHeight="1" x14ac:dyDescent="0.25">
      <c r="A1" s="6" t="s">
        <v>1456</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ht="30" x14ac:dyDescent="0.25">
      <c r="A3" s="3" t="s">
        <v>1094</v>
      </c>
      <c r="B3" s="11"/>
      <c r="C3" s="11"/>
      <c r="D3" s="11"/>
      <c r="E3" s="11"/>
      <c r="F3" s="11"/>
      <c r="G3" s="11"/>
      <c r="H3" s="11"/>
      <c r="I3" s="11"/>
      <c r="J3" s="11"/>
      <c r="K3" s="11"/>
      <c r="L3" s="11"/>
      <c r="M3" s="11"/>
      <c r="N3" s="11"/>
      <c r="O3" s="11"/>
      <c r="P3" s="11"/>
      <c r="Q3" s="11"/>
      <c r="R3" s="11"/>
      <c r="S3" s="11"/>
      <c r="T3" s="11"/>
      <c r="U3" s="11"/>
      <c r="V3" s="11"/>
    </row>
    <row r="4" spans="1:22" x14ac:dyDescent="0.25">
      <c r="A4" s="12" t="s">
        <v>1457</v>
      </c>
      <c r="B4" s="16" t="s">
        <v>1097</v>
      </c>
      <c r="C4" s="16"/>
      <c r="D4" s="16"/>
      <c r="E4" s="16"/>
      <c r="F4" s="16"/>
      <c r="G4" s="16"/>
      <c r="H4" s="16"/>
      <c r="I4" s="16"/>
      <c r="J4" s="16"/>
      <c r="K4" s="16"/>
      <c r="L4" s="16"/>
      <c r="M4" s="16"/>
      <c r="N4" s="16"/>
      <c r="O4" s="16"/>
      <c r="P4" s="16"/>
      <c r="Q4" s="16"/>
      <c r="R4" s="16"/>
      <c r="S4" s="16"/>
      <c r="T4" s="16"/>
      <c r="U4" s="16"/>
      <c r="V4" s="16"/>
    </row>
    <row r="5" spans="1:22" x14ac:dyDescent="0.25">
      <c r="A5" s="12"/>
      <c r="B5" s="24"/>
      <c r="C5" s="24"/>
      <c r="D5" s="24"/>
      <c r="E5" s="24"/>
      <c r="F5" s="24"/>
      <c r="G5" s="24"/>
      <c r="H5" s="24"/>
      <c r="I5" s="24"/>
      <c r="J5" s="24"/>
      <c r="K5" s="24"/>
      <c r="L5" s="24"/>
      <c r="M5" s="24"/>
      <c r="N5" s="24"/>
      <c r="O5" s="24"/>
      <c r="P5" s="24"/>
      <c r="Q5" s="24"/>
      <c r="R5" s="24"/>
      <c r="S5" s="24"/>
      <c r="T5" s="24"/>
      <c r="U5" s="24"/>
      <c r="V5" s="24"/>
    </row>
    <row r="6" spans="1:22" x14ac:dyDescent="0.25">
      <c r="A6" s="12"/>
      <c r="B6" s="4"/>
      <c r="C6" s="4"/>
      <c r="D6" s="4"/>
      <c r="E6" s="4"/>
      <c r="F6" s="4"/>
    </row>
    <row r="7" spans="1:22" ht="15.75" thickBot="1" x14ac:dyDescent="0.3">
      <c r="A7" s="12"/>
      <c r="B7" s="20"/>
      <c r="C7" s="20" t="s">
        <v>83</v>
      </c>
      <c r="D7" s="53" t="s">
        <v>1098</v>
      </c>
      <c r="E7" s="53"/>
      <c r="F7" s="20"/>
    </row>
    <row r="8" spans="1:22" x14ac:dyDescent="0.25">
      <c r="A8" s="12"/>
      <c r="B8" s="36" t="s">
        <v>1099</v>
      </c>
      <c r="C8" s="27" t="s">
        <v>83</v>
      </c>
      <c r="D8" s="32" t="s">
        <v>345</v>
      </c>
      <c r="E8" s="37">
        <v>1707315</v>
      </c>
      <c r="F8" s="34" t="s">
        <v>83</v>
      </c>
    </row>
    <row r="9" spans="1:22" ht="15.75" thickBot="1" x14ac:dyDescent="0.3">
      <c r="A9" s="12"/>
      <c r="B9" s="28" t="s">
        <v>1100</v>
      </c>
      <c r="C9" s="20" t="s">
        <v>83</v>
      </c>
      <c r="D9" s="14"/>
      <c r="E9" s="29">
        <v>10800</v>
      </c>
      <c r="F9" s="30" t="s">
        <v>83</v>
      </c>
    </row>
    <row r="10" spans="1:22" x14ac:dyDescent="0.25">
      <c r="A10" s="12"/>
      <c r="B10" s="17"/>
      <c r="C10" s="17" t="s">
        <v>83</v>
      </c>
      <c r="D10" s="35"/>
      <c r="E10" s="35"/>
      <c r="F10" s="17"/>
    </row>
    <row r="11" spans="1:22" ht="15.75" thickBot="1" x14ac:dyDescent="0.3">
      <c r="A11" s="12"/>
      <c r="B11" s="36" t="s">
        <v>1101</v>
      </c>
      <c r="C11" s="27" t="s">
        <v>83</v>
      </c>
      <c r="D11" s="32" t="s">
        <v>345</v>
      </c>
      <c r="E11" s="37">
        <v>1718115</v>
      </c>
      <c r="F11" s="34" t="s">
        <v>83</v>
      </c>
    </row>
    <row r="12" spans="1:22" ht="15.75" thickTop="1" x14ac:dyDescent="0.25">
      <c r="A12" s="12"/>
      <c r="B12" s="17"/>
      <c r="C12" s="17" t="s">
        <v>83</v>
      </c>
      <c r="D12" s="41"/>
      <c r="E12" s="41"/>
      <c r="F12" s="17"/>
    </row>
    <row r="13" spans="1:22" x14ac:dyDescent="0.25">
      <c r="A13" s="12" t="s">
        <v>1458</v>
      </c>
      <c r="B13" s="16" t="s">
        <v>1102</v>
      </c>
      <c r="C13" s="16"/>
      <c r="D13" s="16"/>
      <c r="E13" s="16"/>
      <c r="F13" s="16"/>
      <c r="G13" s="16"/>
      <c r="H13" s="16"/>
      <c r="I13" s="16"/>
      <c r="J13" s="16"/>
      <c r="K13" s="16"/>
      <c r="L13" s="16"/>
      <c r="M13" s="16"/>
      <c r="N13" s="16"/>
      <c r="O13" s="16"/>
      <c r="P13" s="16"/>
      <c r="Q13" s="16"/>
      <c r="R13" s="16"/>
      <c r="S13" s="16"/>
      <c r="T13" s="16"/>
      <c r="U13" s="16"/>
      <c r="V13" s="16"/>
    </row>
    <row r="14" spans="1:22" x14ac:dyDescent="0.25">
      <c r="A14" s="12"/>
      <c r="B14" s="24"/>
      <c r="C14" s="24"/>
      <c r="D14" s="24"/>
      <c r="E14" s="24"/>
      <c r="F14" s="24"/>
      <c r="G14" s="24"/>
      <c r="H14" s="24"/>
      <c r="I14" s="24"/>
      <c r="J14" s="24"/>
      <c r="K14" s="24"/>
      <c r="L14" s="24"/>
      <c r="M14" s="24"/>
      <c r="N14" s="24"/>
      <c r="O14" s="24"/>
      <c r="P14" s="24"/>
      <c r="Q14" s="24"/>
      <c r="R14" s="24"/>
      <c r="S14" s="24"/>
      <c r="T14" s="24"/>
      <c r="U14" s="24"/>
      <c r="V14" s="24"/>
    </row>
    <row r="15" spans="1:22" x14ac:dyDescent="0.25">
      <c r="A15" s="12"/>
      <c r="B15" s="4"/>
      <c r="C15" s="4"/>
      <c r="D15" s="4"/>
      <c r="E15" s="4"/>
      <c r="F15" s="4"/>
      <c r="G15" s="4"/>
      <c r="H15" s="4"/>
      <c r="I15" s="4"/>
      <c r="J15" s="4"/>
      <c r="K15" s="4"/>
      <c r="L15" s="4"/>
      <c r="M15" s="4"/>
      <c r="N15" s="4"/>
      <c r="O15" s="4"/>
      <c r="P15" s="4"/>
      <c r="Q15" s="4"/>
      <c r="R15" s="4"/>
      <c r="S15" s="4"/>
      <c r="T15" s="4"/>
    </row>
    <row r="16" spans="1:22" ht="15.75" thickBot="1" x14ac:dyDescent="0.3">
      <c r="A16" s="12"/>
      <c r="B16" s="20"/>
      <c r="C16" s="20" t="s">
        <v>83</v>
      </c>
      <c r="D16" s="53" t="s">
        <v>383</v>
      </c>
      <c r="E16" s="53"/>
      <c r="F16" s="53"/>
      <c r="G16" s="53"/>
      <c r="H16" s="53"/>
      <c r="I16" s="53"/>
      <c r="J16" s="20"/>
      <c r="K16" s="20"/>
      <c r="L16" s="49" t="s">
        <v>384</v>
      </c>
      <c r="M16" s="20" t="s">
        <v>83</v>
      </c>
      <c r="N16" s="53" t="s">
        <v>385</v>
      </c>
      <c r="O16" s="53"/>
      <c r="P16" s="53"/>
      <c r="Q16" s="53"/>
      <c r="R16" s="53"/>
      <c r="S16" s="53"/>
      <c r="T16" s="20"/>
    </row>
    <row r="17" spans="1:22" x14ac:dyDescent="0.25">
      <c r="A17" s="12"/>
      <c r="B17" s="54"/>
      <c r="C17" s="54" t="s">
        <v>83</v>
      </c>
      <c r="D17" s="56" t="s">
        <v>861</v>
      </c>
      <c r="E17" s="56"/>
      <c r="F17" s="63"/>
      <c r="G17" s="63" t="s">
        <v>83</v>
      </c>
      <c r="H17" s="56" t="s">
        <v>862</v>
      </c>
      <c r="I17" s="56"/>
      <c r="J17" s="54"/>
      <c r="K17" s="54"/>
      <c r="L17" s="57" t="s">
        <v>384</v>
      </c>
      <c r="M17" s="58" t="s">
        <v>83</v>
      </c>
      <c r="N17" s="56" t="s">
        <v>861</v>
      </c>
      <c r="O17" s="56"/>
      <c r="P17" s="63"/>
      <c r="Q17" s="63"/>
      <c r="R17" s="56" t="s">
        <v>1103</v>
      </c>
      <c r="S17" s="56"/>
      <c r="T17" s="54"/>
    </row>
    <row r="18" spans="1:22" ht="15.75" thickBot="1" x14ac:dyDescent="0.3">
      <c r="A18" s="12"/>
      <c r="B18" s="54"/>
      <c r="C18" s="54"/>
      <c r="D18" s="61">
        <v>41517</v>
      </c>
      <c r="E18" s="61"/>
      <c r="F18" s="54"/>
      <c r="G18" s="54"/>
      <c r="H18" s="61">
        <v>41517</v>
      </c>
      <c r="I18" s="61"/>
      <c r="J18" s="54"/>
      <c r="K18" s="54"/>
      <c r="L18" s="57"/>
      <c r="M18" s="58"/>
      <c r="N18" s="61">
        <v>41333</v>
      </c>
      <c r="O18" s="61"/>
      <c r="P18" s="54"/>
      <c r="Q18" s="54"/>
      <c r="R18" s="61">
        <v>41243</v>
      </c>
      <c r="S18" s="61"/>
      <c r="T18" s="54"/>
    </row>
    <row r="19" spans="1:22" x14ac:dyDescent="0.25">
      <c r="A19" s="12"/>
      <c r="B19" s="4"/>
      <c r="C19" s="11"/>
      <c r="D19" s="11"/>
      <c r="E19" s="11"/>
      <c r="F19" s="11"/>
      <c r="G19" s="11"/>
      <c r="H19" s="11"/>
      <c r="I19" s="11"/>
      <c r="J19" s="11"/>
      <c r="K19" s="11"/>
      <c r="L19" s="57"/>
      <c r="M19" s="59"/>
      <c r="N19" s="11"/>
      <c r="O19" s="11"/>
      <c r="P19" s="11"/>
      <c r="Q19" s="11"/>
      <c r="R19" s="11"/>
      <c r="S19" s="11"/>
      <c r="T19" s="11"/>
    </row>
    <row r="20" spans="1:22" x14ac:dyDescent="0.25">
      <c r="A20" s="12"/>
      <c r="B20" s="36" t="s">
        <v>1104</v>
      </c>
      <c r="C20" s="27" t="s">
        <v>83</v>
      </c>
      <c r="D20" s="32" t="s">
        <v>345</v>
      </c>
      <c r="E20" s="37">
        <v>1713776</v>
      </c>
      <c r="F20" s="34" t="s">
        <v>83</v>
      </c>
      <c r="G20" s="27" t="s">
        <v>83</v>
      </c>
      <c r="H20" s="32" t="s">
        <v>345</v>
      </c>
      <c r="I20" s="37">
        <v>1715986</v>
      </c>
      <c r="J20" s="34" t="s">
        <v>993</v>
      </c>
      <c r="K20" s="27"/>
      <c r="L20" s="50"/>
      <c r="M20" s="27" t="s">
        <v>83</v>
      </c>
      <c r="N20" s="32" t="s">
        <v>345</v>
      </c>
      <c r="O20" s="37">
        <v>365670</v>
      </c>
      <c r="P20" s="34" t="s">
        <v>83</v>
      </c>
      <c r="Q20" s="27"/>
      <c r="R20" s="32" t="s">
        <v>345</v>
      </c>
      <c r="S20" s="37">
        <v>365574</v>
      </c>
      <c r="T20" s="34" t="s">
        <v>83</v>
      </c>
    </row>
    <row r="21" spans="1:22" x14ac:dyDescent="0.25">
      <c r="A21" s="12"/>
      <c r="B21" s="28" t="s">
        <v>1105</v>
      </c>
      <c r="C21" s="20" t="s">
        <v>83</v>
      </c>
      <c r="D21" s="14"/>
      <c r="E21" s="60" t="s">
        <v>407</v>
      </c>
      <c r="F21" s="30" t="s">
        <v>83</v>
      </c>
      <c r="G21" s="20" t="s">
        <v>83</v>
      </c>
      <c r="H21" s="14"/>
      <c r="I21" s="60" t="s">
        <v>407</v>
      </c>
      <c r="J21" s="30" t="s">
        <v>83</v>
      </c>
      <c r="K21" s="20"/>
      <c r="L21" s="51"/>
      <c r="M21" s="20" t="s">
        <v>83</v>
      </c>
      <c r="N21" s="14"/>
      <c r="O21" s="29">
        <v>2394</v>
      </c>
      <c r="P21" s="30" t="s">
        <v>83</v>
      </c>
      <c r="Q21" s="20"/>
      <c r="R21" s="14"/>
      <c r="S21" s="60" t="s">
        <v>407</v>
      </c>
      <c r="T21" s="30" t="s">
        <v>83</v>
      </c>
    </row>
    <row r="22" spans="1:22" ht="15.75" thickBot="1" x14ac:dyDescent="0.3">
      <c r="A22" s="12"/>
      <c r="B22" s="36" t="s">
        <v>1106</v>
      </c>
      <c r="C22" s="27" t="s">
        <v>83</v>
      </c>
      <c r="D22" s="32"/>
      <c r="E22" s="37">
        <v>4339</v>
      </c>
      <c r="F22" s="34" t="s">
        <v>83</v>
      </c>
      <c r="G22" s="27" t="s">
        <v>83</v>
      </c>
      <c r="H22" s="32"/>
      <c r="I22" s="37">
        <v>2129</v>
      </c>
      <c r="J22" s="34" t="s">
        <v>83</v>
      </c>
      <c r="K22" s="27"/>
      <c r="L22" s="50"/>
      <c r="M22" s="27" t="s">
        <v>83</v>
      </c>
      <c r="N22" s="32"/>
      <c r="O22" s="37">
        <v>-1287</v>
      </c>
      <c r="P22" s="34" t="s">
        <v>83</v>
      </c>
      <c r="Q22" s="27"/>
      <c r="R22" s="32"/>
      <c r="S22" s="33">
        <v>96</v>
      </c>
      <c r="T22" s="34" t="s">
        <v>83</v>
      </c>
    </row>
    <row r="23" spans="1:22" x14ac:dyDescent="0.25">
      <c r="A23" s="12"/>
      <c r="B23" s="17"/>
      <c r="C23" s="17" t="s">
        <v>83</v>
      </c>
      <c r="D23" s="35"/>
      <c r="E23" s="35"/>
      <c r="F23" s="17"/>
      <c r="G23" s="17" t="s">
        <v>83</v>
      </c>
      <c r="H23" s="35"/>
      <c r="I23" s="35"/>
      <c r="J23" s="17"/>
      <c r="K23" s="17"/>
      <c r="L23" s="52"/>
      <c r="M23" s="17" t="s">
        <v>83</v>
      </c>
      <c r="N23" s="35"/>
      <c r="O23" s="35"/>
      <c r="P23" s="17"/>
      <c r="Q23" s="17"/>
      <c r="R23" s="35"/>
      <c r="S23" s="35"/>
      <c r="T23" s="17"/>
    </row>
    <row r="24" spans="1:22" ht="15.75" thickBot="1" x14ac:dyDescent="0.3">
      <c r="A24" s="12"/>
      <c r="B24" s="28" t="s">
        <v>1107</v>
      </c>
      <c r="C24" s="20" t="s">
        <v>83</v>
      </c>
      <c r="D24" s="14" t="s">
        <v>345</v>
      </c>
      <c r="E24" s="29">
        <v>1718115</v>
      </c>
      <c r="F24" s="30" t="s">
        <v>83</v>
      </c>
      <c r="G24" s="20" t="s">
        <v>83</v>
      </c>
      <c r="H24" s="14" t="s">
        <v>345</v>
      </c>
      <c r="I24" s="29">
        <v>1718115</v>
      </c>
      <c r="J24" s="30" t="s">
        <v>83</v>
      </c>
      <c r="K24" s="20"/>
      <c r="L24" s="51"/>
      <c r="M24" s="20" t="s">
        <v>83</v>
      </c>
      <c r="N24" s="14" t="s">
        <v>345</v>
      </c>
      <c r="O24" s="29">
        <v>366777</v>
      </c>
      <c r="P24" s="30" t="s">
        <v>990</v>
      </c>
      <c r="Q24" s="20"/>
      <c r="R24" s="14" t="s">
        <v>345</v>
      </c>
      <c r="S24" s="29">
        <v>365670</v>
      </c>
      <c r="T24" s="30" t="s">
        <v>83</v>
      </c>
    </row>
    <row r="25" spans="1:22" ht="15.75" thickTop="1" x14ac:dyDescent="0.25">
      <c r="A25" s="12"/>
      <c r="B25" s="17"/>
      <c r="C25" s="17" t="s">
        <v>83</v>
      </c>
      <c r="D25" s="41"/>
      <c r="E25" s="41"/>
      <c r="F25" s="17"/>
      <c r="G25" s="17" t="s">
        <v>83</v>
      </c>
      <c r="H25" s="41"/>
      <c r="I25" s="41"/>
      <c r="J25" s="17"/>
      <c r="K25" s="17"/>
      <c r="L25" s="52"/>
      <c r="M25" s="17" t="s">
        <v>83</v>
      </c>
      <c r="N25" s="41"/>
      <c r="O25" s="41"/>
      <c r="P25" s="17"/>
      <c r="Q25" s="17"/>
      <c r="R25" s="41"/>
      <c r="S25" s="41"/>
      <c r="T25" s="17"/>
    </row>
    <row r="26" spans="1:22" x14ac:dyDescent="0.25">
      <c r="A26" s="12"/>
      <c r="B26" s="24"/>
      <c r="C26" s="24"/>
      <c r="D26" s="24"/>
      <c r="E26" s="24"/>
      <c r="F26" s="24"/>
      <c r="G26" s="24"/>
      <c r="H26" s="24"/>
      <c r="I26" s="24"/>
      <c r="J26" s="24"/>
      <c r="K26" s="24"/>
      <c r="L26" s="24"/>
      <c r="M26" s="24"/>
      <c r="N26" s="24"/>
      <c r="O26" s="24"/>
      <c r="P26" s="24"/>
      <c r="Q26" s="24"/>
      <c r="R26" s="24"/>
      <c r="S26" s="24"/>
      <c r="T26" s="24"/>
      <c r="U26" s="24"/>
      <c r="V26" s="24"/>
    </row>
    <row r="27" spans="1:22" ht="51" x14ac:dyDescent="0.25">
      <c r="A27" s="12"/>
      <c r="B27" s="42">
        <v>-1</v>
      </c>
      <c r="C27" s="42" t="s">
        <v>1108</v>
      </c>
    </row>
    <row r="28" spans="1:22" ht="127.5" x14ac:dyDescent="0.25">
      <c r="A28" s="12"/>
      <c r="B28" s="42">
        <v>-2</v>
      </c>
      <c r="C28" s="42" t="s">
        <v>1109</v>
      </c>
    </row>
    <row r="29" spans="1:22" x14ac:dyDescent="0.25">
      <c r="A29" s="12" t="s">
        <v>1117</v>
      </c>
      <c r="B29" s="111" t="s">
        <v>1118</v>
      </c>
      <c r="C29" s="111"/>
      <c r="D29" s="111"/>
      <c r="E29" s="111"/>
      <c r="F29" s="111"/>
      <c r="G29" s="111"/>
      <c r="H29" s="111"/>
      <c r="I29" s="111"/>
      <c r="J29" s="111"/>
      <c r="K29" s="111"/>
      <c r="L29" s="111"/>
      <c r="M29" s="111"/>
      <c r="N29" s="111"/>
      <c r="O29" s="111"/>
      <c r="P29" s="111"/>
      <c r="Q29" s="111"/>
      <c r="R29" s="111"/>
      <c r="S29" s="111"/>
      <c r="T29" s="111"/>
      <c r="U29" s="111"/>
      <c r="V29" s="111"/>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24"/>
      <c r="C31" s="24"/>
      <c r="D31" s="24"/>
      <c r="E31" s="24"/>
      <c r="F31" s="24"/>
      <c r="G31" s="24"/>
      <c r="H31" s="24"/>
      <c r="I31" s="24"/>
      <c r="J31" s="24"/>
      <c r="K31" s="24"/>
      <c r="L31" s="24"/>
      <c r="M31" s="24"/>
      <c r="N31" s="24"/>
      <c r="O31" s="24"/>
      <c r="P31" s="24"/>
      <c r="Q31" s="24"/>
      <c r="R31" s="24"/>
      <c r="S31" s="24"/>
      <c r="T31" s="24"/>
      <c r="U31" s="24"/>
      <c r="V31" s="24"/>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2"/>
      <c r="B33" s="4"/>
      <c r="C33" s="4"/>
      <c r="D33" s="4"/>
      <c r="E33" s="4"/>
      <c r="F33" s="4"/>
      <c r="G33" s="4"/>
      <c r="H33" s="4"/>
      <c r="I33" s="4"/>
      <c r="J33" s="4"/>
      <c r="K33" s="4"/>
      <c r="L33" s="4"/>
      <c r="M33" s="4"/>
      <c r="N33" s="4"/>
      <c r="O33" s="4"/>
      <c r="P33" s="4"/>
      <c r="Q33" s="4"/>
      <c r="R33" s="4"/>
      <c r="S33" s="4"/>
      <c r="T33" s="4"/>
      <c r="U33" s="4"/>
      <c r="V33" s="4"/>
    </row>
    <row r="34" spans="1:22" ht="15.75" thickBot="1" x14ac:dyDescent="0.3">
      <c r="A34" s="12"/>
      <c r="B34" s="20"/>
      <c r="C34" s="20" t="s">
        <v>83</v>
      </c>
      <c r="D34" s="124" t="s">
        <v>383</v>
      </c>
      <c r="E34" s="124"/>
      <c r="F34" s="124"/>
      <c r="G34" s="124"/>
      <c r="H34" s="124"/>
      <c r="I34" s="124"/>
      <c r="J34" s="124"/>
      <c r="K34" s="124"/>
      <c r="L34" s="124"/>
      <c r="M34" s="124"/>
      <c r="N34" s="124"/>
      <c r="O34" s="124"/>
      <c r="P34" s="124"/>
      <c r="Q34" s="124"/>
      <c r="R34" s="124"/>
      <c r="S34" s="124"/>
      <c r="T34" s="124"/>
      <c r="U34" s="124"/>
      <c r="V34" s="20"/>
    </row>
    <row r="35" spans="1:22" ht="15.75" thickBot="1" x14ac:dyDescent="0.3">
      <c r="A35" s="12"/>
      <c r="B35" s="20"/>
      <c r="C35" s="20" t="s">
        <v>83</v>
      </c>
      <c r="D35" s="129">
        <v>41517</v>
      </c>
      <c r="E35" s="129"/>
      <c r="F35" s="129"/>
      <c r="G35" s="129"/>
      <c r="H35" s="129"/>
      <c r="I35" s="129"/>
      <c r="J35" s="129"/>
      <c r="K35" s="129"/>
      <c r="L35" s="129"/>
      <c r="M35" s="129"/>
      <c r="N35" s="129"/>
      <c r="O35" s="129"/>
      <c r="P35" s="129"/>
      <c r="Q35" s="129"/>
      <c r="R35" s="129"/>
      <c r="S35" s="129"/>
      <c r="T35" s="129"/>
      <c r="U35" s="129"/>
      <c r="V35" s="20"/>
    </row>
    <row r="36" spans="1:22" x14ac:dyDescent="0.25">
      <c r="A36" s="12"/>
      <c r="B36" s="54"/>
      <c r="C36" s="54" t="s">
        <v>83</v>
      </c>
      <c r="D36" s="130" t="s">
        <v>1119</v>
      </c>
      <c r="E36" s="130"/>
      <c r="F36" s="63"/>
      <c r="G36" s="63" t="s">
        <v>83</v>
      </c>
      <c r="H36" s="130" t="s">
        <v>1120</v>
      </c>
      <c r="I36" s="130"/>
      <c r="J36" s="63"/>
      <c r="K36" s="63"/>
      <c r="L36" s="130" t="s">
        <v>1121</v>
      </c>
      <c r="M36" s="130"/>
      <c r="N36" s="63"/>
      <c r="O36" s="63"/>
      <c r="P36" s="130" t="s">
        <v>1123</v>
      </c>
      <c r="Q36" s="130"/>
      <c r="R36" s="63"/>
      <c r="S36" s="63" t="s">
        <v>83</v>
      </c>
      <c r="T36" s="130" t="s">
        <v>785</v>
      </c>
      <c r="U36" s="130"/>
      <c r="V36" s="54"/>
    </row>
    <row r="37" spans="1:22" x14ac:dyDescent="0.25">
      <c r="A37" s="12"/>
      <c r="B37" s="54"/>
      <c r="C37" s="54"/>
      <c r="D37" s="125"/>
      <c r="E37" s="125"/>
      <c r="F37" s="54"/>
      <c r="G37" s="54"/>
      <c r="H37" s="125" t="s">
        <v>526</v>
      </c>
      <c r="I37" s="125"/>
      <c r="J37" s="54"/>
      <c r="K37" s="54"/>
      <c r="L37" s="125" t="s">
        <v>1122</v>
      </c>
      <c r="M37" s="125"/>
      <c r="N37" s="54"/>
      <c r="O37" s="54"/>
      <c r="P37" s="125" t="s">
        <v>1124</v>
      </c>
      <c r="Q37" s="125"/>
      <c r="R37" s="54"/>
      <c r="S37" s="54"/>
      <c r="T37" s="125" t="s">
        <v>1125</v>
      </c>
      <c r="U37" s="125"/>
      <c r="V37" s="54"/>
    </row>
    <row r="38" spans="1:22" x14ac:dyDescent="0.25">
      <c r="A38" s="12"/>
      <c r="B38" s="54"/>
      <c r="C38" s="54"/>
      <c r="D38" s="125"/>
      <c r="E38" s="125"/>
      <c r="F38" s="54"/>
      <c r="G38" s="54"/>
      <c r="H38" s="125"/>
      <c r="I38" s="125"/>
      <c r="J38" s="54"/>
      <c r="K38" s="54"/>
      <c r="L38" s="125"/>
      <c r="M38" s="125"/>
      <c r="N38" s="54"/>
      <c r="O38" s="54"/>
      <c r="P38" s="125"/>
      <c r="Q38" s="125"/>
      <c r="R38" s="54"/>
      <c r="S38" s="54"/>
      <c r="T38" s="125" t="s">
        <v>1126</v>
      </c>
      <c r="U38" s="125"/>
      <c r="V38" s="54"/>
    </row>
    <row r="39" spans="1:22" ht="15.75" thickBot="1" x14ac:dyDescent="0.3">
      <c r="A39" s="12"/>
      <c r="B39" s="54"/>
      <c r="C39" s="54"/>
      <c r="D39" s="124"/>
      <c r="E39" s="124"/>
      <c r="F39" s="54"/>
      <c r="G39" s="54"/>
      <c r="H39" s="124"/>
      <c r="I39" s="124"/>
      <c r="J39" s="54"/>
      <c r="K39" s="54"/>
      <c r="L39" s="124"/>
      <c r="M39" s="124"/>
      <c r="N39" s="54"/>
      <c r="O39" s="54"/>
      <c r="P39" s="124"/>
      <c r="Q39" s="124"/>
      <c r="R39" s="54"/>
      <c r="S39" s="54"/>
      <c r="T39" s="124" t="s">
        <v>1459</v>
      </c>
      <c r="U39" s="124"/>
      <c r="V39" s="54"/>
    </row>
    <row r="40" spans="1:22" x14ac:dyDescent="0.25">
      <c r="A40" s="12"/>
      <c r="B40" s="113" t="s">
        <v>1128</v>
      </c>
      <c r="C40" s="27" t="s">
        <v>83</v>
      </c>
      <c r="D40" s="114" t="s">
        <v>345</v>
      </c>
      <c r="E40" s="127">
        <v>136311</v>
      </c>
      <c r="F40" s="116" t="s">
        <v>83</v>
      </c>
      <c r="G40" s="27" t="s">
        <v>83</v>
      </c>
      <c r="H40" s="114" t="s">
        <v>345</v>
      </c>
      <c r="I40" s="115" t="s">
        <v>407</v>
      </c>
      <c r="J40" s="116" t="s">
        <v>83</v>
      </c>
      <c r="K40" s="27"/>
      <c r="L40" s="114" t="s">
        <v>345</v>
      </c>
      <c r="M40" s="115" t="s">
        <v>1129</v>
      </c>
      <c r="N40" s="116" t="s">
        <v>337</v>
      </c>
      <c r="O40" s="27"/>
      <c r="P40" s="114" t="s">
        <v>345</v>
      </c>
      <c r="Q40" s="127">
        <v>124600</v>
      </c>
      <c r="R40" s="116" t="s">
        <v>83</v>
      </c>
      <c r="S40" s="27" t="s">
        <v>83</v>
      </c>
      <c r="T40" s="114"/>
      <c r="U40" s="115">
        <v>14.6</v>
      </c>
      <c r="V40" s="116" t="s">
        <v>83</v>
      </c>
    </row>
    <row r="41" spans="1:22" x14ac:dyDescent="0.25">
      <c r="A41" s="12"/>
      <c r="B41" s="117" t="s">
        <v>1130</v>
      </c>
      <c r="C41" s="20" t="s">
        <v>83</v>
      </c>
      <c r="D41" s="110"/>
      <c r="E41" s="128">
        <v>131609</v>
      </c>
      <c r="F41" s="119" t="s">
        <v>83</v>
      </c>
      <c r="G41" s="20" t="s">
        <v>83</v>
      </c>
      <c r="H41" s="110"/>
      <c r="I41" s="118" t="s">
        <v>407</v>
      </c>
      <c r="J41" s="119" t="s">
        <v>83</v>
      </c>
      <c r="K41" s="20"/>
      <c r="L41" s="110"/>
      <c r="M41" s="118" t="s">
        <v>553</v>
      </c>
      <c r="N41" s="119" t="s">
        <v>337</v>
      </c>
      <c r="O41" s="20"/>
      <c r="P41" s="110"/>
      <c r="Q41" s="128">
        <v>129733</v>
      </c>
      <c r="R41" s="119" t="s">
        <v>83</v>
      </c>
      <c r="S41" s="20" t="s">
        <v>83</v>
      </c>
      <c r="T41" s="110"/>
      <c r="U41" s="118">
        <v>34.5</v>
      </c>
      <c r="V41" s="119" t="s">
        <v>83</v>
      </c>
    </row>
    <row r="42" spans="1:22" ht="26.25" thickBot="1" x14ac:dyDescent="0.3">
      <c r="A42" s="12"/>
      <c r="B42" s="113" t="s">
        <v>1131</v>
      </c>
      <c r="C42" s="27" t="s">
        <v>83</v>
      </c>
      <c r="D42" s="114"/>
      <c r="E42" s="127">
        <v>15492</v>
      </c>
      <c r="F42" s="116" t="s">
        <v>83</v>
      </c>
      <c r="G42" s="27" t="s">
        <v>83</v>
      </c>
      <c r="H42" s="114"/>
      <c r="I42" s="115" t="s">
        <v>1132</v>
      </c>
      <c r="J42" s="116" t="s">
        <v>337</v>
      </c>
      <c r="K42" s="27"/>
      <c r="L42" s="114"/>
      <c r="M42" s="115" t="s">
        <v>407</v>
      </c>
      <c r="N42" s="116" t="s">
        <v>83</v>
      </c>
      <c r="O42" s="27"/>
      <c r="P42" s="114"/>
      <c r="Q42" s="127">
        <v>15114</v>
      </c>
      <c r="R42" s="116" t="s">
        <v>83</v>
      </c>
      <c r="S42" s="27" t="s">
        <v>83</v>
      </c>
      <c r="T42" s="114"/>
      <c r="U42" s="115" t="s">
        <v>1133</v>
      </c>
      <c r="V42" s="116" t="s">
        <v>83</v>
      </c>
    </row>
    <row r="43" spans="1:22" x14ac:dyDescent="0.25">
      <c r="A43" s="12"/>
      <c r="B43" s="17"/>
      <c r="C43" s="17" t="s">
        <v>83</v>
      </c>
      <c r="D43" s="35"/>
      <c r="E43" s="35"/>
      <c r="F43" s="17"/>
      <c r="G43" s="17" t="s">
        <v>83</v>
      </c>
      <c r="H43" s="35"/>
      <c r="I43" s="35"/>
      <c r="J43" s="17"/>
      <c r="K43" s="17"/>
      <c r="L43" s="35"/>
      <c r="M43" s="35"/>
      <c r="N43" s="17"/>
      <c r="O43" s="17"/>
      <c r="P43" s="35"/>
      <c r="Q43" s="35"/>
      <c r="R43" s="17"/>
      <c r="S43" s="17" t="s">
        <v>83</v>
      </c>
      <c r="T43" s="17"/>
      <c r="U43" s="17"/>
      <c r="V43" s="17"/>
    </row>
    <row r="44" spans="1:22" ht="15.75" thickBot="1" x14ac:dyDescent="0.3">
      <c r="A44" s="12"/>
      <c r="B44" s="2"/>
      <c r="C44" s="20" t="s">
        <v>83</v>
      </c>
      <c r="D44" s="110" t="s">
        <v>345</v>
      </c>
      <c r="E44" s="128">
        <v>283412</v>
      </c>
      <c r="F44" s="119" t="s">
        <v>83</v>
      </c>
      <c r="G44" s="20" t="s">
        <v>83</v>
      </c>
      <c r="H44" s="110" t="s">
        <v>345</v>
      </c>
      <c r="I44" s="118" t="s">
        <v>1132</v>
      </c>
      <c r="J44" s="119" t="s">
        <v>337</v>
      </c>
      <c r="K44" s="20"/>
      <c r="L44" s="110" t="s">
        <v>345</v>
      </c>
      <c r="M44" s="118" t="s">
        <v>1134</v>
      </c>
      <c r="N44" s="119" t="s">
        <v>337</v>
      </c>
      <c r="O44" s="20"/>
      <c r="P44" s="110" t="s">
        <v>345</v>
      </c>
      <c r="Q44" s="128">
        <v>269447</v>
      </c>
      <c r="R44" s="119" t="s">
        <v>83</v>
      </c>
      <c r="S44" s="20" t="s">
        <v>83</v>
      </c>
      <c r="T44" s="4"/>
      <c r="U44" s="4"/>
      <c r="V44" s="4"/>
    </row>
    <row r="45" spans="1:22" ht="15.75" thickTop="1" x14ac:dyDescent="0.25">
      <c r="A45" s="12"/>
      <c r="B45" s="17"/>
      <c r="C45" s="17" t="s">
        <v>83</v>
      </c>
      <c r="D45" s="41"/>
      <c r="E45" s="41"/>
      <c r="F45" s="17"/>
      <c r="G45" s="17" t="s">
        <v>83</v>
      </c>
      <c r="H45" s="41"/>
      <c r="I45" s="41"/>
      <c r="J45" s="17"/>
      <c r="K45" s="17"/>
      <c r="L45" s="41"/>
      <c r="M45" s="41"/>
      <c r="N45" s="17"/>
      <c r="O45" s="17"/>
      <c r="P45" s="41"/>
      <c r="Q45" s="41"/>
      <c r="R45" s="17"/>
      <c r="S45" s="17" t="s">
        <v>83</v>
      </c>
      <c r="T45" s="17"/>
      <c r="U45" s="17"/>
      <c r="V45" s="17"/>
    </row>
    <row r="46" spans="1:22" x14ac:dyDescent="0.25">
      <c r="A46" s="12"/>
      <c r="B46" s="4"/>
      <c r="C46" s="11"/>
      <c r="D46" s="11"/>
      <c r="E46" s="11"/>
      <c r="F46" s="11"/>
      <c r="G46" s="11"/>
      <c r="H46" s="11"/>
      <c r="I46" s="11"/>
      <c r="J46" s="11"/>
      <c r="K46" s="11"/>
      <c r="L46" s="11"/>
      <c r="M46" s="11"/>
      <c r="N46" s="11"/>
      <c r="O46" s="11"/>
      <c r="P46" s="11"/>
      <c r="Q46" s="11"/>
      <c r="R46" s="11"/>
      <c r="S46" s="11"/>
      <c r="T46" s="11"/>
      <c r="U46" s="11"/>
      <c r="V46" s="11"/>
    </row>
    <row r="47" spans="1:22" ht="15.75" thickBot="1" x14ac:dyDescent="0.3">
      <c r="A47" s="12"/>
      <c r="B47" s="20"/>
      <c r="C47" s="20" t="s">
        <v>83</v>
      </c>
      <c r="D47" s="124" t="s">
        <v>385</v>
      </c>
      <c r="E47" s="124"/>
      <c r="F47" s="124"/>
      <c r="G47" s="124"/>
      <c r="H47" s="124"/>
      <c r="I47" s="124"/>
      <c r="J47" s="124"/>
      <c r="K47" s="124"/>
      <c r="L47" s="124"/>
      <c r="M47" s="124"/>
      <c r="N47" s="124"/>
      <c r="O47" s="124"/>
      <c r="P47" s="124"/>
      <c r="Q47" s="124"/>
      <c r="R47" s="124"/>
      <c r="S47" s="124"/>
      <c r="T47" s="124"/>
      <c r="U47" s="124"/>
      <c r="V47" s="20"/>
    </row>
    <row r="48" spans="1:22" ht="15.75" thickBot="1" x14ac:dyDescent="0.3">
      <c r="A48" s="12"/>
      <c r="B48" s="20"/>
      <c r="C48" s="20" t="s">
        <v>83</v>
      </c>
      <c r="D48" s="129">
        <v>41243</v>
      </c>
      <c r="E48" s="129"/>
      <c r="F48" s="129"/>
      <c r="G48" s="129"/>
      <c r="H48" s="129"/>
      <c r="I48" s="129"/>
      <c r="J48" s="129"/>
      <c r="K48" s="129"/>
      <c r="L48" s="129"/>
      <c r="M48" s="129"/>
      <c r="N48" s="129"/>
      <c r="O48" s="129"/>
      <c r="P48" s="129"/>
      <c r="Q48" s="129"/>
      <c r="R48" s="129"/>
      <c r="S48" s="129"/>
      <c r="T48" s="129"/>
      <c r="U48" s="129"/>
      <c r="V48" s="20"/>
    </row>
    <row r="49" spans="1:22" x14ac:dyDescent="0.25">
      <c r="A49" s="12"/>
      <c r="B49" s="54"/>
      <c r="C49" s="54" t="s">
        <v>83</v>
      </c>
      <c r="D49" s="130" t="s">
        <v>1119</v>
      </c>
      <c r="E49" s="130"/>
      <c r="F49" s="63"/>
      <c r="G49" s="63" t="s">
        <v>83</v>
      </c>
      <c r="H49" s="130" t="s">
        <v>1120</v>
      </c>
      <c r="I49" s="130"/>
      <c r="J49" s="63"/>
      <c r="K49" s="63"/>
      <c r="L49" s="130" t="s">
        <v>1121</v>
      </c>
      <c r="M49" s="130"/>
      <c r="N49" s="63"/>
      <c r="O49" s="63"/>
      <c r="P49" s="130" t="s">
        <v>1460</v>
      </c>
      <c r="Q49" s="130"/>
      <c r="R49" s="63"/>
      <c r="S49" s="63" t="s">
        <v>83</v>
      </c>
      <c r="T49" s="130" t="s">
        <v>785</v>
      </c>
      <c r="U49" s="130"/>
      <c r="V49" s="54"/>
    </row>
    <row r="50" spans="1:22" x14ac:dyDescent="0.25">
      <c r="A50" s="12"/>
      <c r="B50" s="54"/>
      <c r="C50" s="54"/>
      <c r="D50" s="125"/>
      <c r="E50" s="125"/>
      <c r="F50" s="54"/>
      <c r="G50" s="54"/>
      <c r="H50" s="125" t="s">
        <v>526</v>
      </c>
      <c r="I50" s="125"/>
      <c r="J50" s="54"/>
      <c r="K50" s="54"/>
      <c r="L50" s="125" t="s">
        <v>1122</v>
      </c>
      <c r="M50" s="125"/>
      <c r="N50" s="54"/>
      <c r="O50" s="54"/>
      <c r="P50" s="125" t="s">
        <v>1124</v>
      </c>
      <c r="Q50" s="125"/>
      <c r="R50" s="54"/>
      <c r="S50" s="54"/>
      <c r="T50" s="125" t="s">
        <v>1125</v>
      </c>
      <c r="U50" s="125"/>
      <c r="V50" s="54"/>
    </row>
    <row r="51" spans="1:22" x14ac:dyDescent="0.25">
      <c r="A51" s="12"/>
      <c r="B51" s="54"/>
      <c r="C51" s="54"/>
      <c r="D51" s="125"/>
      <c r="E51" s="125"/>
      <c r="F51" s="54"/>
      <c r="G51" s="54"/>
      <c r="H51" s="125"/>
      <c r="I51" s="125"/>
      <c r="J51" s="54"/>
      <c r="K51" s="54"/>
      <c r="L51" s="125"/>
      <c r="M51" s="125"/>
      <c r="N51" s="54"/>
      <c r="O51" s="54"/>
      <c r="P51" s="125"/>
      <c r="Q51" s="125"/>
      <c r="R51" s="54"/>
      <c r="S51" s="54"/>
      <c r="T51" s="125" t="s">
        <v>1126</v>
      </c>
      <c r="U51" s="125"/>
      <c r="V51" s="54"/>
    </row>
    <row r="52" spans="1:22" ht="15.75" thickBot="1" x14ac:dyDescent="0.3">
      <c r="A52" s="12"/>
      <c r="B52" s="54"/>
      <c r="C52" s="54"/>
      <c r="D52" s="124"/>
      <c r="E52" s="124"/>
      <c r="F52" s="54"/>
      <c r="G52" s="54"/>
      <c r="H52" s="124"/>
      <c r="I52" s="124"/>
      <c r="J52" s="54"/>
      <c r="K52" s="54"/>
      <c r="L52" s="124"/>
      <c r="M52" s="124"/>
      <c r="N52" s="54"/>
      <c r="O52" s="54"/>
      <c r="P52" s="124"/>
      <c r="Q52" s="124"/>
      <c r="R52" s="54"/>
      <c r="S52" s="54"/>
      <c r="T52" s="124" t="s">
        <v>1127</v>
      </c>
      <c r="U52" s="124"/>
      <c r="V52" s="54"/>
    </row>
    <row r="53" spans="1:22" x14ac:dyDescent="0.25">
      <c r="A53" s="12"/>
      <c r="B53" s="113" t="s">
        <v>1128</v>
      </c>
      <c r="C53" s="27" t="s">
        <v>83</v>
      </c>
      <c r="D53" s="114" t="s">
        <v>345</v>
      </c>
      <c r="E53" s="127">
        <v>10542</v>
      </c>
      <c r="F53" s="116" t="s">
        <v>83</v>
      </c>
      <c r="G53" s="27" t="s">
        <v>83</v>
      </c>
      <c r="H53" s="114" t="s">
        <v>345</v>
      </c>
      <c r="I53" s="115" t="s">
        <v>407</v>
      </c>
      <c r="J53" s="116" t="s">
        <v>83</v>
      </c>
      <c r="K53" s="27"/>
      <c r="L53" s="114" t="s">
        <v>345</v>
      </c>
      <c r="M53" s="115" t="s">
        <v>1136</v>
      </c>
      <c r="N53" s="116" t="s">
        <v>337</v>
      </c>
      <c r="O53" s="27"/>
      <c r="P53" s="114"/>
      <c r="Q53" s="127">
        <v>6435</v>
      </c>
      <c r="R53" s="116" t="s">
        <v>83</v>
      </c>
      <c r="S53" s="27" t="s">
        <v>83</v>
      </c>
      <c r="T53" s="114"/>
      <c r="U53" s="115">
        <v>7.9</v>
      </c>
      <c r="V53" s="116" t="s">
        <v>83</v>
      </c>
    </row>
    <row r="54" spans="1:22" x14ac:dyDescent="0.25">
      <c r="A54" s="12"/>
      <c r="B54" s="117" t="s">
        <v>1130</v>
      </c>
      <c r="C54" s="20" t="s">
        <v>83</v>
      </c>
      <c r="D54" s="110"/>
      <c r="E54" s="128">
        <v>1680</v>
      </c>
      <c r="F54" s="119" t="s">
        <v>83</v>
      </c>
      <c r="G54" s="20" t="s">
        <v>83</v>
      </c>
      <c r="H54" s="110"/>
      <c r="I54" s="118" t="s">
        <v>407</v>
      </c>
      <c r="J54" s="119" t="s">
        <v>83</v>
      </c>
      <c r="K54" s="20"/>
      <c r="L54" s="110"/>
      <c r="M54" s="118" t="s">
        <v>1137</v>
      </c>
      <c r="N54" s="119" t="s">
        <v>337</v>
      </c>
      <c r="O54" s="20"/>
      <c r="P54" s="110"/>
      <c r="Q54" s="118">
        <v>393</v>
      </c>
      <c r="R54" s="119" t="s">
        <v>83</v>
      </c>
      <c r="S54" s="20" t="s">
        <v>83</v>
      </c>
      <c r="T54" s="110"/>
      <c r="U54" s="118">
        <v>3.5</v>
      </c>
      <c r="V54" s="119" t="s">
        <v>83</v>
      </c>
    </row>
    <row r="55" spans="1:22" x14ac:dyDescent="0.25">
      <c r="A55" s="12"/>
      <c r="B55" s="113" t="s">
        <v>99</v>
      </c>
      <c r="C55" s="27" t="s">
        <v>83</v>
      </c>
      <c r="D55" s="114"/>
      <c r="E55" s="115">
        <v>100</v>
      </c>
      <c r="F55" s="116" t="s">
        <v>83</v>
      </c>
      <c r="G55" s="27" t="s">
        <v>83</v>
      </c>
      <c r="H55" s="114"/>
      <c r="I55" s="115" t="s">
        <v>407</v>
      </c>
      <c r="J55" s="116" t="s">
        <v>83</v>
      </c>
      <c r="K55" s="27"/>
      <c r="L55" s="114"/>
      <c r="M55" s="115" t="s">
        <v>708</v>
      </c>
      <c r="N55" s="116" t="s">
        <v>337</v>
      </c>
      <c r="O55" s="27"/>
      <c r="P55" s="114"/>
      <c r="Q55" s="115">
        <v>85</v>
      </c>
      <c r="R55" s="116" t="s">
        <v>83</v>
      </c>
      <c r="S55" s="27" t="s">
        <v>83</v>
      </c>
      <c r="T55" s="114"/>
      <c r="U55" s="115">
        <v>12.8</v>
      </c>
      <c r="V55" s="116" t="s">
        <v>83</v>
      </c>
    </row>
    <row r="56" spans="1:22" ht="26.25" thickBot="1" x14ac:dyDescent="0.3">
      <c r="A56" s="12"/>
      <c r="B56" s="117" t="s">
        <v>1131</v>
      </c>
      <c r="C56" s="20" t="s">
        <v>83</v>
      </c>
      <c r="D56" s="110"/>
      <c r="E56" s="128">
        <v>11219</v>
      </c>
      <c r="F56" s="119" t="s">
        <v>83</v>
      </c>
      <c r="G56" s="20" t="s">
        <v>83</v>
      </c>
      <c r="H56" s="110"/>
      <c r="I56" s="118" t="s">
        <v>1138</v>
      </c>
      <c r="J56" s="119" t="s">
        <v>337</v>
      </c>
      <c r="K56" s="20"/>
      <c r="L56" s="110"/>
      <c r="M56" s="118" t="s">
        <v>407</v>
      </c>
      <c r="N56" s="119" t="s">
        <v>83</v>
      </c>
      <c r="O56" s="20"/>
      <c r="P56" s="110" t="s">
        <v>345</v>
      </c>
      <c r="Q56" s="128">
        <v>8346</v>
      </c>
      <c r="R56" s="119" t="s">
        <v>83</v>
      </c>
      <c r="S56" s="20" t="s">
        <v>83</v>
      </c>
      <c r="T56" s="110"/>
      <c r="U56" s="118" t="s">
        <v>1133</v>
      </c>
      <c r="V56" s="119" t="s">
        <v>83</v>
      </c>
    </row>
    <row r="57" spans="1:22" x14ac:dyDescent="0.25">
      <c r="A57" s="12"/>
      <c r="B57" s="17"/>
      <c r="C57" s="17" t="s">
        <v>83</v>
      </c>
      <c r="D57" s="35"/>
      <c r="E57" s="35"/>
      <c r="F57" s="17"/>
      <c r="G57" s="17" t="s">
        <v>83</v>
      </c>
      <c r="H57" s="35"/>
      <c r="I57" s="35"/>
      <c r="J57" s="17"/>
      <c r="K57" s="17"/>
      <c r="L57" s="35"/>
      <c r="M57" s="35"/>
      <c r="N57" s="17"/>
      <c r="O57" s="17"/>
      <c r="P57" s="35"/>
      <c r="Q57" s="35"/>
      <c r="R57" s="17"/>
      <c r="S57" s="17" t="s">
        <v>83</v>
      </c>
      <c r="T57" s="17"/>
      <c r="U57" s="17"/>
      <c r="V57" s="17"/>
    </row>
    <row r="58" spans="1:22" ht="15.75" thickBot="1" x14ac:dyDescent="0.3">
      <c r="A58" s="12"/>
      <c r="B58" s="73"/>
      <c r="C58" s="27" t="s">
        <v>83</v>
      </c>
      <c r="D58" s="114" t="s">
        <v>345</v>
      </c>
      <c r="E58" s="127">
        <v>23541</v>
      </c>
      <c r="F58" s="116" t="s">
        <v>83</v>
      </c>
      <c r="G58" s="27" t="s">
        <v>83</v>
      </c>
      <c r="H58" s="114" t="s">
        <v>345</v>
      </c>
      <c r="I58" s="115" t="s">
        <v>1138</v>
      </c>
      <c r="J58" s="116" t="s">
        <v>337</v>
      </c>
      <c r="K58" s="27"/>
      <c r="L58" s="114" t="s">
        <v>345</v>
      </c>
      <c r="M58" s="115" t="s">
        <v>1139</v>
      </c>
      <c r="N58" s="116" t="s">
        <v>337</v>
      </c>
      <c r="O58" s="27"/>
      <c r="P58" s="114" t="s">
        <v>345</v>
      </c>
      <c r="Q58" s="127">
        <v>15259</v>
      </c>
      <c r="R58" s="116" t="s">
        <v>83</v>
      </c>
      <c r="S58" s="27" t="s">
        <v>83</v>
      </c>
      <c r="T58" s="26"/>
      <c r="U58" s="26"/>
      <c r="V58" s="26"/>
    </row>
    <row r="59" spans="1:22" ht="15.75" thickTop="1" x14ac:dyDescent="0.25">
      <c r="A59" s="12"/>
      <c r="B59" s="17"/>
      <c r="C59" s="17" t="s">
        <v>83</v>
      </c>
      <c r="D59" s="41"/>
      <c r="E59" s="41"/>
      <c r="F59" s="17"/>
      <c r="G59" s="17" t="s">
        <v>83</v>
      </c>
      <c r="H59" s="41"/>
      <c r="I59" s="41"/>
      <c r="J59" s="17"/>
      <c r="K59" s="17"/>
      <c r="L59" s="41"/>
      <c r="M59" s="41"/>
      <c r="N59" s="17"/>
      <c r="O59" s="17"/>
      <c r="P59" s="41"/>
      <c r="Q59" s="41"/>
      <c r="R59" s="17"/>
      <c r="S59" s="17" t="s">
        <v>83</v>
      </c>
      <c r="T59" s="17"/>
      <c r="U59" s="17"/>
      <c r="V59" s="17"/>
    </row>
    <row r="60" spans="1:22" x14ac:dyDescent="0.25">
      <c r="A60" s="12" t="s">
        <v>1461</v>
      </c>
      <c r="B60" s="111" t="s">
        <v>1143</v>
      </c>
      <c r="C60" s="111"/>
      <c r="D60" s="111"/>
      <c r="E60" s="111"/>
      <c r="F60" s="111"/>
      <c r="G60" s="111"/>
      <c r="H60" s="111"/>
      <c r="I60" s="111"/>
      <c r="J60" s="111"/>
      <c r="K60" s="111"/>
      <c r="L60" s="111"/>
      <c r="M60" s="111"/>
      <c r="N60" s="111"/>
      <c r="O60" s="111"/>
      <c r="P60" s="111"/>
      <c r="Q60" s="111"/>
      <c r="R60" s="111"/>
      <c r="S60" s="111"/>
      <c r="T60" s="111"/>
      <c r="U60" s="111"/>
      <c r="V60" s="111"/>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24"/>
      <c r="C62" s="24"/>
      <c r="D62" s="24"/>
      <c r="E62" s="24"/>
      <c r="F62" s="24"/>
      <c r="G62" s="24"/>
      <c r="H62" s="24"/>
      <c r="I62" s="24"/>
      <c r="J62" s="24"/>
      <c r="K62" s="24"/>
      <c r="L62" s="24"/>
      <c r="M62" s="24"/>
      <c r="N62" s="24"/>
      <c r="O62" s="24"/>
      <c r="P62" s="24"/>
      <c r="Q62" s="24"/>
      <c r="R62" s="24"/>
      <c r="S62" s="24"/>
      <c r="T62" s="24"/>
      <c r="U62" s="24"/>
      <c r="V62" s="24"/>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4"/>
      <c r="C64" s="4"/>
      <c r="D64" s="4"/>
      <c r="E64" s="4"/>
      <c r="F64" s="4"/>
    </row>
    <row r="65" spans="1:22" x14ac:dyDescent="0.25">
      <c r="A65" s="12"/>
      <c r="B65" s="131" t="s">
        <v>1144</v>
      </c>
      <c r="C65" s="54" t="s">
        <v>83</v>
      </c>
      <c r="D65" s="125" t="s">
        <v>1145</v>
      </c>
      <c r="E65" s="125"/>
      <c r="F65" s="54"/>
    </row>
    <row r="66" spans="1:22" ht="15.75" thickBot="1" x14ac:dyDescent="0.3">
      <c r="A66" s="12"/>
      <c r="B66" s="131"/>
      <c r="C66" s="54"/>
      <c r="D66" s="124" t="s">
        <v>1146</v>
      </c>
      <c r="E66" s="124"/>
      <c r="F66" s="54"/>
    </row>
    <row r="67" spans="1:22" x14ac:dyDescent="0.25">
      <c r="A67" s="12"/>
      <c r="B67" s="113" t="s">
        <v>1147</v>
      </c>
      <c r="C67" s="27" t="s">
        <v>83</v>
      </c>
      <c r="D67" s="114" t="s">
        <v>345</v>
      </c>
      <c r="E67" s="127">
        <v>6767</v>
      </c>
      <c r="F67" s="116" t="s">
        <v>83</v>
      </c>
    </row>
    <row r="68" spans="1:22" x14ac:dyDescent="0.25">
      <c r="A68" s="12"/>
      <c r="B68" s="117">
        <v>2014</v>
      </c>
      <c r="C68" s="20" t="s">
        <v>83</v>
      </c>
      <c r="D68" s="110"/>
      <c r="E68" s="128">
        <v>12668</v>
      </c>
      <c r="F68" s="119" t="s">
        <v>83</v>
      </c>
    </row>
    <row r="69" spans="1:22" x14ac:dyDescent="0.25">
      <c r="A69" s="12"/>
      <c r="B69" s="113">
        <v>2015</v>
      </c>
      <c r="C69" s="27" t="s">
        <v>83</v>
      </c>
      <c r="D69" s="114"/>
      <c r="E69" s="127">
        <v>12668</v>
      </c>
      <c r="F69" s="116" t="s">
        <v>83</v>
      </c>
    </row>
    <row r="70" spans="1:22" x14ac:dyDescent="0.25">
      <c r="A70" s="12"/>
      <c r="B70" s="117">
        <v>2016</v>
      </c>
      <c r="C70" s="20" t="s">
        <v>83</v>
      </c>
      <c r="D70" s="110"/>
      <c r="E70" s="128">
        <v>12668</v>
      </c>
      <c r="F70" s="119" t="s">
        <v>83</v>
      </c>
    </row>
    <row r="71" spans="1:22" x14ac:dyDescent="0.25">
      <c r="A71" s="12"/>
      <c r="B71" s="113">
        <v>2017</v>
      </c>
      <c r="C71" s="27" t="s">
        <v>83</v>
      </c>
      <c r="D71" s="114"/>
      <c r="E71" s="127">
        <v>12668</v>
      </c>
      <c r="F71" s="116" t="s">
        <v>83</v>
      </c>
    </row>
    <row r="72" spans="1:22" x14ac:dyDescent="0.25">
      <c r="A72" s="12" t="s">
        <v>1148</v>
      </c>
      <c r="B72" s="16" t="s">
        <v>1151</v>
      </c>
      <c r="C72" s="16"/>
      <c r="D72" s="16"/>
      <c r="E72" s="16"/>
      <c r="F72" s="16"/>
      <c r="G72" s="16"/>
      <c r="H72" s="16"/>
      <c r="I72" s="16"/>
      <c r="J72" s="16"/>
      <c r="K72" s="16"/>
      <c r="L72" s="16"/>
      <c r="M72" s="16"/>
      <c r="N72" s="16"/>
      <c r="O72" s="16"/>
      <c r="P72" s="16"/>
      <c r="Q72" s="16"/>
      <c r="R72" s="16"/>
      <c r="S72" s="16"/>
      <c r="T72" s="16"/>
      <c r="U72" s="16"/>
      <c r="V72" s="16"/>
    </row>
    <row r="73" spans="1:22" x14ac:dyDescent="0.25">
      <c r="A73" s="12"/>
      <c r="B73" s="24"/>
      <c r="C73" s="24"/>
      <c r="D73" s="24"/>
      <c r="E73" s="24"/>
      <c r="F73" s="24"/>
      <c r="G73" s="24"/>
      <c r="H73" s="24"/>
      <c r="I73" s="24"/>
      <c r="J73" s="24"/>
      <c r="K73" s="24"/>
      <c r="L73" s="24"/>
      <c r="M73" s="24"/>
      <c r="N73" s="24"/>
      <c r="O73" s="24"/>
      <c r="P73" s="24"/>
      <c r="Q73" s="24"/>
      <c r="R73" s="24"/>
      <c r="S73" s="24"/>
      <c r="T73" s="24"/>
      <c r="U73" s="24"/>
      <c r="V73" s="24"/>
    </row>
    <row r="74" spans="1:22" x14ac:dyDescent="0.25">
      <c r="A74" s="12"/>
      <c r="B74" s="4"/>
      <c r="C74" s="4"/>
      <c r="D74" s="4"/>
      <c r="E74" s="4"/>
      <c r="F74" s="4"/>
      <c r="G74" s="4"/>
      <c r="H74" s="4"/>
      <c r="I74" s="4"/>
      <c r="J74" s="4"/>
      <c r="K74" s="4"/>
      <c r="L74" s="4"/>
      <c r="M74" s="4"/>
      <c r="N74" s="4"/>
    </row>
    <row r="75" spans="1:22" ht="15.75" thickBot="1" x14ac:dyDescent="0.3">
      <c r="A75" s="12"/>
      <c r="B75" s="20"/>
      <c r="C75" s="20"/>
      <c r="D75" s="54"/>
      <c r="E75" s="54"/>
      <c r="F75" s="51"/>
      <c r="G75" s="20"/>
      <c r="H75" s="53" t="s">
        <v>385</v>
      </c>
      <c r="I75" s="53"/>
      <c r="J75" s="53"/>
      <c r="K75" s="53"/>
      <c r="L75" s="53"/>
      <c r="M75" s="53"/>
      <c r="N75" s="20"/>
    </row>
    <row r="76" spans="1:22" x14ac:dyDescent="0.25">
      <c r="A76" s="12"/>
      <c r="B76" s="54"/>
      <c r="C76" s="54"/>
      <c r="D76" s="55" t="s">
        <v>862</v>
      </c>
      <c r="E76" s="55"/>
      <c r="F76" s="104"/>
      <c r="G76" s="58"/>
      <c r="H76" s="56" t="s">
        <v>861</v>
      </c>
      <c r="I76" s="56"/>
      <c r="J76" s="63"/>
      <c r="K76" s="63"/>
      <c r="L76" s="56" t="s">
        <v>1103</v>
      </c>
      <c r="M76" s="56"/>
      <c r="N76" s="54"/>
    </row>
    <row r="77" spans="1:22" ht="15.75" thickBot="1" x14ac:dyDescent="0.3">
      <c r="A77" s="12"/>
      <c r="B77" s="54"/>
      <c r="C77" s="54"/>
      <c r="D77" s="61">
        <v>41517</v>
      </c>
      <c r="E77" s="61"/>
      <c r="F77" s="104"/>
      <c r="G77" s="58"/>
      <c r="H77" s="61">
        <v>41333</v>
      </c>
      <c r="I77" s="61"/>
      <c r="J77" s="54"/>
      <c r="K77" s="54"/>
      <c r="L77" s="61">
        <v>41243</v>
      </c>
      <c r="M77" s="61"/>
      <c r="N77" s="54"/>
    </row>
    <row r="78" spans="1:22" x14ac:dyDescent="0.25">
      <c r="A78" s="12"/>
      <c r="B78" s="36" t="s">
        <v>1152</v>
      </c>
      <c r="C78" s="27"/>
      <c r="D78" s="32" t="s">
        <v>345</v>
      </c>
      <c r="E78" s="37">
        <v>2000</v>
      </c>
      <c r="F78" s="102" t="s">
        <v>83</v>
      </c>
      <c r="G78" s="27"/>
      <c r="H78" s="32" t="s">
        <v>345</v>
      </c>
      <c r="I78" s="33">
        <v>805</v>
      </c>
      <c r="J78" s="34" t="s">
        <v>83</v>
      </c>
      <c r="K78" s="27"/>
      <c r="L78" s="32" t="s">
        <v>345</v>
      </c>
      <c r="M78" s="37">
        <v>8202</v>
      </c>
      <c r="N78" s="34" t="s">
        <v>83</v>
      </c>
    </row>
    <row r="79" spans="1:22" x14ac:dyDescent="0.25">
      <c r="A79" s="12"/>
      <c r="B79" s="28" t="s">
        <v>1153</v>
      </c>
      <c r="C79" s="20"/>
      <c r="D79" s="14"/>
      <c r="E79" s="60" t="s">
        <v>407</v>
      </c>
      <c r="F79" s="103" t="s">
        <v>83</v>
      </c>
      <c r="G79" s="20"/>
      <c r="H79" s="14"/>
      <c r="I79" s="60" t="s">
        <v>407</v>
      </c>
      <c r="J79" s="30" t="s">
        <v>83</v>
      </c>
      <c r="K79" s="20"/>
      <c r="L79" s="14"/>
      <c r="M79" s="60">
        <v>162</v>
      </c>
      <c r="N79" s="30" t="s">
        <v>83</v>
      </c>
    </row>
    <row r="80" spans="1:22" x14ac:dyDescent="0.25">
      <c r="A80" s="12"/>
      <c r="B80" s="36" t="s">
        <v>1154</v>
      </c>
      <c r="C80" s="27"/>
      <c r="D80" s="32"/>
      <c r="E80" s="33" t="s">
        <v>1155</v>
      </c>
      <c r="F80" s="102" t="s">
        <v>337</v>
      </c>
      <c r="G80" s="27"/>
      <c r="H80" s="32"/>
      <c r="I80" s="33" t="s">
        <v>407</v>
      </c>
      <c r="J80" s="34" t="s">
        <v>83</v>
      </c>
      <c r="K80" s="27"/>
      <c r="L80" s="32"/>
      <c r="M80" s="33" t="s">
        <v>1156</v>
      </c>
      <c r="N80" s="34" t="s">
        <v>337</v>
      </c>
    </row>
    <row r="81" spans="1:14" x14ac:dyDescent="0.25">
      <c r="A81" s="12"/>
      <c r="B81" s="28" t="s">
        <v>1157</v>
      </c>
      <c r="C81" s="20"/>
      <c r="D81" s="14"/>
      <c r="E81" s="60" t="s">
        <v>407</v>
      </c>
      <c r="F81" s="103" t="s">
        <v>83</v>
      </c>
      <c r="G81" s="20"/>
      <c r="H81" s="14"/>
      <c r="I81" s="60" t="s">
        <v>407</v>
      </c>
      <c r="J81" s="30" t="s">
        <v>83</v>
      </c>
      <c r="K81" s="20"/>
      <c r="L81" s="14"/>
      <c r="M81" s="60" t="s">
        <v>1158</v>
      </c>
      <c r="N81" s="30" t="s">
        <v>337</v>
      </c>
    </row>
    <row r="82" spans="1:14" ht="15.75" thickBot="1" x14ac:dyDescent="0.3">
      <c r="A82" s="12"/>
      <c r="B82" s="36" t="s">
        <v>1159</v>
      </c>
      <c r="C82" s="27"/>
      <c r="D82" s="32"/>
      <c r="E82" s="33" t="s">
        <v>407</v>
      </c>
      <c r="F82" s="102" t="s">
        <v>83</v>
      </c>
      <c r="G82" s="27"/>
      <c r="H82" s="32"/>
      <c r="I82" s="33" t="s">
        <v>1160</v>
      </c>
      <c r="J82" s="34" t="s">
        <v>337</v>
      </c>
      <c r="K82" s="27"/>
      <c r="L82" s="32"/>
      <c r="M82" s="33" t="s">
        <v>759</v>
      </c>
      <c r="N82" s="34" t="s">
        <v>337</v>
      </c>
    </row>
    <row r="83" spans="1:14" x14ac:dyDescent="0.25">
      <c r="A83" s="12"/>
      <c r="B83" s="17"/>
      <c r="C83" s="17"/>
      <c r="D83" s="35"/>
      <c r="E83" s="35"/>
      <c r="F83" s="52"/>
      <c r="G83" s="17"/>
      <c r="H83" s="35"/>
      <c r="I83" s="35"/>
      <c r="J83" s="17"/>
      <c r="K83" s="17"/>
      <c r="L83" s="35"/>
      <c r="M83" s="35"/>
      <c r="N83" s="17"/>
    </row>
    <row r="84" spans="1:14" ht="15.75" thickBot="1" x14ac:dyDescent="0.3">
      <c r="A84" s="12"/>
      <c r="B84" s="28" t="s">
        <v>1161</v>
      </c>
      <c r="C84" s="20"/>
      <c r="D84" s="14" t="s">
        <v>345</v>
      </c>
      <c r="E84" s="60" t="s">
        <v>407</v>
      </c>
      <c r="F84" s="103" t="s">
        <v>83</v>
      </c>
      <c r="G84" s="20"/>
      <c r="H84" s="14" t="s">
        <v>345</v>
      </c>
      <c r="I84" s="60">
        <v>795</v>
      </c>
      <c r="J84" s="30" t="s">
        <v>83</v>
      </c>
      <c r="K84" s="20"/>
      <c r="L84" s="14" t="s">
        <v>345</v>
      </c>
      <c r="M84" s="60">
        <v>805</v>
      </c>
      <c r="N84" s="30" t="s">
        <v>83</v>
      </c>
    </row>
    <row r="85" spans="1:14" ht="15.75" thickTop="1" x14ac:dyDescent="0.25">
      <c r="A85" s="12"/>
      <c r="B85" s="17"/>
      <c r="C85" s="17"/>
      <c r="D85" s="41"/>
      <c r="E85" s="41"/>
      <c r="F85" s="52"/>
      <c r="G85" s="17"/>
      <c r="H85" s="41"/>
      <c r="I85" s="41"/>
      <c r="J85" s="17"/>
      <c r="K85" s="17"/>
      <c r="L85" s="41"/>
      <c r="M85" s="41"/>
      <c r="N85" s="17"/>
    </row>
  </sheetData>
  <mergeCells count="132">
    <mergeCell ref="A72:A85"/>
    <mergeCell ref="B72:V72"/>
    <mergeCell ref="B73:V73"/>
    <mergeCell ref="A29:A59"/>
    <mergeCell ref="B29:V29"/>
    <mergeCell ref="B30:V30"/>
    <mergeCell ref="B31:V31"/>
    <mergeCell ref="B32:V32"/>
    <mergeCell ref="A60:A71"/>
    <mergeCell ref="B60:V60"/>
    <mergeCell ref="B61:V61"/>
    <mergeCell ref="B62:V62"/>
    <mergeCell ref="B63:V63"/>
    <mergeCell ref="B4:V4"/>
    <mergeCell ref="B5:V5"/>
    <mergeCell ref="A13:A28"/>
    <mergeCell ref="B13:V13"/>
    <mergeCell ref="B14:V14"/>
    <mergeCell ref="B26:V26"/>
    <mergeCell ref="J76:J77"/>
    <mergeCell ref="K76:K77"/>
    <mergeCell ref="L76:M76"/>
    <mergeCell ref="L77:M77"/>
    <mergeCell ref="N76:N77"/>
    <mergeCell ref="A1:A2"/>
    <mergeCell ref="B1:V1"/>
    <mergeCell ref="B2:V2"/>
    <mergeCell ref="B3:V3"/>
    <mergeCell ref="A4:A12"/>
    <mergeCell ref="D75:E75"/>
    <mergeCell ref="H75:M75"/>
    <mergeCell ref="B76:B77"/>
    <mergeCell ref="C76:C77"/>
    <mergeCell ref="D76:E76"/>
    <mergeCell ref="D77:E77"/>
    <mergeCell ref="F76:F77"/>
    <mergeCell ref="G76:G77"/>
    <mergeCell ref="H76:I76"/>
    <mergeCell ref="H77:I77"/>
    <mergeCell ref="V49:V52"/>
    <mergeCell ref="B65:B66"/>
    <mergeCell ref="C65:C66"/>
    <mergeCell ref="D65:E65"/>
    <mergeCell ref="D66:E66"/>
    <mergeCell ref="F65:F66"/>
    <mergeCell ref="R49:R52"/>
    <mergeCell ref="S49:S52"/>
    <mergeCell ref="T49:U49"/>
    <mergeCell ref="T50:U50"/>
    <mergeCell ref="T51:U51"/>
    <mergeCell ref="T52:U52"/>
    <mergeCell ref="N49:N52"/>
    <mergeCell ref="O49:O52"/>
    <mergeCell ref="P49:Q49"/>
    <mergeCell ref="P50:Q50"/>
    <mergeCell ref="P51:Q51"/>
    <mergeCell ref="P52:Q52"/>
    <mergeCell ref="H50:I50"/>
    <mergeCell ref="H51:I51"/>
    <mergeCell ref="H52:I52"/>
    <mergeCell ref="J49:J52"/>
    <mergeCell ref="K49:K52"/>
    <mergeCell ref="L49:M49"/>
    <mergeCell ref="L50:M50"/>
    <mergeCell ref="L51:M51"/>
    <mergeCell ref="L52:M52"/>
    <mergeCell ref="V36:V39"/>
    <mergeCell ref="C46:V46"/>
    <mergeCell ref="D47:U47"/>
    <mergeCell ref="D48:U48"/>
    <mergeCell ref="B49:B52"/>
    <mergeCell ref="C49:C52"/>
    <mergeCell ref="D49:E52"/>
    <mergeCell ref="F49:F52"/>
    <mergeCell ref="G49:G52"/>
    <mergeCell ref="H49:I49"/>
    <mergeCell ref="R36:R39"/>
    <mergeCell ref="S36:S39"/>
    <mergeCell ref="T36:U36"/>
    <mergeCell ref="T37:U37"/>
    <mergeCell ref="T38:U38"/>
    <mergeCell ref="T39:U39"/>
    <mergeCell ref="N36:N39"/>
    <mergeCell ref="O36:O39"/>
    <mergeCell ref="P36:Q36"/>
    <mergeCell ref="P37:Q37"/>
    <mergeCell ref="P38:Q38"/>
    <mergeCell ref="P39:Q39"/>
    <mergeCell ref="H39:I39"/>
    <mergeCell ref="J36:J39"/>
    <mergeCell ref="K36:K39"/>
    <mergeCell ref="L36:M36"/>
    <mergeCell ref="L37:M37"/>
    <mergeCell ref="L38:M38"/>
    <mergeCell ref="L39:M39"/>
    <mergeCell ref="D34:U34"/>
    <mergeCell ref="D35:U35"/>
    <mergeCell ref="B36:B39"/>
    <mergeCell ref="C36:C39"/>
    <mergeCell ref="D36:E39"/>
    <mergeCell ref="F36:F39"/>
    <mergeCell ref="G36:G39"/>
    <mergeCell ref="H36:I36"/>
    <mergeCell ref="H37:I37"/>
    <mergeCell ref="H38:I38"/>
    <mergeCell ref="P17:P18"/>
    <mergeCell ref="Q17:Q18"/>
    <mergeCell ref="R17:S17"/>
    <mergeCell ref="R18:S18"/>
    <mergeCell ref="T17:T18"/>
    <mergeCell ref="C19:F19"/>
    <mergeCell ref="G19:J19"/>
    <mergeCell ref="K19:L19"/>
    <mergeCell ref="M19:P19"/>
    <mergeCell ref="Q19:T19"/>
    <mergeCell ref="H18:I18"/>
    <mergeCell ref="J17:J18"/>
    <mergeCell ref="K17:K18"/>
    <mergeCell ref="L17:L18"/>
    <mergeCell ref="M17:M18"/>
    <mergeCell ref="N17:O17"/>
    <mergeCell ref="N18:O18"/>
    <mergeCell ref="D7:E7"/>
    <mergeCell ref="D16:I16"/>
    <mergeCell ref="N16:S16"/>
    <mergeCell ref="B17:B18"/>
    <mergeCell ref="C17:C18"/>
    <mergeCell ref="D17:E17"/>
    <mergeCell ref="D18:E18"/>
    <mergeCell ref="F17:F18"/>
    <mergeCell ref="G17:G18"/>
    <mergeCell ref="H17:I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3" width="36.5703125" bestFit="1" customWidth="1"/>
    <col min="4" max="4" width="3.140625" customWidth="1"/>
    <col min="5" max="5" width="13.42578125" customWidth="1"/>
    <col min="6" max="6" width="3.140625" customWidth="1"/>
    <col min="7" max="7" width="2.5703125" customWidth="1"/>
    <col min="8" max="8" width="3.140625" customWidth="1"/>
    <col min="9" max="9" width="13.42578125" customWidth="1"/>
    <col min="10" max="10" width="3.140625" customWidth="1"/>
  </cols>
  <sheetData>
    <row r="1" spans="1:10" ht="15" customHeight="1" x14ac:dyDescent="0.25">
      <c r="A1" s="6" t="s">
        <v>1462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1164</v>
      </c>
      <c r="B3" s="11"/>
      <c r="C3" s="11"/>
      <c r="D3" s="11"/>
      <c r="E3" s="11"/>
      <c r="F3" s="11"/>
      <c r="G3" s="11"/>
      <c r="H3" s="11"/>
      <c r="I3" s="11"/>
      <c r="J3" s="11"/>
    </row>
    <row r="4" spans="1:10" ht="25.5" customHeight="1" x14ac:dyDescent="0.25">
      <c r="A4" s="12" t="s">
        <v>1463</v>
      </c>
      <c r="B4" s="16" t="s">
        <v>1170</v>
      </c>
      <c r="C4" s="16"/>
      <c r="D4" s="16"/>
      <c r="E4" s="16"/>
      <c r="F4" s="16"/>
      <c r="G4" s="16"/>
      <c r="H4" s="16"/>
      <c r="I4" s="16"/>
      <c r="J4" s="16"/>
    </row>
    <row r="5" spans="1:10" x14ac:dyDescent="0.25">
      <c r="A5" s="12"/>
      <c r="B5" s="24"/>
      <c r="C5" s="24"/>
      <c r="D5" s="24"/>
      <c r="E5" s="24"/>
      <c r="F5" s="24"/>
      <c r="G5" s="24"/>
      <c r="H5" s="24"/>
      <c r="I5" s="24"/>
      <c r="J5" s="24"/>
    </row>
    <row r="6" spans="1:10" x14ac:dyDescent="0.25">
      <c r="A6" s="12"/>
      <c r="B6" s="4"/>
      <c r="C6" s="4"/>
      <c r="D6" s="4"/>
      <c r="E6" s="4"/>
      <c r="F6" s="4"/>
      <c r="G6" s="4"/>
      <c r="H6" s="4"/>
      <c r="I6" s="4"/>
      <c r="J6" s="4"/>
    </row>
    <row r="7" spans="1:10" ht="15.75" thickBot="1" x14ac:dyDescent="0.3">
      <c r="A7" s="12"/>
      <c r="B7" s="20"/>
      <c r="C7" s="20"/>
      <c r="D7" s="53" t="s">
        <v>383</v>
      </c>
      <c r="E7" s="53"/>
      <c r="F7" s="51"/>
      <c r="G7" s="20" t="s">
        <v>83</v>
      </c>
      <c r="H7" s="53" t="s">
        <v>385</v>
      </c>
      <c r="I7" s="53"/>
      <c r="J7" s="20"/>
    </row>
    <row r="8" spans="1:10" x14ac:dyDescent="0.25">
      <c r="A8" s="12"/>
      <c r="B8" s="54"/>
      <c r="C8" s="54"/>
      <c r="D8" s="56" t="s">
        <v>535</v>
      </c>
      <c r="E8" s="56"/>
      <c r="F8" s="104"/>
      <c r="G8" s="58" t="s">
        <v>83</v>
      </c>
      <c r="H8" s="56" t="s">
        <v>387</v>
      </c>
      <c r="I8" s="56"/>
      <c r="J8" s="54"/>
    </row>
    <row r="9" spans="1:10" ht="15.75" thickBot="1" x14ac:dyDescent="0.3">
      <c r="A9" s="12"/>
      <c r="B9" s="54"/>
      <c r="C9" s="54"/>
      <c r="D9" s="53">
        <v>2013</v>
      </c>
      <c r="E9" s="53"/>
      <c r="F9" s="104"/>
      <c r="G9" s="58"/>
      <c r="H9" s="53">
        <v>2012</v>
      </c>
      <c r="I9" s="53"/>
      <c r="J9" s="54"/>
    </row>
    <row r="10" spans="1:10" x14ac:dyDescent="0.25">
      <c r="A10" s="12"/>
      <c r="B10" s="25" t="s">
        <v>1171</v>
      </c>
      <c r="C10" s="27"/>
      <c r="D10" s="26"/>
      <c r="E10" s="26"/>
      <c r="F10" s="50"/>
      <c r="G10" s="27" t="s">
        <v>83</v>
      </c>
      <c r="H10" s="26"/>
      <c r="I10" s="26"/>
      <c r="J10" s="26"/>
    </row>
    <row r="11" spans="1:10" x14ac:dyDescent="0.25">
      <c r="A11" s="12"/>
      <c r="B11" s="105"/>
      <c r="C11" s="54"/>
      <c r="D11" s="16" t="s">
        <v>345</v>
      </c>
      <c r="E11" s="106">
        <v>258377</v>
      </c>
      <c r="F11" s="107" t="s">
        <v>83</v>
      </c>
      <c r="G11" s="58" t="s">
        <v>83</v>
      </c>
      <c r="H11" s="16" t="s">
        <v>345</v>
      </c>
      <c r="I11" s="106">
        <v>249564</v>
      </c>
      <c r="J11" s="108" t="s">
        <v>83</v>
      </c>
    </row>
    <row r="12" spans="1:10" ht="25.5" x14ac:dyDescent="0.25">
      <c r="A12" s="12"/>
      <c r="B12" s="28" t="s">
        <v>1172</v>
      </c>
      <c r="C12" s="54"/>
      <c r="D12" s="16"/>
      <c r="E12" s="106"/>
      <c r="F12" s="107"/>
      <c r="G12" s="58"/>
      <c r="H12" s="16"/>
      <c r="I12" s="106"/>
      <c r="J12" s="108"/>
    </row>
    <row r="13" spans="1:10" ht="25.5" x14ac:dyDescent="0.25">
      <c r="A13" s="12"/>
      <c r="B13" s="36" t="s">
        <v>1173</v>
      </c>
      <c r="C13" s="27"/>
      <c r="D13" s="32"/>
      <c r="E13" s="37">
        <v>518241</v>
      </c>
      <c r="F13" s="102" t="s">
        <v>83</v>
      </c>
      <c r="G13" s="27" t="s">
        <v>83</v>
      </c>
      <c r="H13" s="32"/>
      <c r="I13" s="37">
        <v>499382</v>
      </c>
      <c r="J13" s="34" t="s">
        <v>83</v>
      </c>
    </row>
    <row r="14" spans="1:10" ht="25.5" x14ac:dyDescent="0.25">
      <c r="A14" s="12"/>
      <c r="B14" s="28" t="s">
        <v>1174</v>
      </c>
      <c r="C14" s="20"/>
      <c r="D14" s="14"/>
      <c r="E14" s="29">
        <v>375626</v>
      </c>
      <c r="F14" s="103" t="s">
        <v>83</v>
      </c>
      <c r="G14" s="20" t="s">
        <v>83</v>
      </c>
      <c r="H14" s="14"/>
      <c r="I14" s="29">
        <v>349248</v>
      </c>
      <c r="J14" s="30" t="s">
        <v>83</v>
      </c>
    </row>
    <row r="15" spans="1:10" ht="25.5" x14ac:dyDescent="0.25">
      <c r="A15" s="12"/>
      <c r="B15" s="36" t="s">
        <v>1175</v>
      </c>
      <c r="C15" s="27"/>
      <c r="D15" s="32"/>
      <c r="E15" s="37">
        <v>856862</v>
      </c>
      <c r="F15" s="102" t="s">
        <v>83</v>
      </c>
      <c r="G15" s="27" t="s">
        <v>83</v>
      </c>
      <c r="H15" s="32"/>
      <c r="I15" s="37">
        <v>771450</v>
      </c>
      <c r="J15" s="34" t="s">
        <v>83</v>
      </c>
    </row>
    <row r="16" spans="1:10" ht="25.5" x14ac:dyDescent="0.25">
      <c r="A16" s="12"/>
      <c r="B16" s="28" t="s">
        <v>1176</v>
      </c>
      <c r="C16" s="20"/>
      <c r="D16" s="14"/>
      <c r="E16" s="29">
        <v>864673</v>
      </c>
      <c r="F16" s="103" t="s">
        <v>83</v>
      </c>
      <c r="G16" s="20" t="s">
        <v>83</v>
      </c>
      <c r="H16" s="14"/>
      <c r="I16" s="29">
        <v>706990</v>
      </c>
      <c r="J16" s="30" t="s">
        <v>83</v>
      </c>
    </row>
    <row r="17" spans="1:10" ht="25.5" x14ac:dyDescent="0.25">
      <c r="A17" s="12"/>
      <c r="B17" s="36" t="s">
        <v>1177</v>
      </c>
      <c r="C17" s="27"/>
      <c r="D17" s="32"/>
      <c r="E17" s="37">
        <v>870136</v>
      </c>
      <c r="F17" s="102" t="s">
        <v>83</v>
      </c>
      <c r="G17" s="27" t="s">
        <v>83</v>
      </c>
      <c r="H17" s="32"/>
      <c r="I17" s="37">
        <v>743945</v>
      </c>
      <c r="J17" s="34" t="s">
        <v>83</v>
      </c>
    </row>
    <row r="18" spans="1:10" ht="25.5" x14ac:dyDescent="0.25">
      <c r="A18" s="12"/>
      <c r="B18" s="28" t="s">
        <v>1178</v>
      </c>
      <c r="C18" s="20"/>
      <c r="D18" s="14"/>
      <c r="E18" s="29">
        <v>4647</v>
      </c>
      <c r="F18" s="103" t="s">
        <v>83</v>
      </c>
      <c r="G18" s="20" t="s">
        <v>83</v>
      </c>
      <c r="H18" s="14"/>
      <c r="I18" s="29">
        <v>3708</v>
      </c>
      <c r="J18" s="30" t="s">
        <v>83</v>
      </c>
    </row>
    <row r="19" spans="1:10" ht="25.5" x14ac:dyDescent="0.25">
      <c r="A19" s="12"/>
      <c r="B19" s="36" t="s">
        <v>1179</v>
      </c>
      <c r="C19" s="27"/>
      <c r="D19" s="32"/>
      <c r="E19" s="37">
        <v>626188</v>
      </c>
      <c r="F19" s="102" t="s">
        <v>83</v>
      </c>
      <c r="G19" s="27" t="s">
        <v>83</v>
      </c>
      <c r="H19" s="32"/>
      <c r="I19" s="33" t="s">
        <v>407</v>
      </c>
      <c r="J19" s="34" t="s">
        <v>83</v>
      </c>
    </row>
    <row r="20" spans="1:10" ht="25.5" x14ac:dyDescent="0.25">
      <c r="A20" s="12"/>
      <c r="B20" s="28" t="s">
        <v>1180</v>
      </c>
      <c r="C20" s="20"/>
      <c r="D20" s="14"/>
      <c r="E20" s="29">
        <v>383637</v>
      </c>
      <c r="F20" s="103" t="s">
        <v>83</v>
      </c>
      <c r="G20" s="20" t="s">
        <v>83</v>
      </c>
      <c r="H20" s="14"/>
      <c r="I20" s="29">
        <v>346792</v>
      </c>
      <c r="J20" s="30" t="s">
        <v>83</v>
      </c>
    </row>
    <row r="21" spans="1:10" ht="38.25" x14ac:dyDescent="0.25">
      <c r="A21" s="12"/>
      <c r="B21" s="36" t="s">
        <v>1181</v>
      </c>
      <c r="C21" s="27"/>
      <c r="D21" s="32"/>
      <c r="E21" s="37">
        <v>357323</v>
      </c>
      <c r="F21" s="102" t="s">
        <v>83</v>
      </c>
      <c r="G21" s="27" t="s">
        <v>83</v>
      </c>
      <c r="H21" s="32"/>
      <c r="I21" s="37">
        <v>290617</v>
      </c>
      <c r="J21" s="34" t="s">
        <v>83</v>
      </c>
    </row>
    <row r="22" spans="1:10" ht="25.5" x14ac:dyDescent="0.25">
      <c r="A22" s="12"/>
      <c r="B22" s="28" t="s">
        <v>1182</v>
      </c>
      <c r="C22" s="20"/>
      <c r="D22" s="14"/>
      <c r="E22" s="29">
        <v>513415</v>
      </c>
      <c r="F22" s="103" t="s">
        <v>83</v>
      </c>
      <c r="G22" s="20" t="s">
        <v>83</v>
      </c>
      <c r="H22" s="14"/>
      <c r="I22" s="29">
        <v>492904</v>
      </c>
      <c r="J22" s="30" t="s">
        <v>83</v>
      </c>
    </row>
    <row r="23" spans="1:10" ht="26.25" thickBot="1" x14ac:dyDescent="0.3">
      <c r="A23" s="12"/>
      <c r="B23" s="36" t="s">
        <v>1183</v>
      </c>
      <c r="C23" s="27"/>
      <c r="D23" s="32"/>
      <c r="E23" s="37">
        <v>422314</v>
      </c>
      <c r="F23" s="102" t="s">
        <v>83</v>
      </c>
      <c r="G23" s="27" t="s">
        <v>83</v>
      </c>
      <c r="H23" s="32"/>
      <c r="I23" s="33" t="s">
        <v>407</v>
      </c>
      <c r="J23" s="34" t="s">
        <v>83</v>
      </c>
    </row>
    <row r="24" spans="1:10" x14ac:dyDescent="0.25">
      <c r="A24" s="12"/>
      <c r="B24" s="17"/>
      <c r="C24" s="17"/>
      <c r="D24" s="35"/>
      <c r="E24" s="35"/>
      <c r="F24" s="52"/>
      <c r="G24" s="17" t="s">
        <v>83</v>
      </c>
      <c r="H24" s="35"/>
      <c r="I24" s="35"/>
      <c r="J24" s="17"/>
    </row>
    <row r="25" spans="1:10" ht="15.75" thickBot="1" x14ac:dyDescent="0.3">
      <c r="A25" s="12"/>
      <c r="B25" s="2"/>
      <c r="C25" s="20"/>
      <c r="D25" s="14" t="s">
        <v>345</v>
      </c>
      <c r="E25" s="29">
        <v>6051439</v>
      </c>
      <c r="F25" s="103" t="s">
        <v>83</v>
      </c>
      <c r="G25" s="20" t="s">
        <v>83</v>
      </c>
      <c r="H25" s="14" t="s">
        <v>345</v>
      </c>
      <c r="I25" s="29">
        <v>4454600</v>
      </c>
      <c r="J25" s="30" t="s">
        <v>83</v>
      </c>
    </row>
    <row r="26" spans="1:10" x14ac:dyDescent="0.25">
      <c r="A26" s="12"/>
      <c r="B26" s="17"/>
      <c r="C26" s="17"/>
      <c r="D26" s="35"/>
      <c r="E26" s="35"/>
      <c r="F26" s="52"/>
      <c r="G26" s="17" t="s">
        <v>83</v>
      </c>
      <c r="H26" s="35"/>
      <c r="I26" s="35"/>
      <c r="J26" s="17"/>
    </row>
    <row r="27" spans="1:10" x14ac:dyDescent="0.25">
      <c r="A27" s="12"/>
      <c r="B27" s="25" t="s">
        <v>1184</v>
      </c>
      <c r="C27" s="27"/>
      <c r="D27" s="26"/>
      <c r="E27" s="26"/>
      <c r="F27" s="50"/>
      <c r="G27" s="27" t="s">
        <v>83</v>
      </c>
      <c r="H27" s="26"/>
      <c r="I27" s="26"/>
      <c r="J27" s="26"/>
    </row>
    <row r="28" spans="1:10" ht="15.75" thickBot="1" x14ac:dyDescent="0.3">
      <c r="A28" s="12"/>
      <c r="B28" s="28" t="s">
        <v>1185</v>
      </c>
      <c r="C28" s="20"/>
      <c r="D28" s="14"/>
      <c r="E28" s="29">
        <v>295000</v>
      </c>
      <c r="F28" s="103" t="s">
        <v>83</v>
      </c>
      <c r="G28" s="20" t="s">
        <v>83</v>
      </c>
      <c r="H28" s="14"/>
      <c r="I28" s="29">
        <v>350007</v>
      </c>
      <c r="J28" s="30" t="s">
        <v>83</v>
      </c>
    </row>
    <row r="29" spans="1:10" x14ac:dyDescent="0.25">
      <c r="A29" s="12"/>
      <c r="B29" s="17"/>
      <c r="C29" s="17"/>
      <c r="D29" s="35"/>
      <c r="E29" s="35"/>
      <c r="F29" s="52"/>
      <c r="G29" s="17" t="s">
        <v>83</v>
      </c>
      <c r="H29" s="35"/>
      <c r="I29" s="35"/>
      <c r="J29" s="17"/>
    </row>
    <row r="30" spans="1:10" ht="15.75" thickBot="1" x14ac:dyDescent="0.3">
      <c r="A30" s="12"/>
      <c r="B30" s="73"/>
      <c r="C30" s="27"/>
      <c r="D30" s="32" t="s">
        <v>345</v>
      </c>
      <c r="E30" s="37">
        <v>6346439</v>
      </c>
      <c r="F30" s="102" t="s">
        <v>83</v>
      </c>
      <c r="G30" s="27" t="s">
        <v>83</v>
      </c>
      <c r="H30" s="32" t="s">
        <v>345</v>
      </c>
      <c r="I30" s="37">
        <v>4804607</v>
      </c>
      <c r="J30" s="34" t="s">
        <v>83</v>
      </c>
    </row>
    <row r="31" spans="1:10" ht="15.75" thickTop="1" x14ac:dyDescent="0.25">
      <c r="A31" s="12"/>
      <c r="B31" s="17"/>
      <c r="C31" s="17"/>
      <c r="D31" s="41"/>
      <c r="E31" s="41"/>
      <c r="F31" s="52"/>
      <c r="G31" s="17" t="s">
        <v>83</v>
      </c>
      <c r="H31" s="41"/>
      <c r="I31" s="41"/>
      <c r="J31" s="17"/>
    </row>
    <row r="32" spans="1:10" x14ac:dyDescent="0.25">
      <c r="A32" s="12"/>
      <c r="B32" s="24"/>
      <c r="C32" s="24"/>
      <c r="D32" s="24"/>
      <c r="E32" s="24"/>
      <c r="F32" s="24"/>
      <c r="G32" s="24"/>
      <c r="H32" s="24"/>
      <c r="I32" s="24"/>
      <c r="J32" s="24"/>
    </row>
    <row r="33" spans="1:3" ht="242.25" x14ac:dyDescent="0.25">
      <c r="A33" s="12"/>
      <c r="B33" s="42">
        <v>-1</v>
      </c>
      <c r="C33" s="42" t="s">
        <v>1186</v>
      </c>
    </row>
  </sheetData>
  <mergeCells count="27">
    <mergeCell ref="A1:A2"/>
    <mergeCell ref="B1:J1"/>
    <mergeCell ref="B2:J2"/>
    <mergeCell ref="B3:J3"/>
    <mergeCell ref="A4:A33"/>
    <mergeCell ref="B4:J4"/>
    <mergeCell ref="B5:J5"/>
    <mergeCell ref="B32:J32"/>
    <mergeCell ref="J8:J9"/>
    <mergeCell ref="C11:C12"/>
    <mergeCell ref="D11:D12"/>
    <mergeCell ref="E11:E12"/>
    <mergeCell ref="F11:F12"/>
    <mergeCell ref="G11:G12"/>
    <mergeCell ref="H11:H12"/>
    <mergeCell ref="I11:I12"/>
    <mergeCell ref="J11:J12"/>
    <mergeCell ref="D7:E7"/>
    <mergeCell ref="H7:I7"/>
    <mergeCell ref="B8:B9"/>
    <mergeCell ref="C8:C9"/>
    <mergeCell ref="D8:E8"/>
    <mergeCell ref="D9:E9"/>
    <mergeCell ref="F8:F9"/>
    <mergeCell ref="G8:G9"/>
    <mergeCell ref="H8:I8"/>
    <mergeCell ref="H9: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4.42578125" customWidth="1"/>
    <col min="3" max="3" width="36.5703125" bestFit="1" customWidth="1"/>
    <col min="4" max="4" width="1.85546875" customWidth="1"/>
    <col min="5" max="5" width="6" customWidth="1"/>
    <col min="6" max="6" width="1.85546875" customWidth="1"/>
    <col min="7" max="7" width="9.28515625" customWidth="1"/>
    <col min="8" max="8" width="2.140625" customWidth="1"/>
    <col min="9" max="9" width="7.7109375" customWidth="1"/>
    <col min="10" max="10" width="1.85546875" customWidth="1"/>
  </cols>
  <sheetData>
    <row r="1" spans="1:10" ht="45" customHeight="1" x14ac:dyDescent="0.25">
      <c r="A1" s="6" t="s">
        <v>1464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1199</v>
      </c>
      <c r="B3" s="11"/>
      <c r="C3" s="11"/>
      <c r="D3" s="11"/>
      <c r="E3" s="11"/>
      <c r="F3" s="11"/>
      <c r="G3" s="11"/>
      <c r="H3" s="11"/>
      <c r="I3" s="11"/>
      <c r="J3" s="11"/>
    </row>
    <row r="4" spans="1:10" x14ac:dyDescent="0.25">
      <c r="A4" s="12" t="s">
        <v>1201</v>
      </c>
      <c r="B4" s="111" t="s">
        <v>1465</v>
      </c>
      <c r="C4" s="111"/>
      <c r="D4" s="111"/>
      <c r="E4" s="111"/>
      <c r="F4" s="111"/>
      <c r="G4" s="111"/>
      <c r="H4" s="111"/>
      <c r="I4" s="111"/>
      <c r="J4" s="111"/>
    </row>
    <row r="5" spans="1:10" x14ac:dyDescent="0.25">
      <c r="A5" s="12"/>
      <c r="B5" s="11"/>
      <c r="C5" s="11"/>
      <c r="D5" s="11"/>
      <c r="E5" s="11"/>
      <c r="F5" s="11"/>
      <c r="G5" s="11"/>
      <c r="H5" s="11"/>
      <c r="I5" s="11"/>
      <c r="J5" s="11"/>
    </row>
    <row r="6" spans="1:10" x14ac:dyDescent="0.25">
      <c r="A6" s="12"/>
      <c r="B6" s="24"/>
      <c r="C6" s="24"/>
      <c r="D6" s="24"/>
      <c r="E6" s="24"/>
      <c r="F6" s="24"/>
      <c r="G6" s="24"/>
      <c r="H6" s="24"/>
      <c r="I6" s="24"/>
      <c r="J6" s="24"/>
    </row>
    <row r="7" spans="1:10" x14ac:dyDescent="0.25">
      <c r="A7" s="12"/>
      <c r="B7" s="4"/>
      <c r="C7" s="4"/>
      <c r="D7" s="4"/>
      <c r="E7" s="4"/>
      <c r="F7" s="4"/>
      <c r="G7" s="4"/>
      <c r="H7" s="4"/>
      <c r="I7" s="4"/>
      <c r="J7" s="4"/>
    </row>
    <row r="8" spans="1:10" ht="15.75" thickBot="1" x14ac:dyDescent="0.3">
      <c r="A8" s="12"/>
      <c r="B8" s="20"/>
      <c r="C8" s="20"/>
      <c r="D8" s="53" t="s">
        <v>383</v>
      </c>
      <c r="E8" s="53"/>
      <c r="F8" s="51"/>
      <c r="G8" s="20"/>
      <c r="H8" s="53" t="s">
        <v>385</v>
      </c>
      <c r="I8" s="53"/>
      <c r="J8" s="20"/>
    </row>
    <row r="9" spans="1:10" x14ac:dyDescent="0.25">
      <c r="A9" s="12"/>
      <c r="B9" s="54"/>
      <c r="C9" s="54"/>
      <c r="D9" s="56" t="s">
        <v>386</v>
      </c>
      <c r="E9" s="56"/>
      <c r="F9" s="104"/>
      <c r="G9" s="58"/>
      <c r="H9" s="56" t="s">
        <v>387</v>
      </c>
      <c r="I9" s="56"/>
      <c r="J9" s="54"/>
    </row>
    <row r="10" spans="1:10" ht="15.75" thickBot="1" x14ac:dyDescent="0.3">
      <c r="A10" s="12"/>
      <c r="B10" s="54"/>
      <c r="C10" s="54"/>
      <c r="D10" s="53">
        <v>2013</v>
      </c>
      <c r="E10" s="53"/>
      <c r="F10" s="104"/>
      <c r="G10" s="58"/>
      <c r="H10" s="53">
        <v>2012</v>
      </c>
      <c r="I10" s="53"/>
      <c r="J10" s="54"/>
    </row>
    <row r="11" spans="1:10" x14ac:dyDescent="0.25">
      <c r="A11" s="12"/>
      <c r="B11" s="4"/>
      <c r="C11" s="11"/>
      <c r="D11" s="11"/>
      <c r="E11" s="11"/>
      <c r="F11" s="57"/>
      <c r="G11" s="59"/>
      <c r="H11" s="11"/>
      <c r="I11" s="11"/>
      <c r="J11" s="11"/>
    </row>
    <row r="12" spans="1:10" x14ac:dyDescent="0.25">
      <c r="A12" s="12"/>
      <c r="B12" s="36" t="s">
        <v>1203</v>
      </c>
      <c r="C12" s="27"/>
      <c r="D12" s="32" t="s">
        <v>345</v>
      </c>
      <c r="E12" s="33" t="s">
        <v>407</v>
      </c>
      <c r="F12" s="102" t="s">
        <v>83</v>
      </c>
      <c r="G12" s="27"/>
      <c r="H12" s="32" t="s">
        <v>345</v>
      </c>
      <c r="I12" s="37">
        <v>303178</v>
      </c>
      <c r="J12" s="34" t="s">
        <v>83</v>
      </c>
    </row>
    <row r="13" spans="1:10" x14ac:dyDescent="0.25">
      <c r="A13" s="12"/>
      <c r="B13" s="28" t="s">
        <v>1204</v>
      </c>
      <c r="C13" s="20"/>
      <c r="D13" s="14"/>
      <c r="E13" s="60" t="s">
        <v>407</v>
      </c>
      <c r="F13" s="103" t="s">
        <v>83</v>
      </c>
      <c r="G13" s="20"/>
      <c r="H13" s="14"/>
      <c r="I13" s="29">
        <v>35239</v>
      </c>
      <c r="J13" s="30" t="s">
        <v>83</v>
      </c>
    </row>
    <row r="14" spans="1:10" ht="15.75" thickBot="1" x14ac:dyDescent="0.3">
      <c r="A14" s="12"/>
      <c r="B14" s="36" t="s">
        <v>1205</v>
      </c>
      <c r="C14" s="27"/>
      <c r="D14" s="32"/>
      <c r="E14" s="37">
        <v>77048</v>
      </c>
      <c r="F14" s="102" t="s">
        <v>83</v>
      </c>
      <c r="G14" s="27"/>
      <c r="H14" s="32"/>
      <c r="I14" s="37">
        <v>8321</v>
      </c>
      <c r="J14" s="34" t="s">
        <v>83</v>
      </c>
    </row>
    <row r="15" spans="1:10" x14ac:dyDescent="0.25">
      <c r="A15" s="12"/>
      <c r="B15" s="17"/>
      <c r="C15" s="17"/>
      <c r="D15" s="35"/>
      <c r="E15" s="35"/>
      <c r="F15" s="52"/>
      <c r="G15" s="17"/>
      <c r="H15" s="35"/>
      <c r="I15" s="35"/>
      <c r="J15" s="17"/>
    </row>
    <row r="16" spans="1:10" x14ac:dyDescent="0.25">
      <c r="A16" s="12"/>
      <c r="B16" s="4"/>
      <c r="C16" s="11"/>
      <c r="D16" s="11"/>
      <c r="E16" s="11"/>
      <c r="F16" s="57"/>
      <c r="G16" s="59"/>
      <c r="H16" s="11"/>
      <c r="I16" s="11"/>
      <c r="J16" s="11"/>
    </row>
    <row r="17" spans="1:10" ht="15.75" thickBot="1" x14ac:dyDescent="0.3">
      <c r="A17" s="12"/>
      <c r="B17" s="43" t="s">
        <v>76</v>
      </c>
      <c r="C17" s="20"/>
      <c r="D17" s="14" t="s">
        <v>345</v>
      </c>
      <c r="E17" s="29">
        <v>77048</v>
      </c>
      <c r="F17" s="103" t="s">
        <v>83</v>
      </c>
      <c r="G17" s="20"/>
      <c r="H17" s="14" t="s">
        <v>345</v>
      </c>
      <c r="I17" s="29">
        <v>346738</v>
      </c>
      <c r="J17" s="30" t="s">
        <v>83</v>
      </c>
    </row>
    <row r="18" spans="1:10" ht="15.75" thickTop="1" x14ac:dyDescent="0.25">
      <c r="A18" s="12"/>
      <c r="B18" s="17"/>
      <c r="C18" s="17"/>
      <c r="D18" s="41"/>
      <c r="E18" s="41"/>
      <c r="F18" s="52"/>
      <c r="G18" s="17"/>
      <c r="H18" s="41"/>
      <c r="I18" s="41"/>
      <c r="J18" s="17"/>
    </row>
    <row r="19" spans="1:10" x14ac:dyDescent="0.25">
      <c r="A19" s="12"/>
      <c r="B19" s="24"/>
      <c r="C19" s="24"/>
      <c r="D19" s="24"/>
      <c r="E19" s="24"/>
      <c r="F19" s="24"/>
      <c r="G19" s="24"/>
      <c r="H19" s="24"/>
      <c r="I19" s="24"/>
      <c r="J19" s="24"/>
    </row>
    <row r="20" spans="1:10" ht="76.5" x14ac:dyDescent="0.25">
      <c r="A20" s="12"/>
      <c r="B20" s="42">
        <v>-1</v>
      </c>
      <c r="C20" s="42" t="s">
        <v>1206</v>
      </c>
    </row>
  </sheetData>
  <mergeCells count="24">
    <mergeCell ref="B4:J4"/>
    <mergeCell ref="B5:J5"/>
    <mergeCell ref="B6:J6"/>
    <mergeCell ref="B19:J19"/>
    <mergeCell ref="J9:J10"/>
    <mergeCell ref="C11:F11"/>
    <mergeCell ref="G11:J11"/>
    <mergeCell ref="C16:F16"/>
    <mergeCell ref="G16:J16"/>
    <mergeCell ref="A1:A2"/>
    <mergeCell ref="B1:J1"/>
    <mergeCell ref="B2:J2"/>
    <mergeCell ref="B3:J3"/>
    <mergeCell ref="A4:A20"/>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x14ac:dyDescent="0.25"/>
  <cols>
    <col min="1" max="2" width="36.5703125" bestFit="1" customWidth="1"/>
    <col min="3" max="3" width="1.5703125" bestFit="1" customWidth="1"/>
    <col min="4" max="4" width="4.42578125" customWidth="1"/>
    <col min="5" max="5" width="10" customWidth="1"/>
    <col min="6" max="6" width="2" bestFit="1" customWidth="1"/>
    <col min="7" max="7" width="1.5703125" bestFit="1" customWidth="1"/>
    <col min="8" max="8" width="3.140625" customWidth="1"/>
    <col min="9" max="9" width="9.28515625" customWidth="1"/>
    <col min="10" max="10" width="2" bestFit="1" customWidth="1"/>
    <col min="11" max="11" width="1.5703125" bestFit="1" customWidth="1"/>
    <col min="12" max="12" width="1.7109375" bestFit="1" customWidth="1"/>
    <col min="13" max="13" width="1.5703125" bestFit="1" customWidth="1"/>
    <col min="14" max="14" width="4.42578125" customWidth="1"/>
    <col min="15" max="15" width="10" customWidth="1"/>
    <col min="16" max="16" width="2" bestFit="1" customWidth="1"/>
    <col min="17" max="17" width="1.5703125" bestFit="1" customWidth="1"/>
    <col min="18" max="18" width="4.42578125" customWidth="1"/>
    <col min="19" max="19" width="10" customWidth="1"/>
    <col min="20" max="20" width="2" bestFit="1" customWidth="1"/>
    <col min="21" max="21" width="1.5703125" bestFit="1" customWidth="1"/>
    <col min="22" max="22" width="3.42578125" customWidth="1"/>
    <col min="23" max="23" width="10.140625" customWidth="1"/>
    <col min="24" max="24" width="2" bestFit="1" customWidth="1"/>
  </cols>
  <sheetData>
    <row r="1" spans="1:24" ht="15" customHeight="1" x14ac:dyDescent="0.25">
      <c r="A1" s="6" t="s">
        <v>1466</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30" x14ac:dyDescent="0.25">
      <c r="A3" s="3" t="s">
        <v>1212</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1467</v>
      </c>
      <c r="B4" s="16" t="s">
        <v>1218</v>
      </c>
      <c r="C4" s="16"/>
      <c r="D4" s="16"/>
      <c r="E4" s="16"/>
      <c r="F4" s="16"/>
      <c r="G4" s="16"/>
      <c r="H4" s="16"/>
      <c r="I4" s="16"/>
      <c r="J4" s="16"/>
      <c r="K4" s="16"/>
      <c r="L4" s="16"/>
      <c r="M4" s="16"/>
      <c r="N4" s="16"/>
      <c r="O4" s="16"/>
      <c r="P4" s="16"/>
      <c r="Q4" s="16"/>
      <c r="R4" s="16"/>
      <c r="S4" s="16"/>
      <c r="T4" s="16"/>
      <c r="U4" s="16"/>
      <c r="V4" s="16"/>
      <c r="W4" s="16"/>
      <c r="X4" s="16"/>
    </row>
    <row r="5" spans="1:24" x14ac:dyDescent="0.25">
      <c r="A5" s="12"/>
      <c r="B5" s="24"/>
      <c r="C5" s="24"/>
      <c r="D5" s="24"/>
      <c r="E5" s="24"/>
      <c r="F5" s="24"/>
      <c r="G5" s="24"/>
      <c r="H5" s="24"/>
      <c r="I5" s="24"/>
      <c r="J5" s="24"/>
      <c r="K5" s="24"/>
      <c r="L5" s="24"/>
      <c r="M5" s="24"/>
      <c r="N5" s="24"/>
      <c r="O5" s="24"/>
      <c r="P5" s="24"/>
      <c r="Q5" s="24"/>
      <c r="R5" s="24"/>
      <c r="S5" s="24"/>
      <c r="T5" s="24"/>
      <c r="U5" s="24"/>
      <c r="V5" s="24"/>
      <c r="W5" s="24"/>
      <c r="X5" s="24"/>
    </row>
    <row r="6" spans="1:24" x14ac:dyDescent="0.25">
      <c r="A6" s="12"/>
      <c r="B6" s="4"/>
      <c r="C6" s="4"/>
      <c r="D6" s="4"/>
      <c r="E6" s="4"/>
      <c r="F6" s="4"/>
      <c r="G6" s="4"/>
      <c r="H6" s="4"/>
      <c r="I6" s="4"/>
      <c r="J6" s="4"/>
      <c r="K6" s="4"/>
      <c r="L6" s="4"/>
      <c r="M6" s="4"/>
      <c r="N6" s="4"/>
      <c r="O6" s="4"/>
      <c r="P6" s="4"/>
      <c r="Q6" s="4"/>
      <c r="R6" s="4"/>
      <c r="S6" s="4"/>
      <c r="T6" s="4"/>
      <c r="U6" s="4"/>
      <c r="V6" s="4"/>
      <c r="W6" s="4"/>
      <c r="X6" s="4"/>
    </row>
    <row r="7" spans="1:24" ht="15.75" thickBot="1" x14ac:dyDescent="0.3">
      <c r="A7" s="12"/>
      <c r="B7" s="20"/>
      <c r="C7" s="20" t="s">
        <v>83</v>
      </c>
      <c r="D7" s="53" t="s">
        <v>1214</v>
      </c>
      <c r="E7" s="53"/>
      <c r="F7" s="53"/>
      <c r="G7" s="53"/>
      <c r="H7" s="53"/>
      <c r="I7" s="53"/>
      <c r="J7" s="53"/>
      <c r="K7" s="53"/>
      <c r="L7" s="53"/>
      <c r="M7" s="53"/>
      <c r="N7" s="53"/>
      <c r="O7" s="53"/>
      <c r="P7" s="53"/>
      <c r="Q7" s="53"/>
      <c r="R7" s="53"/>
      <c r="S7" s="53"/>
      <c r="T7" s="53"/>
      <c r="U7" s="53"/>
      <c r="V7" s="53"/>
      <c r="W7" s="53"/>
      <c r="X7" s="20"/>
    </row>
    <row r="8" spans="1:24" ht="15.75" thickBot="1" x14ac:dyDescent="0.3">
      <c r="A8" s="12"/>
      <c r="B8" s="20"/>
      <c r="C8" s="20" t="s">
        <v>83</v>
      </c>
      <c r="D8" s="68" t="s">
        <v>383</v>
      </c>
      <c r="E8" s="68"/>
      <c r="F8" s="68"/>
      <c r="G8" s="68"/>
      <c r="H8" s="68"/>
      <c r="I8" s="68"/>
      <c r="J8" s="20"/>
      <c r="K8" s="20"/>
      <c r="L8" s="49" t="s">
        <v>384</v>
      </c>
      <c r="M8" s="20" t="s">
        <v>83</v>
      </c>
      <c r="N8" s="68" t="s">
        <v>385</v>
      </c>
      <c r="O8" s="68"/>
      <c r="P8" s="68"/>
      <c r="Q8" s="68"/>
      <c r="R8" s="68"/>
      <c r="S8" s="68"/>
      <c r="T8" s="68"/>
      <c r="U8" s="68"/>
      <c r="V8" s="68"/>
      <c r="W8" s="68"/>
      <c r="X8" s="20"/>
    </row>
    <row r="9" spans="1:24" x14ac:dyDescent="0.25">
      <c r="A9" s="12"/>
      <c r="B9" s="54"/>
      <c r="C9" s="54" t="s">
        <v>83</v>
      </c>
      <c r="D9" s="56" t="s">
        <v>861</v>
      </c>
      <c r="E9" s="56"/>
      <c r="F9" s="63"/>
      <c r="G9" s="63"/>
      <c r="H9" s="56" t="s">
        <v>862</v>
      </c>
      <c r="I9" s="56"/>
      <c r="J9" s="54"/>
      <c r="K9" s="54"/>
      <c r="L9" s="57" t="s">
        <v>384</v>
      </c>
      <c r="M9" s="58" t="s">
        <v>83</v>
      </c>
      <c r="N9" s="56" t="s">
        <v>861</v>
      </c>
      <c r="O9" s="56"/>
      <c r="P9" s="63"/>
      <c r="Q9" s="63"/>
      <c r="R9" s="56" t="s">
        <v>861</v>
      </c>
      <c r="S9" s="56"/>
      <c r="T9" s="63"/>
      <c r="U9" s="63"/>
      <c r="V9" s="56" t="s">
        <v>865</v>
      </c>
      <c r="W9" s="56"/>
      <c r="X9" s="54"/>
    </row>
    <row r="10" spans="1:24" ht="15.75" thickBot="1" x14ac:dyDescent="0.3">
      <c r="A10" s="12"/>
      <c r="B10" s="54"/>
      <c r="C10" s="54"/>
      <c r="D10" s="61">
        <v>41517</v>
      </c>
      <c r="E10" s="61"/>
      <c r="F10" s="54"/>
      <c r="G10" s="54"/>
      <c r="H10" s="61">
        <v>41517</v>
      </c>
      <c r="I10" s="61"/>
      <c r="J10" s="54"/>
      <c r="K10" s="54"/>
      <c r="L10" s="57"/>
      <c r="M10" s="58"/>
      <c r="N10" s="61">
        <v>41333</v>
      </c>
      <c r="O10" s="61"/>
      <c r="P10" s="54"/>
      <c r="Q10" s="54"/>
      <c r="R10" s="61">
        <v>41152</v>
      </c>
      <c r="S10" s="61"/>
      <c r="T10" s="54"/>
      <c r="U10" s="54"/>
      <c r="V10" s="61">
        <v>41152</v>
      </c>
      <c r="W10" s="61"/>
      <c r="X10" s="54"/>
    </row>
    <row r="11" spans="1:24" x14ac:dyDescent="0.25">
      <c r="A11" s="12"/>
      <c r="B11" s="36" t="s">
        <v>1219</v>
      </c>
      <c r="C11" s="27" t="s">
        <v>83</v>
      </c>
      <c r="D11" s="26"/>
      <c r="E11" s="26"/>
      <c r="F11" s="26"/>
      <c r="G11" s="27"/>
      <c r="H11" s="26"/>
      <c r="I11" s="26"/>
      <c r="J11" s="26"/>
      <c r="K11" s="27"/>
      <c r="L11" s="50"/>
      <c r="M11" s="27" t="s">
        <v>83</v>
      </c>
      <c r="N11" s="26"/>
      <c r="O11" s="26"/>
      <c r="P11" s="26"/>
      <c r="Q11" s="27"/>
      <c r="R11" s="26"/>
      <c r="S11" s="26"/>
      <c r="T11" s="26"/>
      <c r="U11" s="27"/>
      <c r="V11" s="26"/>
      <c r="W11" s="26"/>
      <c r="X11" s="26"/>
    </row>
    <row r="12" spans="1:24" x14ac:dyDescent="0.25">
      <c r="A12" s="12"/>
      <c r="B12" s="4"/>
      <c r="C12" s="11"/>
      <c r="D12" s="11"/>
      <c r="E12" s="11"/>
      <c r="F12" s="11"/>
      <c r="G12" s="11"/>
      <c r="H12" s="11"/>
      <c r="I12" s="11"/>
      <c r="J12" s="11"/>
      <c r="K12" s="11"/>
      <c r="L12" s="57"/>
      <c r="M12" s="59"/>
      <c r="N12" s="11"/>
      <c r="O12" s="11"/>
      <c r="P12" s="11"/>
      <c r="Q12" s="11"/>
      <c r="R12" s="11"/>
      <c r="S12" s="11"/>
      <c r="T12" s="11"/>
      <c r="U12" s="11"/>
      <c r="V12" s="11"/>
      <c r="W12" s="11"/>
      <c r="X12" s="11"/>
    </row>
    <row r="13" spans="1:24" x14ac:dyDescent="0.25">
      <c r="A13" s="12"/>
      <c r="B13" s="43" t="s">
        <v>1220</v>
      </c>
      <c r="C13" s="20" t="s">
        <v>83</v>
      </c>
      <c r="D13" s="14" t="s">
        <v>345</v>
      </c>
      <c r="E13" s="60">
        <v>56</v>
      </c>
      <c r="F13" s="30" t="s">
        <v>83</v>
      </c>
      <c r="G13" s="20"/>
      <c r="H13" s="14" t="s">
        <v>345</v>
      </c>
      <c r="I13" s="60">
        <v>112</v>
      </c>
      <c r="J13" s="30" t="s">
        <v>83</v>
      </c>
      <c r="K13" s="20"/>
      <c r="L13" s="51"/>
      <c r="M13" s="20" t="s">
        <v>83</v>
      </c>
      <c r="N13" s="14" t="s">
        <v>345</v>
      </c>
      <c r="O13" s="60">
        <v>56</v>
      </c>
      <c r="P13" s="30" t="s">
        <v>83</v>
      </c>
      <c r="Q13" s="20"/>
      <c r="R13" s="14" t="s">
        <v>345</v>
      </c>
      <c r="S13" s="60">
        <v>44</v>
      </c>
      <c r="T13" s="30" t="s">
        <v>83</v>
      </c>
      <c r="U13" s="20"/>
      <c r="V13" s="14" t="s">
        <v>345</v>
      </c>
      <c r="W13" s="60">
        <v>132</v>
      </c>
      <c r="X13" s="30" t="s">
        <v>83</v>
      </c>
    </row>
    <row r="14" spans="1:24" ht="25.5" x14ac:dyDescent="0.25">
      <c r="A14" s="12"/>
      <c r="B14" s="31" t="s">
        <v>1221</v>
      </c>
      <c r="C14" s="27" t="s">
        <v>83</v>
      </c>
      <c r="D14" s="32"/>
      <c r="E14" s="33">
        <v>557</v>
      </c>
      <c r="F14" s="34" t="s">
        <v>83</v>
      </c>
      <c r="G14" s="27"/>
      <c r="H14" s="32"/>
      <c r="I14" s="37">
        <v>1114</v>
      </c>
      <c r="J14" s="34" t="s">
        <v>83</v>
      </c>
      <c r="K14" s="27"/>
      <c r="L14" s="50"/>
      <c r="M14" s="27" t="s">
        <v>83</v>
      </c>
      <c r="N14" s="32"/>
      <c r="O14" s="33">
        <v>529</v>
      </c>
      <c r="P14" s="34" t="s">
        <v>83</v>
      </c>
      <c r="Q14" s="27"/>
      <c r="R14" s="32"/>
      <c r="S14" s="33">
        <v>584</v>
      </c>
      <c r="T14" s="34" t="s">
        <v>83</v>
      </c>
      <c r="U14" s="27"/>
      <c r="V14" s="32"/>
      <c r="W14" s="37">
        <v>1752</v>
      </c>
      <c r="X14" s="34" t="s">
        <v>83</v>
      </c>
    </row>
    <row r="15" spans="1:24" x14ac:dyDescent="0.25">
      <c r="A15" s="12"/>
      <c r="B15" s="43" t="s">
        <v>1222</v>
      </c>
      <c r="C15" s="20" t="s">
        <v>83</v>
      </c>
      <c r="D15" s="14"/>
      <c r="E15" s="60" t="s">
        <v>1223</v>
      </c>
      <c r="F15" s="30" t="s">
        <v>337</v>
      </c>
      <c r="G15" s="20"/>
      <c r="H15" s="14"/>
      <c r="I15" s="60" t="s">
        <v>1224</v>
      </c>
      <c r="J15" s="30" t="s">
        <v>337</v>
      </c>
      <c r="K15" s="20"/>
      <c r="L15" s="51"/>
      <c r="M15" s="20" t="s">
        <v>83</v>
      </c>
      <c r="N15" s="14"/>
      <c r="O15" s="60" t="s">
        <v>1225</v>
      </c>
      <c r="P15" s="30" t="s">
        <v>337</v>
      </c>
      <c r="Q15" s="20"/>
      <c r="R15" s="14"/>
      <c r="S15" s="60" t="s">
        <v>1226</v>
      </c>
      <c r="T15" s="30" t="s">
        <v>337</v>
      </c>
      <c r="U15" s="20"/>
      <c r="V15" s="14"/>
      <c r="W15" s="60" t="s">
        <v>1227</v>
      </c>
      <c r="X15" s="30" t="s">
        <v>337</v>
      </c>
    </row>
    <row r="16" spans="1:24" ht="15.75" thickBot="1" x14ac:dyDescent="0.3">
      <c r="A16" s="12"/>
      <c r="B16" s="31" t="s">
        <v>1228</v>
      </c>
      <c r="C16" s="27" t="s">
        <v>83</v>
      </c>
      <c r="D16" s="32"/>
      <c r="E16" s="33" t="s">
        <v>407</v>
      </c>
      <c r="F16" s="34" t="s">
        <v>83</v>
      </c>
      <c r="G16" s="27"/>
      <c r="H16" s="32"/>
      <c r="I16" s="33" t="s">
        <v>407</v>
      </c>
      <c r="J16" s="34" t="s">
        <v>83</v>
      </c>
      <c r="K16" s="27"/>
      <c r="L16" s="50"/>
      <c r="M16" s="27" t="s">
        <v>83</v>
      </c>
      <c r="N16" s="32"/>
      <c r="O16" s="33">
        <v>300</v>
      </c>
      <c r="P16" s="34" t="s">
        <v>83</v>
      </c>
      <c r="Q16" s="27"/>
      <c r="R16" s="32"/>
      <c r="S16" s="33">
        <v>317</v>
      </c>
      <c r="T16" s="34" t="s">
        <v>83</v>
      </c>
      <c r="U16" s="27"/>
      <c r="V16" s="32"/>
      <c r="W16" s="33">
        <v>951</v>
      </c>
      <c r="X16" s="34" t="s">
        <v>83</v>
      </c>
    </row>
    <row r="17" spans="1:24" x14ac:dyDescent="0.25">
      <c r="A17" s="12"/>
      <c r="B17" s="17"/>
      <c r="C17" s="17" t="s">
        <v>83</v>
      </c>
      <c r="D17" s="35"/>
      <c r="E17" s="35"/>
      <c r="F17" s="17"/>
      <c r="G17" s="17"/>
      <c r="H17" s="35"/>
      <c r="I17" s="35"/>
      <c r="J17" s="17"/>
      <c r="K17" s="17"/>
      <c r="L17" s="52"/>
      <c r="M17" s="17" t="s">
        <v>83</v>
      </c>
      <c r="N17" s="35"/>
      <c r="O17" s="35"/>
      <c r="P17" s="17"/>
      <c r="Q17" s="17"/>
      <c r="R17" s="35"/>
      <c r="S17" s="35"/>
      <c r="T17" s="17"/>
      <c r="U17" s="17"/>
      <c r="V17" s="35"/>
      <c r="W17" s="35"/>
      <c r="X17" s="17"/>
    </row>
    <row r="18" spans="1:24" ht="15.75" thickBot="1" x14ac:dyDescent="0.3">
      <c r="A18" s="12"/>
      <c r="B18" s="28" t="s">
        <v>1229</v>
      </c>
      <c r="C18" s="20" t="s">
        <v>83</v>
      </c>
      <c r="D18" s="14" t="s">
        <v>345</v>
      </c>
      <c r="E18" s="60" t="s">
        <v>1230</v>
      </c>
      <c r="F18" s="30" t="s">
        <v>337</v>
      </c>
      <c r="G18" s="20"/>
      <c r="H18" s="14" t="s">
        <v>345</v>
      </c>
      <c r="I18" s="60" t="s">
        <v>1231</v>
      </c>
      <c r="J18" s="30" t="s">
        <v>337</v>
      </c>
      <c r="K18" s="20"/>
      <c r="L18" s="51"/>
      <c r="M18" s="20" t="s">
        <v>83</v>
      </c>
      <c r="N18" s="14" t="s">
        <v>345</v>
      </c>
      <c r="O18" s="60">
        <v>220</v>
      </c>
      <c r="P18" s="30" t="s">
        <v>83</v>
      </c>
      <c r="Q18" s="20"/>
      <c r="R18" s="14" t="s">
        <v>345</v>
      </c>
      <c r="S18" s="60">
        <v>329</v>
      </c>
      <c r="T18" s="30" t="s">
        <v>83</v>
      </c>
      <c r="U18" s="20"/>
      <c r="V18" s="14" t="s">
        <v>345</v>
      </c>
      <c r="W18" s="60">
        <v>987</v>
      </c>
      <c r="X18" s="30" t="s">
        <v>83</v>
      </c>
    </row>
    <row r="19" spans="1:24" ht="15.75" thickTop="1" x14ac:dyDescent="0.25">
      <c r="A19" s="12"/>
      <c r="B19" s="17"/>
      <c r="C19" s="17" t="s">
        <v>83</v>
      </c>
      <c r="D19" s="41"/>
      <c r="E19" s="41"/>
      <c r="F19" s="17"/>
      <c r="G19" s="17"/>
      <c r="H19" s="41"/>
      <c r="I19" s="41"/>
      <c r="J19" s="17"/>
      <c r="K19" s="17"/>
      <c r="L19" s="52"/>
      <c r="M19" s="17" t="s">
        <v>83</v>
      </c>
      <c r="N19" s="41"/>
      <c r="O19" s="41"/>
      <c r="P19" s="17"/>
      <c r="Q19" s="17"/>
      <c r="R19" s="41"/>
      <c r="S19" s="41"/>
      <c r="T19" s="17"/>
      <c r="U19" s="17"/>
      <c r="V19" s="41"/>
      <c r="W19" s="41"/>
      <c r="X19" s="17"/>
    </row>
    <row r="20" spans="1:24" x14ac:dyDescent="0.25">
      <c r="A20" s="12"/>
      <c r="B20" s="24"/>
      <c r="C20" s="24"/>
      <c r="D20" s="24"/>
      <c r="E20" s="24"/>
      <c r="F20" s="24"/>
      <c r="G20" s="24"/>
      <c r="H20" s="24"/>
      <c r="I20" s="24"/>
      <c r="J20" s="24"/>
      <c r="K20" s="24"/>
      <c r="L20" s="24"/>
      <c r="M20" s="24"/>
      <c r="N20" s="24"/>
      <c r="O20" s="24"/>
      <c r="P20" s="24"/>
      <c r="Q20" s="24"/>
      <c r="R20" s="24"/>
      <c r="S20" s="24"/>
      <c r="T20" s="24"/>
      <c r="U20" s="24"/>
      <c r="V20" s="24"/>
      <c r="W20" s="24"/>
      <c r="X20" s="24"/>
    </row>
    <row r="21" spans="1:24" x14ac:dyDescent="0.25">
      <c r="A21" s="12"/>
      <c r="B21" s="4"/>
      <c r="C21" s="4"/>
      <c r="D21" s="4"/>
      <c r="E21" s="4"/>
      <c r="F21" s="4"/>
      <c r="G21" s="4"/>
      <c r="H21" s="4"/>
      <c r="I21" s="4"/>
      <c r="J21" s="4"/>
      <c r="K21" s="4"/>
      <c r="L21" s="4"/>
      <c r="M21" s="4"/>
      <c r="N21" s="4"/>
      <c r="O21" s="4"/>
      <c r="P21" s="4"/>
      <c r="Q21" s="4"/>
      <c r="R21" s="4"/>
      <c r="S21" s="4"/>
      <c r="T21" s="4"/>
      <c r="U21" s="4"/>
      <c r="V21" s="4"/>
      <c r="W21" s="4"/>
      <c r="X21" s="4"/>
    </row>
    <row r="22" spans="1:24" ht="15.75" thickBot="1" x14ac:dyDescent="0.3">
      <c r="A22" s="12"/>
      <c r="B22" s="20"/>
      <c r="C22" s="20" t="s">
        <v>83</v>
      </c>
      <c r="D22" s="53" t="s">
        <v>1216</v>
      </c>
      <c r="E22" s="53"/>
      <c r="F22" s="53"/>
      <c r="G22" s="53"/>
      <c r="H22" s="53"/>
      <c r="I22" s="53"/>
      <c r="J22" s="53"/>
      <c r="K22" s="53"/>
      <c r="L22" s="53"/>
      <c r="M22" s="53"/>
      <c r="N22" s="53"/>
      <c r="O22" s="53"/>
      <c r="P22" s="53"/>
      <c r="Q22" s="53"/>
      <c r="R22" s="53"/>
      <c r="S22" s="53"/>
      <c r="T22" s="53"/>
      <c r="U22" s="53"/>
      <c r="V22" s="53"/>
      <c r="W22" s="53"/>
      <c r="X22" s="20"/>
    </row>
    <row r="23" spans="1:24" ht="15.75" thickBot="1" x14ac:dyDescent="0.3">
      <c r="A23" s="12"/>
      <c r="B23" s="20"/>
      <c r="C23" s="20" t="s">
        <v>83</v>
      </c>
      <c r="D23" s="68" t="s">
        <v>383</v>
      </c>
      <c r="E23" s="68"/>
      <c r="F23" s="68"/>
      <c r="G23" s="68"/>
      <c r="H23" s="68"/>
      <c r="I23" s="68"/>
      <c r="J23" s="20"/>
      <c r="K23" s="20" t="s">
        <v>83</v>
      </c>
      <c r="L23" s="49" t="s">
        <v>384</v>
      </c>
      <c r="M23" s="20" t="s">
        <v>83</v>
      </c>
      <c r="N23" s="68" t="s">
        <v>385</v>
      </c>
      <c r="O23" s="68"/>
      <c r="P23" s="68"/>
      <c r="Q23" s="68"/>
      <c r="R23" s="68"/>
      <c r="S23" s="68"/>
      <c r="T23" s="68"/>
      <c r="U23" s="68"/>
      <c r="V23" s="68"/>
      <c r="W23" s="68"/>
      <c r="X23" s="20"/>
    </row>
    <row r="24" spans="1:24" x14ac:dyDescent="0.25">
      <c r="A24" s="12"/>
      <c r="B24" s="54"/>
      <c r="C24" s="54" t="s">
        <v>83</v>
      </c>
      <c r="D24" s="56" t="s">
        <v>861</v>
      </c>
      <c r="E24" s="56"/>
      <c r="F24" s="63"/>
      <c r="G24" s="63" t="s">
        <v>83</v>
      </c>
      <c r="H24" s="56" t="s">
        <v>862</v>
      </c>
      <c r="I24" s="56"/>
      <c r="J24" s="54"/>
      <c r="K24" s="54" t="s">
        <v>83</v>
      </c>
      <c r="L24" s="57" t="s">
        <v>384</v>
      </c>
      <c r="M24" s="58" t="s">
        <v>83</v>
      </c>
      <c r="N24" s="56" t="s">
        <v>861</v>
      </c>
      <c r="O24" s="56"/>
      <c r="P24" s="63"/>
      <c r="Q24" s="63" t="s">
        <v>83</v>
      </c>
      <c r="R24" s="56" t="s">
        <v>861</v>
      </c>
      <c r="S24" s="56"/>
      <c r="T24" s="63"/>
      <c r="U24" s="63" t="s">
        <v>83</v>
      </c>
      <c r="V24" s="56" t="s">
        <v>865</v>
      </c>
      <c r="W24" s="56"/>
      <c r="X24" s="54"/>
    </row>
    <row r="25" spans="1:24" ht="15.75" thickBot="1" x14ac:dyDescent="0.3">
      <c r="A25" s="12"/>
      <c r="B25" s="54"/>
      <c r="C25" s="54"/>
      <c r="D25" s="61">
        <v>41517</v>
      </c>
      <c r="E25" s="61"/>
      <c r="F25" s="54"/>
      <c r="G25" s="54"/>
      <c r="H25" s="61">
        <v>41517</v>
      </c>
      <c r="I25" s="61"/>
      <c r="J25" s="54"/>
      <c r="K25" s="54"/>
      <c r="L25" s="57"/>
      <c r="M25" s="58"/>
      <c r="N25" s="61">
        <v>41333</v>
      </c>
      <c r="O25" s="61"/>
      <c r="P25" s="54"/>
      <c r="Q25" s="54"/>
      <c r="R25" s="61">
        <v>41152</v>
      </c>
      <c r="S25" s="61"/>
      <c r="T25" s="54"/>
      <c r="U25" s="54"/>
      <c r="V25" s="61">
        <v>41152</v>
      </c>
      <c r="W25" s="61"/>
      <c r="X25" s="54"/>
    </row>
    <row r="26" spans="1:24" x14ac:dyDescent="0.25">
      <c r="A26" s="12"/>
      <c r="B26" s="36" t="s">
        <v>1219</v>
      </c>
      <c r="C26" s="27" t="s">
        <v>83</v>
      </c>
      <c r="D26" s="26"/>
      <c r="E26" s="26"/>
      <c r="F26" s="26"/>
      <c r="G26" s="27" t="s">
        <v>83</v>
      </c>
      <c r="H26" s="26"/>
      <c r="I26" s="26"/>
      <c r="J26" s="26"/>
      <c r="K26" s="27" t="s">
        <v>83</v>
      </c>
      <c r="L26" s="50"/>
      <c r="M26" s="27" t="s">
        <v>83</v>
      </c>
      <c r="N26" s="26"/>
      <c r="O26" s="26"/>
      <c r="P26" s="26"/>
      <c r="Q26" s="27" t="s">
        <v>83</v>
      </c>
      <c r="R26" s="26"/>
      <c r="S26" s="26"/>
      <c r="T26" s="26"/>
      <c r="U26" s="27" t="s">
        <v>83</v>
      </c>
      <c r="V26" s="26"/>
      <c r="W26" s="26"/>
      <c r="X26" s="26"/>
    </row>
    <row r="27" spans="1:24" x14ac:dyDescent="0.25">
      <c r="A27" s="12"/>
      <c r="B27" s="4"/>
      <c r="C27" s="11"/>
      <c r="D27" s="11"/>
      <c r="E27" s="11"/>
      <c r="F27" s="11"/>
      <c r="G27" s="11"/>
      <c r="H27" s="11"/>
      <c r="I27" s="11"/>
      <c r="J27" s="11"/>
      <c r="K27" s="11"/>
      <c r="L27" s="57"/>
      <c r="M27" s="59"/>
      <c r="N27" s="11"/>
      <c r="O27" s="11"/>
      <c r="P27" s="11"/>
      <c r="Q27" s="11"/>
      <c r="R27" s="11"/>
      <c r="S27" s="11"/>
      <c r="T27" s="11"/>
      <c r="U27" s="11"/>
      <c r="V27" s="11"/>
      <c r="W27" s="11"/>
      <c r="X27" s="11"/>
    </row>
    <row r="28" spans="1:24" x14ac:dyDescent="0.25">
      <c r="A28" s="12"/>
      <c r="B28" s="43" t="s">
        <v>1220</v>
      </c>
      <c r="C28" s="20" t="s">
        <v>83</v>
      </c>
      <c r="D28" s="14" t="s">
        <v>345</v>
      </c>
      <c r="E28" s="60">
        <v>16</v>
      </c>
      <c r="F28" s="30" t="s">
        <v>83</v>
      </c>
      <c r="G28" s="20" t="s">
        <v>83</v>
      </c>
      <c r="H28" s="14" t="s">
        <v>345</v>
      </c>
      <c r="I28" s="60">
        <v>32</v>
      </c>
      <c r="J28" s="30" t="s">
        <v>83</v>
      </c>
      <c r="K28" s="20" t="s">
        <v>83</v>
      </c>
      <c r="L28" s="51"/>
      <c r="M28" s="20" t="s">
        <v>83</v>
      </c>
      <c r="N28" s="14" t="s">
        <v>345</v>
      </c>
      <c r="O28" s="60">
        <v>16</v>
      </c>
      <c r="P28" s="30" t="s">
        <v>83</v>
      </c>
      <c r="Q28" s="20" t="s">
        <v>83</v>
      </c>
      <c r="R28" s="14" t="s">
        <v>345</v>
      </c>
      <c r="S28" s="60">
        <v>9</v>
      </c>
      <c r="T28" s="30" t="s">
        <v>83</v>
      </c>
      <c r="U28" s="20" t="s">
        <v>83</v>
      </c>
      <c r="V28" s="14" t="s">
        <v>345</v>
      </c>
      <c r="W28" s="60">
        <v>27</v>
      </c>
      <c r="X28" s="30" t="s">
        <v>83</v>
      </c>
    </row>
    <row r="29" spans="1:24" ht="25.5" x14ac:dyDescent="0.25">
      <c r="A29" s="12"/>
      <c r="B29" s="31" t="s">
        <v>1221</v>
      </c>
      <c r="C29" s="27" t="s">
        <v>83</v>
      </c>
      <c r="D29" s="32"/>
      <c r="E29" s="33">
        <v>220</v>
      </c>
      <c r="F29" s="34" t="s">
        <v>83</v>
      </c>
      <c r="G29" s="27" t="s">
        <v>83</v>
      </c>
      <c r="H29" s="32"/>
      <c r="I29" s="33">
        <v>433</v>
      </c>
      <c r="J29" s="34" t="s">
        <v>83</v>
      </c>
      <c r="K29" s="27" t="s">
        <v>83</v>
      </c>
      <c r="L29" s="50"/>
      <c r="M29" s="27" t="s">
        <v>83</v>
      </c>
      <c r="N29" s="32"/>
      <c r="O29" s="33">
        <v>220</v>
      </c>
      <c r="P29" s="34" t="s">
        <v>83</v>
      </c>
      <c r="Q29" s="27" t="s">
        <v>83</v>
      </c>
      <c r="R29" s="32"/>
      <c r="S29" s="33">
        <v>252</v>
      </c>
      <c r="T29" s="34" t="s">
        <v>83</v>
      </c>
      <c r="U29" s="27" t="s">
        <v>83</v>
      </c>
      <c r="V29" s="32"/>
      <c r="W29" s="33">
        <v>767</v>
      </c>
      <c r="X29" s="34" t="s">
        <v>83</v>
      </c>
    </row>
    <row r="30" spans="1:24" ht="15.75" thickBot="1" x14ac:dyDescent="0.3">
      <c r="A30" s="12"/>
      <c r="B30" s="43" t="s">
        <v>1228</v>
      </c>
      <c r="C30" s="20" t="s">
        <v>83</v>
      </c>
      <c r="D30" s="14"/>
      <c r="E30" s="60">
        <v>45</v>
      </c>
      <c r="F30" s="30" t="s">
        <v>83</v>
      </c>
      <c r="G30" s="20" t="s">
        <v>83</v>
      </c>
      <c r="H30" s="14"/>
      <c r="I30" s="60">
        <v>89</v>
      </c>
      <c r="J30" s="30" t="s">
        <v>83</v>
      </c>
      <c r="K30" s="20" t="s">
        <v>83</v>
      </c>
      <c r="L30" s="51"/>
      <c r="M30" s="20" t="s">
        <v>83</v>
      </c>
      <c r="N30" s="14"/>
      <c r="O30" s="60">
        <v>45</v>
      </c>
      <c r="P30" s="30" t="s">
        <v>83</v>
      </c>
      <c r="Q30" s="20" t="s">
        <v>83</v>
      </c>
      <c r="R30" s="14"/>
      <c r="S30" s="60" t="s">
        <v>407</v>
      </c>
      <c r="T30" s="30" t="s">
        <v>83</v>
      </c>
      <c r="U30" s="20" t="s">
        <v>83</v>
      </c>
      <c r="V30" s="14"/>
      <c r="W30" s="60" t="s">
        <v>407</v>
      </c>
      <c r="X30" s="30" t="s">
        <v>83</v>
      </c>
    </row>
    <row r="31" spans="1:24" x14ac:dyDescent="0.25">
      <c r="A31" s="12"/>
      <c r="B31" s="17"/>
      <c r="C31" s="17" t="s">
        <v>83</v>
      </c>
      <c r="D31" s="35"/>
      <c r="E31" s="35"/>
      <c r="F31" s="17"/>
      <c r="G31" s="17" t="s">
        <v>83</v>
      </c>
      <c r="H31" s="35"/>
      <c r="I31" s="35"/>
      <c r="J31" s="17"/>
      <c r="K31" s="17" t="s">
        <v>83</v>
      </c>
      <c r="L31" s="52"/>
      <c r="M31" s="17" t="s">
        <v>83</v>
      </c>
      <c r="N31" s="35"/>
      <c r="O31" s="35"/>
      <c r="P31" s="17"/>
      <c r="Q31" s="17" t="s">
        <v>83</v>
      </c>
      <c r="R31" s="35"/>
      <c r="S31" s="35"/>
      <c r="T31" s="17"/>
      <c r="U31" s="17" t="s">
        <v>83</v>
      </c>
      <c r="V31" s="35"/>
      <c r="W31" s="35"/>
      <c r="X31" s="17"/>
    </row>
    <row r="32" spans="1:24" ht="15.75" thickBot="1" x14ac:dyDescent="0.3">
      <c r="A32" s="12"/>
      <c r="B32" s="36" t="s">
        <v>1229</v>
      </c>
      <c r="C32" s="27" t="s">
        <v>83</v>
      </c>
      <c r="D32" s="32" t="s">
        <v>345</v>
      </c>
      <c r="E32" s="33">
        <v>281</v>
      </c>
      <c r="F32" s="34" t="s">
        <v>83</v>
      </c>
      <c r="G32" s="27" t="s">
        <v>83</v>
      </c>
      <c r="H32" s="32" t="s">
        <v>345</v>
      </c>
      <c r="I32" s="33">
        <v>554</v>
      </c>
      <c r="J32" s="34" t="s">
        <v>83</v>
      </c>
      <c r="K32" s="27" t="s">
        <v>83</v>
      </c>
      <c r="L32" s="50"/>
      <c r="M32" s="27" t="s">
        <v>83</v>
      </c>
      <c r="N32" s="32" t="s">
        <v>345</v>
      </c>
      <c r="O32" s="33">
        <v>281</v>
      </c>
      <c r="P32" s="34" t="s">
        <v>83</v>
      </c>
      <c r="Q32" s="27" t="s">
        <v>83</v>
      </c>
      <c r="R32" s="32" t="s">
        <v>345</v>
      </c>
      <c r="S32" s="33">
        <v>261</v>
      </c>
      <c r="T32" s="34" t="s">
        <v>83</v>
      </c>
      <c r="U32" s="27" t="s">
        <v>83</v>
      </c>
      <c r="V32" s="32" t="s">
        <v>345</v>
      </c>
      <c r="W32" s="33">
        <v>794</v>
      </c>
      <c r="X32" s="34" t="s">
        <v>83</v>
      </c>
    </row>
    <row r="33" spans="1:24" ht="15.75" thickTop="1" x14ac:dyDescent="0.25">
      <c r="A33" s="12"/>
      <c r="B33" s="17"/>
      <c r="C33" s="17" t="s">
        <v>83</v>
      </c>
      <c r="D33" s="41"/>
      <c r="E33" s="41"/>
      <c r="F33" s="17"/>
      <c r="G33" s="17" t="s">
        <v>83</v>
      </c>
      <c r="H33" s="41"/>
      <c r="I33" s="41"/>
      <c r="J33" s="17"/>
      <c r="K33" s="17" t="s">
        <v>83</v>
      </c>
      <c r="L33" s="52"/>
      <c r="M33" s="17" t="s">
        <v>83</v>
      </c>
      <c r="N33" s="41"/>
      <c r="O33" s="41"/>
      <c r="P33" s="17"/>
      <c r="Q33" s="17" t="s">
        <v>83</v>
      </c>
      <c r="R33" s="41"/>
      <c r="S33" s="41"/>
      <c r="T33" s="17"/>
      <c r="U33" s="17" t="s">
        <v>83</v>
      </c>
      <c r="V33" s="41"/>
      <c r="W33" s="41"/>
      <c r="X33" s="17"/>
    </row>
  </sheetData>
  <mergeCells count="72">
    <mergeCell ref="A1:A2"/>
    <mergeCell ref="B1:X1"/>
    <mergeCell ref="B2:X2"/>
    <mergeCell ref="B3:X3"/>
    <mergeCell ref="A4:A33"/>
    <mergeCell ref="B4:X4"/>
    <mergeCell ref="B5:X5"/>
    <mergeCell ref="B20:X20"/>
    <mergeCell ref="V24:W24"/>
    <mergeCell ref="V25:W25"/>
    <mergeCell ref="X24:X25"/>
    <mergeCell ref="C27:F27"/>
    <mergeCell ref="G27:J27"/>
    <mergeCell ref="K27:L27"/>
    <mergeCell ref="M27:P27"/>
    <mergeCell ref="Q27:T27"/>
    <mergeCell ref="U27:X27"/>
    <mergeCell ref="P24:P25"/>
    <mergeCell ref="Q24:Q25"/>
    <mergeCell ref="R24:S24"/>
    <mergeCell ref="R25:S25"/>
    <mergeCell ref="T24:T25"/>
    <mergeCell ref="U24:U25"/>
    <mergeCell ref="H25:I25"/>
    <mergeCell ref="J24:J25"/>
    <mergeCell ref="K24:K25"/>
    <mergeCell ref="L24:L25"/>
    <mergeCell ref="M24:M25"/>
    <mergeCell ref="N24:O24"/>
    <mergeCell ref="N25:O25"/>
    <mergeCell ref="D22:W22"/>
    <mergeCell ref="D23:I23"/>
    <mergeCell ref="N23:W23"/>
    <mergeCell ref="B24:B25"/>
    <mergeCell ref="C24:C25"/>
    <mergeCell ref="D24:E24"/>
    <mergeCell ref="D25:E25"/>
    <mergeCell ref="F24:F25"/>
    <mergeCell ref="G24:G25"/>
    <mergeCell ref="H24:I24"/>
    <mergeCell ref="V9:W9"/>
    <mergeCell ref="V10:W10"/>
    <mergeCell ref="X9:X10"/>
    <mergeCell ref="C12:F12"/>
    <mergeCell ref="G12:J12"/>
    <mergeCell ref="K12:L12"/>
    <mergeCell ref="M12:P12"/>
    <mergeCell ref="Q12:T12"/>
    <mergeCell ref="U12:X12"/>
    <mergeCell ref="P9:P10"/>
    <mergeCell ref="Q9:Q10"/>
    <mergeCell ref="R9:S9"/>
    <mergeCell ref="R10:S10"/>
    <mergeCell ref="T9:T10"/>
    <mergeCell ref="U9:U10"/>
    <mergeCell ref="H10:I10"/>
    <mergeCell ref="J9:J10"/>
    <mergeCell ref="K9:K10"/>
    <mergeCell ref="L9:L10"/>
    <mergeCell ref="M9:M10"/>
    <mergeCell ref="N9:O9"/>
    <mergeCell ref="N10:O10"/>
    <mergeCell ref="D7:W7"/>
    <mergeCell ref="D8:I8"/>
    <mergeCell ref="N8:W8"/>
    <mergeCell ref="B9:B10"/>
    <mergeCell ref="C9:C10"/>
    <mergeCell ref="D9:E9"/>
    <mergeCell ref="D10:E10"/>
    <mergeCell ref="F9:F10"/>
    <mergeCell ref="G9:G10"/>
    <mergeCell ref="H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3" width="36.5703125" bestFit="1" customWidth="1"/>
    <col min="4" max="4" width="3.85546875" customWidth="1"/>
    <col min="5" max="5" width="13.85546875" customWidth="1"/>
    <col min="6" max="6" width="3.85546875" customWidth="1"/>
    <col min="7" max="7" width="3.28515625" customWidth="1"/>
    <col min="8" max="8" width="3.85546875" customWidth="1"/>
    <col min="9" max="9" width="13.85546875" customWidth="1"/>
    <col min="10" max="10" width="3.85546875" customWidth="1"/>
    <col min="11" max="11" width="3.28515625" customWidth="1"/>
    <col min="12" max="12" width="3.85546875" customWidth="1"/>
    <col min="13" max="13" width="13.85546875" customWidth="1"/>
    <col min="14" max="14" width="3.85546875" customWidth="1"/>
  </cols>
  <sheetData>
    <row r="1" spans="1:14" ht="15" customHeight="1" x14ac:dyDescent="0.25">
      <c r="A1" s="6" t="s">
        <v>1468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1250</v>
      </c>
      <c r="B3" s="11"/>
      <c r="C3" s="11"/>
      <c r="D3" s="11"/>
      <c r="E3" s="11"/>
      <c r="F3" s="11"/>
      <c r="G3" s="11"/>
      <c r="H3" s="11"/>
      <c r="I3" s="11"/>
      <c r="J3" s="11"/>
      <c r="K3" s="11"/>
      <c r="L3" s="11"/>
      <c r="M3" s="11"/>
      <c r="N3" s="11"/>
    </row>
    <row r="4" spans="1:14" ht="25.5" customHeight="1" x14ac:dyDescent="0.25">
      <c r="A4" s="12" t="s">
        <v>1469</v>
      </c>
      <c r="B4" s="111" t="s">
        <v>1470</v>
      </c>
      <c r="C4" s="111"/>
      <c r="D4" s="111"/>
      <c r="E4" s="111"/>
      <c r="F4" s="111"/>
      <c r="G4" s="111"/>
      <c r="H4" s="111"/>
      <c r="I4" s="111"/>
      <c r="J4" s="111"/>
      <c r="K4" s="111"/>
      <c r="L4" s="111"/>
      <c r="M4" s="111"/>
      <c r="N4" s="111"/>
    </row>
    <row r="5" spans="1:14" x14ac:dyDescent="0.25">
      <c r="A5" s="12"/>
      <c r="B5" s="11"/>
      <c r="C5" s="11"/>
      <c r="D5" s="11"/>
      <c r="E5" s="11"/>
      <c r="F5" s="11"/>
      <c r="G5" s="11"/>
      <c r="H5" s="11"/>
      <c r="I5" s="11"/>
      <c r="J5" s="11"/>
      <c r="K5" s="11"/>
      <c r="L5" s="11"/>
      <c r="M5" s="11"/>
      <c r="N5" s="11"/>
    </row>
    <row r="6" spans="1:14" x14ac:dyDescent="0.25">
      <c r="A6" s="12"/>
      <c r="B6" s="24"/>
      <c r="C6" s="24"/>
      <c r="D6" s="24"/>
      <c r="E6" s="24"/>
      <c r="F6" s="24"/>
      <c r="G6" s="24"/>
      <c r="H6" s="24"/>
      <c r="I6" s="24"/>
      <c r="J6" s="24"/>
      <c r="K6" s="24"/>
      <c r="L6" s="24"/>
      <c r="M6" s="24"/>
      <c r="N6" s="24"/>
    </row>
    <row r="7" spans="1:14" x14ac:dyDescent="0.25">
      <c r="A7" s="12"/>
      <c r="B7" s="4"/>
      <c r="C7" s="4"/>
      <c r="D7" s="4"/>
      <c r="E7" s="4"/>
      <c r="F7" s="4"/>
      <c r="G7" s="4"/>
      <c r="H7" s="4"/>
      <c r="I7" s="4"/>
      <c r="J7" s="4"/>
      <c r="K7" s="4"/>
      <c r="L7" s="4"/>
      <c r="M7" s="4"/>
      <c r="N7" s="4"/>
    </row>
    <row r="8" spans="1:14" ht="15.75" thickBot="1" x14ac:dyDescent="0.3">
      <c r="A8" s="12"/>
      <c r="B8" s="20"/>
      <c r="C8" s="20" t="s">
        <v>83</v>
      </c>
      <c r="D8" s="53" t="s">
        <v>385</v>
      </c>
      <c r="E8" s="53"/>
      <c r="F8" s="53"/>
      <c r="G8" s="53"/>
      <c r="H8" s="53"/>
      <c r="I8" s="53"/>
      <c r="J8" s="53"/>
      <c r="K8" s="53"/>
      <c r="L8" s="53"/>
      <c r="M8" s="53"/>
      <c r="N8" s="20"/>
    </row>
    <row r="9" spans="1:14" x14ac:dyDescent="0.25">
      <c r="A9" s="12"/>
      <c r="B9" s="54"/>
      <c r="C9" s="54" t="s">
        <v>83</v>
      </c>
      <c r="D9" s="56" t="s">
        <v>861</v>
      </c>
      <c r="E9" s="56"/>
      <c r="F9" s="63"/>
      <c r="G9" s="63" t="s">
        <v>83</v>
      </c>
      <c r="H9" s="56" t="s">
        <v>861</v>
      </c>
      <c r="I9" s="56"/>
      <c r="J9" s="63"/>
      <c r="K9" s="63" t="s">
        <v>83</v>
      </c>
      <c r="L9" s="56" t="s">
        <v>865</v>
      </c>
      <c r="M9" s="56"/>
      <c r="N9" s="54"/>
    </row>
    <row r="10" spans="1:14" ht="15.75" thickBot="1" x14ac:dyDescent="0.3">
      <c r="A10" s="12"/>
      <c r="B10" s="54"/>
      <c r="C10" s="54"/>
      <c r="D10" s="61">
        <v>41333</v>
      </c>
      <c r="E10" s="61"/>
      <c r="F10" s="54"/>
      <c r="G10" s="54"/>
      <c r="H10" s="61">
        <v>41152</v>
      </c>
      <c r="I10" s="61"/>
      <c r="J10" s="54"/>
      <c r="K10" s="54"/>
      <c r="L10" s="61">
        <v>41152</v>
      </c>
      <c r="M10" s="61"/>
      <c r="N10" s="54"/>
    </row>
    <row r="11" spans="1:14" ht="25.5" x14ac:dyDescent="0.25">
      <c r="A11" s="12"/>
      <c r="B11" s="25" t="s">
        <v>1253</v>
      </c>
      <c r="C11" s="27" t="s">
        <v>83</v>
      </c>
      <c r="D11" s="26"/>
      <c r="E11" s="26"/>
      <c r="F11" s="26"/>
      <c r="G11" s="27" t="s">
        <v>83</v>
      </c>
      <c r="H11" s="26"/>
      <c r="I11" s="26"/>
      <c r="J11" s="26"/>
      <c r="K11" s="27" t="s">
        <v>83</v>
      </c>
      <c r="L11" s="26"/>
      <c r="M11" s="26"/>
      <c r="N11" s="26"/>
    </row>
    <row r="12" spans="1:14" x14ac:dyDescent="0.25">
      <c r="A12" s="12"/>
      <c r="B12" s="28" t="s">
        <v>117</v>
      </c>
      <c r="C12" s="20" t="s">
        <v>83</v>
      </c>
      <c r="D12" s="14" t="s">
        <v>345</v>
      </c>
      <c r="E12" s="29">
        <v>90842</v>
      </c>
      <c r="F12" s="30" t="s">
        <v>83</v>
      </c>
      <c r="G12" s="20" t="s">
        <v>83</v>
      </c>
      <c r="H12" s="14" t="s">
        <v>345</v>
      </c>
      <c r="I12" s="29">
        <v>78321</v>
      </c>
      <c r="J12" s="30" t="s">
        <v>83</v>
      </c>
      <c r="K12" s="20" t="s">
        <v>83</v>
      </c>
      <c r="L12" s="14" t="s">
        <v>345</v>
      </c>
      <c r="M12" s="29">
        <v>243417</v>
      </c>
      <c r="N12" s="30" t="s">
        <v>83</v>
      </c>
    </row>
    <row r="13" spans="1:14" ht="15.75" thickBot="1" x14ac:dyDescent="0.3">
      <c r="A13" s="12"/>
      <c r="B13" s="36" t="s">
        <v>1254</v>
      </c>
      <c r="C13" s="27" t="s">
        <v>83</v>
      </c>
      <c r="D13" s="32"/>
      <c r="E13" s="37">
        <v>10704</v>
      </c>
      <c r="F13" s="34" t="s">
        <v>83</v>
      </c>
      <c r="G13" s="27" t="s">
        <v>83</v>
      </c>
      <c r="H13" s="32"/>
      <c r="I13" s="37">
        <v>8150</v>
      </c>
      <c r="J13" s="34" t="s">
        <v>83</v>
      </c>
      <c r="K13" s="27" t="s">
        <v>83</v>
      </c>
      <c r="L13" s="32"/>
      <c r="M13" s="37">
        <v>32612</v>
      </c>
      <c r="N13" s="34" t="s">
        <v>83</v>
      </c>
    </row>
    <row r="14" spans="1:14" x14ac:dyDescent="0.25">
      <c r="A14" s="12"/>
      <c r="B14" s="17"/>
      <c r="C14" s="17" t="s">
        <v>83</v>
      </c>
      <c r="D14" s="35"/>
      <c r="E14" s="35"/>
      <c r="F14" s="17"/>
      <c r="G14" s="17" t="s">
        <v>83</v>
      </c>
      <c r="H14" s="35"/>
      <c r="I14" s="35"/>
      <c r="J14" s="17"/>
      <c r="K14" s="17" t="s">
        <v>83</v>
      </c>
      <c r="L14" s="35"/>
      <c r="M14" s="35"/>
      <c r="N14" s="17"/>
    </row>
    <row r="15" spans="1:14" ht="25.5" x14ac:dyDescent="0.25">
      <c r="A15" s="12"/>
      <c r="B15" s="45" t="s">
        <v>1255</v>
      </c>
      <c r="C15" s="20" t="s">
        <v>83</v>
      </c>
      <c r="D15" s="14"/>
      <c r="E15" s="29">
        <v>80138</v>
      </c>
      <c r="F15" s="30" t="s">
        <v>83</v>
      </c>
      <c r="G15" s="20" t="s">
        <v>83</v>
      </c>
      <c r="H15" s="14"/>
      <c r="I15" s="29">
        <v>70171</v>
      </c>
      <c r="J15" s="30" t="s">
        <v>83</v>
      </c>
      <c r="K15" s="20" t="s">
        <v>83</v>
      </c>
      <c r="L15" s="14"/>
      <c r="M15" s="29">
        <v>210805</v>
      </c>
      <c r="N15" s="30" t="s">
        <v>83</v>
      </c>
    </row>
    <row r="16" spans="1:14" ht="26.25" thickBot="1" x14ac:dyDescent="0.3">
      <c r="A16" s="12"/>
      <c r="B16" s="36" t="s">
        <v>1256</v>
      </c>
      <c r="C16" s="27" t="s">
        <v>83</v>
      </c>
      <c r="D16" s="32"/>
      <c r="E16" s="37">
        <v>5890</v>
      </c>
      <c r="F16" s="34" t="s">
        <v>83</v>
      </c>
      <c r="G16" s="27" t="s">
        <v>83</v>
      </c>
      <c r="H16" s="32"/>
      <c r="I16" s="37">
        <v>3913</v>
      </c>
      <c r="J16" s="34" t="s">
        <v>83</v>
      </c>
      <c r="K16" s="27" t="s">
        <v>83</v>
      </c>
      <c r="L16" s="32"/>
      <c r="M16" s="37">
        <v>12243</v>
      </c>
      <c r="N16" s="34" t="s">
        <v>83</v>
      </c>
    </row>
    <row r="17" spans="1:14" x14ac:dyDescent="0.25">
      <c r="A17" s="12"/>
      <c r="B17" s="17"/>
      <c r="C17" s="17" t="s">
        <v>83</v>
      </c>
      <c r="D17" s="35"/>
      <c r="E17" s="35"/>
      <c r="F17" s="17"/>
      <c r="G17" s="17" t="s">
        <v>83</v>
      </c>
      <c r="H17" s="35"/>
      <c r="I17" s="35"/>
      <c r="J17" s="17"/>
      <c r="K17" s="17" t="s">
        <v>83</v>
      </c>
      <c r="L17" s="35"/>
      <c r="M17" s="35"/>
      <c r="N17" s="17"/>
    </row>
    <row r="18" spans="1:14" ht="26.25" thickBot="1" x14ac:dyDescent="0.3">
      <c r="A18" s="12"/>
      <c r="B18" s="45" t="s">
        <v>1257</v>
      </c>
      <c r="C18" s="20" t="s">
        <v>83</v>
      </c>
      <c r="D18" s="14" t="s">
        <v>345</v>
      </c>
      <c r="E18" s="29">
        <v>74248</v>
      </c>
      <c r="F18" s="30" t="s">
        <v>83</v>
      </c>
      <c r="G18" s="20" t="s">
        <v>83</v>
      </c>
      <c r="H18" s="14" t="s">
        <v>345</v>
      </c>
      <c r="I18" s="29">
        <v>66258</v>
      </c>
      <c r="J18" s="30" t="s">
        <v>83</v>
      </c>
      <c r="K18" s="20" t="s">
        <v>83</v>
      </c>
      <c r="L18" s="14" t="s">
        <v>345</v>
      </c>
      <c r="M18" s="29">
        <v>198562</v>
      </c>
      <c r="N18" s="30" t="s">
        <v>83</v>
      </c>
    </row>
    <row r="19" spans="1:14" ht="15.75" thickTop="1" x14ac:dyDescent="0.25">
      <c r="A19" s="12"/>
      <c r="B19" s="17"/>
      <c r="C19" s="17" t="s">
        <v>83</v>
      </c>
      <c r="D19" s="41"/>
      <c r="E19" s="41"/>
      <c r="F19" s="17"/>
      <c r="G19" s="17" t="s">
        <v>83</v>
      </c>
      <c r="H19" s="41"/>
      <c r="I19" s="41"/>
      <c r="J19" s="17"/>
      <c r="K19" s="17" t="s">
        <v>83</v>
      </c>
      <c r="L19" s="41"/>
      <c r="M19" s="41"/>
      <c r="N19" s="17"/>
    </row>
    <row r="20" spans="1:14" ht="25.5" x14ac:dyDescent="0.25">
      <c r="A20" s="12"/>
      <c r="B20" s="25" t="s">
        <v>1258</v>
      </c>
      <c r="C20" s="27" t="s">
        <v>83</v>
      </c>
      <c r="D20" s="26"/>
      <c r="E20" s="26"/>
      <c r="F20" s="26"/>
      <c r="G20" s="27" t="s">
        <v>83</v>
      </c>
      <c r="H20" s="26"/>
      <c r="I20" s="26"/>
      <c r="J20" s="26"/>
      <c r="K20" s="27" t="s">
        <v>83</v>
      </c>
      <c r="L20" s="26"/>
      <c r="M20" s="26"/>
      <c r="N20" s="26"/>
    </row>
    <row r="21" spans="1:14" x14ac:dyDescent="0.25">
      <c r="A21" s="12"/>
      <c r="B21" s="28" t="s">
        <v>117</v>
      </c>
      <c r="C21" s="20" t="s">
        <v>83</v>
      </c>
      <c r="D21" s="14" t="s">
        <v>345</v>
      </c>
      <c r="E21" s="29">
        <v>90842</v>
      </c>
      <c r="F21" s="30" t="s">
        <v>83</v>
      </c>
      <c r="G21" s="20" t="s">
        <v>83</v>
      </c>
      <c r="H21" s="14" t="s">
        <v>345</v>
      </c>
      <c r="I21" s="29">
        <v>78321</v>
      </c>
      <c r="J21" s="30" t="s">
        <v>83</v>
      </c>
      <c r="K21" s="20" t="s">
        <v>83</v>
      </c>
      <c r="L21" s="14" t="s">
        <v>345</v>
      </c>
      <c r="M21" s="29">
        <v>243417</v>
      </c>
      <c r="N21" s="30" t="s">
        <v>83</v>
      </c>
    </row>
    <row r="22" spans="1:14" ht="15.75" thickBot="1" x14ac:dyDescent="0.3">
      <c r="A22" s="12"/>
      <c r="B22" s="36" t="s">
        <v>1254</v>
      </c>
      <c r="C22" s="27" t="s">
        <v>83</v>
      </c>
      <c r="D22" s="32"/>
      <c r="E22" s="37">
        <v>10704</v>
      </c>
      <c r="F22" s="34" t="s">
        <v>83</v>
      </c>
      <c r="G22" s="27" t="s">
        <v>83</v>
      </c>
      <c r="H22" s="32"/>
      <c r="I22" s="37">
        <v>8150</v>
      </c>
      <c r="J22" s="34" t="s">
        <v>83</v>
      </c>
      <c r="K22" s="27" t="s">
        <v>83</v>
      </c>
      <c r="L22" s="32"/>
      <c r="M22" s="37">
        <v>32612</v>
      </c>
      <c r="N22" s="34" t="s">
        <v>83</v>
      </c>
    </row>
    <row r="23" spans="1:14" x14ac:dyDescent="0.25">
      <c r="A23" s="12"/>
      <c r="B23" s="17"/>
      <c r="C23" s="17" t="s">
        <v>83</v>
      </c>
      <c r="D23" s="35"/>
      <c r="E23" s="35"/>
      <c r="F23" s="17"/>
      <c r="G23" s="17" t="s">
        <v>83</v>
      </c>
      <c r="H23" s="35"/>
      <c r="I23" s="35"/>
      <c r="J23" s="17"/>
      <c r="K23" s="17" t="s">
        <v>83</v>
      </c>
      <c r="L23" s="35"/>
      <c r="M23" s="35"/>
      <c r="N23" s="17"/>
    </row>
    <row r="24" spans="1:14" ht="25.5" x14ac:dyDescent="0.25">
      <c r="A24" s="12"/>
      <c r="B24" s="45" t="s">
        <v>1255</v>
      </c>
      <c r="C24" s="20" t="s">
        <v>83</v>
      </c>
      <c r="D24" s="14"/>
      <c r="E24" s="29">
        <v>80138</v>
      </c>
      <c r="F24" s="30" t="s">
        <v>83</v>
      </c>
      <c r="G24" s="20" t="s">
        <v>83</v>
      </c>
      <c r="H24" s="14"/>
      <c r="I24" s="29">
        <v>70171</v>
      </c>
      <c r="J24" s="30" t="s">
        <v>83</v>
      </c>
      <c r="K24" s="20" t="s">
        <v>83</v>
      </c>
      <c r="L24" s="14"/>
      <c r="M24" s="29">
        <v>210805</v>
      </c>
      <c r="N24" s="30" t="s">
        <v>83</v>
      </c>
    </row>
    <row r="25" spans="1:14" ht="25.5" x14ac:dyDescent="0.25">
      <c r="A25" s="12"/>
      <c r="B25" s="36" t="s">
        <v>1259</v>
      </c>
      <c r="C25" s="27" t="s">
        <v>83</v>
      </c>
      <c r="D25" s="32"/>
      <c r="E25" s="37">
        <v>1016</v>
      </c>
      <c r="F25" s="34" t="s">
        <v>83</v>
      </c>
      <c r="G25" s="27" t="s">
        <v>83</v>
      </c>
      <c r="H25" s="32"/>
      <c r="I25" s="37">
        <v>1016</v>
      </c>
      <c r="J25" s="34" t="s">
        <v>83</v>
      </c>
      <c r="K25" s="27" t="s">
        <v>83</v>
      </c>
      <c r="L25" s="32"/>
      <c r="M25" s="37">
        <v>3047</v>
      </c>
      <c r="N25" s="34" t="s">
        <v>83</v>
      </c>
    </row>
    <row r="26" spans="1:14" ht="26.25" thickBot="1" x14ac:dyDescent="0.3">
      <c r="A26" s="12"/>
      <c r="B26" s="28" t="s">
        <v>1256</v>
      </c>
      <c r="C26" s="20" t="s">
        <v>83</v>
      </c>
      <c r="D26" s="14"/>
      <c r="E26" s="29">
        <v>5882</v>
      </c>
      <c r="F26" s="30" t="s">
        <v>83</v>
      </c>
      <c r="G26" s="20" t="s">
        <v>83</v>
      </c>
      <c r="H26" s="14"/>
      <c r="I26" s="29">
        <v>3916</v>
      </c>
      <c r="J26" s="30" t="s">
        <v>83</v>
      </c>
      <c r="K26" s="20" t="s">
        <v>83</v>
      </c>
      <c r="L26" s="14"/>
      <c r="M26" s="29">
        <v>12254</v>
      </c>
      <c r="N26" s="30" t="s">
        <v>83</v>
      </c>
    </row>
    <row r="27" spans="1:14" x14ac:dyDescent="0.25">
      <c r="A27" s="12"/>
      <c r="B27" s="17"/>
      <c r="C27" s="17" t="s">
        <v>83</v>
      </c>
      <c r="D27" s="35"/>
      <c r="E27" s="35"/>
      <c r="F27" s="17"/>
      <c r="G27" s="17" t="s">
        <v>83</v>
      </c>
      <c r="H27" s="35"/>
      <c r="I27" s="35"/>
      <c r="J27" s="17"/>
      <c r="K27" s="17" t="s">
        <v>83</v>
      </c>
      <c r="L27" s="35"/>
      <c r="M27" s="35"/>
      <c r="N27" s="17"/>
    </row>
    <row r="28" spans="1:14" ht="26.25" thickBot="1" x14ac:dyDescent="0.3">
      <c r="A28" s="12"/>
      <c r="B28" s="44" t="s">
        <v>1257</v>
      </c>
      <c r="C28" s="27" t="s">
        <v>83</v>
      </c>
      <c r="D28" s="32" t="s">
        <v>345</v>
      </c>
      <c r="E28" s="37">
        <v>75272</v>
      </c>
      <c r="F28" s="34" t="s">
        <v>83</v>
      </c>
      <c r="G28" s="27" t="s">
        <v>83</v>
      </c>
      <c r="H28" s="32" t="s">
        <v>345</v>
      </c>
      <c r="I28" s="37">
        <v>67271</v>
      </c>
      <c r="J28" s="34" t="s">
        <v>83</v>
      </c>
      <c r="K28" s="27" t="s">
        <v>83</v>
      </c>
      <c r="L28" s="32" t="s">
        <v>345</v>
      </c>
      <c r="M28" s="37">
        <v>201598</v>
      </c>
      <c r="N28" s="34" t="s">
        <v>83</v>
      </c>
    </row>
    <row r="29" spans="1:14" ht="15.75" thickTop="1" x14ac:dyDescent="0.25">
      <c r="A29" s="12"/>
      <c r="B29" s="17"/>
      <c r="C29" s="17" t="s">
        <v>83</v>
      </c>
      <c r="D29" s="41"/>
      <c r="E29" s="41"/>
      <c r="F29" s="17"/>
      <c r="G29" s="17" t="s">
        <v>83</v>
      </c>
      <c r="H29" s="41"/>
      <c r="I29" s="41"/>
      <c r="J29" s="17"/>
      <c r="K29" s="17" t="s">
        <v>83</v>
      </c>
      <c r="L29" s="41"/>
      <c r="M29" s="41"/>
      <c r="N29" s="17"/>
    </row>
    <row r="30" spans="1:14" x14ac:dyDescent="0.25">
      <c r="A30" s="12"/>
      <c r="B30" s="38" t="s">
        <v>1260</v>
      </c>
      <c r="C30" s="20" t="s">
        <v>83</v>
      </c>
      <c r="D30" s="4"/>
      <c r="E30" s="4"/>
      <c r="F30" s="4"/>
      <c r="G30" s="20" t="s">
        <v>83</v>
      </c>
      <c r="H30" s="4"/>
      <c r="I30" s="4"/>
      <c r="J30" s="4"/>
      <c r="K30" s="20" t="s">
        <v>83</v>
      </c>
      <c r="L30" s="4"/>
      <c r="M30" s="4"/>
      <c r="N30" s="4"/>
    </row>
    <row r="31" spans="1:14" ht="25.5" x14ac:dyDescent="0.25">
      <c r="A31" s="12"/>
      <c r="B31" s="31" t="s">
        <v>1261</v>
      </c>
      <c r="C31" s="27" t="s">
        <v>83</v>
      </c>
      <c r="D31" s="32"/>
      <c r="E31" s="37">
        <v>213732</v>
      </c>
      <c r="F31" s="34" t="s">
        <v>83</v>
      </c>
      <c r="G31" s="27" t="s">
        <v>83</v>
      </c>
      <c r="H31" s="32"/>
      <c r="I31" s="37">
        <v>214756</v>
      </c>
      <c r="J31" s="34" t="s">
        <v>83</v>
      </c>
      <c r="K31" s="27" t="s">
        <v>83</v>
      </c>
      <c r="L31" s="32"/>
      <c r="M31" s="37">
        <v>216509</v>
      </c>
      <c r="N31" s="34" t="s">
        <v>83</v>
      </c>
    </row>
    <row r="32" spans="1:14" x14ac:dyDescent="0.25">
      <c r="A32" s="12"/>
      <c r="B32" s="43" t="s">
        <v>1262</v>
      </c>
      <c r="C32" s="20" t="s">
        <v>83</v>
      </c>
      <c r="D32" s="14"/>
      <c r="E32" s="60">
        <v>2</v>
      </c>
      <c r="F32" s="30" t="s">
        <v>83</v>
      </c>
      <c r="G32" s="20" t="s">
        <v>83</v>
      </c>
      <c r="H32" s="14"/>
      <c r="I32" s="60">
        <v>1</v>
      </c>
      <c r="J32" s="30" t="s">
        <v>83</v>
      </c>
      <c r="K32" s="20" t="s">
        <v>83</v>
      </c>
      <c r="L32" s="14"/>
      <c r="M32" s="60">
        <v>2</v>
      </c>
      <c r="N32" s="30" t="s">
        <v>83</v>
      </c>
    </row>
    <row r="33" spans="1:14" ht="25.5" x14ac:dyDescent="0.25">
      <c r="A33" s="12"/>
      <c r="B33" s="31" t="s">
        <v>63</v>
      </c>
      <c r="C33" s="27" t="s">
        <v>83</v>
      </c>
      <c r="D33" s="32"/>
      <c r="E33" s="37">
        <v>4110</v>
      </c>
      <c r="F33" s="34" t="s">
        <v>83</v>
      </c>
      <c r="G33" s="27" t="s">
        <v>83</v>
      </c>
      <c r="H33" s="32"/>
      <c r="I33" s="37">
        <v>4110</v>
      </c>
      <c r="J33" s="34" t="s">
        <v>83</v>
      </c>
      <c r="K33" s="27" t="s">
        <v>83</v>
      </c>
      <c r="L33" s="32"/>
      <c r="M33" s="37">
        <v>4110</v>
      </c>
      <c r="N33" s="34" t="s">
        <v>83</v>
      </c>
    </row>
    <row r="34" spans="1:14" ht="15.75" thickBot="1" x14ac:dyDescent="0.3">
      <c r="A34" s="12"/>
      <c r="B34" s="43" t="s">
        <v>1263</v>
      </c>
      <c r="C34" s="20" t="s">
        <v>83</v>
      </c>
      <c r="D34" s="14"/>
      <c r="E34" s="60" t="s">
        <v>407</v>
      </c>
      <c r="F34" s="30" t="s">
        <v>83</v>
      </c>
      <c r="G34" s="20" t="s">
        <v>83</v>
      </c>
      <c r="H34" s="14"/>
      <c r="I34" s="60" t="s">
        <v>407</v>
      </c>
      <c r="J34" s="30" t="s">
        <v>83</v>
      </c>
      <c r="K34" s="20" t="s">
        <v>83</v>
      </c>
      <c r="L34" s="14"/>
      <c r="M34" s="60" t="s">
        <v>407</v>
      </c>
      <c r="N34" s="30" t="s">
        <v>83</v>
      </c>
    </row>
    <row r="35" spans="1:14" x14ac:dyDescent="0.25">
      <c r="A35" s="12"/>
      <c r="B35" s="17"/>
      <c r="C35" s="17" t="s">
        <v>83</v>
      </c>
      <c r="D35" s="35"/>
      <c r="E35" s="35"/>
      <c r="F35" s="17"/>
      <c r="G35" s="17" t="s">
        <v>83</v>
      </c>
      <c r="H35" s="35"/>
      <c r="I35" s="35"/>
      <c r="J35" s="17"/>
      <c r="K35" s="17" t="s">
        <v>83</v>
      </c>
      <c r="L35" s="35"/>
      <c r="M35" s="35"/>
      <c r="N35" s="17"/>
    </row>
    <row r="36" spans="1:14" ht="26.25" thickBot="1" x14ac:dyDescent="0.3">
      <c r="A36" s="12"/>
      <c r="B36" s="31" t="s">
        <v>1264</v>
      </c>
      <c r="C36" s="27" t="s">
        <v>83</v>
      </c>
      <c r="D36" s="32"/>
      <c r="E36" s="37">
        <v>217844</v>
      </c>
      <c r="F36" s="34" t="s">
        <v>83</v>
      </c>
      <c r="G36" s="27" t="s">
        <v>83</v>
      </c>
      <c r="H36" s="32"/>
      <c r="I36" s="37">
        <v>218867</v>
      </c>
      <c r="J36" s="34" t="s">
        <v>83</v>
      </c>
      <c r="K36" s="27" t="s">
        <v>83</v>
      </c>
      <c r="L36" s="32"/>
      <c r="M36" s="37">
        <v>220621</v>
      </c>
      <c r="N36" s="34" t="s">
        <v>83</v>
      </c>
    </row>
    <row r="37" spans="1:14" ht="15.75" thickTop="1" x14ac:dyDescent="0.25">
      <c r="A37" s="12"/>
      <c r="B37" s="17"/>
      <c r="C37" s="17" t="s">
        <v>83</v>
      </c>
      <c r="D37" s="41"/>
      <c r="E37" s="41"/>
      <c r="F37" s="17"/>
      <c r="G37" s="17" t="s">
        <v>83</v>
      </c>
      <c r="H37" s="41"/>
      <c r="I37" s="41"/>
      <c r="J37" s="17"/>
      <c r="K37" s="17" t="s">
        <v>83</v>
      </c>
      <c r="L37" s="41"/>
      <c r="M37" s="41"/>
      <c r="N37" s="17"/>
    </row>
    <row r="38" spans="1:14" x14ac:dyDescent="0.25">
      <c r="A38" s="12"/>
      <c r="B38" s="38" t="s">
        <v>120</v>
      </c>
      <c r="C38" s="20" t="s">
        <v>83</v>
      </c>
      <c r="D38" s="4"/>
      <c r="E38" s="4"/>
      <c r="F38" s="4"/>
      <c r="G38" s="20" t="s">
        <v>83</v>
      </c>
      <c r="H38" s="4"/>
      <c r="I38" s="4"/>
      <c r="J38" s="4"/>
      <c r="K38" s="20" t="s">
        <v>83</v>
      </c>
      <c r="L38" s="4"/>
      <c r="M38" s="4"/>
      <c r="N38" s="4"/>
    </row>
    <row r="39" spans="1:14" x14ac:dyDescent="0.25">
      <c r="A39" s="12"/>
      <c r="B39" s="31" t="s">
        <v>121</v>
      </c>
      <c r="C39" s="27" t="s">
        <v>83</v>
      </c>
      <c r="D39" s="32" t="s">
        <v>345</v>
      </c>
      <c r="E39" s="33">
        <v>0.35</v>
      </c>
      <c r="F39" s="34" t="s">
        <v>83</v>
      </c>
      <c r="G39" s="27" t="s">
        <v>83</v>
      </c>
      <c r="H39" s="32" t="s">
        <v>345</v>
      </c>
      <c r="I39" s="33">
        <v>0.31</v>
      </c>
      <c r="J39" s="34" t="s">
        <v>83</v>
      </c>
      <c r="K39" s="27" t="s">
        <v>83</v>
      </c>
      <c r="L39" s="32" t="s">
        <v>345</v>
      </c>
      <c r="M39" s="33">
        <v>0.92</v>
      </c>
      <c r="N39" s="34" t="s">
        <v>83</v>
      </c>
    </row>
    <row r="40" spans="1:14" x14ac:dyDescent="0.25">
      <c r="A40" s="12"/>
      <c r="B40" s="43" t="s">
        <v>122</v>
      </c>
      <c r="C40" s="20" t="s">
        <v>83</v>
      </c>
      <c r="D40" s="14" t="s">
        <v>345</v>
      </c>
      <c r="E40" s="60">
        <v>0.35</v>
      </c>
      <c r="F40" s="30" t="s">
        <v>83</v>
      </c>
      <c r="G40" s="20" t="s">
        <v>83</v>
      </c>
      <c r="H40" s="14" t="s">
        <v>345</v>
      </c>
      <c r="I40" s="60">
        <v>0.31</v>
      </c>
      <c r="J40" s="30" t="s">
        <v>83</v>
      </c>
      <c r="K40" s="20" t="s">
        <v>83</v>
      </c>
      <c r="L40" s="14" t="s">
        <v>345</v>
      </c>
      <c r="M40" s="60">
        <v>0.91</v>
      </c>
      <c r="N40" s="30" t="s">
        <v>83</v>
      </c>
    </row>
    <row r="41" spans="1:14" x14ac:dyDescent="0.25">
      <c r="A41" s="12"/>
      <c r="B41" s="24"/>
      <c r="C41" s="24"/>
      <c r="D41" s="24"/>
      <c r="E41" s="24"/>
      <c r="F41" s="24"/>
      <c r="G41" s="24"/>
      <c r="H41" s="24"/>
      <c r="I41" s="24"/>
      <c r="J41" s="24"/>
      <c r="K41" s="24"/>
      <c r="L41" s="24"/>
      <c r="M41" s="24"/>
      <c r="N41" s="24"/>
    </row>
    <row r="42" spans="1:14" ht="280.5" x14ac:dyDescent="0.25">
      <c r="A42" s="12"/>
      <c r="B42" s="42">
        <v>-1</v>
      </c>
      <c r="C42" s="42" t="s">
        <v>1265</v>
      </c>
    </row>
    <row r="43" spans="1:14" x14ac:dyDescent="0.25">
      <c r="A43" s="12" t="s">
        <v>1471</v>
      </c>
      <c r="B43" s="16" t="s">
        <v>1267</v>
      </c>
      <c r="C43" s="16"/>
      <c r="D43" s="16"/>
      <c r="E43" s="16"/>
      <c r="F43" s="16"/>
      <c r="G43" s="16"/>
      <c r="H43" s="16"/>
      <c r="I43" s="16"/>
      <c r="J43" s="16"/>
      <c r="K43" s="16"/>
      <c r="L43" s="16"/>
      <c r="M43" s="16"/>
      <c r="N43" s="16"/>
    </row>
    <row r="44" spans="1:14" x14ac:dyDescent="0.25">
      <c r="A44" s="12"/>
      <c r="B44" s="91"/>
      <c r="C44" s="91"/>
      <c r="D44" s="91"/>
      <c r="E44" s="91"/>
      <c r="F44" s="91"/>
      <c r="G44" s="91"/>
      <c r="H44" s="91"/>
      <c r="I44" s="91"/>
      <c r="J44" s="91"/>
      <c r="K44" s="91"/>
      <c r="L44" s="91"/>
      <c r="M44" s="91"/>
      <c r="N44" s="91"/>
    </row>
    <row r="45" spans="1:14" x14ac:dyDescent="0.25">
      <c r="A45" s="12"/>
      <c r="B45" s="24"/>
      <c r="C45" s="24"/>
      <c r="D45" s="24"/>
      <c r="E45" s="24"/>
      <c r="F45" s="24"/>
      <c r="G45" s="24"/>
      <c r="H45" s="24"/>
      <c r="I45" s="24"/>
      <c r="J45" s="24"/>
      <c r="K45" s="24"/>
      <c r="L45" s="24"/>
      <c r="M45" s="24"/>
      <c r="N45" s="24"/>
    </row>
    <row r="46" spans="1:14" x14ac:dyDescent="0.25">
      <c r="A46" s="12"/>
      <c r="B46" s="4"/>
      <c r="C46" s="4"/>
      <c r="D46" s="4"/>
      <c r="E46" s="4"/>
      <c r="F46" s="4"/>
      <c r="G46" s="4"/>
      <c r="H46" s="4"/>
      <c r="I46" s="4"/>
      <c r="J46" s="4"/>
      <c r="K46" s="4"/>
      <c r="L46" s="4"/>
      <c r="M46" s="4"/>
      <c r="N46" s="4"/>
    </row>
    <row r="47" spans="1:14" ht="15.75" thickBot="1" x14ac:dyDescent="0.3">
      <c r="A47" s="12"/>
      <c r="B47" s="20"/>
      <c r="C47" s="20" t="s">
        <v>83</v>
      </c>
      <c r="D47" s="53" t="s">
        <v>1268</v>
      </c>
      <c r="E47" s="53"/>
      <c r="F47" s="20"/>
      <c r="G47" s="20" t="s">
        <v>83</v>
      </c>
      <c r="H47" s="53" t="s">
        <v>1269</v>
      </c>
      <c r="I47" s="53"/>
      <c r="J47" s="20"/>
      <c r="K47" s="20" t="s">
        <v>83</v>
      </c>
      <c r="L47" s="53" t="s">
        <v>1270</v>
      </c>
      <c r="M47" s="53"/>
      <c r="N47" s="20"/>
    </row>
    <row r="48" spans="1:14" x14ac:dyDescent="0.25">
      <c r="A48" s="12"/>
      <c r="B48" s="36">
        <v>2013</v>
      </c>
      <c r="C48" s="27" t="s">
        <v>83</v>
      </c>
      <c r="D48" s="32" t="s">
        <v>345</v>
      </c>
      <c r="E48" s="33" t="s">
        <v>1472</v>
      </c>
      <c r="F48" s="34" t="s">
        <v>83</v>
      </c>
      <c r="G48" s="27" t="s">
        <v>83</v>
      </c>
      <c r="H48" s="32"/>
      <c r="I48" s="33" t="s">
        <v>1271</v>
      </c>
      <c r="J48" s="34" t="s">
        <v>83</v>
      </c>
      <c r="K48" s="27" t="s">
        <v>83</v>
      </c>
      <c r="L48" s="32"/>
      <c r="M48" s="33" t="s">
        <v>1271</v>
      </c>
      <c r="N48" s="34" t="s">
        <v>83</v>
      </c>
    </row>
    <row r="49" spans="1:14" x14ac:dyDescent="0.25">
      <c r="A49" s="12"/>
      <c r="B49" s="28">
        <v>2012</v>
      </c>
      <c r="C49" s="20" t="s">
        <v>83</v>
      </c>
      <c r="D49" s="14" t="s">
        <v>345</v>
      </c>
      <c r="E49" s="60">
        <v>7.4999999999999997E-2</v>
      </c>
      <c r="F49" s="30" t="s">
        <v>83</v>
      </c>
      <c r="G49" s="20" t="s">
        <v>83</v>
      </c>
      <c r="H49" s="14" t="s">
        <v>345</v>
      </c>
      <c r="I49" s="60">
        <v>7.4999999999999997E-2</v>
      </c>
      <c r="J49" s="30" t="s">
        <v>83</v>
      </c>
      <c r="K49" s="20" t="s">
        <v>83</v>
      </c>
      <c r="L49" s="14" t="s">
        <v>345</v>
      </c>
      <c r="M49" s="60">
        <v>7.4999999999999997E-2</v>
      </c>
      <c r="N49" s="30"/>
    </row>
  </sheetData>
  <mergeCells count="30">
    <mergeCell ref="A43:A49"/>
    <mergeCell ref="B43:N43"/>
    <mergeCell ref="B44:N44"/>
    <mergeCell ref="B45:N45"/>
    <mergeCell ref="A1:A2"/>
    <mergeCell ref="B1:N1"/>
    <mergeCell ref="B2:N2"/>
    <mergeCell ref="B3:N3"/>
    <mergeCell ref="A4:A42"/>
    <mergeCell ref="B4:N4"/>
    <mergeCell ref="B5:N5"/>
    <mergeCell ref="B6:N6"/>
    <mergeCell ref="B41:N41"/>
    <mergeCell ref="K9:K10"/>
    <mergeCell ref="L9:M9"/>
    <mergeCell ref="L10:M10"/>
    <mergeCell ref="N9:N10"/>
    <mergeCell ref="D47:E47"/>
    <mergeCell ref="H47:I47"/>
    <mergeCell ref="L47:M47"/>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5703125" customWidth="1"/>
    <col min="3" max="3" width="5.7109375" customWidth="1"/>
    <col min="4" max="4" width="25.140625" customWidth="1"/>
  </cols>
  <sheetData>
    <row r="1" spans="1:4" ht="15" customHeight="1" x14ac:dyDescent="0.25">
      <c r="A1" s="6" t="s">
        <v>1473</v>
      </c>
      <c r="B1" s="6" t="s">
        <v>1</v>
      </c>
      <c r="C1" s="6"/>
      <c r="D1" s="6"/>
    </row>
    <row r="2" spans="1:4" ht="15" customHeight="1" x14ac:dyDescent="0.25">
      <c r="A2" s="6"/>
      <c r="B2" s="6" t="s">
        <v>2</v>
      </c>
      <c r="C2" s="6"/>
      <c r="D2" s="6"/>
    </row>
    <row r="3" spans="1:4" x14ac:dyDescent="0.25">
      <c r="A3" s="3" t="s">
        <v>1272</v>
      </c>
      <c r="B3" s="11"/>
      <c r="C3" s="11"/>
      <c r="D3" s="11"/>
    </row>
    <row r="4" spans="1:4" ht="25.5" customHeight="1" x14ac:dyDescent="0.25">
      <c r="A4" s="12" t="s">
        <v>1474</v>
      </c>
      <c r="B4" s="16" t="s">
        <v>1277</v>
      </c>
      <c r="C4" s="16"/>
      <c r="D4" s="16"/>
    </row>
    <row r="5" spans="1:4" x14ac:dyDescent="0.25">
      <c r="A5" s="12"/>
      <c r="B5" s="24"/>
      <c r="C5" s="24"/>
      <c r="D5" s="24"/>
    </row>
    <row r="6" spans="1:4" x14ac:dyDescent="0.25">
      <c r="A6" s="12"/>
      <c r="B6" s="4"/>
      <c r="C6" s="4"/>
      <c r="D6" s="4"/>
    </row>
    <row r="7" spans="1:4" ht="15.75" thickBot="1" x14ac:dyDescent="0.3">
      <c r="A7" s="12"/>
      <c r="B7" s="109" t="s">
        <v>1278</v>
      </c>
      <c r="C7" s="20" t="s">
        <v>83</v>
      </c>
      <c r="D7" s="48" t="s">
        <v>1279</v>
      </c>
    </row>
    <row r="8" spans="1:4" x14ac:dyDescent="0.25">
      <c r="A8" s="12"/>
      <c r="B8" s="36" t="s">
        <v>1280</v>
      </c>
      <c r="C8" s="27" t="s">
        <v>83</v>
      </c>
      <c r="D8" s="66">
        <v>2006</v>
      </c>
    </row>
    <row r="9" spans="1:4" x14ac:dyDescent="0.25">
      <c r="A9" s="12"/>
      <c r="B9" s="28" t="s">
        <v>1281</v>
      </c>
      <c r="C9" s="20" t="s">
        <v>83</v>
      </c>
      <c r="D9" s="67">
        <v>2011</v>
      </c>
    </row>
    <row r="10" spans="1:4" x14ac:dyDescent="0.25">
      <c r="A10" s="12"/>
      <c r="B10" s="36" t="s">
        <v>1282</v>
      </c>
      <c r="C10" s="27" t="s">
        <v>83</v>
      </c>
      <c r="D10" s="66">
        <v>2004</v>
      </c>
    </row>
    <row r="11" spans="1:4" x14ac:dyDescent="0.25">
      <c r="A11" s="12"/>
      <c r="B11" s="28" t="s">
        <v>1283</v>
      </c>
      <c r="C11" s="20" t="s">
        <v>83</v>
      </c>
      <c r="D11" s="67">
        <v>2006</v>
      </c>
    </row>
    <row r="12" spans="1:4" x14ac:dyDescent="0.25">
      <c r="A12" s="12"/>
      <c r="B12" s="36" t="s">
        <v>1284</v>
      </c>
      <c r="C12" s="27" t="s">
        <v>83</v>
      </c>
      <c r="D12" s="66">
        <v>2006</v>
      </c>
    </row>
    <row r="13" spans="1:4" x14ac:dyDescent="0.25">
      <c r="A13" s="12"/>
      <c r="B13" s="28" t="s">
        <v>1285</v>
      </c>
      <c r="C13" s="20" t="s">
        <v>83</v>
      </c>
      <c r="D13" s="67">
        <v>2007</v>
      </c>
    </row>
    <row r="14" spans="1:4" x14ac:dyDescent="0.25">
      <c r="A14" s="12"/>
      <c r="B14" s="36" t="s">
        <v>1286</v>
      </c>
      <c r="C14" s="27" t="s">
        <v>83</v>
      </c>
      <c r="D14" s="66">
        <v>2001</v>
      </c>
    </row>
    <row r="15" spans="1:4" x14ac:dyDescent="0.25">
      <c r="A15" s="12"/>
      <c r="B15" s="28" t="s">
        <v>1287</v>
      </c>
      <c r="C15" s="20" t="s">
        <v>83</v>
      </c>
      <c r="D15" s="67">
        <v>2003</v>
      </c>
    </row>
  </sheetData>
  <mergeCells count="7">
    <mergeCell ref="A1:A2"/>
    <mergeCell ref="B1:D1"/>
    <mergeCell ref="B2:D2"/>
    <mergeCell ref="B3:D3"/>
    <mergeCell ref="A4:A15"/>
    <mergeCell ref="B4:D4"/>
    <mergeCell ref="B5:D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2" customWidth="1"/>
    <col min="3" max="3" width="7.140625" customWidth="1"/>
    <col min="4" max="4" width="22" customWidth="1"/>
    <col min="5" max="5" width="7.140625" customWidth="1"/>
    <col min="6" max="6" width="25" customWidth="1"/>
    <col min="7" max="7" width="7.7109375" customWidth="1"/>
    <col min="8" max="8" width="25.140625" customWidth="1"/>
    <col min="9" max="9" width="7.5703125" customWidth="1"/>
    <col min="10" max="10" width="25.85546875" customWidth="1"/>
    <col min="11" max="11" width="6.85546875" customWidth="1"/>
  </cols>
  <sheetData>
    <row r="1" spans="1:11" ht="15" customHeight="1" x14ac:dyDescent="0.25">
      <c r="A1" s="1" t="s">
        <v>125</v>
      </c>
      <c r="B1" s="6" t="s">
        <v>89</v>
      </c>
      <c r="C1" s="6"/>
      <c r="D1" s="6" t="s">
        <v>90</v>
      </c>
      <c r="E1" s="6"/>
      <c r="F1" s="6" t="s">
        <v>89</v>
      </c>
      <c r="G1" s="6"/>
      <c r="H1" s="6"/>
      <c r="I1" s="6"/>
      <c r="J1" s="6" t="s">
        <v>1</v>
      </c>
      <c r="K1" s="6"/>
    </row>
    <row r="2" spans="1:11" ht="30" x14ac:dyDescent="0.25">
      <c r="A2" s="1" t="s">
        <v>19</v>
      </c>
      <c r="B2" s="6" t="s">
        <v>2</v>
      </c>
      <c r="C2" s="6"/>
      <c r="D2" s="6" t="s">
        <v>2</v>
      </c>
      <c r="E2" s="6"/>
      <c r="F2" s="6" t="s">
        <v>91</v>
      </c>
      <c r="G2" s="6"/>
      <c r="H2" s="6" t="s">
        <v>92</v>
      </c>
      <c r="I2" s="6"/>
      <c r="J2" s="6" t="s">
        <v>92</v>
      </c>
      <c r="K2" s="6"/>
    </row>
    <row r="3" spans="1:11" ht="15" customHeight="1" x14ac:dyDescent="0.25">
      <c r="A3" s="1"/>
      <c r="B3" s="6" t="s">
        <v>20</v>
      </c>
      <c r="C3" s="6"/>
      <c r="D3" s="6" t="s">
        <v>20</v>
      </c>
      <c r="E3" s="6"/>
      <c r="F3" s="6" t="s">
        <v>22</v>
      </c>
      <c r="G3" s="6"/>
      <c r="H3" s="6" t="s">
        <v>22</v>
      </c>
      <c r="I3" s="6"/>
      <c r="J3" s="6" t="s">
        <v>22</v>
      </c>
      <c r="K3" s="6"/>
    </row>
    <row r="4" spans="1:11" x14ac:dyDescent="0.25">
      <c r="A4" s="2" t="s">
        <v>117</v>
      </c>
      <c r="B4" s="7">
        <v>14889</v>
      </c>
      <c r="C4" s="4"/>
      <c r="D4" s="7">
        <v>55135</v>
      </c>
      <c r="E4" s="4"/>
      <c r="F4" s="7">
        <v>90842</v>
      </c>
      <c r="G4" s="4"/>
      <c r="H4" s="7">
        <v>78321</v>
      </c>
      <c r="I4" s="4"/>
      <c r="J4" s="7">
        <v>243417</v>
      </c>
      <c r="K4" s="4"/>
    </row>
    <row r="5" spans="1:11" ht="30" x14ac:dyDescent="0.25">
      <c r="A5" s="3" t="s">
        <v>126</v>
      </c>
      <c r="B5" s="4"/>
      <c r="C5" s="4"/>
      <c r="D5" s="4"/>
      <c r="E5" s="4"/>
      <c r="F5" s="4"/>
      <c r="G5" s="4"/>
      <c r="H5" s="4"/>
      <c r="I5" s="4"/>
      <c r="J5" s="4"/>
      <c r="K5" s="4"/>
    </row>
    <row r="6" spans="1:11" x14ac:dyDescent="0.25">
      <c r="A6" s="2" t="s">
        <v>72</v>
      </c>
      <c r="B6" s="8">
        <v>5549</v>
      </c>
      <c r="C6" s="4"/>
      <c r="D6" s="8">
        <v>-5917</v>
      </c>
      <c r="E6" s="4"/>
      <c r="F6" s="8">
        <v>-10018</v>
      </c>
      <c r="G6" s="4"/>
      <c r="H6" s="8">
        <v>6519</v>
      </c>
      <c r="I6" s="4"/>
      <c r="J6" s="4">
        <v>-207</v>
      </c>
      <c r="K6" s="4"/>
    </row>
    <row r="7" spans="1:11" ht="30" x14ac:dyDescent="0.25">
      <c r="A7" s="2" t="s">
        <v>127</v>
      </c>
      <c r="B7" s="8">
        <v>5549</v>
      </c>
      <c r="C7" s="10" t="s">
        <v>128</v>
      </c>
      <c r="D7" s="8">
        <v>-5917</v>
      </c>
      <c r="E7" s="10" t="s">
        <v>128</v>
      </c>
      <c r="F7" s="8">
        <v>-10018</v>
      </c>
      <c r="G7" s="10" t="s">
        <v>128</v>
      </c>
      <c r="H7" s="8">
        <v>6519</v>
      </c>
      <c r="I7" s="10" t="s">
        <v>128</v>
      </c>
      <c r="J7" s="4">
        <v>-207</v>
      </c>
      <c r="K7" s="10" t="s">
        <v>128</v>
      </c>
    </row>
    <row r="8" spans="1:11" x14ac:dyDescent="0.25">
      <c r="A8" s="2" t="s">
        <v>129</v>
      </c>
      <c r="B8" s="8">
        <v>20438</v>
      </c>
      <c r="C8" s="4"/>
      <c r="D8" s="8">
        <v>49218</v>
      </c>
      <c r="E8" s="4"/>
      <c r="F8" s="8">
        <v>80824</v>
      </c>
      <c r="G8" s="4"/>
      <c r="H8" s="8">
        <v>84840</v>
      </c>
      <c r="I8" s="4"/>
      <c r="J8" s="8">
        <v>243210</v>
      </c>
      <c r="K8" s="4"/>
    </row>
    <row r="9" spans="1:11" ht="30" x14ac:dyDescent="0.25">
      <c r="A9" s="2" t="s">
        <v>118</v>
      </c>
      <c r="B9" s="8">
        <v>3149</v>
      </c>
      <c r="C9" s="4"/>
      <c r="D9" s="8">
        <v>3887</v>
      </c>
      <c r="E9" s="4"/>
      <c r="F9" s="8">
        <v>10704</v>
      </c>
      <c r="G9" s="4"/>
      <c r="H9" s="8">
        <v>8150</v>
      </c>
      <c r="I9" s="4"/>
      <c r="J9" s="8">
        <v>32612</v>
      </c>
      <c r="K9" s="4"/>
    </row>
    <row r="10" spans="1:11" ht="30" x14ac:dyDescent="0.25">
      <c r="A10" s="2" t="s">
        <v>130</v>
      </c>
      <c r="B10" s="7">
        <v>17289</v>
      </c>
      <c r="C10" s="4"/>
      <c r="D10" s="7">
        <v>45331</v>
      </c>
      <c r="E10" s="4"/>
      <c r="F10" s="7">
        <v>70120</v>
      </c>
      <c r="G10" s="4"/>
      <c r="H10" s="7">
        <v>76690</v>
      </c>
      <c r="I10" s="4"/>
      <c r="J10" s="7">
        <v>210598</v>
      </c>
      <c r="K10" s="4"/>
    </row>
    <row r="11" spans="1:11" x14ac:dyDescent="0.25">
      <c r="A11" s="11"/>
      <c r="B11" s="11"/>
      <c r="C11" s="11"/>
      <c r="D11" s="11"/>
      <c r="E11" s="11"/>
      <c r="F11" s="11"/>
      <c r="G11" s="11"/>
      <c r="H11" s="11"/>
      <c r="I11" s="11"/>
      <c r="J11" s="11"/>
      <c r="K11" s="11"/>
    </row>
    <row r="12" spans="1:11" ht="15" customHeight="1" x14ac:dyDescent="0.25">
      <c r="A12" s="2" t="s">
        <v>128</v>
      </c>
      <c r="B12" s="12" t="s">
        <v>131</v>
      </c>
      <c r="C12" s="12"/>
      <c r="D12" s="12"/>
      <c r="E12" s="12"/>
      <c r="F12" s="12"/>
      <c r="G12" s="12"/>
      <c r="H12" s="12"/>
      <c r="I12" s="12"/>
      <c r="J12" s="12"/>
      <c r="K12" s="12"/>
    </row>
  </sheetData>
  <mergeCells count="16">
    <mergeCell ref="H2:I2"/>
    <mergeCell ref="H3:I3"/>
    <mergeCell ref="J2:K2"/>
    <mergeCell ref="J3:K3"/>
    <mergeCell ref="A11:K11"/>
    <mergeCell ref="B12:K12"/>
    <mergeCell ref="B1:C1"/>
    <mergeCell ref="D1:E1"/>
    <mergeCell ref="F1:I1"/>
    <mergeCell ref="J1:K1"/>
    <mergeCell ref="B2:C2"/>
    <mergeCell ref="B3:C3"/>
    <mergeCell ref="D2:E2"/>
    <mergeCell ref="D3:E3"/>
    <mergeCell ref="F2:G2"/>
    <mergeCell ref="F3:G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 customWidth="1"/>
    <col min="5" max="5" width="19.28515625" customWidth="1"/>
    <col min="6" max="6" width="4" customWidth="1"/>
    <col min="7" max="7" width="3.42578125" customWidth="1"/>
    <col min="8" max="8" width="4" customWidth="1"/>
    <col min="9" max="9" width="15.42578125" customWidth="1"/>
    <col min="10" max="10" width="4" customWidth="1"/>
    <col min="11" max="11" width="3.42578125" customWidth="1"/>
    <col min="12" max="12" width="4" customWidth="1"/>
    <col min="13" max="13" width="15.42578125" customWidth="1"/>
    <col min="14" max="14" width="4" customWidth="1"/>
    <col min="15" max="15" width="3.42578125" customWidth="1"/>
    <col min="16" max="16" width="4" customWidth="1"/>
    <col min="17" max="17" width="15.42578125" customWidth="1"/>
    <col min="18" max="18" width="4" customWidth="1"/>
    <col min="19" max="19" width="3.42578125" customWidth="1"/>
    <col min="20" max="20" width="4" customWidth="1"/>
    <col min="21" max="21" width="11.7109375" customWidth="1"/>
    <col min="22" max="22" width="4" customWidth="1"/>
    <col min="23" max="23" width="3.42578125" customWidth="1"/>
    <col min="24" max="24" width="4" customWidth="1"/>
    <col min="25" max="25" width="19.28515625" customWidth="1"/>
    <col min="26" max="26" width="4" customWidth="1"/>
    <col min="27" max="27" width="3.42578125" customWidth="1"/>
    <col min="28" max="28" width="4" customWidth="1"/>
    <col min="29" max="29" width="15.42578125" customWidth="1"/>
    <col min="30" max="30" width="4" customWidth="1"/>
  </cols>
  <sheetData>
    <row r="1" spans="1:30" ht="15" customHeight="1" x14ac:dyDescent="0.25">
      <c r="A1" s="6" t="s">
        <v>1475</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30" x14ac:dyDescent="0.25">
      <c r="A3" s="3" t="s">
        <v>1289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1476</v>
      </c>
      <c r="B4" s="16" t="s">
        <v>1291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25">
      <c r="A6" s="12"/>
      <c r="B6" s="4"/>
      <c r="C6" s="4"/>
      <c r="D6" s="4"/>
      <c r="E6" s="4"/>
      <c r="F6" s="4"/>
      <c r="G6" s="4"/>
      <c r="H6" s="4"/>
      <c r="I6" s="4"/>
      <c r="J6" s="4"/>
      <c r="K6" s="4"/>
      <c r="L6" s="4"/>
      <c r="M6" s="4"/>
      <c r="N6" s="4"/>
      <c r="O6" s="4"/>
      <c r="P6" s="4"/>
      <c r="Q6" s="4"/>
      <c r="R6" s="4"/>
      <c r="S6" s="4"/>
      <c r="T6" s="4"/>
      <c r="U6" s="4"/>
      <c r="V6" s="4"/>
      <c r="W6" s="4"/>
      <c r="X6" s="4"/>
      <c r="Y6" s="4"/>
      <c r="Z6" s="4"/>
    </row>
    <row r="7" spans="1:30" ht="15.75" thickBot="1" x14ac:dyDescent="0.3">
      <c r="A7" s="12"/>
      <c r="B7" s="20"/>
      <c r="C7" s="20" t="s">
        <v>83</v>
      </c>
      <c r="D7" s="53" t="s">
        <v>1292</v>
      </c>
      <c r="E7" s="53"/>
      <c r="F7" s="53"/>
      <c r="G7" s="53"/>
      <c r="H7" s="53"/>
      <c r="I7" s="53"/>
      <c r="J7" s="53"/>
      <c r="K7" s="53"/>
      <c r="L7" s="53"/>
      <c r="M7" s="53"/>
      <c r="N7" s="53"/>
      <c r="O7" s="53"/>
      <c r="P7" s="53"/>
      <c r="Q7" s="53"/>
      <c r="R7" s="53"/>
      <c r="S7" s="53"/>
      <c r="T7" s="53"/>
      <c r="U7" s="53"/>
      <c r="V7" s="20"/>
      <c r="W7" s="20" t="s">
        <v>83</v>
      </c>
      <c r="X7" s="54"/>
      <c r="Y7" s="54"/>
      <c r="Z7" s="20"/>
    </row>
    <row r="8" spans="1:30" x14ac:dyDescent="0.25">
      <c r="A8" s="12"/>
      <c r="B8" s="20"/>
      <c r="C8" s="20" t="s">
        <v>83</v>
      </c>
      <c r="D8" s="63"/>
      <c r="E8" s="63"/>
      <c r="F8" s="20"/>
      <c r="G8" s="20" t="s">
        <v>83</v>
      </c>
      <c r="H8" s="63"/>
      <c r="I8" s="63"/>
      <c r="J8" s="20"/>
      <c r="K8" s="20" t="s">
        <v>83</v>
      </c>
      <c r="L8" s="56">
        <v>2015</v>
      </c>
      <c r="M8" s="56"/>
      <c r="N8" s="20"/>
      <c r="O8" s="20" t="s">
        <v>83</v>
      </c>
      <c r="P8" s="56">
        <v>2017</v>
      </c>
      <c r="Q8" s="56"/>
      <c r="R8" s="20"/>
      <c r="S8" s="20" t="s">
        <v>83</v>
      </c>
      <c r="T8" s="56">
        <v>2019</v>
      </c>
      <c r="U8" s="56"/>
      <c r="V8" s="20"/>
      <c r="W8" s="20" t="s">
        <v>83</v>
      </c>
      <c r="X8" s="54"/>
      <c r="Y8" s="54"/>
      <c r="Z8" s="20"/>
    </row>
    <row r="9" spans="1:30" x14ac:dyDescent="0.25">
      <c r="A9" s="12"/>
      <c r="B9" s="20"/>
      <c r="C9" s="20" t="s">
        <v>83</v>
      </c>
      <c r="D9" s="54"/>
      <c r="E9" s="54"/>
      <c r="F9" s="20"/>
      <c r="G9" s="20" t="s">
        <v>83</v>
      </c>
      <c r="H9" s="54"/>
      <c r="I9" s="54"/>
      <c r="J9" s="20"/>
      <c r="K9" s="20" t="s">
        <v>83</v>
      </c>
      <c r="L9" s="55" t="s">
        <v>1293</v>
      </c>
      <c r="M9" s="55"/>
      <c r="N9" s="20"/>
      <c r="O9" s="20" t="s">
        <v>83</v>
      </c>
      <c r="P9" s="55" t="s">
        <v>1293</v>
      </c>
      <c r="Q9" s="55"/>
      <c r="R9" s="20"/>
      <c r="S9" s="20" t="s">
        <v>83</v>
      </c>
      <c r="T9" s="55" t="s">
        <v>1293</v>
      </c>
      <c r="U9" s="55"/>
      <c r="V9" s="20"/>
      <c r="W9" s="20" t="s">
        <v>83</v>
      </c>
      <c r="X9" s="55" t="s">
        <v>1038</v>
      </c>
      <c r="Y9" s="55"/>
      <c r="Z9" s="20"/>
    </row>
    <row r="10" spans="1:30" ht="15.75" thickBot="1" x14ac:dyDescent="0.3">
      <c r="A10" s="12"/>
      <c r="B10" s="20"/>
      <c r="C10" s="20" t="s">
        <v>83</v>
      </c>
      <c r="D10" s="53">
        <v>2013</v>
      </c>
      <c r="E10" s="53"/>
      <c r="F10" s="20"/>
      <c r="G10" s="20" t="s">
        <v>83</v>
      </c>
      <c r="H10" s="53">
        <v>2014</v>
      </c>
      <c r="I10" s="53"/>
      <c r="J10" s="20"/>
      <c r="K10" s="20" t="s">
        <v>83</v>
      </c>
      <c r="L10" s="53">
        <v>2016</v>
      </c>
      <c r="M10" s="53"/>
      <c r="N10" s="20"/>
      <c r="O10" s="20" t="s">
        <v>83</v>
      </c>
      <c r="P10" s="53">
        <v>2018</v>
      </c>
      <c r="Q10" s="53"/>
      <c r="R10" s="20"/>
      <c r="S10" s="20" t="s">
        <v>83</v>
      </c>
      <c r="T10" s="53" t="s">
        <v>1294</v>
      </c>
      <c r="U10" s="53"/>
      <c r="V10" s="20"/>
      <c r="W10" s="20" t="s">
        <v>83</v>
      </c>
      <c r="X10" s="53" t="s">
        <v>1295</v>
      </c>
      <c r="Y10" s="53"/>
      <c r="Z10" s="20"/>
    </row>
    <row r="11" spans="1:30" x14ac:dyDescent="0.25">
      <c r="A11" s="12"/>
      <c r="B11" s="4"/>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0" x14ac:dyDescent="0.25">
      <c r="A12" s="12"/>
      <c r="B12" s="36" t="s">
        <v>1296</v>
      </c>
      <c r="C12" s="27" t="s">
        <v>83</v>
      </c>
      <c r="D12" s="32" t="s">
        <v>345</v>
      </c>
      <c r="E12" s="33">
        <v>0.3</v>
      </c>
      <c r="F12" s="34" t="s">
        <v>83</v>
      </c>
      <c r="G12" s="27" t="s">
        <v>83</v>
      </c>
      <c r="H12" s="32" t="s">
        <v>345</v>
      </c>
      <c r="I12" s="33">
        <v>1.7</v>
      </c>
      <c r="J12" s="34" t="s">
        <v>83</v>
      </c>
      <c r="K12" s="27" t="s">
        <v>83</v>
      </c>
      <c r="L12" s="32" t="s">
        <v>345</v>
      </c>
      <c r="M12" s="33">
        <v>7.2</v>
      </c>
      <c r="N12" s="34" t="s">
        <v>83</v>
      </c>
      <c r="O12" s="27" t="s">
        <v>83</v>
      </c>
      <c r="P12" s="32" t="s">
        <v>345</v>
      </c>
      <c r="Q12" s="33">
        <v>0.8</v>
      </c>
      <c r="R12" s="34" t="s">
        <v>83</v>
      </c>
      <c r="S12" s="27" t="s">
        <v>83</v>
      </c>
      <c r="T12" s="32" t="s">
        <v>345</v>
      </c>
      <c r="U12" s="33">
        <v>444.8</v>
      </c>
      <c r="V12" s="34" t="s">
        <v>83</v>
      </c>
      <c r="W12" s="27" t="s">
        <v>83</v>
      </c>
      <c r="X12" s="32" t="s">
        <v>345</v>
      </c>
      <c r="Y12" s="33">
        <v>454.8</v>
      </c>
      <c r="Z12" s="34" t="s">
        <v>83</v>
      </c>
    </row>
    <row r="13" spans="1:30" x14ac:dyDescent="0.25">
      <c r="A13" s="12"/>
      <c r="B13" s="28" t="s">
        <v>1297</v>
      </c>
      <c r="C13" s="20" t="s">
        <v>83</v>
      </c>
      <c r="D13" s="14"/>
      <c r="E13" s="60">
        <v>4.2</v>
      </c>
      <c r="F13" s="30" t="s">
        <v>83</v>
      </c>
      <c r="G13" s="20" t="s">
        <v>83</v>
      </c>
      <c r="H13" s="14"/>
      <c r="I13" s="60">
        <v>7.6</v>
      </c>
      <c r="J13" s="30" t="s">
        <v>83</v>
      </c>
      <c r="K13" s="20" t="s">
        <v>83</v>
      </c>
      <c r="L13" s="14"/>
      <c r="M13" s="60">
        <v>354.7</v>
      </c>
      <c r="N13" s="30" t="s">
        <v>83</v>
      </c>
      <c r="O13" s="20" t="s">
        <v>83</v>
      </c>
      <c r="P13" s="14"/>
      <c r="Q13" s="60">
        <v>114</v>
      </c>
      <c r="R13" s="30" t="s">
        <v>83</v>
      </c>
      <c r="S13" s="20" t="s">
        <v>83</v>
      </c>
      <c r="T13" s="14"/>
      <c r="U13" s="60" t="s">
        <v>407</v>
      </c>
      <c r="V13" s="30" t="s">
        <v>83</v>
      </c>
      <c r="W13" s="20" t="s">
        <v>83</v>
      </c>
      <c r="X13" s="14"/>
      <c r="Y13" s="60">
        <v>480.5</v>
      </c>
      <c r="Z13" s="30" t="s">
        <v>83</v>
      </c>
    </row>
    <row r="14" spans="1:30" x14ac:dyDescent="0.25">
      <c r="A14" s="12"/>
      <c r="B14" s="36" t="s">
        <v>1298</v>
      </c>
      <c r="C14" s="27" t="s">
        <v>83</v>
      </c>
      <c r="D14" s="32"/>
      <c r="E14" s="33">
        <v>507.1</v>
      </c>
      <c r="F14" s="34" t="s">
        <v>83</v>
      </c>
      <c r="G14" s="27" t="s">
        <v>83</v>
      </c>
      <c r="H14" s="32"/>
      <c r="I14" s="33">
        <v>213.2</v>
      </c>
      <c r="J14" s="34" t="s">
        <v>83</v>
      </c>
      <c r="K14" s="27" t="s">
        <v>83</v>
      </c>
      <c r="L14" s="32"/>
      <c r="M14" s="33">
        <v>796.2</v>
      </c>
      <c r="N14" s="34" t="s">
        <v>83</v>
      </c>
      <c r="O14" s="27" t="s">
        <v>83</v>
      </c>
      <c r="P14" s="32"/>
      <c r="Q14" s="33" t="s">
        <v>407</v>
      </c>
      <c r="R14" s="34" t="s">
        <v>83</v>
      </c>
      <c r="S14" s="27" t="s">
        <v>83</v>
      </c>
      <c r="T14" s="32"/>
      <c r="U14" s="33" t="s">
        <v>407</v>
      </c>
      <c r="V14" s="34" t="s">
        <v>83</v>
      </c>
      <c r="W14" s="27" t="s">
        <v>83</v>
      </c>
      <c r="X14" s="32"/>
      <c r="Y14" s="93">
        <v>1516.5</v>
      </c>
      <c r="Z14" s="34" t="s">
        <v>83</v>
      </c>
    </row>
    <row r="15" spans="1:30" ht="15.75" thickBot="1" x14ac:dyDescent="0.3">
      <c r="A15" s="12"/>
      <c r="B15" s="28" t="s">
        <v>1299</v>
      </c>
      <c r="C15" s="20" t="s">
        <v>83</v>
      </c>
      <c r="D15" s="14"/>
      <c r="E15" s="60">
        <v>848.8</v>
      </c>
      <c r="F15" s="30" t="s">
        <v>83</v>
      </c>
      <c r="G15" s="20" t="s">
        <v>83</v>
      </c>
      <c r="H15" s="14"/>
      <c r="I15" s="60" t="s">
        <v>407</v>
      </c>
      <c r="J15" s="30" t="s">
        <v>83</v>
      </c>
      <c r="K15" s="20" t="s">
        <v>83</v>
      </c>
      <c r="L15" s="14"/>
      <c r="M15" s="60" t="s">
        <v>407</v>
      </c>
      <c r="N15" s="30" t="s">
        <v>83</v>
      </c>
      <c r="O15" s="20" t="s">
        <v>83</v>
      </c>
      <c r="P15" s="14"/>
      <c r="Q15" s="60" t="s">
        <v>407</v>
      </c>
      <c r="R15" s="30" t="s">
        <v>83</v>
      </c>
      <c r="S15" s="20" t="s">
        <v>83</v>
      </c>
      <c r="T15" s="14"/>
      <c r="U15" s="60" t="s">
        <v>407</v>
      </c>
      <c r="V15" s="30" t="s">
        <v>83</v>
      </c>
      <c r="W15" s="20" t="s">
        <v>83</v>
      </c>
      <c r="X15" s="14"/>
      <c r="Y15" s="60">
        <v>848.8</v>
      </c>
      <c r="Z15" s="30" t="s">
        <v>83</v>
      </c>
    </row>
    <row r="16" spans="1:30" x14ac:dyDescent="0.25">
      <c r="A16" s="12"/>
      <c r="B16" s="17"/>
      <c r="C16" s="17" t="s">
        <v>83</v>
      </c>
      <c r="D16" s="35"/>
      <c r="E16" s="35"/>
      <c r="F16" s="17"/>
      <c r="G16" s="17" t="s">
        <v>83</v>
      </c>
      <c r="H16" s="35"/>
      <c r="I16" s="35"/>
      <c r="J16" s="17"/>
      <c r="K16" s="17" t="s">
        <v>83</v>
      </c>
      <c r="L16" s="35"/>
      <c r="M16" s="35"/>
      <c r="N16" s="17"/>
      <c r="O16" s="17" t="s">
        <v>83</v>
      </c>
      <c r="P16" s="35"/>
      <c r="Q16" s="35"/>
      <c r="R16" s="17"/>
      <c r="S16" s="17" t="s">
        <v>83</v>
      </c>
      <c r="T16" s="35"/>
      <c r="U16" s="35"/>
      <c r="V16" s="17"/>
      <c r="W16" s="17" t="s">
        <v>83</v>
      </c>
      <c r="X16" s="35"/>
      <c r="Y16" s="35"/>
      <c r="Z16" s="17"/>
    </row>
    <row r="17" spans="1:30" ht="15.75" thickBot="1" x14ac:dyDescent="0.3">
      <c r="A17" s="12"/>
      <c r="B17" s="73"/>
      <c r="C17" s="27" t="s">
        <v>83</v>
      </c>
      <c r="D17" s="32" t="s">
        <v>345</v>
      </c>
      <c r="E17" s="93">
        <v>1360.4</v>
      </c>
      <c r="F17" s="34" t="s">
        <v>83</v>
      </c>
      <c r="G17" s="27" t="s">
        <v>83</v>
      </c>
      <c r="H17" s="32" t="s">
        <v>345</v>
      </c>
      <c r="I17" s="33">
        <v>222.5</v>
      </c>
      <c r="J17" s="34" t="s">
        <v>83</v>
      </c>
      <c r="K17" s="27" t="s">
        <v>83</v>
      </c>
      <c r="L17" s="32" t="s">
        <v>345</v>
      </c>
      <c r="M17" s="93">
        <v>1158.0999999999999</v>
      </c>
      <c r="N17" s="34" t="s">
        <v>83</v>
      </c>
      <c r="O17" s="27" t="s">
        <v>83</v>
      </c>
      <c r="P17" s="32" t="s">
        <v>345</v>
      </c>
      <c r="Q17" s="33">
        <v>114.8</v>
      </c>
      <c r="R17" s="34" t="s">
        <v>83</v>
      </c>
      <c r="S17" s="27" t="s">
        <v>83</v>
      </c>
      <c r="T17" s="32" t="s">
        <v>345</v>
      </c>
      <c r="U17" s="33">
        <v>444.8</v>
      </c>
      <c r="V17" s="34" t="s">
        <v>83</v>
      </c>
      <c r="W17" s="27" t="s">
        <v>83</v>
      </c>
      <c r="X17" s="32" t="s">
        <v>345</v>
      </c>
      <c r="Y17" s="93">
        <v>3300.6</v>
      </c>
      <c r="Z17" s="34" t="s">
        <v>83</v>
      </c>
    </row>
    <row r="18" spans="1:30" ht="15.75" thickTop="1" x14ac:dyDescent="0.25">
      <c r="A18" s="12"/>
      <c r="B18" s="17"/>
      <c r="C18" s="17" t="s">
        <v>83</v>
      </c>
      <c r="D18" s="41"/>
      <c r="E18" s="41"/>
      <c r="F18" s="17"/>
      <c r="G18" s="17" t="s">
        <v>83</v>
      </c>
      <c r="H18" s="41"/>
      <c r="I18" s="41"/>
      <c r="J18" s="17"/>
      <c r="K18" s="17" t="s">
        <v>83</v>
      </c>
      <c r="L18" s="41"/>
      <c r="M18" s="41"/>
      <c r="N18" s="17"/>
      <c r="O18" s="17" t="s">
        <v>83</v>
      </c>
      <c r="P18" s="41"/>
      <c r="Q18" s="41"/>
      <c r="R18" s="17"/>
      <c r="S18" s="17" t="s">
        <v>83</v>
      </c>
      <c r="T18" s="41"/>
      <c r="U18" s="41"/>
      <c r="V18" s="17"/>
      <c r="W18" s="17" t="s">
        <v>83</v>
      </c>
      <c r="X18" s="41"/>
      <c r="Y18" s="41"/>
      <c r="Z18" s="17"/>
    </row>
    <row r="19" spans="1:30" x14ac:dyDescent="0.25">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row>
    <row r="20" spans="1:30" ht="38.25" x14ac:dyDescent="0.25">
      <c r="A20" s="12"/>
      <c r="B20" s="42">
        <v>-1</v>
      </c>
      <c r="C20" s="42" t="s">
        <v>1300</v>
      </c>
    </row>
    <row r="21" spans="1:30" ht="25.5" customHeight="1" x14ac:dyDescent="0.25">
      <c r="A21" s="12" t="s">
        <v>1477</v>
      </c>
      <c r="B21" s="16" t="s">
        <v>1301</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x14ac:dyDescent="0.25">
      <c r="A22" s="12"/>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1:30" x14ac:dyDescent="0.25">
      <c r="A23" s="12"/>
      <c r="B23" s="4"/>
      <c r="C23" s="4"/>
      <c r="D23" s="4"/>
      <c r="E23" s="4"/>
      <c r="F23" s="4"/>
      <c r="G23" s="4"/>
      <c r="H23" s="4"/>
      <c r="I23" s="4"/>
      <c r="J23" s="4"/>
      <c r="K23" s="4"/>
      <c r="L23" s="4"/>
      <c r="M23" s="4"/>
      <c r="N23" s="4"/>
      <c r="O23" s="4"/>
      <c r="P23" s="4"/>
      <c r="Q23" s="4"/>
      <c r="R23" s="4"/>
      <c r="S23" s="4"/>
      <c r="T23" s="4"/>
      <c r="U23" s="4"/>
      <c r="V23" s="4"/>
      <c r="W23" s="4"/>
      <c r="X23" s="4"/>
      <c r="Y23" s="4"/>
      <c r="Z23" s="4"/>
    </row>
    <row r="24" spans="1:30" x14ac:dyDescent="0.25">
      <c r="A24" s="12"/>
      <c r="B24" s="20"/>
      <c r="C24" s="20" t="s">
        <v>83</v>
      </c>
      <c r="D24" s="54"/>
      <c r="E24" s="54"/>
      <c r="F24" s="20"/>
      <c r="G24" s="20" t="s">
        <v>83</v>
      </c>
      <c r="H24" s="54"/>
      <c r="I24" s="54"/>
      <c r="J24" s="20"/>
      <c r="K24" s="20" t="s">
        <v>83</v>
      </c>
      <c r="L24" s="54"/>
      <c r="M24" s="54"/>
      <c r="N24" s="20"/>
      <c r="O24" s="20" t="s">
        <v>83</v>
      </c>
      <c r="P24" s="55" t="s">
        <v>404</v>
      </c>
      <c r="Q24" s="55"/>
      <c r="R24" s="20"/>
      <c r="S24" s="20" t="s">
        <v>83</v>
      </c>
      <c r="T24" s="55" t="s">
        <v>1302</v>
      </c>
      <c r="U24" s="55"/>
      <c r="V24" s="20"/>
      <c r="W24" s="20" t="s">
        <v>83</v>
      </c>
      <c r="X24" s="54"/>
      <c r="Y24" s="54"/>
      <c r="Z24" s="20"/>
    </row>
    <row r="25" spans="1:30" x14ac:dyDescent="0.25">
      <c r="A25" s="12"/>
      <c r="B25" s="20"/>
      <c r="C25" s="20" t="s">
        <v>83</v>
      </c>
      <c r="D25" s="54"/>
      <c r="E25" s="54"/>
      <c r="F25" s="20"/>
      <c r="G25" s="20" t="s">
        <v>83</v>
      </c>
      <c r="H25" s="54"/>
      <c r="I25" s="54"/>
      <c r="J25" s="20"/>
      <c r="K25" s="20" t="s">
        <v>83</v>
      </c>
      <c r="L25" s="54"/>
      <c r="M25" s="54"/>
      <c r="N25" s="20"/>
      <c r="O25" s="20" t="s">
        <v>83</v>
      </c>
      <c r="P25" s="55" t="s">
        <v>1302</v>
      </c>
      <c r="Q25" s="55"/>
      <c r="R25" s="20"/>
      <c r="S25" s="20" t="s">
        <v>83</v>
      </c>
      <c r="T25" s="55" t="s">
        <v>1303</v>
      </c>
      <c r="U25" s="55"/>
      <c r="V25" s="20"/>
      <c r="W25" s="20" t="s">
        <v>83</v>
      </c>
      <c r="X25" s="54"/>
      <c r="Y25" s="54"/>
      <c r="Z25" s="20"/>
    </row>
    <row r="26" spans="1:30" x14ac:dyDescent="0.25">
      <c r="A26" s="12"/>
      <c r="B26" s="20"/>
      <c r="C26" s="20" t="s">
        <v>83</v>
      </c>
      <c r="D26" s="55" t="s">
        <v>919</v>
      </c>
      <c r="E26" s="55"/>
      <c r="F26" s="20"/>
      <c r="G26" s="20" t="s">
        <v>83</v>
      </c>
      <c r="H26" s="54"/>
      <c r="I26" s="54"/>
      <c r="J26" s="20"/>
      <c r="K26" s="20" t="s">
        <v>83</v>
      </c>
      <c r="L26" s="55" t="s">
        <v>922</v>
      </c>
      <c r="M26" s="55"/>
      <c r="N26" s="20"/>
      <c r="O26" s="20" t="s">
        <v>83</v>
      </c>
      <c r="P26" s="55" t="s">
        <v>1303</v>
      </c>
      <c r="Q26" s="55"/>
      <c r="R26" s="20"/>
      <c r="S26" s="20" t="s">
        <v>83</v>
      </c>
      <c r="T26" s="55" t="s">
        <v>1304</v>
      </c>
      <c r="U26" s="55"/>
      <c r="V26" s="20"/>
      <c r="W26" s="20" t="s">
        <v>83</v>
      </c>
      <c r="X26" s="55" t="s">
        <v>1305</v>
      </c>
      <c r="Y26" s="55"/>
      <c r="Z26" s="20"/>
    </row>
    <row r="27" spans="1:30" ht="15.75" thickBot="1" x14ac:dyDescent="0.3">
      <c r="A27" s="12"/>
      <c r="B27" s="96" t="s">
        <v>1306</v>
      </c>
      <c r="C27" s="20" t="s">
        <v>83</v>
      </c>
      <c r="D27" s="53" t="s">
        <v>920</v>
      </c>
      <c r="E27" s="53"/>
      <c r="F27" s="20"/>
      <c r="G27" s="20" t="s">
        <v>83</v>
      </c>
      <c r="H27" s="71" t="s">
        <v>921</v>
      </c>
      <c r="I27" s="71"/>
      <c r="J27" s="20"/>
      <c r="K27" s="20" t="s">
        <v>83</v>
      </c>
      <c r="L27" s="53" t="s">
        <v>923</v>
      </c>
      <c r="M27" s="53"/>
      <c r="N27" s="20"/>
      <c r="O27" s="20" t="s">
        <v>83</v>
      </c>
      <c r="P27" s="53" t="s">
        <v>1307</v>
      </c>
      <c r="Q27" s="53"/>
      <c r="R27" s="20"/>
      <c r="S27" s="20" t="s">
        <v>83</v>
      </c>
      <c r="T27" s="53" t="s">
        <v>1308</v>
      </c>
      <c r="U27" s="53"/>
      <c r="V27" s="20"/>
      <c r="W27" s="20" t="s">
        <v>83</v>
      </c>
      <c r="X27" s="53" t="s">
        <v>1309</v>
      </c>
      <c r="Y27" s="53"/>
      <c r="Z27" s="20"/>
    </row>
    <row r="28" spans="1:30" x14ac:dyDescent="0.25">
      <c r="A28" s="12"/>
      <c r="B28" s="4"/>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30" x14ac:dyDescent="0.25">
      <c r="A29" s="12"/>
      <c r="B29" s="36" t="s">
        <v>1310</v>
      </c>
      <c r="C29" s="27" t="s">
        <v>83</v>
      </c>
      <c r="D29" s="32" t="s">
        <v>345</v>
      </c>
      <c r="E29" s="33" t="s">
        <v>407</v>
      </c>
      <c r="F29" s="34" t="s">
        <v>83</v>
      </c>
      <c r="G29" s="27" t="s">
        <v>83</v>
      </c>
      <c r="H29" s="32" t="s">
        <v>345</v>
      </c>
      <c r="I29" s="33">
        <v>48.2</v>
      </c>
      <c r="J29" s="34" t="s">
        <v>83</v>
      </c>
      <c r="K29" s="27" t="s">
        <v>83</v>
      </c>
      <c r="L29" s="32" t="s">
        <v>345</v>
      </c>
      <c r="M29" s="33" t="s">
        <v>407</v>
      </c>
      <c r="N29" s="34" t="s">
        <v>83</v>
      </c>
      <c r="O29" s="27" t="s">
        <v>83</v>
      </c>
      <c r="P29" s="32" t="s">
        <v>345</v>
      </c>
      <c r="Q29" s="33">
        <v>48.2</v>
      </c>
      <c r="R29" s="34" t="s">
        <v>83</v>
      </c>
      <c r="S29" s="27" t="s">
        <v>83</v>
      </c>
      <c r="T29" s="32" t="s">
        <v>345</v>
      </c>
      <c r="U29" s="33">
        <v>8</v>
      </c>
      <c r="V29" s="34" t="s">
        <v>83</v>
      </c>
      <c r="W29" s="27" t="s">
        <v>83</v>
      </c>
      <c r="X29" s="32" t="s">
        <v>345</v>
      </c>
      <c r="Y29" s="33">
        <v>40.200000000000003</v>
      </c>
      <c r="Z29" s="34" t="s">
        <v>83</v>
      </c>
    </row>
    <row r="30" spans="1:30" ht="15.75" thickBot="1" x14ac:dyDescent="0.3">
      <c r="A30" s="12"/>
      <c r="B30" s="28" t="s">
        <v>955</v>
      </c>
      <c r="C30" s="20" t="s">
        <v>83</v>
      </c>
      <c r="D30" s="14"/>
      <c r="E30" s="60">
        <v>26.8</v>
      </c>
      <c r="F30" s="30" t="s">
        <v>83</v>
      </c>
      <c r="G30" s="20" t="s">
        <v>83</v>
      </c>
      <c r="H30" s="14"/>
      <c r="I30" s="60">
        <v>613.79999999999995</v>
      </c>
      <c r="J30" s="30" t="s">
        <v>83</v>
      </c>
      <c r="K30" s="20" t="s">
        <v>83</v>
      </c>
      <c r="L30" s="14"/>
      <c r="M30" s="60" t="s">
        <v>407</v>
      </c>
      <c r="N30" s="30" t="s">
        <v>83</v>
      </c>
      <c r="O30" s="20" t="s">
        <v>83</v>
      </c>
      <c r="P30" s="14"/>
      <c r="Q30" s="60">
        <v>640.6</v>
      </c>
      <c r="R30" s="30" t="s">
        <v>83</v>
      </c>
      <c r="S30" s="20" t="s">
        <v>83</v>
      </c>
      <c r="T30" s="14"/>
      <c r="U30" s="60">
        <v>200.3</v>
      </c>
      <c r="V30" s="30" t="s">
        <v>83</v>
      </c>
      <c r="W30" s="20" t="s">
        <v>83</v>
      </c>
      <c r="X30" s="14"/>
      <c r="Y30" s="60">
        <v>440.3</v>
      </c>
      <c r="Z30" s="30" t="s">
        <v>83</v>
      </c>
    </row>
    <row r="31" spans="1:30" x14ac:dyDescent="0.25">
      <c r="A31" s="12"/>
      <c r="B31" s="17"/>
      <c r="C31" s="17" t="s">
        <v>83</v>
      </c>
      <c r="D31" s="35"/>
      <c r="E31" s="35"/>
      <c r="F31" s="17"/>
      <c r="G31" s="17" t="s">
        <v>83</v>
      </c>
      <c r="H31" s="35"/>
      <c r="I31" s="35"/>
      <c r="J31" s="17"/>
      <c r="K31" s="17" t="s">
        <v>83</v>
      </c>
      <c r="L31" s="35"/>
      <c r="M31" s="35"/>
      <c r="N31" s="17"/>
      <c r="O31" s="17" t="s">
        <v>83</v>
      </c>
      <c r="P31" s="35"/>
      <c r="Q31" s="35"/>
      <c r="R31" s="17"/>
      <c r="S31" s="17" t="s">
        <v>83</v>
      </c>
      <c r="T31" s="35"/>
      <c r="U31" s="35"/>
      <c r="V31" s="17"/>
      <c r="W31" s="17" t="s">
        <v>83</v>
      </c>
      <c r="X31" s="35"/>
      <c r="Y31" s="35"/>
      <c r="Z31" s="17"/>
    </row>
    <row r="32" spans="1:30" ht="15.75" thickBot="1" x14ac:dyDescent="0.3">
      <c r="A32" s="12"/>
      <c r="B32" s="31" t="s">
        <v>404</v>
      </c>
      <c r="C32" s="27" t="s">
        <v>83</v>
      </c>
      <c r="D32" s="32" t="s">
        <v>345</v>
      </c>
      <c r="E32" s="33">
        <v>26.8</v>
      </c>
      <c r="F32" s="34" t="s">
        <v>83</v>
      </c>
      <c r="G32" s="27" t="s">
        <v>83</v>
      </c>
      <c r="H32" s="32" t="s">
        <v>345</v>
      </c>
      <c r="I32" s="33">
        <v>662</v>
      </c>
      <c r="J32" s="34" t="s">
        <v>83</v>
      </c>
      <c r="K32" s="27" t="s">
        <v>83</v>
      </c>
      <c r="L32" s="32" t="s">
        <v>345</v>
      </c>
      <c r="M32" s="33" t="s">
        <v>407</v>
      </c>
      <c r="N32" s="34" t="s">
        <v>83</v>
      </c>
      <c r="O32" s="27" t="s">
        <v>83</v>
      </c>
      <c r="P32" s="32" t="s">
        <v>345</v>
      </c>
      <c r="Q32" s="33">
        <v>688.8</v>
      </c>
      <c r="R32" s="34" t="s">
        <v>83</v>
      </c>
      <c r="S32" s="27" t="s">
        <v>83</v>
      </c>
      <c r="T32" s="32" t="s">
        <v>345</v>
      </c>
      <c r="U32" s="33">
        <v>208.3</v>
      </c>
      <c r="V32" s="34" t="s">
        <v>83</v>
      </c>
      <c r="W32" s="27" t="s">
        <v>83</v>
      </c>
      <c r="X32" s="32" t="s">
        <v>345</v>
      </c>
      <c r="Y32" s="33">
        <v>480.5</v>
      </c>
      <c r="Z32" s="34" t="s">
        <v>83</v>
      </c>
    </row>
    <row r="33" spans="1:30" ht="15.75" thickTop="1" x14ac:dyDescent="0.25">
      <c r="A33" s="12"/>
      <c r="B33" s="17"/>
      <c r="C33" s="17" t="s">
        <v>83</v>
      </c>
      <c r="D33" s="41"/>
      <c r="E33" s="41"/>
      <c r="F33" s="17"/>
      <c r="G33" s="17" t="s">
        <v>83</v>
      </c>
      <c r="H33" s="41"/>
      <c r="I33" s="41"/>
      <c r="J33" s="17"/>
      <c r="K33" s="17" t="s">
        <v>83</v>
      </c>
      <c r="L33" s="41"/>
      <c r="M33" s="41"/>
      <c r="N33" s="17"/>
      <c r="O33" s="17" t="s">
        <v>83</v>
      </c>
      <c r="P33" s="41"/>
      <c r="Q33" s="41"/>
      <c r="R33" s="17"/>
      <c r="S33" s="17" t="s">
        <v>83</v>
      </c>
      <c r="T33" s="41"/>
      <c r="U33" s="41"/>
      <c r="V33" s="17"/>
      <c r="W33" s="17" t="s">
        <v>83</v>
      </c>
      <c r="X33" s="41"/>
      <c r="Y33" s="41"/>
      <c r="Z33" s="17"/>
    </row>
    <row r="34" spans="1:30" x14ac:dyDescent="0.25">
      <c r="A34" s="1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ht="51" x14ac:dyDescent="0.25">
      <c r="A35" s="12"/>
      <c r="B35" s="42">
        <v>-1</v>
      </c>
      <c r="C35" s="42" t="s">
        <v>1311</v>
      </c>
    </row>
    <row r="36" spans="1:30" ht="127.5" x14ac:dyDescent="0.25">
      <c r="A36" s="12"/>
      <c r="B36" s="42">
        <v>-2</v>
      </c>
      <c r="C36" s="42" t="s">
        <v>1312</v>
      </c>
    </row>
    <row r="37" spans="1:30" ht="25.5" x14ac:dyDescent="0.25">
      <c r="A37" s="12"/>
      <c r="B37" s="42">
        <v>-3</v>
      </c>
      <c r="C37" s="42" t="s">
        <v>1313</v>
      </c>
    </row>
    <row r="38" spans="1:30" x14ac:dyDescent="0.25">
      <c r="A38" s="12" t="s">
        <v>1327</v>
      </c>
      <c r="B38" s="16" t="s">
        <v>1329</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row>
    <row r="39" spans="1:30" x14ac:dyDescent="0.25">
      <c r="A39" s="1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x14ac:dyDescent="0.25">
      <c r="A40" s="12"/>
      <c r="B40" s="4"/>
      <c r="C40" s="4"/>
      <c r="D40" s="4"/>
      <c r="E40" s="4"/>
      <c r="F40" s="4"/>
      <c r="G40" s="4"/>
      <c r="H40" s="4"/>
      <c r="I40" s="4"/>
      <c r="J40" s="4"/>
      <c r="K40" s="4"/>
      <c r="L40" s="4"/>
      <c r="M40" s="4"/>
      <c r="N40" s="4"/>
      <c r="O40" s="4"/>
      <c r="P40" s="4"/>
      <c r="Q40" s="4"/>
      <c r="R40" s="4"/>
      <c r="S40" s="4"/>
      <c r="T40" s="4"/>
      <c r="U40" s="4"/>
      <c r="V40" s="4"/>
      <c r="W40" s="4"/>
      <c r="X40" s="4"/>
      <c r="Y40" s="4"/>
      <c r="Z40" s="4"/>
    </row>
    <row r="41" spans="1:30" ht="15.75" thickBot="1" x14ac:dyDescent="0.3">
      <c r="A41" s="12"/>
      <c r="B41" s="20"/>
      <c r="C41" s="20" t="s">
        <v>83</v>
      </c>
      <c r="D41" s="53" t="s">
        <v>1292</v>
      </c>
      <c r="E41" s="53"/>
      <c r="F41" s="53"/>
      <c r="G41" s="53"/>
      <c r="H41" s="53"/>
      <c r="I41" s="53"/>
      <c r="J41" s="53"/>
      <c r="K41" s="53"/>
      <c r="L41" s="53"/>
      <c r="M41" s="53"/>
      <c r="N41" s="53"/>
      <c r="O41" s="53"/>
      <c r="P41" s="53"/>
      <c r="Q41" s="53"/>
      <c r="R41" s="53"/>
      <c r="S41" s="53"/>
      <c r="T41" s="53"/>
      <c r="U41" s="53"/>
      <c r="V41" s="20"/>
      <c r="W41" s="20" t="s">
        <v>83</v>
      </c>
      <c r="X41" s="54"/>
      <c r="Y41" s="54"/>
      <c r="Z41" s="20"/>
    </row>
    <row r="42" spans="1:30" x14ac:dyDescent="0.25">
      <c r="A42" s="12"/>
      <c r="B42" s="20"/>
      <c r="C42" s="20" t="s">
        <v>83</v>
      </c>
      <c r="D42" s="63"/>
      <c r="E42" s="63"/>
      <c r="F42" s="20"/>
      <c r="G42" s="20" t="s">
        <v>83</v>
      </c>
      <c r="H42" s="63"/>
      <c r="I42" s="63"/>
      <c r="J42" s="20"/>
      <c r="K42" s="20" t="s">
        <v>83</v>
      </c>
      <c r="L42" s="56">
        <v>2015</v>
      </c>
      <c r="M42" s="56"/>
      <c r="N42" s="20"/>
      <c r="O42" s="20" t="s">
        <v>83</v>
      </c>
      <c r="P42" s="56">
        <v>2017</v>
      </c>
      <c r="Q42" s="56"/>
      <c r="R42" s="20"/>
      <c r="S42" s="20" t="s">
        <v>83</v>
      </c>
      <c r="T42" s="56">
        <v>2019</v>
      </c>
      <c r="U42" s="56"/>
      <c r="V42" s="20"/>
      <c r="W42" s="20" t="s">
        <v>83</v>
      </c>
      <c r="X42" s="55" t="s">
        <v>1330</v>
      </c>
      <c r="Y42" s="55"/>
      <c r="Z42" s="20"/>
    </row>
    <row r="43" spans="1:30" x14ac:dyDescent="0.25">
      <c r="A43" s="12"/>
      <c r="B43" s="20"/>
      <c r="C43" s="20" t="s">
        <v>83</v>
      </c>
      <c r="D43" s="54"/>
      <c r="E43" s="54"/>
      <c r="F43" s="20"/>
      <c r="G43" s="20" t="s">
        <v>83</v>
      </c>
      <c r="H43" s="54"/>
      <c r="I43" s="54"/>
      <c r="J43" s="20"/>
      <c r="K43" s="20" t="s">
        <v>83</v>
      </c>
      <c r="L43" s="55" t="s">
        <v>1293</v>
      </c>
      <c r="M43" s="55"/>
      <c r="N43" s="20"/>
      <c r="O43" s="20" t="s">
        <v>83</v>
      </c>
      <c r="P43" s="55" t="s">
        <v>1293</v>
      </c>
      <c r="Q43" s="55"/>
      <c r="R43" s="20"/>
      <c r="S43" s="20" t="s">
        <v>83</v>
      </c>
      <c r="T43" s="55" t="s">
        <v>1293</v>
      </c>
      <c r="U43" s="55"/>
      <c r="V43" s="20"/>
      <c r="W43" s="20" t="s">
        <v>83</v>
      </c>
      <c r="X43" s="55" t="s">
        <v>1038</v>
      </c>
      <c r="Y43" s="55"/>
      <c r="Z43" s="20"/>
    </row>
    <row r="44" spans="1:30" ht="15.75" thickBot="1" x14ac:dyDescent="0.3">
      <c r="A44" s="12"/>
      <c r="B44" s="96" t="s">
        <v>1331</v>
      </c>
      <c r="C44" s="20" t="s">
        <v>83</v>
      </c>
      <c r="D44" s="53">
        <v>2013</v>
      </c>
      <c r="E44" s="53"/>
      <c r="F44" s="20"/>
      <c r="G44" s="20" t="s">
        <v>83</v>
      </c>
      <c r="H44" s="53">
        <v>2014</v>
      </c>
      <c r="I44" s="53"/>
      <c r="J44" s="20"/>
      <c r="K44" s="20" t="s">
        <v>83</v>
      </c>
      <c r="L44" s="53">
        <v>2016</v>
      </c>
      <c r="M44" s="53"/>
      <c r="N44" s="20"/>
      <c r="O44" s="20" t="s">
        <v>83</v>
      </c>
      <c r="P44" s="53">
        <v>2018</v>
      </c>
      <c r="Q44" s="53"/>
      <c r="R44" s="20"/>
      <c r="S44" s="20" t="s">
        <v>83</v>
      </c>
      <c r="T44" s="53" t="s">
        <v>1294</v>
      </c>
      <c r="U44" s="53"/>
      <c r="V44" s="20"/>
      <c r="W44" s="20" t="s">
        <v>83</v>
      </c>
      <c r="X44" s="53" t="s">
        <v>1295</v>
      </c>
      <c r="Y44" s="53"/>
      <c r="Z44" s="20"/>
    </row>
    <row r="45" spans="1:30" x14ac:dyDescent="0.25">
      <c r="A45" s="12"/>
      <c r="B45" s="4"/>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30" x14ac:dyDescent="0.25">
      <c r="A46" s="12"/>
      <c r="B46" s="36" t="s">
        <v>1332</v>
      </c>
      <c r="C46" s="27" t="s">
        <v>83</v>
      </c>
      <c r="D46" s="32" t="s">
        <v>345</v>
      </c>
      <c r="E46" s="93">
        <v>831159.5</v>
      </c>
      <c r="F46" s="34" t="s">
        <v>83</v>
      </c>
      <c r="G46" s="27" t="s">
        <v>83</v>
      </c>
      <c r="H46" s="32" t="s">
        <v>345</v>
      </c>
      <c r="I46" s="93">
        <v>7556.1</v>
      </c>
      <c r="J46" s="34" t="s">
        <v>83</v>
      </c>
      <c r="K46" s="27" t="s">
        <v>83</v>
      </c>
      <c r="L46" s="32" t="s">
        <v>345</v>
      </c>
      <c r="M46" s="93">
        <v>2974.8</v>
      </c>
      <c r="N46" s="34" t="s">
        <v>83</v>
      </c>
      <c r="O46" s="27" t="s">
        <v>83</v>
      </c>
      <c r="P46" s="32" t="s">
        <v>345</v>
      </c>
      <c r="Q46" s="33">
        <v>1.2</v>
      </c>
      <c r="R46" s="34" t="s">
        <v>83</v>
      </c>
      <c r="S46" s="27" t="s">
        <v>83</v>
      </c>
      <c r="T46" s="32" t="s">
        <v>345</v>
      </c>
      <c r="U46" s="33">
        <v>523</v>
      </c>
      <c r="V46" s="34" t="s">
        <v>83</v>
      </c>
      <c r="W46" s="27" t="s">
        <v>83</v>
      </c>
      <c r="X46" s="32" t="s">
        <v>345</v>
      </c>
      <c r="Y46" s="93">
        <v>842214.6</v>
      </c>
      <c r="Z46" s="34" t="s">
        <v>83</v>
      </c>
    </row>
    <row r="47" spans="1:30" x14ac:dyDescent="0.25">
      <c r="A47" s="12"/>
      <c r="B47" s="4"/>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30" ht="15.75" thickBot="1" x14ac:dyDescent="0.3">
      <c r="A48" s="12"/>
      <c r="B48" s="28" t="s">
        <v>1333</v>
      </c>
      <c r="C48" s="20" t="s">
        <v>83</v>
      </c>
      <c r="D48" s="14"/>
      <c r="E48" s="60" t="s">
        <v>407</v>
      </c>
      <c r="F48" s="30" t="s">
        <v>83</v>
      </c>
      <c r="G48" s="20" t="s">
        <v>83</v>
      </c>
      <c r="H48" s="14"/>
      <c r="I48" s="60" t="s">
        <v>407</v>
      </c>
      <c r="J48" s="30" t="s">
        <v>83</v>
      </c>
      <c r="K48" s="20" t="s">
        <v>83</v>
      </c>
      <c r="L48" s="14"/>
      <c r="M48" s="60" t="s">
        <v>407</v>
      </c>
      <c r="N48" s="30" t="s">
        <v>83</v>
      </c>
      <c r="O48" s="20" t="s">
        <v>83</v>
      </c>
      <c r="P48" s="14"/>
      <c r="Q48" s="94">
        <v>1184</v>
      </c>
      <c r="R48" s="30" t="s">
        <v>83</v>
      </c>
      <c r="S48" s="20" t="s">
        <v>83</v>
      </c>
      <c r="T48" s="14"/>
      <c r="U48" s="60" t="s">
        <v>407</v>
      </c>
      <c r="V48" s="30" t="s">
        <v>83</v>
      </c>
      <c r="W48" s="20" t="s">
        <v>83</v>
      </c>
      <c r="X48" s="14"/>
      <c r="Y48" s="94">
        <v>1184</v>
      </c>
      <c r="Z48" s="30" t="s">
        <v>83</v>
      </c>
    </row>
    <row r="49" spans="1:30" x14ac:dyDescent="0.25">
      <c r="A49" s="12"/>
      <c r="B49" s="17"/>
      <c r="C49" s="17" t="s">
        <v>83</v>
      </c>
      <c r="D49" s="35"/>
      <c r="E49" s="35"/>
      <c r="F49" s="17"/>
      <c r="G49" s="17" t="s">
        <v>83</v>
      </c>
      <c r="H49" s="35"/>
      <c r="I49" s="35"/>
      <c r="J49" s="17"/>
      <c r="K49" s="17" t="s">
        <v>83</v>
      </c>
      <c r="L49" s="35"/>
      <c r="M49" s="35"/>
      <c r="N49" s="17"/>
      <c r="O49" s="17" t="s">
        <v>83</v>
      </c>
      <c r="P49" s="35"/>
      <c r="Q49" s="35"/>
      <c r="R49" s="17"/>
      <c r="S49" s="17" t="s">
        <v>83</v>
      </c>
      <c r="T49" s="35"/>
      <c r="U49" s="35"/>
      <c r="V49" s="17"/>
      <c r="W49" s="17" t="s">
        <v>83</v>
      </c>
      <c r="X49" s="35"/>
      <c r="Y49" s="35"/>
      <c r="Z49" s="17"/>
    </row>
    <row r="50" spans="1:30" x14ac:dyDescent="0.25">
      <c r="A50" s="12"/>
      <c r="B50" s="4"/>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30" ht="15.75" thickBot="1" x14ac:dyDescent="0.3">
      <c r="A51" s="12"/>
      <c r="B51" s="36" t="s">
        <v>1334</v>
      </c>
      <c r="C51" s="27" t="s">
        <v>83</v>
      </c>
      <c r="D51" s="32" t="s">
        <v>345</v>
      </c>
      <c r="E51" s="93">
        <v>831159.5</v>
      </c>
      <c r="F51" s="34" t="s">
        <v>83</v>
      </c>
      <c r="G51" s="27" t="s">
        <v>83</v>
      </c>
      <c r="H51" s="32" t="s">
        <v>345</v>
      </c>
      <c r="I51" s="93">
        <v>7556.1</v>
      </c>
      <c r="J51" s="34" t="s">
        <v>83</v>
      </c>
      <c r="K51" s="27" t="s">
        <v>83</v>
      </c>
      <c r="L51" s="32" t="s">
        <v>345</v>
      </c>
      <c r="M51" s="93">
        <v>2974.8</v>
      </c>
      <c r="N51" s="34" t="s">
        <v>83</v>
      </c>
      <c r="O51" s="27" t="s">
        <v>83</v>
      </c>
      <c r="P51" s="32" t="s">
        <v>345</v>
      </c>
      <c r="Q51" s="93">
        <v>1185.2</v>
      </c>
      <c r="R51" s="34" t="s">
        <v>83</v>
      </c>
      <c r="S51" s="27" t="s">
        <v>83</v>
      </c>
      <c r="T51" s="32" t="s">
        <v>345</v>
      </c>
      <c r="U51" s="33">
        <v>523</v>
      </c>
      <c r="V51" s="34" t="s">
        <v>83</v>
      </c>
      <c r="W51" s="27" t="s">
        <v>83</v>
      </c>
      <c r="X51" s="32" t="s">
        <v>345</v>
      </c>
      <c r="Y51" s="93">
        <v>843398.6</v>
      </c>
      <c r="Z51" s="34" t="s">
        <v>83</v>
      </c>
    </row>
    <row r="52" spans="1:30" ht="15.75" thickTop="1" x14ac:dyDescent="0.25">
      <c r="A52" s="12"/>
      <c r="B52" s="17"/>
      <c r="C52" s="17" t="s">
        <v>83</v>
      </c>
      <c r="D52" s="41"/>
      <c r="E52" s="41"/>
      <c r="F52" s="17"/>
      <c r="G52" s="17" t="s">
        <v>83</v>
      </c>
      <c r="H52" s="41"/>
      <c r="I52" s="41"/>
      <c r="J52" s="17"/>
      <c r="K52" s="17" t="s">
        <v>83</v>
      </c>
      <c r="L52" s="41"/>
      <c r="M52" s="41"/>
      <c r="N52" s="17"/>
      <c r="O52" s="17" t="s">
        <v>83</v>
      </c>
      <c r="P52" s="41"/>
      <c r="Q52" s="41"/>
      <c r="R52" s="17"/>
      <c r="S52" s="17" t="s">
        <v>83</v>
      </c>
      <c r="T52" s="41"/>
      <c r="U52" s="41"/>
      <c r="V52" s="17"/>
      <c r="W52" s="17" t="s">
        <v>83</v>
      </c>
      <c r="X52" s="41"/>
      <c r="Y52" s="41"/>
      <c r="Z52" s="17"/>
    </row>
    <row r="53" spans="1:30" x14ac:dyDescent="0.25">
      <c r="A53" s="12" t="s">
        <v>1478</v>
      </c>
      <c r="B53" s="16" t="s">
        <v>1335</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row>
    <row r="54" spans="1:30" x14ac:dyDescent="0.25">
      <c r="A54" s="1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30" x14ac:dyDescent="0.25">
      <c r="A55" s="1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5.75" thickBot="1" x14ac:dyDescent="0.3">
      <c r="A56" s="12"/>
      <c r="B56" s="20"/>
      <c r="C56" s="20" t="s">
        <v>83</v>
      </c>
      <c r="D56" s="53" t="s">
        <v>1336</v>
      </c>
      <c r="E56" s="53"/>
      <c r="F56" s="53"/>
      <c r="G56" s="53"/>
      <c r="H56" s="53"/>
      <c r="I56" s="53"/>
      <c r="J56" s="53"/>
      <c r="K56" s="53"/>
      <c r="L56" s="53"/>
      <c r="M56" s="53"/>
      <c r="N56" s="53"/>
      <c r="O56" s="53"/>
      <c r="P56" s="53"/>
      <c r="Q56" s="53"/>
      <c r="R56" s="53"/>
      <c r="S56" s="53"/>
      <c r="T56" s="53"/>
      <c r="U56" s="53"/>
      <c r="V56" s="53"/>
      <c r="W56" s="53"/>
      <c r="X56" s="53"/>
      <c r="Y56" s="53"/>
      <c r="Z56" s="20"/>
      <c r="AA56" s="20" t="s">
        <v>83</v>
      </c>
      <c r="AB56" s="54"/>
      <c r="AC56" s="54"/>
      <c r="AD56" s="20"/>
    </row>
    <row r="57" spans="1:30" x14ac:dyDescent="0.25">
      <c r="A57" s="12"/>
      <c r="B57" s="20"/>
      <c r="C57" s="20" t="s">
        <v>83</v>
      </c>
      <c r="D57" s="63"/>
      <c r="E57" s="63"/>
      <c r="F57" s="20"/>
      <c r="G57" s="20" t="s">
        <v>83</v>
      </c>
      <c r="H57" s="63"/>
      <c r="I57" s="63"/>
      <c r="J57" s="20"/>
      <c r="K57" s="20" t="s">
        <v>83</v>
      </c>
      <c r="L57" s="63"/>
      <c r="M57" s="63"/>
      <c r="N57" s="20"/>
      <c r="O57" s="20" t="s">
        <v>83</v>
      </c>
      <c r="P57" s="63"/>
      <c r="Q57" s="63"/>
      <c r="R57" s="20"/>
      <c r="S57" s="20" t="s">
        <v>83</v>
      </c>
      <c r="T57" s="56" t="s">
        <v>1337</v>
      </c>
      <c r="U57" s="56"/>
      <c r="V57" s="20"/>
      <c r="W57" s="20" t="s">
        <v>83</v>
      </c>
      <c r="X57" s="63"/>
      <c r="Y57" s="63"/>
      <c r="Z57" s="20"/>
      <c r="AA57" s="20" t="s">
        <v>83</v>
      </c>
      <c r="AB57" s="55" t="s">
        <v>1330</v>
      </c>
      <c r="AC57" s="55"/>
      <c r="AD57" s="20"/>
    </row>
    <row r="58" spans="1:30" x14ac:dyDescent="0.25">
      <c r="A58" s="12"/>
      <c r="B58" s="20"/>
      <c r="C58" s="20" t="s">
        <v>83</v>
      </c>
      <c r="D58" s="55" t="s">
        <v>1338</v>
      </c>
      <c r="E58" s="55"/>
      <c r="F58" s="20"/>
      <c r="G58" s="20" t="s">
        <v>83</v>
      </c>
      <c r="H58" s="54"/>
      <c r="I58" s="54"/>
      <c r="J58" s="20"/>
      <c r="K58" s="20" t="s">
        <v>83</v>
      </c>
      <c r="L58" s="54"/>
      <c r="M58" s="54"/>
      <c r="N58" s="20"/>
      <c r="O58" s="20" t="s">
        <v>83</v>
      </c>
      <c r="P58" s="54"/>
      <c r="Q58" s="54"/>
      <c r="R58" s="20"/>
      <c r="S58" s="20" t="s">
        <v>83</v>
      </c>
      <c r="T58" s="55" t="s">
        <v>1339</v>
      </c>
      <c r="U58" s="55"/>
      <c r="V58" s="20"/>
      <c r="W58" s="20" t="s">
        <v>83</v>
      </c>
      <c r="X58" s="54"/>
      <c r="Y58" s="54"/>
      <c r="Z58" s="20"/>
      <c r="AA58" s="20" t="s">
        <v>83</v>
      </c>
      <c r="AB58" s="55" t="s">
        <v>1038</v>
      </c>
      <c r="AC58" s="55"/>
      <c r="AD58" s="20"/>
    </row>
    <row r="59" spans="1:30" ht="15.75" thickBot="1" x14ac:dyDescent="0.3">
      <c r="A59" s="12"/>
      <c r="B59" s="20"/>
      <c r="C59" s="20" t="s">
        <v>83</v>
      </c>
      <c r="D59" s="53" t="s">
        <v>1340</v>
      </c>
      <c r="E59" s="53"/>
      <c r="F59" s="20"/>
      <c r="G59" s="20" t="s">
        <v>83</v>
      </c>
      <c r="H59" s="71" t="s">
        <v>1341</v>
      </c>
      <c r="I59" s="71"/>
      <c r="J59" s="20"/>
      <c r="K59" s="20" t="s">
        <v>83</v>
      </c>
      <c r="L59" s="71" t="s">
        <v>1342</v>
      </c>
      <c r="M59" s="71"/>
      <c r="N59" s="20"/>
      <c r="O59" s="20" t="s">
        <v>83</v>
      </c>
      <c r="P59" s="71" t="s">
        <v>1343</v>
      </c>
      <c r="Q59" s="71"/>
      <c r="R59" s="20"/>
      <c r="S59" s="20" t="s">
        <v>83</v>
      </c>
      <c r="T59" s="71" t="s">
        <v>1344</v>
      </c>
      <c r="U59" s="71"/>
      <c r="V59" s="20"/>
      <c r="W59" s="20" t="s">
        <v>83</v>
      </c>
      <c r="X59" s="71" t="s">
        <v>955</v>
      </c>
      <c r="Y59" s="71"/>
      <c r="Z59" s="20"/>
      <c r="AA59" s="20" t="s">
        <v>83</v>
      </c>
      <c r="AB59" s="53" t="s">
        <v>1295</v>
      </c>
      <c r="AC59" s="53"/>
      <c r="AD59" s="20"/>
    </row>
    <row r="60" spans="1:30" x14ac:dyDescent="0.25">
      <c r="A60" s="12"/>
      <c r="B60" s="4"/>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x14ac:dyDescent="0.25">
      <c r="A61" s="12"/>
      <c r="B61" s="36" t="s">
        <v>1345</v>
      </c>
      <c r="C61" s="27" t="s">
        <v>83</v>
      </c>
      <c r="D61" s="26"/>
      <c r="E61" s="26"/>
      <c r="F61" s="26"/>
      <c r="G61" s="27" t="s">
        <v>83</v>
      </c>
      <c r="H61" s="26"/>
      <c r="I61" s="26"/>
      <c r="J61" s="26"/>
      <c r="K61" s="27" t="s">
        <v>83</v>
      </c>
      <c r="L61" s="26"/>
      <c r="M61" s="26"/>
      <c r="N61" s="26"/>
      <c r="O61" s="27" t="s">
        <v>83</v>
      </c>
      <c r="P61" s="26"/>
      <c r="Q61" s="26"/>
      <c r="R61" s="26"/>
      <c r="S61" s="27" t="s">
        <v>83</v>
      </c>
      <c r="T61" s="26"/>
      <c r="U61" s="26"/>
      <c r="V61" s="26"/>
      <c r="W61" s="27" t="s">
        <v>83</v>
      </c>
      <c r="X61" s="26"/>
      <c r="Y61" s="26"/>
      <c r="Z61" s="26"/>
      <c r="AA61" s="27" t="s">
        <v>83</v>
      </c>
      <c r="AB61" s="26"/>
      <c r="AC61" s="26"/>
      <c r="AD61" s="26"/>
    </row>
    <row r="62" spans="1:30" x14ac:dyDescent="0.25">
      <c r="A62" s="12"/>
      <c r="B62" s="43" t="s">
        <v>1346</v>
      </c>
      <c r="C62" s="20" t="s">
        <v>83</v>
      </c>
      <c r="D62" s="14" t="s">
        <v>345</v>
      </c>
      <c r="E62" s="94">
        <v>1115</v>
      </c>
      <c r="F62" s="30" t="s">
        <v>83</v>
      </c>
      <c r="G62" s="20" t="s">
        <v>83</v>
      </c>
      <c r="H62" s="14" t="s">
        <v>345</v>
      </c>
      <c r="I62" s="60" t="s">
        <v>407</v>
      </c>
      <c r="J62" s="30" t="s">
        <v>83</v>
      </c>
      <c r="K62" s="20" t="s">
        <v>83</v>
      </c>
      <c r="L62" s="30" t="s">
        <v>345</v>
      </c>
      <c r="M62" s="98" t="s">
        <v>407</v>
      </c>
      <c r="N62" s="30" t="s">
        <v>83</v>
      </c>
      <c r="O62" s="20" t="s">
        <v>83</v>
      </c>
      <c r="P62" s="14" t="s">
        <v>345</v>
      </c>
      <c r="Q62" s="60" t="s">
        <v>407</v>
      </c>
      <c r="R62" s="30" t="s">
        <v>83</v>
      </c>
      <c r="S62" s="20" t="s">
        <v>83</v>
      </c>
      <c r="T62" s="14" t="s">
        <v>345</v>
      </c>
      <c r="U62" s="60" t="s">
        <v>407</v>
      </c>
      <c r="V62" s="30" t="s">
        <v>83</v>
      </c>
      <c r="W62" s="20" t="s">
        <v>83</v>
      </c>
      <c r="X62" s="14" t="s">
        <v>345</v>
      </c>
      <c r="Y62" s="60" t="s">
        <v>407</v>
      </c>
      <c r="Z62" s="30" t="s">
        <v>83</v>
      </c>
      <c r="AA62" s="20" t="s">
        <v>83</v>
      </c>
      <c r="AB62" s="14" t="s">
        <v>345</v>
      </c>
      <c r="AC62" s="94">
        <v>1115</v>
      </c>
      <c r="AD62" s="30" t="s">
        <v>83</v>
      </c>
    </row>
    <row r="63" spans="1:30" x14ac:dyDescent="0.25">
      <c r="A63" s="12"/>
      <c r="B63" s="31" t="s">
        <v>1347</v>
      </c>
      <c r="C63" s="27" t="s">
        <v>83</v>
      </c>
      <c r="D63" s="32"/>
      <c r="E63" s="33">
        <v>7</v>
      </c>
      <c r="F63" s="34" t="s">
        <v>83</v>
      </c>
      <c r="G63" s="27" t="s">
        <v>83</v>
      </c>
      <c r="H63" s="32"/>
      <c r="I63" s="33" t="s">
        <v>407</v>
      </c>
      <c r="J63" s="34" t="s">
        <v>83</v>
      </c>
      <c r="K63" s="27" t="s">
        <v>83</v>
      </c>
      <c r="L63" s="34"/>
      <c r="M63" s="97" t="s">
        <v>407</v>
      </c>
      <c r="N63" s="34" t="s">
        <v>83</v>
      </c>
      <c r="O63" s="27" t="s">
        <v>83</v>
      </c>
      <c r="P63" s="32"/>
      <c r="Q63" s="33">
        <v>49.5</v>
      </c>
      <c r="R63" s="34" t="s">
        <v>83</v>
      </c>
      <c r="S63" s="27" t="s">
        <v>83</v>
      </c>
      <c r="T63" s="32"/>
      <c r="U63" s="33">
        <v>12.5</v>
      </c>
      <c r="V63" s="34" t="s">
        <v>83</v>
      </c>
      <c r="W63" s="27" t="s">
        <v>83</v>
      </c>
      <c r="X63" s="32"/>
      <c r="Y63" s="33" t="s">
        <v>407</v>
      </c>
      <c r="Z63" s="34" t="s">
        <v>83</v>
      </c>
      <c r="AA63" s="27" t="s">
        <v>83</v>
      </c>
      <c r="AB63" s="32"/>
      <c r="AC63" s="33">
        <v>69</v>
      </c>
      <c r="AD63" s="34" t="s">
        <v>83</v>
      </c>
    </row>
  </sheetData>
  <mergeCells count="142">
    <mergeCell ref="A53:A63"/>
    <mergeCell ref="B53:AD53"/>
    <mergeCell ref="B54:AD54"/>
    <mergeCell ref="B21:AD21"/>
    <mergeCell ref="B22:AD22"/>
    <mergeCell ref="B34:AD34"/>
    <mergeCell ref="A38:A52"/>
    <mergeCell ref="B38:AD38"/>
    <mergeCell ref="B39:AD39"/>
    <mergeCell ref="AA60:AD60"/>
    <mergeCell ref="A1:A2"/>
    <mergeCell ref="B1:AD1"/>
    <mergeCell ref="B2:AD2"/>
    <mergeCell ref="B3:AD3"/>
    <mergeCell ref="A4:A20"/>
    <mergeCell ref="B4:AD4"/>
    <mergeCell ref="B5:AD5"/>
    <mergeCell ref="B19:AD19"/>
    <mergeCell ref="A21:A37"/>
    <mergeCell ref="C60:F60"/>
    <mergeCell ref="G60:J60"/>
    <mergeCell ref="K60:N60"/>
    <mergeCell ref="O60:R60"/>
    <mergeCell ref="S60:V60"/>
    <mergeCell ref="W60:Z60"/>
    <mergeCell ref="AB58:AC58"/>
    <mergeCell ref="D59:E59"/>
    <mergeCell ref="H59:I59"/>
    <mergeCell ref="L59:M59"/>
    <mergeCell ref="P59:Q59"/>
    <mergeCell ref="T59:U59"/>
    <mergeCell ref="X59:Y59"/>
    <mergeCell ref="AB59:AC59"/>
    <mergeCell ref="D58:E58"/>
    <mergeCell ref="H58:I58"/>
    <mergeCell ref="L58:M58"/>
    <mergeCell ref="P58:Q58"/>
    <mergeCell ref="T58:U58"/>
    <mergeCell ref="X58:Y58"/>
    <mergeCell ref="D56:Y56"/>
    <mergeCell ref="AB56:AC56"/>
    <mergeCell ref="D57:E57"/>
    <mergeCell ref="H57:I57"/>
    <mergeCell ref="L57:M57"/>
    <mergeCell ref="P57:Q57"/>
    <mergeCell ref="T57:U57"/>
    <mergeCell ref="X57:Y57"/>
    <mergeCell ref="AB57:AC57"/>
    <mergeCell ref="C50:F50"/>
    <mergeCell ref="G50:J50"/>
    <mergeCell ref="K50:N50"/>
    <mergeCell ref="O50:R50"/>
    <mergeCell ref="S50:V50"/>
    <mergeCell ref="W50:Z50"/>
    <mergeCell ref="C47:F47"/>
    <mergeCell ref="G47:J47"/>
    <mergeCell ref="K47:N47"/>
    <mergeCell ref="O47:R47"/>
    <mergeCell ref="S47:V47"/>
    <mergeCell ref="W47:Z47"/>
    <mergeCell ref="C45:F45"/>
    <mergeCell ref="G45:J45"/>
    <mergeCell ref="K45:N45"/>
    <mergeCell ref="O45:R45"/>
    <mergeCell ref="S45:V45"/>
    <mergeCell ref="W45:Z45"/>
    <mergeCell ref="D44:E44"/>
    <mergeCell ref="H44:I44"/>
    <mergeCell ref="L44:M44"/>
    <mergeCell ref="P44:Q44"/>
    <mergeCell ref="T44:U44"/>
    <mergeCell ref="X44:Y44"/>
    <mergeCell ref="D43:E43"/>
    <mergeCell ref="H43:I43"/>
    <mergeCell ref="L43:M43"/>
    <mergeCell ref="P43:Q43"/>
    <mergeCell ref="T43:U43"/>
    <mergeCell ref="X43:Y43"/>
    <mergeCell ref="D41:U41"/>
    <mergeCell ref="X41:Y41"/>
    <mergeCell ref="D42:E42"/>
    <mergeCell ref="H42:I42"/>
    <mergeCell ref="L42:M42"/>
    <mergeCell ref="P42:Q42"/>
    <mergeCell ref="T42:U42"/>
    <mergeCell ref="X42:Y42"/>
    <mergeCell ref="C28:F28"/>
    <mergeCell ref="G28:J28"/>
    <mergeCell ref="K28:N28"/>
    <mergeCell ref="O28:R28"/>
    <mergeCell ref="S28:V28"/>
    <mergeCell ref="W28:Z28"/>
    <mergeCell ref="D27:E27"/>
    <mergeCell ref="H27:I27"/>
    <mergeCell ref="L27:M27"/>
    <mergeCell ref="P27:Q27"/>
    <mergeCell ref="T27:U27"/>
    <mergeCell ref="X27:Y27"/>
    <mergeCell ref="D26:E26"/>
    <mergeCell ref="H26:I26"/>
    <mergeCell ref="L26:M26"/>
    <mergeCell ref="P26:Q26"/>
    <mergeCell ref="T26:U26"/>
    <mergeCell ref="X26:Y26"/>
    <mergeCell ref="D25:E25"/>
    <mergeCell ref="H25:I25"/>
    <mergeCell ref="L25:M25"/>
    <mergeCell ref="P25:Q25"/>
    <mergeCell ref="T25:U25"/>
    <mergeCell ref="X25:Y25"/>
    <mergeCell ref="D24:E24"/>
    <mergeCell ref="H24:I24"/>
    <mergeCell ref="L24:M24"/>
    <mergeCell ref="P24:Q24"/>
    <mergeCell ref="T24:U24"/>
    <mergeCell ref="X24:Y24"/>
    <mergeCell ref="C11:F11"/>
    <mergeCell ref="G11:J11"/>
    <mergeCell ref="K11:N11"/>
    <mergeCell ref="O11:R11"/>
    <mergeCell ref="S11:V11"/>
    <mergeCell ref="W11:Z11"/>
    <mergeCell ref="D10:E10"/>
    <mergeCell ref="H10:I10"/>
    <mergeCell ref="L10:M10"/>
    <mergeCell ref="P10:Q10"/>
    <mergeCell ref="T10:U10"/>
    <mergeCell ref="X10:Y10"/>
    <mergeCell ref="D9:E9"/>
    <mergeCell ref="H9:I9"/>
    <mergeCell ref="L9:M9"/>
    <mergeCell ref="P9:Q9"/>
    <mergeCell ref="T9:U9"/>
    <mergeCell ref="X9:Y9"/>
    <mergeCell ref="D7:U7"/>
    <mergeCell ref="X7:Y7"/>
    <mergeCell ref="D8:E8"/>
    <mergeCell ref="H8:I8"/>
    <mergeCell ref="L8:M8"/>
    <mergeCell ref="P8:Q8"/>
    <mergeCell ref="T8:U8"/>
    <mergeCell ref="X8:Y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4.7109375" customWidth="1"/>
    <col min="4" max="4" width="5.5703125" customWidth="1"/>
    <col min="5" max="5" width="23.5703125" customWidth="1"/>
    <col min="6" max="6" width="5.5703125" customWidth="1"/>
    <col min="7" max="7" width="4.7109375" customWidth="1"/>
    <col min="8" max="8" width="5.5703125" customWidth="1"/>
    <col min="9" max="9" width="23.5703125" customWidth="1"/>
    <col min="10" max="10" width="5.5703125" customWidth="1"/>
  </cols>
  <sheetData>
    <row r="1" spans="1:10" ht="15" customHeight="1" x14ac:dyDescent="0.25">
      <c r="A1" s="6" t="s">
        <v>1479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960</v>
      </c>
      <c r="B3" s="11"/>
      <c r="C3" s="11"/>
      <c r="D3" s="11"/>
      <c r="E3" s="11"/>
      <c r="F3" s="11"/>
      <c r="G3" s="11"/>
      <c r="H3" s="11"/>
      <c r="I3" s="11"/>
      <c r="J3" s="11"/>
    </row>
    <row r="4" spans="1:10" ht="25.5" customHeight="1" x14ac:dyDescent="0.25">
      <c r="A4" s="12" t="s">
        <v>1480</v>
      </c>
      <c r="B4" s="16" t="s">
        <v>1354</v>
      </c>
      <c r="C4" s="16"/>
      <c r="D4" s="16"/>
      <c r="E4" s="16"/>
      <c r="F4" s="16"/>
      <c r="G4" s="16"/>
      <c r="H4" s="16"/>
      <c r="I4" s="16"/>
      <c r="J4" s="16"/>
    </row>
    <row r="5" spans="1:10" x14ac:dyDescent="0.25">
      <c r="A5" s="12"/>
      <c r="B5" s="24"/>
      <c r="C5" s="24"/>
      <c r="D5" s="24"/>
      <c r="E5" s="24"/>
      <c r="F5" s="24"/>
      <c r="G5" s="24"/>
      <c r="H5" s="24"/>
      <c r="I5" s="24"/>
      <c r="J5" s="24"/>
    </row>
    <row r="6" spans="1:10" x14ac:dyDescent="0.25">
      <c r="A6" s="12"/>
      <c r="B6" s="4"/>
      <c r="C6" s="4"/>
      <c r="D6" s="4"/>
      <c r="E6" s="4"/>
      <c r="F6" s="4"/>
      <c r="G6" s="4"/>
      <c r="H6" s="4"/>
      <c r="I6" s="4"/>
      <c r="J6" s="4"/>
    </row>
    <row r="7" spans="1:10" ht="15.75" thickBot="1" x14ac:dyDescent="0.3">
      <c r="A7" s="12"/>
      <c r="B7" s="20"/>
      <c r="C7" s="20" t="s">
        <v>83</v>
      </c>
      <c r="D7" s="53" t="s">
        <v>1355</v>
      </c>
      <c r="E7" s="53"/>
      <c r="F7" s="20"/>
      <c r="G7" s="20" t="s">
        <v>83</v>
      </c>
      <c r="H7" s="53" t="s">
        <v>1356</v>
      </c>
      <c r="I7" s="53"/>
      <c r="J7" s="20"/>
    </row>
    <row r="8" spans="1:10" x14ac:dyDescent="0.25">
      <c r="A8" s="12"/>
      <c r="B8" s="36" t="s">
        <v>1357</v>
      </c>
      <c r="C8" s="27" t="s">
        <v>83</v>
      </c>
      <c r="D8" s="32" t="s">
        <v>345</v>
      </c>
      <c r="E8" s="37">
        <v>1303564</v>
      </c>
      <c r="F8" s="34" t="s">
        <v>83</v>
      </c>
      <c r="G8" s="27" t="s">
        <v>83</v>
      </c>
      <c r="H8" s="32" t="s">
        <v>345</v>
      </c>
      <c r="I8" s="37">
        <v>1260099</v>
      </c>
      <c r="J8" s="34" t="s">
        <v>83</v>
      </c>
    </row>
    <row r="9" spans="1:10" x14ac:dyDescent="0.25">
      <c r="A9" s="12"/>
      <c r="B9" s="28" t="s">
        <v>1358</v>
      </c>
      <c r="C9" s="20" t="s">
        <v>83</v>
      </c>
      <c r="D9" s="14"/>
      <c r="E9" s="29">
        <v>3751</v>
      </c>
      <c r="F9" s="30" t="s">
        <v>83</v>
      </c>
      <c r="G9" s="20" t="s">
        <v>83</v>
      </c>
      <c r="H9" s="14"/>
      <c r="I9" s="29">
        <v>3501</v>
      </c>
      <c r="J9" s="30" t="s">
        <v>83</v>
      </c>
    </row>
    <row r="10" spans="1:10" x14ac:dyDescent="0.25">
      <c r="A10" s="12"/>
      <c r="B10" s="24"/>
      <c r="C10" s="24"/>
      <c r="D10" s="24"/>
      <c r="E10" s="24"/>
      <c r="F10" s="24"/>
      <c r="G10" s="24"/>
      <c r="H10" s="24"/>
      <c r="I10" s="24"/>
      <c r="J10" s="24"/>
    </row>
    <row r="11" spans="1:10" x14ac:dyDescent="0.25">
      <c r="A11" s="12"/>
      <c r="B11" s="4"/>
      <c r="C11" s="4"/>
      <c r="D11" s="4"/>
      <c r="E11" s="4"/>
      <c r="F11" s="4"/>
      <c r="G11" s="4"/>
      <c r="H11" s="4"/>
      <c r="I11" s="4"/>
      <c r="J11" s="4"/>
    </row>
    <row r="12" spans="1:10" ht="15.75" thickBot="1" x14ac:dyDescent="0.3">
      <c r="A12" s="12"/>
      <c r="B12" s="20"/>
      <c r="C12" s="20" t="s">
        <v>83</v>
      </c>
      <c r="D12" s="53" t="s">
        <v>1359</v>
      </c>
      <c r="E12" s="53"/>
      <c r="F12" s="20"/>
      <c r="G12" s="20" t="s">
        <v>83</v>
      </c>
      <c r="H12" s="53" t="s">
        <v>1356</v>
      </c>
      <c r="I12" s="53"/>
      <c r="J12" s="20"/>
    </row>
    <row r="13" spans="1:10" x14ac:dyDescent="0.25">
      <c r="A13" s="12"/>
      <c r="B13" s="36" t="s">
        <v>1360</v>
      </c>
      <c r="C13" s="27" t="s">
        <v>83</v>
      </c>
      <c r="D13" s="32" t="s">
        <v>345</v>
      </c>
      <c r="E13" s="37">
        <v>242273</v>
      </c>
      <c r="F13" s="34" t="s">
        <v>83</v>
      </c>
      <c r="G13" s="27" t="s">
        <v>83</v>
      </c>
      <c r="H13" s="32" t="s">
        <v>345</v>
      </c>
      <c r="I13" s="37">
        <v>113424</v>
      </c>
      <c r="J13" s="34" t="s">
        <v>83</v>
      </c>
    </row>
  </sheetData>
  <mergeCells count="12">
    <mergeCell ref="B5:J5"/>
    <mergeCell ref="B10:J10"/>
    <mergeCell ref="D7:E7"/>
    <mergeCell ref="H7:I7"/>
    <mergeCell ref="D12:E12"/>
    <mergeCell ref="H12:I12"/>
    <mergeCell ref="A1:A2"/>
    <mergeCell ref="B1:J1"/>
    <mergeCell ref="B2:J2"/>
    <mergeCell ref="B3:J3"/>
    <mergeCell ref="A4:A13"/>
    <mergeCell ref="B4:J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 customWidth="1"/>
    <col min="5" max="5" width="30" customWidth="1"/>
    <col min="6" max="6" width="7" customWidth="1"/>
    <col min="7" max="7" width="34.85546875" customWidth="1"/>
    <col min="8" max="8" width="7" customWidth="1"/>
    <col min="9" max="9" width="30" customWidth="1"/>
    <col min="10" max="10" width="7" customWidth="1"/>
    <col min="11" max="11" width="34.85546875" customWidth="1"/>
    <col min="12" max="12" width="7" customWidth="1"/>
    <col min="13" max="13" width="25" customWidth="1"/>
    <col min="14" max="14" width="7" customWidth="1"/>
    <col min="15" max="15" width="5.7109375" customWidth="1"/>
    <col min="16" max="16" width="7" customWidth="1"/>
    <col min="17" max="17" width="25" customWidth="1"/>
    <col min="18" max="18" width="7" customWidth="1"/>
    <col min="19" max="19" width="5.7109375" customWidth="1"/>
    <col min="20" max="20" width="7" customWidth="1"/>
    <col min="21" max="21" width="30" customWidth="1"/>
    <col min="22" max="22" width="7" customWidth="1"/>
  </cols>
  <sheetData>
    <row r="1" spans="1:22" ht="15" customHeight="1" x14ac:dyDescent="0.25">
      <c r="A1" s="6" t="s">
        <v>1481</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1364</v>
      </c>
      <c r="B3" s="11"/>
      <c r="C3" s="11"/>
      <c r="D3" s="11"/>
      <c r="E3" s="11"/>
      <c r="F3" s="11"/>
      <c r="G3" s="11"/>
      <c r="H3" s="11"/>
      <c r="I3" s="11"/>
      <c r="J3" s="11"/>
      <c r="K3" s="11"/>
      <c r="L3" s="11"/>
      <c r="M3" s="11"/>
      <c r="N3" s="11"/>
      <c r="O3" s="11"/>
      <c r="P3" s="11"/>
      <c r="Q3" s="11"/>
      <c r="R3" s="11"/>
      <c r="S3" s="11"/>
      <c r="T3" s="11"/>
      <c r="U3" s="11"/>
      <c r="V3" s="11"/>
    </row>
    <row r="4" spans="1:22" x14ac:dyDescent="0.25">
      <c r="A4" s="12" t="s">
        <v>1482</v>
      </c>
      <c r="B4" s="16" t="s">
        <v>1371</v>
      </c>
      <c r="C4" s="16"/>
      <c r="D4" s="16"/>
      <c r="E4" s="16"/>
      <c r="F4" s="16"/>
      <c r="G4" s="16"/>
      <c r="H4" s="16"/>
      <c r="I4" s="16"/>
      <c r="J4" s="16"/>
      <c r="K4" s="16"/>
      <c r="L4" s="16"/>
      <c r="M4" s="16"/>
      <c r="N4" s="16"/>
      <c r="O4" s="16"/>
      <c r="P4" s="16"/>
      <c r="Q4" s="16"/>
      <c r="R4" s="16"/>
      <c r="S4" s="16"/>
      <c r="T4" s="16"/>
      <c r="U4" s="16"/>
      <c r="V4" s="16"/>
    </row>
    <row r="5" spans="1:22" x14ac:dyDescent="0.25">
      <c r="A5" s="12"/>
      <c r="B5" s="24"/>
      <c r="C5" s="24"/>
      <c r="D5" s="24"/>
      <c r="E5" s="24"/>
      <c r="F5" s="24"/>
      <c r="G5" s="24"/>
      <c r="H5" s="24"/>
      <c r="I5" s="24"/>
      <c r="J5" s="24"/>
      <c r="K5" s="24"/>
      <c r="L5" s="24"/>
      <c r="M5" s="24"/>
      <c r="N5" s="24"/>
      <c r="O5" s="24"/>
      <c r="P5" s="24"/>
      <c r="Q5" s="24"/>
      <c r="R5" s="24"/>
      <c r="S5" s="24"/>
      <c r="T5" s="24"/>
      <c r="U5" s="24"/>
      <c r="V5" s="24"/>
    </row>
    <row r="6" spans="1:22" x14ac:dyDescent="0.25">
      <c r="A6" s="12"/>
      <c r="B6" s="4"/>
      <c r="C6" s="4"/>
      <c r="D6" s="4"/>
      <c r="E6" s="4"/>
      <c r="F6" s="4"/>
      <c r="G6" s="4"/>
      <c r="H6" s="4"/>
      <c r="I6" s="4"/>
      <c r="J6" s="4"/>
      <c r="K6" s="4"/>
      <c r="L6" s="4"/>
      <c r="M6" s="4"/>
      <c r="N6" s="4"/>
      <c r="O6" s="4"/>
      <c r="P6" s="4"/>
      <c r="Q6" s="4"/>
      <c r="R6" s="4"/>
      <c r="S6" s="4"/>
      <c r="T6" s="4"/>
      <c r="U6" s="4"/>
      <c r="V6" s="4"/>
    </row>
    <row r="7" spans="1:22" ht="15.75" thickBot="1" x14ac:dyDescent="0.3">
      <c r="A7" s="12"/>
      <c r="B7" s="20"/>
      <c r="C7" s="20" t="s">
        <v>83</v>
      </c>
      <c r="D7" s="53" t="s">
        <v>383</v>
      </c>
      <c r="E7" s="53"/>
      <c r="F7" s="53"/>
      <c r="G7" s="53"/>
      <c r="H7" s="53"/>
      <c r="I7" s="53"/>
      <c r="J7" s="51"/>
      <c r="K7" s="20"/>
      <c r="L7" s="53" t="s">
        <v>385</v>
      </c>
      <c r="M7" s="53"/>
      <c r="N7" s="53"/>
      <c r="O7" s="53"/>
      <c r="P7" s="53"/>
      <c r="Q7" s="53"/>
      <c r="R7" s="53"/>
      <c r="S7" s="53"/>
      <c r="T7" s="53"/>
      <c r="U7" s="53"/>
      <c r="V7" s="20"/>
    </row>
    <row r="8" spans="1:22" x14ac:dyDescent="0.25">
      <c r="A8" s="12"/>
      <c r="B8" s="20"/>
      <c r="C8" s="20" t="s">
        <v>83</v>
      </c>
      <c r="D8" s="56" t="s">
        <v>861</v>
      </c>
      <c r="E8" s="56"/>
      <c r="F8" s="20"/>
      <c r="G8" s="20"/>
      <c r="H8" s="56" t="s">
        <v>862</v>
      </c>
      <c r="I8" s="56"/>
      <c r="J8" s="51"/>
      <c r="K8" s="20"/>
      <c r="L8" s="56" t="s">
        <v>861</v>
      </c>
      <c r="M8" s="56"/>
      <c r="N8" s="20"/>
      <c r="O8" s="20" t="s">
        <v>83</v>
      </c>
      <c r="P8" s="56" t="s">
        <v>861</v>
      </c>
      <c r="Q8" s="56"/>
      <c r="R8" s="20"/>
      <c r="S8" s="20" t="s">
        <v>83</v>
      </c>
      <c r="T8" s="56" t="s">
        <v>865</v>
      </c>
      <c r="U8" s="56"/>
      <c r="V8" s="20"/>
    </row>
    <row r="9" spans="1:22" ht="15.75" thickBot="1" x14ac:dyDescent="0.3">
      <c r="A9" s="12"/>
      <c r="B9" s="20"/>
      <c r="C9" s="20" t="s">
        <v>83</v>
      </c>
      <c r="D9" s="61">
        <v>41517</v>
      </c>
      <c r="E9" s="61"/>
      <c r="F9" s="20"/>
      <c r="G9" s="20"/>
      <c r="H9" s="61">
        <v>41517</v>
      </c>
      <c r="I9" s="61"/>
      <c r="J9" s="51"/>
      <c r="K9" s="20"/>
      <c r="L9" s="53" t="s">
        <v>1372</v>
      </c>
      <c r="M9" s="53"/>
      <c r="N9" s="20"/>
      <c r="O9" s="20" t="s">
        <v>83</v>
      </c>
      <c r="P9" s="61">
        <v>41152</v>
      </c>
      <c r="Q9" s="61"/>
      <c r="R9" s="20"/>
      <c r="S9" s="20" t="s">
        <v>83</v>
      </c>
      <c r="T9" s="61">
        <v>41152</v>
      </c>
      <c r="U9" s="61"/>
      <c r="V9" s="20"/>
    </row>
    <row r="10" spans="1:22" x14ac:dyDescent="0.25">
      <c r="A10" s="12"/>
      <c r="B10" s="4"/>
      <c r="C10" s="11"/>
      <c r="D10" s="11"/>
      <c r="E10" s="11"/>
      <c r="F10" s="11"/>
      <c r="G10" s="11"/>
      <c r="H10" s="11"/>
      <c r="I10" s="11"/>
      <c r="J10" s="57"/>
      <c r="K10" s="59"/>
      <c r="L10" s="11"/>
      <c r="M10" s="11"/>
      <c r="N10" s="11"/>
      <c r="O10" s="11"/>
      <c r="P10" s="11"/>
      <c r="Q10" s="11"/>
      <c r="R10" s="11"/>
      <c r="S10" s="11"/>
      <c r="T10" s="11"/>
      <c r="U10" s="11"/>
      <c r="V10" s="11"/>
    </row>
    <row r="11" spans="1:22" x14ac:dyDescent="0.25">
      <c r="A11" s="12"/>
      <c r="B11" s="36" t="s">
        <v>1373</v>
      </c>
      <c r="C11" s="27" t="s">
        <v>83</v>
      </c>
      <c r="D11" s="26"/>
      <c r="E11" s="26"/>
      <c r="F11" s="26"/>
      <c r="G11" s="27"/>
      <c r="H11" s="26"/>
      <c r="I11" s="26"/>
      <c r="J11" s="50"/>
      <c r="K11" s="27"/>
      <c r="L11" s="26"/>
      <c r="M11" s="26"/>
      <c r="N11" s="26"/>
      <c r="O11" s="27" t="s">
        <v>83</v>
      </c>
      <c r="P11" s="26"/>
      <c r="Q11" s="26"/>
      <c r="R11" s="26"/>
      <c r="S11" s="27" t="s">
        <v>83</v>
      </c>
      <c r="T11" s="26"/>
      <c r="U11" s="26"/>
      <c r="V11" s="26"/>
    </row>
    <row r="12" spans="1:22" x14ac:dyDescent="0.25">
      <c r="A12" s="12"/>
      <c r="B12" s="43" t="s">
        <v>102</v>
      </c>
      <c r="C12" s="20" t="s">
        <v>83</v>
      </c>
      <c r="D12" s="14" t="s">
        <v>345</v>
      </c>
      <c r="E12" s="60">
        <v>500.6</v>
      </c>
      <c r="F12" s="30" t="s">
        <v>83</v>
      </c>
      <c r="G12" s="20"/>
      <c r="H12" s="14"/>
      <c r="I12" s="94">
        <v>1119.4000000000001</v>
      </c>
      <c r="J12" s="103" t="s">
        <v>83</v>
      </c>
      <c r="K12" s="20"/>
      <c r="L12" s="14" t="s">
        <v>345</v>
      </c>
      <c r="M12" s="60">
        <v>792.5</v>
      </c>
      <c r="N12" s="30" t="s">
        <v>83</v>
      </c>
      <c r="O12" s="20" t="s">
        <v>83</v>
      </c>
      <c r="P12" s="14" t="s">
        <v>345</v>
      </c>
      <c r="Q12" s="60">
        <v>735.8</v>
      </c>
      <c r="R12" s="30" t="s">
        <v>83</v>
      </c>
      <c r="S12" s="20" t="s">
        <v>83</v>
      </c>
      <c r="T12" s="14" t="s">
        <v>345</v>
      </c>
      <c r="U12" s="94">
        <v>2219.3000000000002</v>
      </c>
      <c r="V12" s="30" t="s">
        <v>83</v>
      </c>
    </row>
    <row r="13" spans="1:22" x14ac:dyDescent="0.25">
      <c r="A13" s="12"/>
      <c r="B13" s="31" t="s">
        <v>1374</v>
      </c>
      <c r="C13" s="27" t="s">
        <v>83</v>
      </c>
      <c r="D13" s="32" t="s">
        <v>345</v>
      </c>
      <c r="E13" s="33">
        <v>485.4</v>
      </c>
      <c r="F13" s="34" t="s">
        <v>83</v>
      </c>
      <c r="G13" s="27"/>
      <c r="H13" s="32"/>
      <c r="I13" s="93">
        <v>1047</v>
      </c>
      <c r="J13" s="102" t="s">
        <v>83</v>
      </c>
      <c r="K13" s="27"/>
      <c r="L13" s="32" t="s">
        <v>345</v>
      </c>
      <c r="M13" s="33">
        <v>645.4</v>
      </c>
      <c r="N13" s="34" t="s">
        <v>83</v>
      </c>
      <c r="O13" s="27" t="s">
        <v>83</v>
      </c>
      <c r="P13" s="32" t="s">
        <v>345</v>
      </c>
      <c r="Q13" s="33">
        <v>603.6</v>
      </c>
      <c r="R13" s="34" t="s">
        <v>83</v>
      </c>
      <c r="S13" s="27" t="s">
        <v>83</v>
      </c>
      <c r="T13" s="32" t="s">
        <v>345</v>
      </c>
      <c r="U13" s="93">
        <v>1794.1</v>
      </c>
      <c r="V13" s="34" t="s">
        <v>83</v>
      </c>
    </row>
    <row r="14" spans="1:22" x14ac:dyDescent="0.25">
      <c r="A14" s="12"/>
      <c r="B14" s="4"/>
      <c r="C14" s="11"/>
      <c r="D14" s="11"/>
      <c r="E14" s="11"/>
      <c r="F14" s="11"/>
      <c r="G14" s="11"/>
      <c r="H14" s="11"/>
      <c r="I14" s="11"/>
      <c r="J14" s="57"/>
      <c r="K14" s="59"/>
      <c r="L14" s="11"/>
      <c r="M14" s="11"/>
      <c r="N14" s="11"/>
      <c r="O14" s="11"/>
      <c r="P14" s="11"/>
      <c r="Q14" s="11"/>
      <c r="R14" s="11"/>
      <c r="S14" s="11"/>
      <c r="T14" s="11"/>
      <c r="U14" s="11"/>
      <c r="V14" s="11"/>
    </row>
    <row r="15" spans="1:22" x14ac:dyDescent="0.25">
      <c r="A15" s="12"/>
      <c r="B15" s="28" t="s">
        <v>1375</v>
      </c>
      <c r="C15" s="20" t="s">
        <v>83</v>
      </c>
      <c r="D15" s="4"/>
      <c r="E15" s="4"/>
      <c r="F15" s="4"/>
      <c r="G15" s="20"/>
      <c r="H15" s="4"/>
      <c r="I15" s="4"/>
      <c r="J15" s="51"/>
      <c r="K15" s="20"/>
      <c r="L15" s="4"/>
      <c r="M15" s="4"/>
      <c r="N15" s="4"/>
      <c r="O15" s="20" t="s">
        <v>83</v>
      </c>
      <c r="P15" s="4"/>
      <c r="Q15" s="4"/>
      <c r="R15" s="4"/>
      <c r="S15" s="20" t="s">
        <v>83</v>
      </c>
      <c r="T15" s="4"/>
      <c r="U15" s="4"/>
      <c r="V15" s="4"/>
    </row>
    <row r="16" spans="1:22" x14ac:dyDescent="0.25">
      <c r="A16" s="12"/>
      <c r="B16" s="31" t="s">
        <v>102</v>
      </c>
      <c r="C16" s="27" t="s">
        <v>83</v>
      </c>
      <c r="D16" s="32" t="s">
        <v>345</v>
      </c>
      <c r="E16" s="33">
        <v>16.399999999999999</v>
      </c>
      <c r="F16" s="34" t="s">
        <v>83</v>
      </c>
      <c r="G16" s="27"/>
      <c r="H16" s="32"/>
      <c r="I16" s="33">
        <v>40.200000000000003</v>
      </c>
      <c r="J16" s="102" t="s">
        <v>83</v>
      </c>
      <c r="K16" s="27"/>
      <c r="L16" s="32" t="s">
        <v>345</v>
      </c>
      <c r="M16" s="33">
        <v>10.9</v>
      </c>
      <c r="N16" s="34" t="s">
        <v>83</v>
      </c>
      <c r="O16" s="27" t="s">
        <v>83</v>
      </c>
      <c r="P16" s="32" t="s">
        <v>345</v>
      </c>
      <c r="Q16" s="33">
        <v>3.1</v>
      </c>
      <c r="R16" s="34" t="s">
        <v>83</v>
      </c>
      <c r="S16" s="27" t="s">
        <v>83</v>
      </c>
      <c r="T16" s="32" t="s">
        <v>345</v>
      </c>
      <c r="U16" s="33">
        <v>10.6</v>
      </c>
      <c r="V16" s="34" t="s">
        <v>83</v>
      </c>
    </row>
    <row r="17" spans="1:22" x14ac:dyDescent="0.25">
      <c r="A17" s="12"/>
      <c r="B17" s="43" t="s">
        <v>1374</v>
      </c>
      <c r="C17" s="20" t="s">
        <v>83</v>
      </c>
      <c r="D17" s="14" t="s">
        <v>345</v>
      </c>
      <c r="E17" s="60">
        <v>8.1999999999999993</v>
      </c>
      <c r="F17" s="30" t="s">
        <v>83</v>
      </c>
      <c r="G17" s="20"/>
      <c r="H17" s="14"/>
      <c r="I17" s="60">
        <v>20.6</v>
      </c>
      <c r="J17" s="103" t="s">
        <v>83</v>
      </c>
      <c r="K17" s="20"/>
      <c r="L17" s="14" t="s">
        <v>345</v>
      </c>
      <c r="M17" s="60">
        <v>7.5</v>
      </c>
      <c r="N17" s="30" t="s">
        <v>83</v>
      </c>
      <c r="O17" s="20" t="s">
        <v>83</v>
      </c>
      <c r="P17" s="14" t="s">
        <v>345</v>
      </c>
      <c r="Q17" s="60">
        <v>4.7</v>
      </c>
      <c r="R17" s="30" t="s">
        <v>83</v>
      </c>
      <c r="S17" s="20" t="s">
        <v>83</v>
      </c>
      <c r="T17" s="14" t="s">
        <v>345</v>
      </c>
      <c r="U17" s="60">
        <v>23.4</v>
      </c>
      <c r="V17" s="30" t="s">
        <v>83</v>
      </c>
    </row>
    <row r="18" spans="1:22" x14ac:dyDescent="0.25">
      <c r="A18" s="12"/>
      <c r="B18" s="4"/>
      <c r="C18" s="11"/>
      <c r="D18" s="11"/>
      <c r="E18" s="11"/>
      <c r="F18" s="11"/>
      <c r="G18" s="11"/>
      <c r="H18" s="11"/>
      <c r="I18" s="11"/>
      <c r="J18" s="57"/>
      <c r="K18" s="59"/>
      <c r="L18" s="11"/>
      <c r="M18" s="11"/>
      <c r="N18" s="11"/>
      <c r="O18" s="11"/>
      <c r="P18" s="11"/>
      <c r="Q18" s="11"/>
      <c r="R18" s="11"/>
      <c r="S18" s="11"/>
      <c r="T18" s="11"/>
      <c r="U18" s="11"/>
      <c r="V18" s="11"/>
    </row>
    <row r="19" spans="1:22" x14ac:dyDescent="0.25">
      <c r="A19" s="12"/>
      <c r="B19" s="36" t="s">
        <v>1376</v>
      </c>
      <c r="C19" s="27" t="s">
        <v>83</v>
      </c>
      <c r="D19" s="26"/>
      <c r="E19" s="26"/>
      <c r="F19" s="26"/>
      <c r="G19" s="27"/>
      <c r="H19" s="26"/>
      <c r="I19" s="26"/>
      <c r="J19" s="50"/>
      <c r="K19" s="27"/>
      <c r="L19" s="26"/>
      <c r="M19" s="26"/>
      <c r="N19" s="26"/>
      <c r="O19" s="27" t="s">
        <v>83</v>
      </c>
      <c r="P19" s="26"/>
      <c r="Q19" s="26"/>
      <c r="R19" s="26"/>
      <c r="S19" s="27" t="s">
        <v>83</v>
      </c>
      <c r="T19" s="26"/>
      <c r="U19" s="26"/>
      <c r="V19" s="26"/>
    </row>
    <row r="20" spans="1:22" x14ac:dyDescent="0.25">
      <c r="A20" s="12"/>
      <c r="B20" s="43" t="s">
        <v>102</v>
      </c>
      <c r="C20" s="20" t="s">
        <v>83</v>
      </c>
      <c r="D20" s="14" t="s">
        <v>345</v>
      </c>
      <c r="E20" s="60">
        <v>517</v>
      </c>
      <c r="F20" s="30" t="s">
        <v>83</v>
      </c>
      <c r="G20" s="20"/>
      <c r="H20" s="14"/>
      <c r="I20" s="94">
        <v>1159.5999999999999</v>
      </c>
      <c r="J20" s="103" t="s">
        <v>83</v>
      </c>
      <c r="K20" s="20"/>
      <c r="L20" s="14" t="s">
        <v>345</v>
      </c>
      <c r="M20" s="60">
        <v>803.4</v>
      </c>
      <c r="N20" s="30" t="s">
        <v>83</v>
      </c>
      <c r="O20" s="20" t="s">
        <v>83</v>
      </c>
      <c r="P20" s="14" t="s">
        <v>345</v>
      </c>
      <c r="Q20" s="60">
        <v>738.9</v>
      </c>
      <c r="R20" s="30" t="s">
        <v>83</v>
      </c>
      <c r="S20" s="20" t="s">
        <v>83</v>
      </c>
      <c r="T20" s="14" t="s">
        <v>345</v>
      </c>
      <c r="U20" s="94">
        <v>2229.9</v>
      </c>
      <c r="V20" s="30" t="s">
        <v>83</v>
      </c>
    </row>
    <row r="21" spans="1:22" x14ac:dyDescent="0.25">
      <c r="A21" s="12"/>
      <c r="B21" s="31" t="s">
        <v>1374</v>
      </c>
      <c r="C21" s="27" t="s">
        <v>83</v>
      </c>
      <c r="D21" s="32" t="s">
        <v>345</v>
      </c>
      <c r="E21" s="33">
        <v>493.6</v>
      </c>
      <c r="F21" s="34" t="s">
        <v>83</v>
      </c>
      <c r="G21" s="27"/>
      <c r="H21" s="32"/>
      <c r="I21" s="93">
        <v>1067.5999999999999</v>
      </c>
      <c r="J21" s="102" t="s">
        <v>83</v>
      </c>
      <c r="K21" s="27"/>
      <c r="L21" s="32" t="s">
        <v>345</v>
      </c>
      <c r="M21" s="33">
        <v>652.9</v>
      </c>
      <c r="N21" s="34" t="s">
        <v>83</v>
      </c>
      <c r="O21" s="27" t="s">
        <v>83</v>
      </c>
      <c r="P21" s="32" t="s">
        <v>345</v>
      </c>
      <c r="Q21" s="33">
        <v>608.29999999999995</v>
      </c>
      <c r="R21" s="34" t="s">
        <v>83</v>
      </c>
      <c r="S21" s="27" t="s">
        <v>83</v>
      </c>
      <c r="T21" s="32" t="s">
        <v>345</v>
      </c>
      <c r="U21" s="93">
        <v>1817.5</v>
      </c>
      <c r="V21" s="34" t="s">
        <v>83</v>
      </c>
    </row>
    <row r="22" spans="1:22" x14ac:dyDescent="0.25">
      <c r="A22" s="12"/>
      <c r="B22" s="24"/>
      <c r="C22" s="24"/>
      <c r="D22" s="24"/>
      <c r="E22" s="24"/>
      <c r="F22" s="24"/>
      <c r="G22" s="24"/>
      <c r="H22" s="24"/>
      <c r="I22" s="24"/>
      <c r="J22" s="24"/>
      <c r="K22" s="24"/>
      <c r="L22" s="24"/>
      <c r="M22" s="24"/>
      <c r="N22" s="24"/>
      <c r="O22" s="24"/>
      <c r="P22" s="24"/>
      <c r="Q22" s="24"/>
      <c r="R22" s="24"/>
      <c r="S22" s="24"/>
      <c r="T22" s="24"/>
      <c r="U22" s="24"/>
      <c r="V22" s="24"/>
    </row>
    <row r="23" spans="1:22" ht="229.5" x14ac:dyDescent="0.25">
      <c r="A23" s="12"/>
      <c r="B23" s="42">
        <v>-1</v>
      </c>
      <c r="C23" s="42" t="s">
        <v>1377</v>
      </c>
    </row>
    <row r="24" spans="1:22" x14ac:dyDescent="0.25">
      <c r="A24" s="12"/>
      <c r="B24" s="16" t="s">
        <v>1378</v>
      </c>
      <c r="C24" s="16"/>
      <c r="D24" s="16"/>
      <c r="E24" s="16"/>
      <c r="F24" s="16"/>
      <c r="G24" s="16"/>
      <c r="H24" s="16"/>
      <c r="I24" s="16"/>
      <c r="J24" s="16"/>
      <c r="K24" s="16"/>
      <c r="L24" s="16"/>
      <c r="M24" s="16"/>
      <c r="N24" s="16"/>
      <c r="O24" s="16"/>
      <c r="P24" s="16"/>
      <c r="Q24" s="16"/>
      <c r="R24" s="16"/>
      <c r="S24" s="16"/>
      <c r="T24" s="16"/>
      <c r="U24" s="16"/>
      <c r="V24" s="16"/>
    </row>
    <row r="25" spans="1:22" x14ac:dyDescent="0.25">
      <c r="A25" s="12"/>
      <c r="B25" s="24"/>
      <c r="C25" s="24"/>
      <c r="D25" s="24"/>
      <c r="E25" s="24"/>
      <c r="F25" s="24"/>
      <c r="G25" s="24"/>
      <c r="H25" s="24"/>
      <c r="I25" s="24"/>
      <c r="J25" s="24"/>
      <c r="K25" s="24"/>
      <c r="L25" s="24"/>
      <c r="M25" s="24"/>
      <c r="N25" s="24"/>
      <c r="O25" s="24"/>
      <c r="P25" s="24"/>
      <c r="Q25" s="24"/>
      <c r="R25" s="24"/>
      <c r="S25" s="24"/>
      <c r="T25" s="24"/>
      <c r="U25" s="24"/>
      <c r="V25" s="24"/>
    </row>
    <row r="26" spans="1:22" x14ac:dyDescent="0.25">
      <c r="A26" s="12"/>
      <c r="B26" s="4"/>
      <c r="C26" s="4"/>
      <c r="D26" s="4"/>
      <c r="E26" s="4"/>
      <c r="F26" s="4"/>
      <c r="G26" s="4"/>
      <c r="H26" s="4"/>
      <c r="I26" s="4"/>
      <c r="J26" s="4"/>
    </row>
    <row r="27" spans="1:22" ht="15.75" thickBot="1" x14ac:dyDescent="0.3">
      <c r="A27" s="12"/>
      <c r="B27" s="20"/>
      <c r="C27" s="20"/>
      <c r="D27" s="53" t="s">
        <v>383</v>
      </c>
      <c r="E27" s="53"/>
      <c r="F27" s="51"/>
      <c r="G27" s="20"/>
      <c r="H27" s="53" t="s">
        <v>385</v>
      </c>
      <c r="I27" s="53"/>
      <c r="J27" s="20"/>
    </row>
    <row r="28" spans="1:22" ht="15.75" thickBot="1" x14ac:dyDescent="0.3">
      <c r="A28" s="12"/>
      <c r="B28" s="20"/>
      <c r="C28" s="20"/>
      <c r="D28" s="68" t="s">
        <v>1098</v>
      </c>
      <c r="E28" s="68"/>
      <c r="F28" s="51"/>
      <c r="G28" s="20"/>
      <c r="H28" s="68" t="s">
        <v>1379</v>
      </c>
      <c r="I28" s="68"/>
      <c r="J28" s="20"/>
    </row>
    <row r="29" spans="1:22" x14ac:dyDescent="0.25">
      <c r="A29" s="12"/>
      <c r="B29" s="36" t="s">
        <v>1380</v>
      </c>
      <c r="C29" s="27"/>
      <c r="D29" s="26"/>
      <c r="E29" s="26"/>
      <c r="F29" s="50"/>
      <c r="G29" s="27"/>
      <c r="H29" s="26"/>
      <c r="I29" s="26"/>
      <c r="J29" s="26"/>
    </row>
    <row r="30" spans="1:22" x14ac:dyDescent="0.25">
      <c r="A30" s="12"/>
      <c r="B30" s="43" t="s">
        <v>1099</v>
      </c>
      <c r="C30" s="20"/>
      <c r="D30" s="14" t="s">
        <v>345</v>
      </c>
      <c r="E30" s="94">
        <v>37978.6</v>
      </c>
      <c r="F30" s="103" t="s">
        <v>83</v>
      </c>
      <c r="G30" s="20"/>
      <c r="H30" s="14" t="s">
        <v>345</v>
      </c>
      <c r="I30" s="94">
        <v>35588.6</v>
      </c>
      <c r="J30" s="30" t="s">
        <v>83</v>
      </c>
    </row>
    <row r="31" spans="1:22" ht="15.75" thickBot="1" x14ac:dyDescent="0.3">
      <c r="A31" s="12"/>
      <c r="B31" s="31" t="s">
        <v>1100</v>
      </c>
      <c r="C31" s="27"/>
      <c r="D31" s="32"/>
      <c r="E31" s="33">
        <v>851.6</v>
      </c>
      <c r="F31" s="102" t="s">
        <v>83</v>
      </c>
      <c r="G31" s="27"/>
      <c r="H31" s="32"/>
      <c r="I31" s="33">
        <v>704.9</v>
      </c>
      <c r="J31" s="34" t="s">
        <v>83</v>
      </c>
    </row>
    <row r="32" spans="1:22" x14ac:dyDescent="0.25">
      <c r="A32" s="12"/>
      <c r="B32" s="17"/>
      <c r="C32" s="17"/>
      <c r="D32" s="35"/>
      <c r="E32" s="35"/>
      <c r="F32" s="52"/>
      <c r="G32" s="17"/>
      <c r="H32" s="35"/>
      <c r="I32" s="35"/>
      <c r="J32" s="17"/>
    </row>
    <row r="33" spans="1:22" ht="15.75" thickBot="1" x14ac:dyDescent="0.3">
      <c r="A33" s="12"/>
      <c r="B33" s="43" t="s">
        <v>49</v>
      </c>
      <c r="C33" s="20"/>
      <c r="D33" s="14" t="s">
        <v>345</v>
      </c>
      <c r="E33" s="94">
        <v>38830.199999999997</v>
      </c>
      <c r="F33" s="103" t="s">
        <v>83</v>
      </c>
      <c r="G33" s="20"/>
      <c r="H33" s="14" t="s">
        <v>345</v>
      </c>
      <c r="I33" s="94">
        <v>36293.5</v>
      </c>
      <c r="J33" s="30" t="s">
        <v>83</v>
      </c>
    </row>
    <row r="34" spans="1:22" ht="15.75" thickTop="1" x14ac:dyDescent="0.25">
      <c r="A34" s="12"/>
      <c r="B34" s="17"/>
      <c r="C34" s="17"/>
      <c r="D34" s="41"/>
      <c r="E34" s="41"/>
      <c r="F34" s="52"/>
      <c r="G34" s="17"/>
      <c r="H34" s="41"/>
      <c r="I34" s="41"/>
      <c r="J34" s="17"/>
    </row>
    <row r="35" spans="1:22" x14ac:dyDescent="0.25">
      <c r="A35" s="12"/>
      <c r="B35" s="22"/>
      <c r="C35" s="22"/>
      <c r="D35" s="22"/>
      <c r="E35" s="22"/>
      <c r="F35" s="22"/>
      <c r="G35" s="22"/>
      <c r="H35" s="22"/>
      <c r="I35" s="22"/>
      <c r="J35" s="22"/>
      <c r="K35" s="22"/>
      <c r="L35" s="22"/>
      <c r="M35" s="22"/>
      <c r="N35" s="22"/>
      <c r="O35" s="22"/>
      <c r="P35" s="22"/>
      <c r="Q35" s="22"/>
      <c r="R35" s="22"/>
      <c r="S35" s="22"/>
      <c r="T35" s="22"/>
      <c r="U35" s="22"/>
      <c r="V35" s="22"/>
    </row>
    <row r="36" spans="1:22" ht="25.5" customHeight="1" x14ac:dyDescent="0.25">
      <c r="A36" s="12" t="s">
        <v>1381</v>
      </c>
      <c r="B36" s="16" t="s">
        <v>1382</v>
      </c>
      <c r="C36" s="16"/>
      <c r="D36" s="16"/>
      <c r="E36" s="16"/>
      <c r="F36" s="16"/>
      <c r="G36" s="16"/>
      <c r="H36" s="16"/>
      <c r="I36" s="16"/>
      <c r="J36" s="16"/>
      <c r="K36" s="16"/>
      <c r="L36" s="16"/>
      <c r="M36" s="16"/>
      <c r="N36" s="16"/>
      <c r="O36" s="16"/>
      <c r="P36" s="16"/>
      <c r="Q36" s="16"/>
      <c r="R36" s="16"/>
      <c r="S36" s="16"/>
      <c r="T36" s="16"/>
      <c r="U36" s="16"/>
      <c r="V36" s="16"/>
    </row>
    <row r="37" spans="1:22" x14ac:dyDescent="0.25">
      <c r="A37" s="12"/>
      <c r="B37" s="24"/>
      <c r="C37" s="24"/>
      <c r="D37" s="24"/>
      <c r="E37" s="24"/>
      <c r="F37" s="24"/>
      <c r="G37" s="24"/>
      <c r="H37" s="24"/>
      <c r="I37" s="24"/>
      <c r="J37" s="24"/>
      <c r="K37" s="24"/>
      <c r="L37" s="24"/>
      <c r="M37" s="24"/>
      <c r="N37" s="24"/>
      <c r="O37" s="24"/>
      <c r="P37" s="24"/>
      <c r="Q37" s="24"/>
      <c r="R37" s="24"/>
      <c r="S37" s="24"/>
      <c r="T37" s="24"/>
      <c r="U37" s="24"/>
      <c r="V37" s="24"/>
    </row>
    <row r="38" spans="1:22" x14ac:dyDescent="0.25">
      <c r="A38" s="12"/>
      <c r="B38" s="4"/>
      <c r="C38" s="4"/>
      <c r="D38" s="4"/>
      <c r="E38" s="4"/>
      <c r="F38" s="4"/>
      <c r="G38" s="4"/>
      <c r="H38" s="4"/>
      <c r="I38" s="4"/>
      <c r="J38" s="4"/>
      <c r="K38" s="4"/>
      <c r="L38" s="4"/>
      <c r="M38" s="4"/>
      <c r="N38" s="4"/>
      <c r="O38" s="4"/>
      <c r="P38" s="4"/>
      <c r="Q38" s="4"/>
      <c r="R38" s="4"/>
      <c r="S38" s="4"/>
      <c r="T38" s="4"/>
      <c r="U38" s="4"/>
      <c r="V38" s="4"/>
    </row>
    <row r="39" spans="1:22" ht="15.75" thickBot="1" x14ac:dyDescent="0.3">
      <c r="A39" s="12"/>
      <c r="B39" s="20"/>
      <c r="C39" s="20" t="s">
        <v>83</v>
      </c>
      <c r="D39" s="53" t="s">
        <v>383</v>
      </c>
      <c r="E39" s="53"/>
      <c r="F39" s="53"/>
      <c r="G39" s="53"/>
      <c r="H39" s="53"/>
      <c r="I39" s="53"/>
      <c r="J39" s="51"/>
      <c r="K39" s="20"/>
      <c r="L39" s="53" t="s">
        <v>385</v>
      </c>
      <c r="M39" s="53"/>
      <c r="N39" s="53"/>
      <c r="O39" s="53"/>
      <c r="P39" s="53"/>
      <c r="Q39" s="53"/>
      <c r="R39" s="53"/>
      <c r="S39" s="53"/>
      <c r="T39" s="53"/>
      <c r="U39" s="53"/>
      <c r="V39" s="20"/>
    </row>
    <row r="40" spans="1:22" x14ac:dyDescent="0.25">
      <c r="A40" s="12"/>
      <c r="B40" s="20"/>
      <c r="C40" s="20" t="s">
        <v>83</v>
      </c>
      <c r="D40" s="56" t="s">
        <v>861</v>
      </c>
      <c r="E40" s="56"/>
      <c r="F40" s="20"/>
      <c r="G40" s="20"/>
      <c r="H40" s="56" t="s">
        <v>862</v>
      </c>
      <c r="I40" s="56"/>
      <c r="J40" s="51"/>
      <c r="K40" s="20"/>
      <c r="L40" s="56" t="s">
        <v>861</v>
      </c>
      <c r="M40" s="56"/>
      <c r="N40" s="20"/>
      <c r="O40" s="20" t="s">
        <v>83</v>
      </c>
      <c r="P40" s="56" t="s">
        <v>861</v>
      </c>
      <c r="Q40" s="56"/>
      <c r="R40" s="20"/>
      <c r="S40" s="20" t="s">
        <v>83</v>
      </c>
      <c r="T40" s="56" t="s">
        <v>865</v>
      </c>
      <c r="U40" s="56"/>
      <c r="V40" s="20"/>
    </row>
    <row r="41" spans="1:22" ht="15.75" thickBot="1" x14ac:dyDescent="0.3">
      <c r="A41" s="12"/>
      <c r="B41" s="20"/>
      <c r="C41" s="20" t="s">
        <v>83</v>
      </c>
      <c r="D41" s="61">
        <v>41517</v>
      </c>
      <c r="E41" s="61"/>
      <c r="F41" s="20"/>
      <c r="G41" s="20"/>
      <c r="H41" s="61">
        <v>41517</v>
      </c>
      <c r="I41" s="61"/>
      <c r="J41" s="51"/>
      <c r="K41" s="20"/>
      <c r="L41" s="61">
        <v>41333</v>
      </c>
      <c r="M41" s="61"/>
      <c r="N41" s="20"/>
      <c r="O41" s="20" t="s">
        <v>83</v>
      </c>
      <c r="P41" s="61">
        <v>41152</v>
      </c>
      <c r="Q41" s="61"/>
      <c r="R41" s="20"/>
      <c r="S41" s="20" t="s">
        <v>83</v>
      </c>
      <c r="T41" s="61">
        <v>41152</v>
      </c>
      <c r="U41" s="61"/>
      <c r="V41" s="20"/>
    </row>
    <row r="42" spans="1:22" x14ac:dyDescent="0.25">
      <c r="A42" s="12"/>
      <c r="B42" s="36" t="s">
        <v>1383</v>
      </c>
      <c r="C42" s="27" t="s">
        <v>83</v>
      </c>
      <c r="D42" s="32" t="s">
        <v>345</v>
      </c>
      <c r="E42" s="37">
        <v>353173</v>
      </c>
      <c r="F42" s="34" t="s">
        <v>83</v>
      </c>
      <c r="G42" s="27"/>
      <c r="H42" s="32" t="s">
        <v>345</v>
      </c>
      <c r="I42" s="37">
        <v>865190</v>
      </c>
      <c r="J42" s="102" t="s">
        <v>83</v>
      </c>
      <c r="K42" s="27"/>
      <c r="L42" s="32" t="s">
        <v>345</v>
      </c>
      <c r="M42" s="37">
        <v>653608</v>
      </c>
      <c r="N42" s="34" t="s">
        <v>83</v>
      </c>
      <c r="O42" s="27" t="s">
        <v>83</v>
      </c>
      <c r="P42" s="32" t="s">
        <v>345</v>
      </c>
      <c r="Q42" s="37">
        <v>577646</v>
      </c>
      <c r="R42" s="34" t="s">
        <v>83</v>
      </c>
      <c r="S42" s="27" t="s">
        <v>83</v>
      </c>
      <c r="T42" s="32" t="s">
        <v>345</v>
      </c>
      <c r="U42" s="37">
        <v>1832523</v>
      </c>
      <c r="V42" s="34" t="s">
        <v>83</v>
      </c>
    </row>
    <row r="43" spans="1:22" x14ac:dyDescent="0.25">
      <c r="A43" s="12"/>
      <c r="B43" s="28" t="s">
        <v>1384</v>
      </c>
      <c r="C43" s="20" t="s">
        <v>83</v>
      </c>
      <c r="D43" s="14"/>
      <c r="E43" s="29">
        <v>154491</v>
      </c>
      <c r="F43" s="30" t="s">
        <v>83</v>
      </c>
      <c r="G43" s="20"/>
      <c r="H43" s="14"/>
      <c r="I43" s="29">
        <v>265901</v>
      </c>
      <c r="J43" s="103" t="s">
        <v>83</v>
      </c>
      <c r="K43" s="20"/>
      <c r="L43" s="14"/>
      <c r="M43" s="29">
        <v>127970</v>
      </c>
      <c r="N43" s="30" t="s">
        <v>83</v>
      </c>
      <c r="O43" s="20" t="s">
        <v>83</v>
      </c>
      <c r="P43" s="14"/>
      <c r="Q43" s="29">
        <v>127237</v>
      </c>
      <c r="R43" s="30" t="s">
        <v>83</v>
      </c>
      <c r="S43" s="20" t="s">
        <v>83</v>
      </c>
      <c r="T43" s="14"/>
      <c r="U43" s="29">
        <v>330092</v>
      </c>
      <c r="V43" s="30" t="s">
        <v>83</v>
      </c>
    </row>
    <row r="44" spans="1:22" ht="15.75" thickBot="1" x14ac:dyDescent="0.3">
      <c r="A44" s="12"/>
      <c r="B44" s="36" t="s">
        <v>1385</v>
      </c>
      <c r="C44" s="27" t="s">
        <v>83</v>
      </c>
      <c r="D44" s="32"/>
      <c r="E44" s="37">
        <v>9365</v>
      </c>
      <c r="F44" s="34" t="s">
        <v>83</v>
      </c>
      <c r="G44" s="27"/>
      <c r="H44" s="32"/>
      <c r="I44" s="37">
        <v>28465</v>
      </c>
      <c r="J44" s="102" t="s">
        <v>83</v>
      </c>
      <c r="K44" s="27"/>
      <c r="L44" s="32"/>
      <c r="M44" s="37">
        <v>21809</v>
      </c>
      <c r="N44" s="34" t="s">
        <v>83</v>
      </c>
      <c r="O44" s="27" t="s">
        <v>83</v>
      </c>
      <c r="P44" s="32"/>
      <c r="Q44" s="37">
        <v>34055</v>
      </c>
      <c r="R44" s="34" t="s">
        <v>83</v>
      </c>
      <c r="S44" s="27" t="s">
        <v>83</v>
      </c>
      <c r="T44" s="32"/>
      <c r="U44" s="37">
        <v>67320</v>
      </c>
      <c r="V44" s="34" t="s">
        <v>83</v>
      </c>
    </row>
    <row r="45" spans="1:22" x14ac:dyDescent="0.25">
      <c r="A45" s="12"/>
      <c r="B45" s="17"/>
      <c r="C45" s="17" t="s">
        <v>83</v>
      </c>
      <c r="D45" s="35"/>
      <c r="E45" s="35"/>
      <c r="F45" s="17"/>
      <c r="G45" s="17"/>
      <c r="H45" s="35"/>
      <c r="I45" s="35"/>
      <c r="J45" s="52"/>
      <c r="K45" s="17"/>
      <c r="L45" s="35"/>
      <c r="M45" s="35"/>
      <c r="N45" s="17"/>
      <c r="O45" s="17" t="s">
        <v>83</v>
      </c>
      <c r="P45" s="35"/>
      <c r="Q45" s="35"/>
      <c r="R45" s="17"/>
      <c r="S45" s="17" t="s">
        <v>83</v>
      </c>
      <c r="T45" s="35"/>
      <c r="U45" s="35"/>
      <c r="V45" s="17"/>
    </row>
    <row r="46" spans="1:22" ht="15.75" thickBot="1" x14ac:dyDescent="0.3">
      <c r="A46" s="12"/>
      <c r="B46" s="28" t="s">
        <v>102</v>
      </c>
      <c r="C46" s="20" t="s">
        <v>83</v>
      </c>
      <c r="D46" s="14" t="s">
        <v>345</v>
      </c>
      <c r="E46" s="29">
        <v>517029</v>
      </c>
      <c r="F46" s="30" t="s">
        <v>83</v>
      </c>
      <c r="G46" s="20"/>
      <c r="H46" s="14" t="s">
        <v>345</v>
      </c>
      <c r="I46" s="29">
        <v>1159556</v>
      </c>
      <c r="J46" s="103" t="s">
        <v>83</v>
      </c>
      <c r="K46" s="20"/>
      <c r="L46" s="14" t="s">
        <v>345</v>
      </c>
      <c r="M46" s="29">
        <v>803387</v>
      </c>
      <c r="N46" s="30" t="s">
        <v>83</v>
      </c>
      <c r="O46" s="20" t="s">
        <v>83</v>
      </c>
      <c r="P46" s="14" t="s">
        <v>345</v>
      </c>
      <c r="Q46" s="29">
        <v>738938</v>
      </c>
      <c r="R46" s="30" t="s">
        <v>83</v>
      </c>
      <c r="S46" s="20" t="s">
        <v>83</v>
      </c>
      <c r="T46" s="14" t="s">
        <v>345</v>
      </c>
      <c r="U46" s="29">
        <v>2229935</v>
      </c>
      <c r="V46" s="30" t="s">
        <v>83</v>
      </c>
    </row>
    <row r="47" spans="1:22" ht="15.75" thickTop="1" x14ac:dyDescent="0.25">
      <c r="A47" s="12"/>
      <c r="B47" s="17"/>
      <c r="C47" s="17" t="s">
        <v>83</v>
      </c>
      <c r="D47" s="41"/>
      <c r="E47" s="41"/>
      <c r="F47" s="17"/>
      <c r="G47" s="17"/>
      <c r="H47" s="41"/>
      <c r="I47" s="41"/>
      <c r="J47" s="52"/>
      <c r="K47" s="17"/>
      <c r="L47" s="41"/>
      <c r="M47" s="41"/>
      <c r="N47" s="17"/>
      <c r="O47" s="17" t="s">
        <v>83</v>
      </c>
      <c r="P47" s="41"/>
      <c r="Q47" s="41"/>
      <c r="R47" s="17"/>
      <c r="S47" s="17" t="s">
        <v>83</v>
      </c>
      <c r="T47" s="41"/>
      <c r="U47" s="41"/>
      <c r="V47" s="17"/>
    </row>
    <row r="48" spans="1:22" x14ac:dyDescent="0.25">
      <c r="A48" s="12"/>
      <c r="B48" s="24"/>
      <c r="C48" s="24"/>
      <c r="D48" s="24"/>
      <c r="E48" s="24"/>
      <c r="F48" s="24"/>
      <c r="G48" s="24"/>
      <c r="H48" s="24"/>
      <c r="I48" s="24"/>
      <c r="J48" s="24"/>
      <c r="K48" s="24"/>
      <c r="L48" s="24"/>
      <c r="M48" s="24"/>
      <c r="N48" s="24"/>
      <c r="O48" s="24"/>
      <c r="P48" s="24"/>
      <c r="Q48" s="24"/>
      <c r="R48" s="24"/>
      <c r="S48" s="24"/>
      <c r="T48" s="24"/>
      <c r="U48" s="24"/>
      <c r="V48" s="24"/>
    </row>
    <row r="49" spans="1:3" x14ac:dyDescent="0.25">
      <c r="A49" s="12"/>
      <c r="B49" s="42">
        <v>-1</v>
      </c>
      <c r="C49" s="42" t="s">
        <v>1386</v>
      </c>
    </row>
    <row r="50" spans="1:3" x14ac:dyDescent="0.25">
      <c r="A50" s="12"/>
      <c r="B50" s="42">
        <v>-2</v>
      </c>
      <c r="C50" s="42" t="s">
        <v>1387</v>
      </c>
    </row>
  </sheetData>
  <mergeCells count="58">
    <mergeCell ref="A36:A50"/>
    <mergeCell ref="B36:V36"/>
    <mergeCell ref="B37:V37"/>
    <mergeCell ref="B48:V48"/>
    <mergeCell ref="A1:A2"/>
    <mergeCell ref="B1:V1"/>
    <mergeCell ref="B2:V2"/>
    <mergeCell ref="B3:V3"/>
    <mergeCell ref="A4:A35"/>
    <mergeCell ref="B4:V4"/>
    <mergeCell ref="B5:V5"/>
    <mergeCell ref="B22:V22"/>
    <mergeCell ref="B24:V24"/>
    <mergeCell ref="B25:V25"/>
    <mergeCell ref="D40:E40"/>
    <mergeCell ref="H40:I40"/>
    <mergeCell ref="L40:M40"/>
    <mergeCell ref="P40:Q40"/>
    <mergeCell ref="T40:U40"/>
    <mergeCell ref="D41:E41"/>
    <mergeCell ref="H41:I41"/>
    <mergeCell ref="L41:M41"/>
    <mergeCell ref="P41:Q41"/>
    <mergeCell ref="T41:U41"/>
    <mergeCell ref="D27:E27"/>
    <mergeCell ref="H27:I27"/>
    <mergeCell ref="D28:E28"/>
    <mergeCell ref="H28:I28"/>
    <mergeCell ref="D39:I39"/>
    <mergeCell ref="L39:U39"/>
    <mergeCell ref="B35:V35"/>
    <mergeCell ref="C14:F14"/>
    <mergeCell ref="G14:J14"/>
    <mergeCell ref="K14:N14"/>
    <mergeCell ref="O14:R14"/>
    <mergeCell ref="S14:V14"/>
    <mergeCell ref="C18:F18"/>
    <mergeCell ref="G18:J18"/>
    <mergeCell ref="K18:N18"/>
    <mergeCell ref="O18:R18"/>
    <mergeCell ref="S18:V18"/>
    <mergeCell ref="D9:E9"/>
    <mergeCell ref="H9:I9"/>
    <mergeCell ref="L9:M9"/>
    <mergeCell ref="P9:Q9"/>
    <mergeCell ref="T9:U9"/>
    <mergeCell ref="C10:F10"/>
    <mergeCell ref="G10:J10"/>
    <mergeCell ref="K10:N10"/>
    <mergeCell ref="O10:R10"/>
    <mergeCell ref="S10:V10"/>
    <mergeCell ref="D7:I7"/>
    <mergeCell ref="L7:U7"/>
    <mergeCell ref="D8:E8"/>
    <mergeCell ref="H8:I8"/>
    <mergeCell ref="L8:M8"/>
    <mergeCell ref="P8:Q8"/>
    <mergeCell ref="T8:U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2" width="36.5703125" bestFit="1" customWidth="1"/>
    <col min="3" max="3" width="2.5703125" customWidth="1"/>
    <col min="4" max="4" width="4" customWidth="1"/>
    <col min="5" max="5" width="10.42578125" customWidth="1"/>
    <col min="6" max="6" width="3.140625" customWidth="1"/>
    <col min="7" max="7" width="15.5703125" customWidth="1"/>
    <col min="8" max="8" width="3.42578125" customWidth="1"/>
    <col min="9" max="9" width="9" customWidth="1"/>
    <col min="10" max="10" width="3.140625" customWidth="1"/>
    <col min="11" max="11" width="15.5703125" customWidth="1"/>
    <col min="12" max="12" width="5" customWidth="1"/>
    <col min="13" max="13" width="9.42578125" customWidth="1"/>
    <col min="14" max="14" width="3.140625" customWidth="1"/>
    <col min="15" max="15" width="2.5703125" customWidth="1"/>
    <col min="16" max="16" width="3.7109375" customWidth="1"/>
    <col min="17" max="17" width="10.7109375" customWidth="1"/>
    <col min="18" max="18" width="3.28515625" customWidth="1"/>
    <col min="19" max="19" width="15.5703125" customWidth="1"/>
    <col min="20" max="20" width="3.140625" customWidth="1"/>
    <col min="21" max="21" width="10.7109375" customWidth="1"/>
    <col min="22" max="22" width="3.28515625" customWidth="1"/>
  </cols>
  <sheetData>
    <row r="1" spans="1:22" ht="15" customHeight="1" x14ac:dyDescent="0.25">
      <c r="A1" s="6" t="s">
        <v>1483</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1389</v>
      </c>
      <c r="B3" s="11"/>
      <c r="C3" s="11"/>
      <c r="D3" s="11"/>
      <c r="E3" s="11"/>
      <c r="F3" s="11"/>
      <c r="G3" s="11"/>
      <c r="H3" s="11"/>
      <c r="I3" s="11"/>
      <c r="J3" s="11"/>
      <c r="K3" s="11"/>
      <c r="L3" s="11"/>
      <c r="M3" s="11"/>
      <c r="N3" s="11"/>
      <c r="O3" s="11"/>
      <c r="P3" s="11"/>
      <c r="Q3" s="11"/>
      <c r="R3" s="11"/>
      <c r="S3" s="11"/>
      <c r="T3" s="11"/>
      <c r="U3" s="11"/>
      <c r="V3" s="11"/>
    </row>
    <row r="4" spans="1:22" ht="25.5" customHeight="1" x14ac:dyDescent="0.25">
      <c r="A4" s="12" t="s">
        <v>1484</v>
      </c>
      <c r="B4" s="111" t="s">
        <v>1485</v>
      </c>
      <c r="C4" s="111"/>
      <c r="D4" s="111"/>
      <c r="E4" s="111"/>
      <c r="F4" s="111"/>
      <c r="G4" s="111"/>
      <c r="H4" s="111"/>
      <c r="I4" s="111"/>
      <c r="J4" s="111"/>
      <c r="K4" s="111"/>
      <c r="L4" s="111"/>
      <c r="M4" s="111"/>
      <c r="N4" s="111"/>
      <c r="O4" s="111"/>
      <c r="P4" s="111"/>
      <c r="Q4" s="111"/>
      <c r="R4" s="111"/>
      <c r="S4" s="111"/>
      <c r="T4" s="111"/>
      <c r="U4" s="111"/>
      <c r="V4" s="111"/>
    </row>
    <row r="5" spans="1:22" x14ac:dyDescent="0.25">
      <c r="A5" s="12"/>
      <c r="B5" s="24"/>
      <c r="C5" s="24"/>
      <c r="D5" s="24"/>
      <c r="E5" s="24"/>
      <c r="F5" s="24"/>
      <c r="G5" s="24"/>
      <c r="H5" s="24"/>
      <c r="I5" s="24"/>
      <c r="J5" s="24"/>
      <c r="K5" s="24"/>
      <c r="L5" s="24"/>
      <c r="M5" s="24"/>
      <c r="N5" s="24"/>
      <c r="O5" s="24"/>
      <c r="P5" s="24"/>
      <c r="Q5" s="24"/>
      <c r="R5" s="24"/>
      <c r="S5" s="24"/>
      <c r="T5" s="24"/>
      <c r="U5" s="24"/>
      <c r="V5" s="24"/>
    </row>
    <row r="6" spans="1:22" x14ac:dyDescent="0.25">
      <c r="A6" s="12"/>
      <c r="B6" s="4"/>
      <c r="C6" s="4"/>
      <c r="D6" s="4"/>
      <c r="E6" s="4"/>
      <c r="F6" s="4"/>
      <c r="G6" s="4"/>
      <c r="H6" s="4"/>
      <c r="I6" s="4"/>
      <c r="J6" s="4"/>
      <c r="K6" s="4"/>
      <c r="L6" s="4"/>
      <c r="M6" s="4"/>
      <c r="N6" s="4"/>
      <c r="O6" s="4"/>
      <c r="P6" s="4"/>
      <c r="Q6" s="4"/>
      <c r="R6" s="4"/>
      <c r="S6" s="4"/>
      <c r="T6" s="4"/>
      <c r="U6" s="4"/>
      <c r="V6" s="4"/>
    </row>
    <row r="7" spans="1:22" ht="15.75" thickBot="1" x14ac:dyDescent="0.3">
      <c r="A7" s="12"/>
      <c r="B7" s="20"/>
      <c r="C7" s="20" t="s">
        <v>83</v>
      </c>
      <c r="D7" s="53" t="s">
        <v>383</v>
      </c>
      <c r="E7" s="53"/>
      <c r="F7" s="53"/>
      <c r="G7" s="53"/>
      <c r="H7" s="53"/>
      <c r="I7" s="53"/>
      <c r="J7" s="51"/>
      <c r="K7" s="20"/>
      <c r="L7" s="53" t="s">
        <v>385</v>
      </c>
      <c r="M7" s="53"/>
      <c r="N7" s="53"/>
      <c r="O7" s="53"/>
      <c r="P7" s="53"/>
      <c r="Q7" s="53"/>
      <c r="R7" s="53"/>
      <c r="S7" s="53"/>
      <c r="T7" s="53"/>
      <c r="U7" s="53"/>
      <c r="V7" s="20"/>
    </row>
    <row r="8" spans="1:22" x14ac:dyDescent="0.25">
      <c r="A8" s="12"/>
      <c r="B8" s="20"/>
      <c r="C8" s="20" t="s">
        <v>83</v>
      </c>
      <c r="D8" s="56" t="s">
        <v>861</v>
      </c>
      <c r="E8" s="56"/>
      <c r="F8" s="20"/>
      <c r="G8" s="20"/>
      <c r="H8" s="56" t="s">
        <v>862</v>
      </c>
      <c r="I8" s="56"/>
      <c r="J8" s="51"/>
      <c r="K8" s="20"/>
      <c r="L8" s="56" t="s">
        <v>861</v>
      </c>
      <c r="M8" s="56"/>
      <c r="N8" s="20"/>
      <c r="O8" s="20" t="s">
        <v>83</v>
      </c>
      <c r="P8" s="56" t="s">
        <v>861</v>
      </c>
      <c r="Q8" s="56"/>
      <c r="R8" s="20"/>
      <c r="S8" s="20"/>
      <c r="T8" s="56" t="s">
        <v>865</v>
      </c>
      <c r="U8" s="56"/>
      <c r="V8" s="20"/>
    </row>
    <row r="9" spans="1:22" ht="15.75" thickBot="1" x14ac:dyDescent="0.3">
      <c r="A9" s="12"/>
      <c r="B9" s="20"/>
      <c r="C9" s="20" t="s">
        <v>83</v>
      </c>
      <c r="D9" s="61">
        <v>41517</v>
      </c>
      <c r="E9" s="61"/>
      <c r="F9" s="20"/>
      <c r="G9" s="20"/>
      <c r="H9" s="61">
        <v>41517</v>
      </c>
      <c r="I9" s="61"/>
      <c r="J9" s="51"/>
      <c r="K9" s="20"/>
      <c r="L9" s="61">
        <v>41333</v>
      </c>
      <c r="M9" s="61"/>
      <c r="N9" s="20"/>
      <c r="O9" s="20" t="s">
        <v>83</v>
      </c>
      <c r="P9" s="61">
        <v>41152</v>
      </c>
      <c r="Q9" s="61"/>
      <c r="R9" s="20"/>
      <c r="S9" s="20"/>
      <c r="T9" s="61">
        <v>41152</v>
      </c>
      <c r="U9" s="61"/>
      <c r="V9" s="20"/>
    </row>
    <row r="10" spans="1:22" x14ac:dyDescent="0.25">
      <c r="A10" s="12"/>
      <c r="B10" s="36" t="s">
        <v>1392</v>
      </c>
      <c r="C10" s="27" t="s">
        <v>83</v>
      </c>
      <c r="D10" s="32" t="s">
        <v>345</v>
      </c>
      <c r="E10" s="33">
        <v>339</v>
      </c>
      <c r="F10" s="34" t="s">
        <v>83</v>
      </c>
      <c r="G10" s="27"/>
      <c r="H10" s="32" t="s">
        <v>345</v>
      </c>
      <c r="I10" s="33">
        <v>837</v>
      </c>
      <c r="J10" s="102" t="s">
        <v>83</v>
      </c>
      <c r="K10" s="27"/>
      <c r="L10" s="32" t="s">
        <v>345</v>
      </c>
      <c r="M10" s="33">
        <v>516</v>
      </c>
      <c r="N10" s="34" t="s">
        <v>83</v>
      </c>
      <c r="O10" s="27" t="s">
        <v>83</v>
      </c>
      <c r="P10" s="32" t="s">
        <v>345</v>
      </c>
      <c r="Q10" s="33">
        <v>767</v>
      </c>
      <c r="R10" s="34" t="s">
        <v>83</v>
      </c>
      <c r="S10" s="27"/>
      <c r="T10" s="32" t="s">
        <v>345</v>
      </c>
      <c r="U10" s="37">
        <v>2462</v>
      </c>
      <c r="V10" s="34" t="s">
        <v>83</v>
      </c>
    </row>
    <row r="11" spans="1:22" ht="25.5" x14ac:dyDescent="0.25">
      <c r="A11" s="12"/>
      <c r="B11" s="28" t="s">
        <v>1393</v>
      </c>
      <c r="C11" s="20" t="s">
        <v>83</v>
      </c>
      <c r="D11" s="14"/>
      <c r="E11" s="29">
        <v>4005</v>
      </c>
      <c r="F11" s="30" t="s">
        <v>83</v>
      </c>
      <c r="G11" s="20"/>
      <c r="H11" s="14"/>
      <c r="I11" s="29">
        <v>3031</v>
      </c>
      <c r="J11" s="103" t="s">
        <v>83</v>
      </c>
      <c r="K11" s="20"/>
      <c r="L11" s="14"/>
      <c r="M11" s="60">
        <v>947</v>
      </c>
      <c r="N11" s="30" t="s">
        <v>83</v>
      </c>
      <c r="O11" s="20" t="s">
        <v>83</v>
      </c>
      <c r="P11" s="14"/>
      <c r="Q11" s="60" t="s">
        <v>1394</v>
      </c>
      <c r="R11" s="30" t="s">
        <v>337</v>
      </c>
      <c r="S11" s="20"/>
      <c r="T11" s="14"/>
      <c r="U11" s="60" t="s">
        <v>1395</v>
      </c>
      <c r="V11" s="30" t="s">
        <v>337</v>
      </c>
    </row>
  </sheetData>
  <mergeCells count="19">
    <mergeCell ref="B4:V4"/>
    <mergeCell ref="B5:V5"/>
    <mergeCell ref="D9:E9"/>
    <mergeCell ref="H9:I9"/>
    <mergeCell ref="L9:M9"/>
    <mergeCell ref="P9:Q9"/>
    <mergeCell ref="T9:U9"/>
    <mergeCell ref="A1:A2"/>
    <mergeCell ref="B1:V1"/>
    <mergeCell ref="B2:V2"/>
    <mergeCell ref="B3:V3"/>
    <mergeCell ref="A4:A11"/>
    <mergeCell ref="D7:I7"/>
    <mergeCell ref="L7:U7"/>
    <mergeCell ref="D8:E8"/>
    <mergeCell ref="H8:I8"/>
    <mergeCell ref="L8:M8"/>
    <mergeCell ref="P8:Q8"/>
    <mergeCell ref="T8:U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32.85546875" bestFit="1" customWidth="1"/>
    <col min="7" max="8" width="18.5703125" bestFit="1" customWidth="1"/>
    <col min="9" max="9" width="24.42578125" bestFit="1" customWidth="1"/>
    <col min="10" max="10" width="23.28515625" bestFit="1" customWidth="1"/>
    <col min="11" max="12" width="32.85546875" bestFit="1" customWidth="1"/>
    <col min="13" max="13" width="33.5703125" bestFit="1" customWidth="1"/>
    <col min="14" max="15" width="36.5703125" bestFit="1" customWidth="1"/>
  </cols>
  <sheetData>
    <row r="1" spans="1:15" ht="15" customHeight="1" x14ac:dyDescent="0.25">
      <c r="A1" s="6" t="s">
        <v>1486</v>
      </c>
      <c r="B1" s="1" t="s">
        <v>89</v>
      </c>
      <c r="C1" s="1" t="s">
        <v>90</v>
      </c>
      <c r="D1" s="1" t="s">
        <v>1</v>
      </c>
      <c r="E1" s="1"/>
      <c r="F1" s="1" t="s">
        <v>89</v>
      </c>
      <c r="G1" s="1"/>
      <c r="H1" s="1"/>
      <c r="I1" s="1" t="s">
        <v>89</v>
      </c>
      <c r="J1" s="1"/>
      <c r="K1" s="6" t="s">
        <v>89</v>
      </c>
      <c r="L1" s="6"/>
      <c r="M1" s="6"/>
      <c r="N1" s="6" t="s">
        <v>1</v>
      </c>
      <c r="O1" s="6"/>
    </row>
    <row r="2" spans="1:15" x14ac:dyDescent="0.25">
      <c r="A2" s="6"/>
      <c r="B2" s="134">
        <v>41425</v>
      </c>
      <c r="C2" s="6" t="s">
        <v>2</v>
      </c>
      <c r="D2" s="1" t="s">
        <v>2</v>
      </c>
      <c r="E2" s="6" t="s">
        <v>91</v>
      </c>
      <c r="F2" s="1" t="s">
        <v>91</v>
      </c>
      <c r="G2" s="132">
        <v>41425</v>
      </c>
      <c r="H2" s="1" t="s">
        <v>91</v>
      </c>
      <c r="I2" s="1" t="s">
        <v>91</v>
      </c>
      <c r="J2" s="1" t="s">
        <v>91</v>
      </c>
      <c r="K2" s="1" t="s">
        <v>91</v>
      </c>
      <c r="L2" s="1" t="s">
        <v>91</v>
      </c>
      <c r="M2" s="1" t="s">
        <v>91</v>
      </c>
      <c r="N2" s="1" t="s">
        <v>2</v>
      </c>
      <c r="O2" s="1" t="s">
        <v>2</v>
      </c>
    </row>
    <row r="3" spans="1:15" ht="30" x14ac:dyDescent="0.25">
      <c r="A3" s="6"/>
      <c r="B3" s="134"/>
      <c r="C3" s="6"/>
      <c r="D3" s="1" t="s">
        <v>1487</v>
      </c>
      <c r="E3" s="6"/>
      <c r="F3" s="1" t="s">
        <v>1488</v>
      </c>
      <c r="G3" s="1" t="s">
        <v>1489</v>
      </c>
      <c r="H3" s="1" t="s">
        <v>1489</v>
      </c>
      <c r="I3" s="1" t="s">
        <v>1490</v>
      </c>
      <c r="J3" s="1" t="s">
        <v>1491</v>
      </c>
      <c r="K3" s="1" t="s">
        <v>1491</v>
      </c>
      <c r="L3" s="1" t="s">
        <v>1492</v>
      </c>
      <c r="M3" s="1" t="s">
        <v>1493</v>
      </c>
      <c r="N3" s="1" t="s">
        <v>1494</v>
      </c>
      <c r="O3" s="1" t="s">
        <v>1495</v>
      </c>
    </row>
    <row r="4" spans="1:15" x14ac:dyDescent="0.25">
      <c r="A4" s="6"/>
      <c r="B4" s="134"/>
      <c r="C4" s="6"/>
      <c r="D4" s="1"/>
      <c r="E4" s="6"/>
      <c r="F4" s="1"/>
      <c r="G4" s="1"/>
      <c r="H4" s="1"/>
      <c r="I4" s="1"/>
      <c r="J4" s="1"/>
      <c r="K4" s="1" t="s">
        <v>1488</v>
      </c>
      <c r="L4" s="1" t="s">
        <v>1488</v>
      </c>
      <c r="M4" s="1" t="s">
        <v>1488</v>
      </c>
      <c r="N4" s="1" t="s">
        <v>1489</v>
      </c>
      <c r="O4" s="1" t="s">
        <v>1489</v>
      </c>
    </row>
    <row r="5" spans="1:15" ht="30" x14ac:dyDescent="0.25">
      <c r="A5" s="3" t="s">
        <v>1496</v>
      </c>
      <c r="B5" s="4"/>
      <c r="C5" s="4"/>
      <c r="D5" s="4"/>
      <c r="E5" s="4"/>
      <c r="F5" s="4"/>
      <c r="G5" s="4"/>
      <c r="H5" s="4"/>
      <c r="I5" s="4"/>
      <c r="J5" s="4"/>
      <c r="K5" s="4"/>
      <c r="L5" s="4"/>
      <c r="M5" s="4"/>
      <c r="N5" s="4"/>
      <c r="O5" s="4"/>
    </row>
    <row r="6" spans="1:15" x14ac:dyDescent="0.25">
      <c r="A6" s="2" t="s">
        <v>1497</v>
      </c>
      <c r="B6" s="4"/>
      <c r="C6" s="4"/>
      <c r="D6" s="4">
        <v>2</v>
      </c>
      <c r="E6" s="4"/>
      <c r="F6" s="4"/>
      <c r="G6" s="4"/>
      <c r="H6" s="4"/>
      <c r="I6" s="4"/>
      <c r="J6" s="4"/>
      <c r="K6" s="4"/>
      <c r="L6" s="4"/>
      <c r="M6" s="4"/>
      <c r="N6" s="4"/>
      <c r="O6" s="4"/>
    </row>
    <row r="7" spans="1:15" ht="45" x14ac:dyDescent="0.25">
      <c r="A7" s="2" t="s">
        <v>1498</v>
      </c>
      <c r="B7" s="4"/>
      <c r="C7" s="4"/>
      <c r="D7" s="4">
        <v>0.81</v>
      </c>
      <c r="E7" s="4"/>
      <c r="F7" s="4"/>
      <c r="G7" s="4"/>
      <c r="H7" s="4"/>
      <c r="I7" s="4"/>
      <c r="J7" s="4"/>
      <c r="K7" s="4"/>
      <c r="L7" s="4"/>
      <c r="M7" s="4"/>
      <c r="N7" s="4"/>
      <c r="O7" s="4"/>
    </row>
    <row r="8" spans="1:15" ht="30" x14ac:dyDescent="0.25">
      <c r="A8" s="2" t="s">
        <v>1499</v>
      </c>
      <c r="B8" s="4"/>
      <c r="C8" s="4"/>
      <c r="D8" s="4"/>
      <c r="E8" s="4"/>
      <c r="F8" s="4"/>
      <c r="G8" s="133">
        <v>3.8800000000000001E-2</v>
      </c>
      <c r="H8" s="4"/>
      <c r="I8" s="4"/>
      <c r="J8" s="4"/>
      <c r="K8" s="4"/>
      <c r="L8" s="4"/>
      <c r="M8" s="4"/>
      <c r="N8" s="133">
        <v>3.8800000000000001E-2</v>
      </c>
      <c r="O8" s="4"/>
    </row>
    <row r="9" spans="1:15" ht="30" x14ac:dyDescent="0.25">
      <c r="A9" s="2" t="s">
        <v>1500</v>
      </c>
      <c r="B9" s="4"/>
      <c r="C9" s="4"/>
      <c r="D9" s="4"/>
      <c r="E9" s="4"/>
      <c r="F9" s="4"/>
      <c r="G9" s="4"/>
      <c r="H9" s="4"/>
      <c r="I9" s="4"/>
      <c r="J9" s="4"/>
      <c r="K9" s="4"/>
      <c r="L9" s="4"/>
      <c r="M9" s="4"/>
      <c r="N9" s="4">
        <v>2029</v>
      </c>
      <c r="O9" s="4"/>
    </row>
    <row r="10" spans="1:15" ht="30" x14ac:dyDescent="0.25">
      <c r="A10" s="2" t="s">
        <v>1501</v>
      </c>
      <c r="B10" s="4"/>
      <c r="C10" s="4"/>
      <c r="D10" s="4"/>
      <c r="E10" s="4"/>
      <c r="F10" s="4"/>
      <c r="G10" s="4"/>
      <c r="H10" s="4"/>
      <c r="I10" s="4"/>
      <c r="J10" s="4"/>
      <c r="K10" s="4"/>
      <c r="L10" s="4"/>
      <c r="M10" s="4"/>
      <c r="N10" s="4"/>
      <c r="O10" s="133">
        <v>3.2500000000000001E-2</v>
      </c>
    </row>
    <row r="11" spans="1:15" ht="30" x14ac:dyDescent="0.25">
      <c r="A11" s="2" t="s">
        <v>1502</v>
      </c>
      <c r="B11" s="4"/>
      <c r="C11" s="4"/>
      <c r="D11" s="4"/>
      <c r="E11" s="4"/>
      <c r="F11" s="4"/>
      <c r="G11" s="7">
        <v>3900000</v>
      </c>
      <c r="H11" s="4"/>
      <c r="I11" s="4"/>
      <c r="J11" s="4"/>
      <c r="K11" s="4"/>
      <c r="L11" s="4"/>
      <c r="M11" s="4"/>
      <c r="N11" s="4"/>
      <c r="O11" s="4"/>
    </row>
    <row r="12" spans="1:15" x14ac:dyDescent="0.25">
      <c r="A12" s="2" t="s">
        <v>1503</v>
      </c>
      <c r="B12" s="8">
        <v>2500000</v>
      </c>
      <c r="C12" s="4"/>
      <c r="D12" s="4"/>
      <c r="E12" s="4"/>
      <c r="F12" s="4"/>
      <c r="G12" s="4"/>
      <c r="H12" s="4"/>
      <c r="I12" s="4"/>
      <c r="J12" s="4"/>
      <c r="K12" s="4"/>
      <c r="L12" s="4"/>
      <c r="M12" s="4"/>
      <c r="N12" s="4"/>
      <c r="O12" s="4"/>
    </row>
    <row r="13" spans="1:15" ht="30" x14ac:dyDescent="0.25">
      <c r="A13" s="2" t="s">
        <v>1504</v>
      </c>
      <c r="B13" s="4"/>
      <c r="C13" s="4"/>
      <c r="D13" s="4"/>
      <c r="E13" s="8">
        <v>7700000</v>
      </c>
      <c r="F13" s="4"/>
      <c r="G13" s="4"/>
      <c r="H13" s="4"/>
      <c r="I13" s="4"/>
      <c r="J13" s="8">
        <v>16500000</v>
      </c>
      <c r="K13" s="4"/>
      <c r="L13" s="4"/>
      <c r="M13" s="4"/>
      <c r="N13" s="4"/>
      <c r="O13" s="4"/>
    </row>
    <row r="14" spans="1:15" x14ac:dyDescent="0.25">
      <c r="A14" s="2" t="s">
        <v>1505</v>
      </c>
      <c r="B14" s="8">
        <v>5300000</v>
      </c>
      <c r="C14" s="4"/>
      <c r="D14" s="4"/>
      <c r="E14" s="4"/>
      <c r="F14" s="4"/>
      <c r="G14" s="4"/>
      <c r="H14" s="8">
        <v>1715986000</v>
      </c>
      <c r="I14" s="4"/>
      <c r="J14" s="4"/>
      <c r="K14" s="4"/>
      <c r="L14" s="4"/>
      <c r="M14" s="4"/>
      <c r="N14" s="4"/>
      <c r="O14" s="4"/>
    </row>
    <row r="15" spans="1:15" x14ac:dyDescent="0.25">
      <c r="A15" s="2" t="s">
        <v>1506</v>
      </c>
      <c r="B15" s="4"/>
      <c r="C15" s="8">
        <v>5300000</v>
      </c>
      <c r="D15" s="4"/>
      <c r="E15" s="4"/>
      <c r="F15" s="4"/>
      <c r="G15" s="4"/>
      <c r="H15" s="4"/>
      <c r="I15" s="4"/>
      <c r="J15" s="4"/>
      <c r="K15" s="4"/>
      <c r="L15" s="4"/>
      <c r="M15" s="4"/>
      <c r="N15" s="4"/>
      <c r="O15" s="4"/>
    </row>
    <row r="16" spans="1:15" x14ac:dyDescent="0.25">
      <c r="A16" s="2" t="s">
        <v>112</v>
      </c>
      <c r="B16" s="4"/>
      <c r="C16" s="4"/>
      <c r="D16" s="4"/>
      <c r="E16" s="4"/>
      <c r="F16" s="8">
        <v>24100000</v>
      </c>
      <c r="G16" s="4"/>
      <c r="H16" s="4"/>
      <c r="I16" s="8">
        <v>8500000</v>
      </c>
      <c r="J16" s="4"/>
      <c r="K16" s="4"/>
      <c r="L16" s="8">
        <v>32600000</v>
      </c>
      <c r="M16" s="4"/>
      <c r="N16" s="4"/>
      <c r="O16" s="4"/>
    </row>
    <row r="17" spans="1:15" ht="30" x14ac:dyDescent="0.25">
      <c r="A17" s="2" t="s">
        <v>1507</v>
      </c>
      <c r="B17" s="4"/>
      <c r="C17" s="4"/>
      <c r="D17" s="4"/>
      <c r="E17" s="4"/>
      <c r="F17" s="4"/>
      <c r="G17" s="4"/>
      <c r="H17" s="4"/>
      <c r="I17" s="4"/>
      <c r="J17" s="4"/>
      <c r="K17" s="4"/>
      <c r="L17" s="4"/>
      <c r="M17" s="8">
        <v>5300000</v>
      </c>
      <c r="N17" s="4"/>
      <c r="O17" s="4"/>
    </row>
    <row r="18" spans="1:15" x14ac:dyDescent="0.25">
      <c r="A18" s="2" t="s">
        <v>117</v>
      </c>
      <c r="B18" s="4"/>
      <c r="C18" s="4"/>
      <c r="D18" s="4"/>
      <c r="E18" s="4"/>
      <c r="F18" s="4"/>
      <c r="G18" s="4"/>
      <c r="H18" s="4"/>
      <c r="I18" s="4"/>
      <c r="J18" s="4"/>
      <c r="K18" s="7">
        <v>80100000</v>
      </c>
      <c r="L18" s="4"/>
      <c r="M18" s="4"/>
      <c r="N18" s="4"/>
      <c r="O18" s="4"/>
    </row>
  </sheetData>
  <mergeCells count="6">
    <mergeCell ref="A1:A4"/>
    <mergeCell ref="K1:M1"/>
    <mergeCell ref="N1:O1"/>
    <mergeCell ref="B2:B4"/>
    <mergeCell ref="C2:C4"/>
    <mergeCell ref="E2: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1508</v>
      </c>
      <c r="B1" s="1" t="s">
        <v>1</v>
      </c>
    </row>
    <row r="2" spans="1:2" x14ac:dyDescent="0.25">
      <c r="A2" s="6"/>
      <c r="B2" s="1" t="s">
        <v>2</v>
      </c>
    </row>
    <row r="3" spans="1:2" x14ac:dyDescent="0.25">
      <c r="A3" s="2" t="s">
        <v>1509</v>
      </c>
      <c r="B3" s="4"/>
    </row>
    <row r="4" spans="1:2" ht="30" x14ac:dyDescent="0.25">
      <c r="A4" s="3" t="s">
        <v>1510</v>
      </c>
      <c r="B4" s="4"/>
    </row>
    <row r="5" spans="1:2" x14ac:dyDescent="0.25">
      <c r="A5" s="2" t="s">
        <v>1511</v>
      </c>
      <c r="B5" s="4" t="s">
        <v>1512</v>
      </c>
    </row>
    <row r="6" spans="1:2" x14ac:dyDescent="0.25">
      <c r="A6" s="2" t="s">
        <v>1513</v>
      </c>
      <c r="B6" s="4"/>
    </row>
    <row r="7" spans="1:2" ht="30" x14ac:dyDescent="0.25">
      <c r="A7" s="3" t="s">
        <v>1510</v>
      </c>
      <c r="B7" s="4"/>
    </row>
    <row r="8" spans="1:2" x14ac:dyDescent="0.25">
      <c r="A8" s="2" t="s">
        <v>1511</v>
      </c>
      <c r="B8" s="4" t="s">
        <v>1514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10.28515625" bestFit="1" customWidth="1"/>
    <col min="3" max="5" width="18.5703125" bestFit="1" customWidth="1"/>
    <col min="6" max="7" width="19.42578125" bestFit="1" customWidth="1"/>
    <col min="8" max="8" width="21.85546875" bestFit="1" customWidth="1"/>
    <col min="9" max="15" width="36.5703125" bestFit="1" customWidth="1"/>
  </cols>
  <sheetData>
    <row r="1" spans="1:15" ht="15" customHeight="1" x14ac:dyDescent="0.25">
      <c r="A1" s="6" t="s">
        <v>1515</v>
      </c>
      <c r="B1" s="134">
        <v>41425</v>
      </c>
      <c r="C1" s="1" t="s">
        <v>91</v>
      </c>
      <c r="D1" s="132">
        <v>41425</v>
      </c>
      <c r="E1" s="1" t="s">
        <v>219</v>
      </c>
      <c r="F1" s="1" t="s">
        <v>2</v>
      </c>
      <c r="G1" s="1" t="s">
        <v>2</v>
      </c>
      <c r="H1" s="1" t="s">
        <v>91</v>
      </c>
      <c r="I1" s="1" t="s">
        <v>91</v>
      </c>
      <c r="J1" s="1" t="s">
        <v>2</v>
      </c>
      <c r="K1" s="1" t="s">
        <v>2</v>
      </c>
      <c r="L1" s="1" t="s">
        <v>91</v>
      </c>
      <c r="M1" s="1" t="s">
        <v>91</v>
      </c>
      <c r="N1" s="1" t="s">
        <v>91</v>
      </c>
      <c r="O1" s="1" t="s">
        <v>91</v>
      </c>
    </row>
    <row r="2" spans="1:15" ht="30" x14ac:dyDescent="0.25">
      <c r="A2" s="6"/>
      <c r="B2" s="134"/>
      <c r="C2" s="1" t="s">
        <v>1489</v>
      </c>
      <c r="D2" s="1" t="s">
        <v>1489</v>
      </c>
      <c r="E2" s="1" t="s">
        <v>1489</v>
      </c>
      <c r="F2" s="1" t="s">
        <v>1489</v>
      </c>
      <c r="G2" s="1" t="s">
        <v>1489</v>
      </c>
      <c r="H2" s="1" t="s">
        <v>1489</v>
      </c>
      <c r="I2" s="1" t="s">
        <v>1516</v>
      </c>
      <c r="J2" s="1" t="s">
        <v>1494</v>
      </c>
      <c r="K2" s="1" t="s">
        <v>1494</v>
      </c>
      <c r="L2" s="1" t="s">
        <v>1517</v>
      </c>
      <c r="M2" s="1" t="s">
        <v>1517</v>
      </c>
      <c r="N2" s="1" t="s">
        <v>1518</v>
      </c>
      <c r="O2" s="1" t="s">
        <v>1518</v>
      </c>
    </row>
    <row r="3" spans="1:15" x14ac:dyDescent="0.25">
      <c r="A3" s="6"/>
      <c r="B3" s="134"/>
      <c r="C3" s="1"/>
      <c r="D3" s="1"/>
      <c r="E3" s="1"/>
      <c r="F3" s="1" t="s">
        <v>20</v>
      </c>
      <c r="G3" s="1" t="s">
        <v>20</v>
      </c>
      <c r="H3" s="1" t="s">
        <v>22</v>
      </c>
      <c r="I3" s="1"/>
      <c r="J3" s="1" t="s">
        <v>20</v>
      </c>
      <c r="K3" s="1" t="s">
        <v>1489</v>
      </c>
      <c r="L3" s="1"/>
      <c r="M3" s="1" t="s">
        <v>1489</v>
      </c>
      <c r="N3" s="1"/>
      <c r="O3" s="1" t="s">
        <v>1519</v>
      </c>
    </row>
    <row r="4" spans="1:15" x14ac:dyDescent="0.25">
      <c r="A4" s="3" t="s">
        <v>1520</v>
      </c>
      <c r="B4" s="4"/>
      <c r="C4" s="4"/>
      <c r="D4" s="4"/>
      <c r="E4" s="4"/>
      <c r="F4" s="4"/>
      <c r="G4" s="4"/>
      <c r="H4" s="4"/>
      <c r="I4" s="4"/>
      <c r="J4" s="4"/>
      <c r="K4" s="4"/>
      <c r="L4" s="4"/>
      <c r="M4" s="4"/>
      <c r="N4" s="4"/>
      <c r="O4" s="4"/>
    </row>
    <row r="5" spans="1:15" x14ac:dyDescent="0.25">
      <c r="A5" s="2" t="s">
        <v>339</v>
      </c>
      <c r="B5" s="4"/>
      <c r="C5" s="4">
        <v>0.81</v>
      </c>
      <c r="D5" s="4"/>
      <c r="E5" s="4"/>
      <c r="F5" s="4"/>
      <c r="G5" s="4"/>
      <c r="H5" s="4"/>
      <c r="I5" s="4"/>
      <c r="J5" s="4"/>
      <c r="K5" s="4"/>
      <c r="L5" s="4"/>
      <c r="M5" s="4"/>
      <c r="N5" s="4"/>
      <c r="O5" s="4"/>
    </row>
    <row r="6" spans="1:15" ht="30" x14ac:dyDescent="0.25">
      <c r="A6" s="2" t="s">
        <v>1521</v>
      </c>
      <c r="B6" s="4"/>
      <c r="C6" s="7">
        <v>125000000</v>
      </c>
      <c r="D6" s="4"/>
      <c r="E6" s="4"/>
      <c r="F6" s="4"/>
      <c r="G6" s="4"/>
      <c r="H6" s="4"/>
      <c r="I6" s="4"/>
      <c r="J6" s="4"/>
      <c r="K6" s="4"/>
      <c r="L6" s="4"/>
      <c r="M6" s="7">
        <v>125000000</v>
      </c>
      <c r="N6" s="4"/>
      <c r="O6" s="7">
        <v>125000000</v>
      </c>
    </row>
    <row r="7" spans="1:15" ht="30" x14ac:dyDescent="0.25">
      <c r="A7" s="2" t="s">
        <v>1522</v>
      </c>
      <c r="B7" s="4"/>
      <c r="C7" s="133">
        <v>3.2500000000000001E-2</v>
      </c>
      <c r="D7" s="4"/>
      <c r="E7" s="4"/>
      <c r="F7" s="4"/>
      <c r="G7" s="4"/>
      <c r="H7" s="4"/>
      <c r="I7" s="4"/>
      <c r="J7" s="4"/>
      <c r="K7" s="4"/>
      <c r="L7" s="133">
        <v>3.2500000000000001E-2</v>
      </c>
      <c r="M7" s="133">
        <v>3.2500000000000001E-2</v>
      </c>
      <c r="N7" s="133">
        <v>3.2500000000000001E-2</v>
      </c>
      <c r="O7" s="133">
        <v>3.2500000000000001E-2</v>
      </c>
    </row>
    <row r="8" spans="1:15" x14ac:dyDescent="0.25">
      <c r="A8" s="2" t="s">
        <v>1523</v>
      </c>
      <c r="B8" s="4"/>
      <c r="C8" s="4"/>
      <c r="D8" s="4"/>
      <c r="E8" s="4"/>
      <c r="F8" s="4"/>
      <c r="G8" s="4"/>
      <c r="H8" s="4"/>
      <c r="I8" s="4"/>
      <c r="J8" s="4"/>
      <c r="K8" s="8">
        <v>345000000</v>
      </c>
      <c r="L8" s="4"/>
      <c r="M8" s="4"/>
      <c r="N8" s="4"/>
      <c r="O8" s="4"/>
    </row>
    <row r="9" spans="1:15" x14ac:dyDescent="0.25">
      <c r="A9" s="2" t="s">
        <v>1524</v>
      </c>
      <c r="B9" s="4"/>
      <c r="C9" s="4"/>
      <c r="D9" s="133">
        <v>3.8800000000000001E-2</v>
      </c>
      <c r="E9" s="4"/>
      <c r="F9" s="4"/>
      <c r="G9" s="4"/>
      <c r="H9" s="4"/>
      <c r="I9" s="4"/>
      <c r="J9" s="133">
        <v>3.8800000000000001E-2</v>
      </c>
      <c r="K9" s="133">
        <v>3.8800000000000001E-2</v>
      </c>
      <c r="L9" s="4"/>
      <c r="M9" s="4"/>
      <c r="N9" s="4"/>
      <c r="O9" s="4"/>
    </row>
    <row r="10" spans="1:15" x14ac:dyDescent="0.25">
      <c r="A10" s="2" t="s">
        <v>1525</v>
      </c>
      <c r="B10" s="4"/>
      <c r="C10" s="4"/>
      <c r="D10" s="4"/>
      <c r="E10" s="4"/>
      <c r="F10" s="4"/>
      <c r="G10" s="4"/>
      <c r="H10" s="4"/>
      <c r="I10" s="4"/>
      <c r="J10" s="4"/>
      <c r="K10" s="4">
        <v>2029</v>
      </c>
      <c r="L10" s="4"/>
      <c r="M10" s="4"/>
      <c r="N10" s="4"/>
      <c r="O10" s="4"/>
    </row>
    <row r="11" spans="1:15" x14ac:dyDescent="0.25">
      <c r="A11" s="2" t="s">
        <v>1526</v>
      </c>
      <c r="B11" s="4"/>
      <c r="C11" s="8">
        <v>4754101000</v>
      </c>
      <c r="D11" s="4"/>
      <c r="E11" s="4"/>
      <c r="F11" s="4"/>
      <c r="G11" s="4"/>
      <c r="H11" s="4"/>
      <c r="I11" s="4"/>
      <c r="J11" s="4"/>
      <c r="K11" s="4"/>
      <c r="L11" s="4"/>
      <c r="M11" s="4"/>
      <c r="N11" s="4"/>
      <c r="O11" s="4"/>
    </row>
    <row r="12" spans="1:15" x14ac:dyDescent="0.25">
      <c r="A12" s="2" t="s">
        <v>1527</v>
      </c>
      <c r="B12" s="4"/>
      <c r="C12" s="4"/>
      <c r="D12" s="4"/>
      <c r="E12" s="4"/>
      <c r="F12" s="8">
        <v>2500000</v>
      </c>
      <c r="G12" s="8">
        <v>11500000</v>
      </c>
      <c r="H12" s="8">
        <v>2100000</v>
      </c>
      <c r="I12" s="4"/>
      <c r="J12" s="4"/>
      <c r="K12" s="4"/>
      <c r="L12" s="4"/>
      <c r="M12" s="4"/>
      <c r="N12" s="4"/>
      <c r="O12" s="4"/>
    </row>
    <row r="13" spans="1:15" ht="30" x14ac:dyDescent="0.25">
      <c r="A13" s="2" t="s">
        <v>1528</v>
      </c>
      <c r="B13" s="4"/>
      <c r="C13" s="8">
        <v>282900000</v>
      </c>
      <c r="D13" s="4"/>
      <c r="E13" s="4"/>
      <c r="F13" s="4"/>
      <c r="G13" s="4"/>
      <c r="H13" s="4"/>
      <c r="I13" s="4"/>
      <c r="J13" s="4"/>
      <c r="K13" s="4"/>
      <c r="L13" s="4"/>
      <c r="M13" s="4"/>
      <c r="N13" s="4"/>
      <c r="O13" s="4"/>
    </row>
    <row r="14" spans="1:15" x14ac:dyDescent="0.25">
      <c r="A14" s="2" t="s">
        <v>47</v>
      </c>
      <c r="B14" s="8">
        <v>5300000</v>
      </c>
      <c r="C14" s="8">
        <v>1715986000</v>
      </c>
      <c r="D14" s="4"/>
      <c r="E14" s="4"/>
      <c r="F14" s="4"/>
      <c r="G14" s="4"/>
      <c r="H14" s="4"/>
      <c r="I14" s="4"/>
      <c r="J14" s="4"/>
      <c r="K14" s="4"/>
      <c r="L14" s="4"/>
      <c r="M14" s="4"/>
      <c r="N14" s="4"/>
      <c r="O14" s="4"/>
    </row>
    <row r="15" spans="1:15" ht="30" x14ac:dyDescent="0.25">
      <c r="A15" s="2" t="s">
        <v>1529</v>
      </c>
      <c r="B15" s="4"/>
      <c r="C15" s="4"/>
      <c r="D15" s="4"/>
      <c r="E15" s="4"/>
      <c r="F15" s="4"/>
      <c r="G15" s="4"/>
      <c r="H15" s="4"/>
      <c r="I15" s="8">
        <v>347600000</v>
      </c>
      <c r="J15" s="4"/>
      <c r="K15" s="4"/>
      <c r="L15" s="4"/>
      <c r="M15" s="4"/>
      <c r="N15" s="4"/>
      <c r="O15" s="4"/>
    </row>
    <row r="16" spans="1:15" x14ac:dyDescent="0.25">
      <c r="A16" s="2" t="s">
        <v>1530</v>
      </c>
      <c r="B16" s="4"/>
      <c r="C16" s="4"/>
      <c r="D16" s="4"/>
      <c r="E16" s="7">
        <v>362300000</v>
      </c>
      <c r="F16" s="4"/>
      <c r="G16" s="4"/>
      <c r="H16" s="4"/>
      <c r="I16" s="4"/>
      <c r="J16" s="4"/>
      <c r="K16" s="4"/>
      <c r="L16" s="4"/>
      <c r="M16" s="4"/>
      <c r="N16" s="4"/>
      <c r="O16" s="4"/>
    </row>
  </sheetData>
  <mergeCells count="2">
    <mergeCell ref="A1:A3"/>
    <mergeCell ref="B1:B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1531</v>
      </c>
      <c r="B1" s="1" t="s">
        <v>89</v>
      </c>
    </row>
    <row r="2" spans="1:2" ht="30" x14ac:dyDescent="0.25">
      <c r="A2" s="1" t="s">
        <v>80</v>
      </c>
      <c r="B2" s="1" t="s">
        <v>91</v>
      </c>
    </row>
    <row r="3" spans="1:2" x14ac:dyDescent="0.25">
      <c r="A3" s="2" t="s">
        <v>1489</v>
      </c>
      <c r="B3" s="4"/>
    </row>
    <row r="4" spans="1:2" x14ac:dyDescent="0.25">
      <c r="A4" s="3" t="s">
        <v>1520</v>
      </c>
      <c r="B4" s="4"/>
    </row>
    <row r="5" spans="1:2" x14ac:dyDescent="0.25">
      <c r="A5" s="2" t="s">
        <v>334</v>
      </c>
      <c r="B5" s="8">
        <v>205368031</v>
      </c>
    </row>
    <row r="6" spans="1:2" ht="30" x14ac:dyDescent="0.25">
      <c r="A6" s="2" t="s">
        <v>335</v>
      </c>
      <c r="B6" s="8">
        <v>-58006024</v>
      </c>
    </row>
    <row r="7" spans="1:2" ht="30" x14ac:dyDescent="0.25">
      <c r="A7" s="2" t="s">
        <v>338</v>
      </c>
      <c r="B7" s="8">
        <v>147362007</v>
      </c>
    </row>
    <row r="8" spans="1:2" x14ac:dyDescent="0.25">
      <c r="A8" s="2" t="s">
        <v>339</v>
      </c>
      <c r="B8" s="4">
        <v>0.81</v>
      </c>
    </row>
    <row r="9" spans="1:2" ht="30" x14ac:dyDescent="0.25">
      <c r="A9" s="2" t="s">
        <v>1532</v>
      </c>
      <c r="B9" s="8">
        <v>119363226</v>
      </c>
    </row>
    <row r="10" spans="1:2" ht="30" x14ac:dyDescent="0.25">
      <c r="A10" s="2" t="s">
        <v>1533</v>
      </c>
      <c r="B10" s="8">
        <v>-6894856</v>
      </c>
    </row>
    <row r="11" spans="1:2" ht="30" x14ac:dyDescent="0.25">
      <c r="A11" s="2" t="s">
        <v>1534</v>
      </c>
      <c r="B11" s="8">
        <v>112468370</v>
      </c>
    </row>
    <row r="12" spans="1:2" ht="30" x14ac:dyDescent="0.25">
      <c r="A12" s="2" t="s">
        <v>1535</v>
      </c>
      <c r="B12" s="9">
        <v>26.9</v>
      </c>
    </row>
    <row r="13" spans="1:2" ht="30" x14ac:dyDescent="0.25">
      <c r="A13" s="2" t="s">
        <v>346</v>
      </c>
      <c r="B13" s="7">
        <v>3025399</v>
      </c>
    </row>
    <row r="14" spans="1:2" ht="30" x14ac:dyDescent="0.25">
      <c r="A14" s="2" t="s">
        <v>1536</v>
      </c>
      <c r="B14" s="8">
        <v>125000</v>
      </c>
    </row>
    <row r="15" spans="1:2" ht="30" x14ac:dyDescent="0.25">
      <c r="A15" s="2" t="s">
        <v>1537</v>
      </c>
      <c r="B15" s="8">
        <v>343811</v>
      </c>
    </row>
    <row r="16" spans="1:2" ht="30" x14ac:dyDescent="0.25">
      <c r="A16" s="2" t="s">
        <v>1538</v>
      </c>
      <c r="B16" s="8">
        <v>1259891</v>
      </c>
    </row>
    <row r="17" spans="1:2" x14ac:dyDescent="0.25">
      <c r="A17" s="2" t="s">
        <v>350</v>
      </c>
      <c r="B17" s="7">
        <v>4754101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6" t="s">
        <v>1539</v>
      </c>
      <c r="B1" s="1" t="s">
        <v>89</v>
      </c>
    </row>
    <row r="2" spans="1:2" x14ac:dyDescent="0.25">
      <c r="A2" s="6"/>
      <c r="B2" s="1" t="s">
        <v>91</v>
      </c>
    </row>
    <row r="3" spans="1:2" x14ac:dyDescent="0.25">
      <c r="A3" s="2" t="s">
        <v>1489</v>
      </c>
      <c r="B3" s="4"/>
    </row>
    <row r="4" spans="1:2" x14ac:dyDescent="0.25">
      <c r="A4" s="3" t="s">
        <v>1520</v>
      </c>
      <c r="B4" s="4"/>
    </row>
    <row r="5" spans="1:2" ht="30" x14ac:dyDescent="0.25">
      <c r="A5" s="2" t="s">
        <v>1522</v>
      </c>
      <c r="B5" s="133">
        <v>3.2500000000000001E-2</v>
      </c>
    </row>
    <row r="6" spans="1:2" x14ac:dyDescent="0.25">
      <c r="A6" s="2" t="s">
        <v>1540</v>
      </c>
      <c r="B6" s="9">
        <v>21.72</v>
      </c>
    </row>
    <row r="7" spans="1:2" ht="30" x14ac:dyDescent="0.25">
      <c r="A7" s="2" t="s">
        <v>1517</v>
      </c>
      <c r="B7" s="4"/>
    </row>
    <row r="8" spans="1:2" x14ac:dyDescent="0.25">
      <c r="A8" s="3" t="s">
        <v>1520</v>
      </c>
      <c r="B8" s="4"/>
    </row>
    <row r="9" spans="1:2" ht="30" x14ac:dyDescent="0.25">
      <c r="A9" s="2" t="s">
        <v>1522</v>
      </c>
      <c r="B9" s="133">
        <v>3.2500000000000001E-2</v>
      </c>
    </row>
    <row r="10" spans="1:2" ht="45" x14ac:dyDescent="0.25">
      <c r="A10" s="2" t="s">
        <v>1541</v>
      </c>
      <c r="B10" s="4"/>
    </row>
    <row r="11" spans="1:2" x14ac:dyDescent="0.25">
      <c r="A11" s="3" t="s">
        <v>1520</v>
      </c>
      <c r="B11" s="4"/>
    </row>
    <row r="12" spans="1:2" ht="30" x14ac:dyDescent="0.25">
      <c r="A12" s="2" t="s">
        <v>1522</v>
      </c>
      <c r="B12" s="133">
        <v>3.2500000000000001E-2</v>
      </c>
    </row>
    <row r="13" spans="1:2" ht="30" x14ac:dyDescent="0.25">
      <c r="A13" s="2" t="s">
        <v>1518</v>
      </c>
      <c r="B13" s="4"/>
    </row>
    <row r="14" spans="1:2" x14ac:dyDescent="0.25">
      <c r="A14" s="3" t="s">
        <v>1520</v>
      </c>
      <c r="B14" s="4"/>
    </row>
    <row r="15" spans="1:2" ht="30" x14ac:dyDescent="0.25">
      <c r="A15" s="2" t="s">
        <v>1522</v>
      </c>
      <c r="B15" s="133">
        <v>3.2500000000000001E-2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0.28515625" bestFit="1" customWidth="1"/>
    <col min="3" max="3" width="18.5703125" bestFit="1" customWidth="1"/>
    <col min="4" max="4" width="31.85546875" bestFit="1" customWidth="1"/>
    <col min="5" max="5" width="36.5703125" bestFit="1" customWidth="1"/>
  </cols>
  <sheetData>
    <row r="1" spans="1:5" ht="60" x14ac:dyDescent="0.25">
      <c r="A1" s="1" t="s">
        <v>1542</v>
      </c>
      <c r="B1" s="134">
        <v>41425</v>
      </c>
      <c r="C1" s="1" t="s">
        <v>91</v>
      </c>
      <c r="D1" s="1" t="s">
        <v>91</v>
      </c>
      <c r="E1" s="1" t="s">
        <v>91</v>
      </c>
    </row>
    <row r="2" spans="1:5" ht="30" x14ac:dyDescent="0.25">
      <c r="A2" s="1" t="s">
        <v>19</v>
      </c>
      <c r="B2" s="134"/>
      <c r="C2" s="1" t="s">
        <v>1489</v>
      </c>
      <c r="D2" s="1" t="s">
        <v>1543</v>
      </c>
      <c r="E2" s="1" t="s">
        <v>1544</v>
      </c>
    </row>
    <row r="3" spans="1:5" x14ac:dyDescent="0.25">
      <c r="A3" s="1"/>
      <c r="B3" s="134"/>
      <c r="C3" s="1"/>
      <c r="D3" s="1" t="s">
        <v>1489</v>
      </c>
      <c r="E3" s="1" t="s">
        <v>1489</v>
      </c>
    </row>
    <row r="4" spans="1:5" x14ac:dyDescent="0.25">
      <c r="A4" s="3" t="s">
        <v>1545</v>
      </c>
      <c r="B4" s="4"/>
      <c r="C4" s="4"/>
      <c r="D4" s="4"/>
      <c r="E4" s="4"/>
    </row>
    <row r="5" spans="1:5" x14ac:dyDescent="0.25">
      <c r="A5" s="2" t="s">
        <v>25</v>
      </c>
      <c r="B5" s="4"/>
      <c r="C5" s="7">
        <v>3017958</v>
      </c>
      <c r="D5" s="4"/>
      <c r="E5" s="4"/>
    </row>
    <row r="6" spans="1:5" x14ac:dyDescent="0.25">
      <c r="A6" s="2" t="s">
        <v>357</v>
      </c>
      <c r="B6" s="4"/>
      <c r="C6" s="8">
        <v>3728742</v>
      </c>
      <c r="D6" s="4"/>
      <c r="E6" s="4"/>
    </row>
    <row r="7" spans="1:5" ht="30" x14ac:dyDescent="0.25">
      <c r="A7" s="2" t="s">
        <v>27</v>
      </c>
      <c r="B7" s="4"/>
      <c r="C7" s="8">
        <v>16413535</v>
      </c>
      <c r="D7" s="4"/>
      <c r="E7" s="4"/>
    </row>
    <row r="8" spans="1:5" x14ac:dyDescent="0.25">
      <c r="A8" s="2" t="s">
        <v>37</v>
      </c>
      <c r="B8" s="4"/>
      <c r="C8" s="8">
        <v>59976</v>
      </c>
      <c r="D8" s="4"/>
      <c r="E8" s="4"/>
    </row>
    <row r="9" spans="1:5" ht="30" x14ac:dyDescent="0.25">
      <c r="A9" s="2" t="s">
        <v>38</v>
      </c>
      <c r="B9" s="4"/>
      <c r="C9" s="8">
        <v>766893</v>
      </c>
      <c r="D9" s="4"/>
      <c r="E9" s="4"/>
    </row>
    <row r="10" spans="1:5" x14ac:dyDescent="0.25">
      <c r="A10" s="2" t="s">
        <v>39</v>
      </c>
      <c r="B10" s="4"/>
      <c r="C10" s="8">
        <v>5315488</v>
      </c>
      <c r="D10" s="4"/>
      <c r="E10" s="4"/>
    </row>
    <row r="11" spans="1:5" ht="30" x14ac:dyDescent="0.25">
      <c r="A11" s="2" t="s">
        <v>40</v>
      </c>
      <c r="B11" s="4"/>
      <c r="C11" s="8">
        <v>3578366</v>
      </c>
      <c r="D11" s="4"/>
      <c r="E11" s="4"/>
    </row>
    <row r="12" spans="1:5" x14ac:dyDescent="0.25">
      <c r="A12" s="2" t="s">
        <v>41</v>
      </c>
      <c r="B12" s="4"/>
      <c r="C12" s="8">
        <v>25338</v>
      </c>
      <c r="D12" s="4"/>
      <c r="E12" s="4"/>
    </row>
    <row r="13" spans="1:5" ht="30" x14ac:dyDescent="0.25">
      <c r="A13" s="2" t="s">
        <v>43</v>
      </c>
      <c r="B13" s="4"/>
      <c r="C13" s="8">
        <v>2444085</v>
      </c>
      <c r="D13" s="4"/>
      <c r="E13" s="4"/>
    </row>
    <row r="14" spans="1:5" x14ac:dyDescent="0.25">
      <c r="A14" s="2" t="s">
        <v>44</v>
      </c>
      <c r="B14" s="4"/>
      <c r="C14" s="8">
        <v>1045251</v>
      </c>
      <c r="D14" s="4"/>
      <c r="E14" s="4"/>
    </row>
    <row r="15" spans="1:5" x14ac:dyDescent="0.25">
      <c r="A15" s="2" t="s">
        <v>45</v>
      </c>
      <c r="B15" s="4"/>
      <c r="C15" s="8">
        <v>225555</v>
      </c>
      <c r="D15" s="4"/>
      <c r="E15" s="4"/>
    </row>
    <row r="16" spans="1:5" x14ac:dyDescent="0.25">
      <c r="A16" s="2" t="s">
        <v>46</v>
      </c>
      <c r="B16" s="4"/>
      <c r="C16" s="8">
        <v>192603</v>
      </c>
      <c r="D16" s="4"/>
      <c r="E16" s="4"/>
    </row>
    <row r="17" spans="1:5" ht="30" x14ac:dyDescent="0.25">
      <c r="A17" s="2" t="s">
        <v>1546</v>
      </c>
      <c r="B17" s="4"/>
      <c r="C17" s="8">
        <v>15551</v>
      </c>
      <c r="D17" s="4"/>
      <c r="E17" s="4"/>
    </row>
    <row r="18" spans="1:5" x14ac:dyDescent="0.25">
      <c r="A18" s="2" t="s">
        <v>1547</v>
      </c>
      <c r="B18" s="4"/>
      <c r="C18" s="4"/>
      <c r="D18" s="8">
        <v>136002</v>
      </c>
      <c r="E18" s="8">
        <v>131299</v>
      </c>
    </row>
    <row r="19" spans="1:5" x14ac:dyDescent="0.25">
      <c r="A19" s="2" t="s">
        <v>48</v>
      </c>
      <c r="B19" s="4"/>
      <c r="C19" s="8">
        <v>939600</v>
      </c>
      <c r="D19" s="4"/>
      <c r="E19" s="4"/>
    </row>
    <row r="20" spans="1:5" x14ac:dyDescent="0.25">
      <c r="A20" s="2" t="s">
        <v>49</v>
      </c>
      <c r="B20" s="4"/>
      <c r="C20" s="8">
        <v>38036242</v>
      </c>
      <c r="D20" s="4"/>
      <c r="E20" s="4"/>
    </row>
    <row r="21" spans="1:5" x14ac:dyDescent="0.25">
      <c r="A21" s="3" t="s">
        <v>1548</v>
      </c>
      <c r="B21" s="4"/>
      <c r="C21" s="4"/>
      <c r="D21" s="4"/>
      <c r="E21" s="4"/>
    </row>
    <row r="22" spans="1:5" x14ac:dyDescent="0.25">
      <c r="A22" s="2" t="s">
        <v>362</v>
      </c>
      <c r="B22" s="4"/>
      <c r="C22" s="8">
        <v>100000</v>
      </c>
      <c r="D22" s="4"/>
      <c r="E22" s="4"/>
    </row>
    <row r="23" spans="1:5" ht="30" x14ac:dyDescent="0.25">
      <c r="A23" s="2" t="s">
        <v>363</v>
      </c>
      <c r="B23" s="4"/>
      <c r="C23" s="8">
        <v>9766876</v>
      </c>
      <c r="D23" s="4"/>
      <c r="E23" s="4"/>
    </row>
    <row r="24" spans="1:5" x14ac:dyDescent="0.25">
      <c r="A24" s="2" t="s">
        <v>56</v>
      </c>
      <c r="B24" s="4"/>
      <c r="C24" s="8">
        <v>1902687</v>
      </c>
      <c r="D24" s="4"/>
      <c r="E24" s="4"/>
    </row>
    <row r="25" spans="1:5" ht="30" x14ac:dyDescent="0.25">
      <c r="A25" s="2" t="s">
        <v>57</v>
      </c>
      <c r="B25" s="4"/>
      <c r="C25" s="8">
        <v>7976492</v>
      </c>
      <c r="D25" s="4"/>
      <c r="E25" s="4"/>
    </row>
    <row r="26" spans="1:5" x14ac:dyDescent="0.25">
      <c r="A26" s="2" t="s">
        <v>58</v>
      </c>
      <c r="B26" s="4"/>
      <c r="C26" s="8">
        <v>122294</v>
      </c>
      <c r="D26" s="4"/>
      <c r="E26" s="4"/>
    </row>
    <row r="27" spans="1:5" ht="30" x14ac:dyDescent="0.25">
      <c r="A27" s="2" t="s">
        <v>59</v>
      </c>
      <c r="B27" s="4"/>
      <c r="C27" s="8">
        <v>25338</v>
      </c>
      <c r="D27" s="4"/>
      <c r="E27" s="4"/>
    </row>
    <row r="28" spans="1:5" ht="30" x14ac:dyDescent="0.25">
      <c r="A28" s="2" t="s">
        <v>43</v>
      </c>
      <c r="B28" s="4"/>
      <c r="C28" s="8">
        <v>1787055</v>
      </c>
      <c r="D28" s="4"/>
      <c r="E28" s="4"/>
    </row>
    <row r="29" spans="1:5" x14ac:dyDescent="0.25">
      <c r="A29" s="2" t="s">
        <v>44</v>
      </c>
      <c r="B29" s="4"/>
      <c r="C29" s="8">
        <v>5450781</v>
      </c>
      <c r="D29" s="4"/>
      <c r="E29" s="4"/>
    </row>
    <row r="30" spans="1:5" x14ac:dyDescent="0.25">
      <c r="A30" s="2" t="s">
        <v>61</v>
      </c>
      <c r="B30" s="4"/>
      <c r="C30" s="8">
        <v>789449</v>
      </c>
      <c r="D30" s="4"/>
      <c r="E30" s="4"/>
    </row>
    <row r="31" spans="1:5" x14ac:dyDescent="0.25">
      <c r="A31" s="2" t="s">
        <v>62</v>
      </c>
      <c r="B31" s="4"/>
      <c r="C31" s="8">
        <v>6362024</v>
      </c>
      <c r="D31" s="4"/>
      <c r="E31" s="4"/>
    </row>
    <row r="32" spans="1:5" ht="30" x14ac:dyDescent="0.25">
      <c r="A32" s="2" t="s">
        <v>364</v>
      </c>
      <c r="B32" s="4"/>
      <c r="C32" s="8">
        <v>358951</v>
      </c>
      <c r="D32" s="4"/>
      <c r="E32" s="4"/>
    </row>
    <row r="33" spans="1:5" x14ac:dyDescent="0.25">
      <c r="A33" s="2" t="s">
        <v>65</v>
      </c>
      <c r="B33" s="4"/>
      <c r="C33" s="8">
        <v>34641947</v>
      </c>
      <c r="D33" s="4"/>
      <c r="E33" s="4"/>
    </row>
    <row r="34" spans="1:5" x14ac:dyDescent="0.25">
      <c r="A34" s="2" t="s">
        <v>76</v>
      </c>
      <c r="B34" s="4"/>
      <c r="C34" s="8">
        <v>356180</v>
      </c>
      <c r="D34" s="4"/>
      <c r="E34" s="4"/>
    </row>
    <row r="35" spans="1:5" ht="30" x14ac:dyDescent="0.25">
      <c r="A35" s="2" t="s">
        <v>1549</v>
      </c>
      <c r="B35" s="4"/>
      <c r="C35" s="8">
        <v>3038115</v>
      </c>
      <c r="D35" s="4"/>
      <c r="E35" s="4"/>
    </row>
    <row r="36" spans="1:5" x14ac:dyDescent="0.25">
      <c r="A36" s="2" t="s">
        <v>47</v>
      </c>
      <c r="B36" s="7">
        <v>5300</v>
      </c>
      <c r="C36" s="7">
        <v>1715986</v>
      </c>
      <c r="D36" s="4"/>
      <c r="E36" s="4"/>
    </row>
  </sheetData>
  <mergeCells count="1">
    <mergeCell ref="B1:B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x14ac:dyDescent="0.25"/>
  <cols>
    <col min="1" max="1" width="36.5703125" bestFit="1" customWidth="1"/>
    <col min="2" max="2" width="4.5703125" customWidth="1"/>
    <col min="3" max="3" width="19.42578125" bestFit="1" customWidth="1"/>
    <col min="4" max="4" width="36.5703125" bestFit="1" customWidth="1"/>
    <col min="5" max="5" width="33.42578125" bestFit="1" customWidth="1"/>
    <col min="6" max="6" width="33.5703125" bestFit="1" customWidth="1"/>
    <col min="7" max="7" width="27.140625" bestFit="1" customWidth="1"/>
    <col min="8" max="8" width="27" customWidth="1"/>
    <col min="9" max="9" width="19.42578125" customWidth="1"/>
    <col min="10" max="10" width="30.5703125" bestFit="1" customWidth="1"/>
    <col min="11" max="11" width="32.85546875" bestFit="1" customWidth="1"/>
    <col min="12" max="12" width="21.85546875" bestFit="1" customWidth="1"/>
    <col min="13" max="13" width="36.5703125" bestFit="1" customWidth="1"/>
    <col min="14" max="14" width="33.42578125" bestFit="1" customWidth="1"/>
    <col min="15" max="15" width="33.5703125" bestFit="1" customWidth="1"/>
    <col min="16" max="16" width="27.140625" bestFit="1" customWidth="1"/>
    <col min="17" max="17" width="28.5703125" customWidth="1"/>
    <col min="18" max="18" width="17.85546875" customWidth="1"/>
    <col min="19" max="19" width="30.5703125" bestFit="1" customWidth="1"/>
    <col min="20" max="20" width="32.85546875" bestFit="1" customWidth="1"/>
  </cols>
  <sheetData>
    <row r="1" spans="1:20" ht="30" customHeight="1" x14ac:dyDescent="0.25">
      <c r="A1" s="6" t="s">
        <v>132</v>
      </c>
      <c r="B1" s="6"/>
      <c r="C1" s="6" t="s">
        <v>20</v>
      </c>
      <c r="D1" s="1" t="s">
        <v>20</v>
      </c>
      <c r="E1" s="1" t="s">
        <v>20</v>
      </c>
      <c r="F1" s="1" t="s">
        <v>20</v>
      </c>
      <c r="G1" s="1" t="s">
        <v>20</v>
      </c>
      <c r="H1" s="6" t="s">
        <v>20</v>
      </c>
      <c r="I1" s="6"/>
      <c r="J1" s="1" t="s">
        <v>20</v>
      </c>
      <c r="K1" s="1" t="s">
        <v>20</v>
      </c>
      <c r="L1" s="6" t="s">
        <v>22</v>
      </c>
      <c r="M1" s="1" t="s">
        <v>22</v>
      </c>
      <c r="N1" s="1" t="s">
        <v>22</v>
      </c>
      <c r="O1" s="1" t="s">
        <v>22</v>
      </c>
      <c r="P1" s="1" t="s">
        <v>22</v>
      </c>
      <c r="Q1" s="6" t="s">
        <v>22</v>
      </c>
      <c r="R1" s="6"/>
      <c r="S1" s="1" t="s">
        <v>22</v>
      </c>
      <c r="T1" s="1" t="s">
        <v>22</v>
      </c>
    </row>
    <row r="2" spans="1:20" ht="30" x14ac:dyDescent="0.25">
      <c r="A2" s="6" t="s">
        <v>133</v>
      </c>
      <c r="B2" s="6"/>
      <c r="C2" s="6"/>
      <c r="D2" s="1" t="s">
        <v>134</v>
      </c>
      <c r="E2" s="1" t="s">
        <v>135</v>
      </c>
      <c r="F2" s="1" t="s">
        <v>136</v>
      </c>
      <c r="G2" s="1" t="s">
        <v>137</v>
      </c>
      <c r="H2" s="6" t="s">
        <v>138</v>
      </c>
      <c r="I2" s="6"/>
      <c r="J2" s="1" t="s">
        <v>139</v>
      </c>
      <c r="K2" s="1" t="s">
        <v>140</v>
      </c>
      <c r="L2" s="6"/>
      <c r="M2" s="1" t="s">
        <v>134</v>
      </c>
      <c r="N2" s="1" t="s">
        <v>135</v>
      </c>
      <c r="O2" s="1" t="s">
        <v>136</v>
      </c>
      <c r="P2" s="1" t="s">
        <v>137</v>
      </c>
      <c r="Q2" s="6" t="s">
        <v>138</v>
      </c>
      <c r="R2" s="6"/>
      <c r="S2" s="1" t="s">
        <v>139</v>
      </c>
      <c r="T2" s="1" t="s">
        <v>140</v>
      </c>
    </row>
    <row r="3" spans="1:20" ht="17.25" x14ac:dyDescent="0.25">
      <c r="A3" s="2" t="s">
        <v>141</v>
      </c>
      <c r="B3" s="10"/>
      <c r="C3" s="4"/>
      <c r="D3" s="4"/>
      <c r="E3" s="4"/>
      <c r="F3" s="4"/>
      <c r="G3" s="4"/>
      <c r="H3" s="4"/>
      <c r="I3" s="4"/>
      <c r="J3" s="4"/>
      <c r="K3" s="4"/>
      <c r="L3" s="4"/>
      <c r="M3" s="4"/>
      <c r="N3" s="4"/>
      <c r="O3" s="4"/>
      <c r="P3" s="4"/>
      <c r="Q3" s="4"/>
      <c r="R3" s="4"/>
      <c r="S3" s="4"/>
      <c r="T3" s="7">
        <v>312663</v>
      </c>
    </row>
    <row r="4" spans="1:20" ht="17.25" x14ac:dyDescent="0.25">
      <c r="A4" s="2" t="s">
        <v>141</v>
      </c>
      <c r="B4" s="10"/>
      <c r="C4" s="4"/>
      <c r="D4" s="4"/>
      <c r="E4" s="4"/>
      <c r="F4" s="4"/>
      <c r="G4" s="4"/>
      <c r="H4" s="4"/>
      <c r="I4" s="4"/>
      <c r="J4" s="4"/>
      <c r="K4" s="4"/>
      <c r="L4" s="4"/>
      <c r="M4" s="4">
        <v>20</v>
      </c>
      <c r="N4" s="4"/>
      <c r="O4" s="8">
        <v>2207410</v>
      </c>
      <c r="P4" s="8">
        <v>1067858</v>
      </c>
      <c r="Q4" s="8">
        <v>-50490</v>
      </c>
      <c r="R4" s="10" t="s">
        <v>142</v>
      </c>
      <c r="S4" s="4">
        <v>-486</v>
      </c>
      <c r="T4" s="4"/>
    </row>
    <row r="5" spans="1:20" ht="17.25" x14ac:dyDescent="0.25">
      <c r="A5" s="2" t="s">
        <v>143</v>
      </c>
      <c r="B5" s="10" t="s">
        <v>144</v>
      </c>
      <c r="C5" s="4"/>
      <c r="D5" s="4"/>
      <c r="E5" s="4"/>
      <c r="F5" s="4"/>
      <c r="G5" s="4"/>
      <c r="H5" s="4"/>
      <c r="I5" s="4"/>
      <c r="J5" s="4"/>
      <c r="K5" s="4"/>
      <c r="L5" s="4"/>
      <c r="M5" s="4"/>
      <c r="N5" s="4"/>
      <c r="O5" s="8">
        <v>12076</v>
      </c>
      <c r="P5" s="4"/>
      <c r="Q5" s="4"/>
      <c r="R5" s="4"/>
      <c r="S5" s="4"/>
      <c r="T5" s="4"/>
    </row>
    <row r="6" spans="1:20" ht="17.25" x14ac:dyDescent="0.25">
      <c r="A6" s="2" t="s">
        <v>145</v>
      </c>
      <c r="B6" s="10"/>
      <c r="C6" s="4"/>
      <c r="D6" s="4"/>
      <c r="E6" s="4"/>
      <c r="F6" s="4"/>
      <c r="G6" s="4"/>
      <c r="H6" s="4"/>
      <c r="I6" s="4"/>
      <c r="J6" s="4"/>
      <c r="K6" s="4"/>
      <c r="L6" s="4"/>
      <c r="M6" s="4"/>
      <c r="N6" s="4"/>
      <c r="O6" s="4"/>
      <c r="P6" s="4"/>
      <c r="Q6" s="4"/>
      <c r="R6" s="4"/>
      <c r="S6" s="8">
        <v>-113562</v>
      </c>
      <c r="T6" s="4"/>
    </row>
    <row r="7" spans="1:20" ht="17.25" x14ac:dyDescent="0.25">
      <c r="A7" s="2" t="s">
        <v>146</v>
      </c>
      <c r="B7" s="10"/>
      <c r="C7" s="4"/>
      <c r="D7" s="4"/>
      <c r="E7" s="4"/>
      <c r="F7" s="4"/>
      <c r="G7" s="4"/>
      <c r="H7" s="4"/>
      <c r="I7" s="4"/>
      <c r="J7" s="4"/>
      <c r="K7" s="4"/>
      <c r="L7" s="4"/>
      <c r="M7" s="4">
        <v>1</v>
      </c>
      <c r="N7" s="4"/>
      <c r="O7" s="4"/>
      <c r="P7" s="4"/>
      <c r="Q7" s="4"/>
      <c r="R7" s="4"/>
      <c r="S7" s="4"/>
      <c r="T7" s="4"/>
    </row>
    <row r="8" spans="1:20" ht="17.25" x14ac:dyDescent="0.25">
      <c r="A8" s="2" t="s">
        <v>147</v>
      </c>
      <c r="B8" s="10" t="s">
        <v>142</v>
      </c>
      <c r="C8" s="4"/>
      <c r="D8" s="4"/>
      <c r="E8" s="4"/>
      <c r="F8" s="4"/>
      <c r="G8" s="4"/>
      <c r="H8" s="4"/>
      <c r="I8" s="4"/>
      <c r="J8" s="4"/>
      <c r="K8" s="4"/>
      <c r="L8" s="4"/>
      <c r="M8" s="4"/>
      <c r="N8" s="4"/>
      <c r="O8" s="4"/>
      <c r="P8" s="4"/>
      <c r="Q8" s="8">
        <v>1511</v>
      </c>
      <c r="R8" s="4"/>
      <c r="S8" s="4"/>
      <c r="T8" s="4"/>
    </row>
    <row r="9" spans="1:20" ht="30" x14ac:dyDescent="0.25">
      <c r="A9" s="2" t="s">
        <v>148</v>
      </c>
      <c r="B9" s="10"/>
      <c r="C9" s="4"/>
      <c r="D9" s="4"/>
      <c r="E9" s="4"/>
      <c r="F9" s="4"/>
      <c r="G9" s="4"/>
      <c r="H9" s="4"/>
      <c r="I9" s="4"/>
      <c r="J9" s="4"/>
      <c r="K9" s="4"/>
      <c r="L9" s="4"/>
      <c r="M9" s="4"/>
      <c r="N9" s="4"/>
      <c r="O9" s="8">
        <v>83769</v>
      </c>
      <c r="P9" s="4"/>
      <c r="Q9" s="4"/>
      <c r="R9" s="4"/>
      <c r="S9" s="4"/>
      <c r="T9" s="4"/>
    </row>
    <row r="10" spans="1:20" ht="30" x14ac:dyDescent="0.25">
      <c r="A10" s="2" t="s">
        <v>119</v>
      </c>
      <c r="B10" s="10"/>
      <c r="C10" s="4"/>
      <c r="D10" s="4"/>
      <c r="E10" s="4"/>
      <c r="F10" s="4"/>
      <c r="G10" s="4"/>
      <c r="H10" s="4"/>
      <c r="I10" s="4"/>
      <c r="J10" s="4"/>
      <c r="K10" s="4"/>
      <c r="L10" s="4"/>
      <c r="M10" s="4"/>
      <c r="N10" s="4"/>
      <c r="O10" s="4"/>
      <c r="P10" s="8">
        <v>282409</v>
      </c>
      <c r="Q10" s="4"/>
      <c r="R10" s="4"/>
      <c r="S10" s="4"/>
      <c r="T10" s="8">
        <v>40740</v>
      </c>
    </row>
    <row r="11" spans="1:20" ht="17.25" x14ac:dyDescent="0.25">
      <c r="A11" s="2" t="s">
        <v>149</v>
      </c>
      <c r="B11" s="10"/>
      <c r="C11" s="4"/>
      <c r="D11" s="4"/>
      <c r="E11" s="4"/>
      <c r="F11" s="4"/>
      <c r="G11" s="4"/>
      <c r="H11" s="4"/>
      <c r="I11" s="4"/>
      <c r="J11" s="4"/>
      <c r="K11" s="4"/>
      <c r="L11" s="4"/>
      <c r="M11" s="4"/>
      <c r="N11" s="4"/>
      <c r="O11" s="4"/>
      <c r="P11" s="4"/>
      <c r="Q11" s="4"/>
      <c r="R11" s="4"/>
      <c r="S11" s="8">
        <v>-7928</v>
      </c>
      <c r="T11" s="4"/>
    </row>
    <row r="12" spans="1:20" ht="17.25" x14ac:dyDescent="0.25">
      <c r="A12" s="2" t="s">
        <v>150</v>
      </c>
      <c r="B12" s="10"/>
      <c r="C12" s="4"/>
      <c r="D12" s="4"/>
      <c r="E12" s="4"/>
      <c r="F12" s="4"/>
      <c r="G12" s="4"/>
      <c r="H12" s="4"/>
      <c r="I12" s="4"/>
      <c r="J12" s="4"/>
      <c r="K12" s="4"/>
      <c r="L12" s="4"/>
      <c r="M12" s="4">
        <v>-1</v>
      </c>
      <c r="N12" s="4"/>
      <c r="O12" s="4"/>
      <c r="P12" s="4"/>
      <c r="Q12" s="4"/>
      <c r="R12" s="4"/>
      <c r="S12" s="4"/>
      <c r="T12" s="4"/>
    </row>
    <row r="13" spans="1:20" ht="17.25" x14ac:dyDescent="0.25">
      <c r="A13" s="2" t="s">
        <v>151</v>
      </c>
      <c r="B13" s="10" t="s">
        <v>142</v>
      </c>
      <c r="C13" s="4"/>
      <c r="D13" s="4"/>
      <c r="E13" s="4"/>
      <c r="F13" s="4"/>
      <c r="G13" s="4"/>
      <c r="H13" s="4"/>
      <c r="I13" s="4"/>
      <c r="J13" s="4"/>
      <c r="K13" s="4"/>
      <c r="L13" s="4"/>
      <c r="M13" s="4"/>
      <c r="N13" s="4"/>
      <c r="O13" s="4"/>
      <c r="P13" s="4"/>
      <c r="Q13" s="8">
        <v>-4158</v>
      </c>
      <c r="R13" s="4"/>
      <c r="S13" s="4"/>
      <c r="T13" s="4"/>
    </row>
    <row r="14" spans="1:20" ht="30" x14ac:dyDescent="0.25">
      <c r="A14" s="2" t="s">
        <v>152</v>
      </c>
      <c r="B14" s="10"/>
      <c r="C14" s="4"/>
      <c r="D14" s="4"/>
      <c r="E14" s="4"/>
      <c r="F14" s="4"/>
      <c r="G14" s="4"/>
      <c r="H14" s="4"/>
      <c r="I14" s="4"/>
      <c r="J14" s="4"/>
      <c r="K14" s="4"/>
      <c r="L14" s="4"/>
      <c r="M14" s="4"/>
      <c r="N14" s="4"/>
      <c r="O14" s="4">
        <v>104</v>
      </c>
      <c r="P14" s="4"/>
      <c r="Q14" s="4"/>
      <c r="R14" s="4"/>
      <c r="S14" s="4"/>
      <c r="T14" s="4"/>
    </row>
    <row r="15" spans="1:20" ht="17.25" x14ac:dyDescent="0.25">
      <c r="A15" s="2" t="s">
        <v>153</v>
      </c>
      <c r="B15" s="10"/>
      <c r="C15" s="4"/>
      <c r="D15" s="4"/>
      <c r="E15" s="4"/>
      <c r="F15" s="4"/>
      <c r="G15" s="4"/>
      <c r="H15" s="4"/>
      <c r="I15" s="4"/>
      <c r="J15" s="4"/>
      <c r="K15" s="4"/>
      <c r="L15" s="4"/>
      <c r="M15" s="4"/>
      <c r="N15" s="4"/>
      <c r="O15" s="4"/>
      <c r="P15" s="8">
        <v>-68412</v>
      </c>
      <c r="Q15" s="4"/>
      <c r="R15" s="4"/>
      <c r="S15" s="4"/>
      <c r="T15" s="4"/>
    </row>
    <row r="16" spans="1:20" ht="17.25" x14ac:dyDescent="0.25">
      <c r="A16" s="2" t="s">
        <v>154</v>
      </c>
      <c r="B16" s="10"/>
      <c r="C16" s="4"/>
      <c r="D16" s="4"/>
      <c r="E16" s="4"/>
      <c r="F16" s="4"/>
      <c r="G16" s="4"/>
      <c r="H16" s="4"/>
      <c r="I16" s="4"/>
      <c r="J16" s="4"/>
      <c r="K16" s="4"/>
      <c r="L16" s="4"/>
      <c r="M16" s="4"/>
      <c r="N16" s="4"/>
      <c r="O16" s="4"/>
      <c r="P16" s="4"/>
      <c r="Q16" s="4"/>
      <c r="R16" s="4"/>
      <c r="S16" s="4"/>
      <c r="T16" s="8">
        <v>-13570</v>
      </c>
    </row>
    <row r="17" spans="1:20" ht="30" x14ac:dyDescent="0.25">
      <c r="A17" s="2" t="s">
        <v>155</v>
      </c>
      <c r="B17" s="10"/>
      <c r="C17" s="4"/>
      <c r="D17" s="4"/>
      <c r="E17" s="4"/>
      <c r="F17" s="4"/>
      <c r="G17" s="4"/>
      <c r="H17" s="4"/>
      <c r="I17" s="4"/>
      <c r="J17" s="4"/>
      <c r="K17" s="4"/>
      <c r="L17" s="4"/>
      <c r="M17" s="4"/>
      <c r="N17" s="4"/>
      <c r="O17" s="4"/>
      <c r="P17" s="4"/>
      <c r="Q17" s="4"/>
      <c r="R17" s="4"/>
      <c r="S17" s="4"/>
      <c r="T17" s="8">
        <v>6905</v>
      </c>
    </row>
    <row r="18" spans="1:20" ht="30" x14ac:dyDescent="0.25">
      <c r="A18" s="2" t="s">
        <v>156</v>
      </c>
      <c r="B18" s="10"/>
      <c r="C18" s="4"/>
      <c r="D18" s="4"/>
      <c r="E18" s="4"/>
      <c r="F18" s="4"/>
      <c r="G18" s="4"/>
      <c r="H18" s="4"/>
      <c r="I18" s="4"/>
      <c r="J18" s="4"/>
      <c r="K18" s="4"/>
      <c r="L18" s="4"/>
      <c r="M18" s="4"/>
      <c r="N18" s="4"/>
      <c r="O18" s="8">
        <v>19789</v>
      </c>
      <c r="P18" s="4"/>
      <c r="Q18" s="4"/>
      <c r="R18" s="4"/>
      <c r="S18" s="4"/>
      <c r="T18" s="4"/>
    </row>
    <row r="19" spans="1:20" ht="30" x14ac:dyDescent="0.25">
      <c r="A19" s="2" t="s">
        <v>157</v>
      </c>
      <c r="B19" s="10"/>
      <c r="C19" s="4"/>
      <c r="D19" s="4"/>
      <c r="E19" s="4"/>
      <c r="F19" s="4"/>
      <c r="G19" s="4"/>
      <c r="H19" s="4"/>
      <c r="I19" s="4"/>
      <c r="J19" s="4"/>
      <c r="K19" s="4"/>
      <c r="L19" s="4"/>
      <c r="M19" s="4"/>
      <c r="N19" s="4"/>
      <c r="O19" s="4">
        <v>-427</v>
      </c>
      <c r="P19" s="4"/>
      <c r="Q19" s="4"/>
      <c r="R19" s="4"/>
      <c r="S19" s="4"/>
      <c r="T19" s="4"/>
    </row>
    <row r="20" spans="1:20" ht="30" x14ac:dyDescent="0.25">
      <c r="A20" s="2" t="s">
        <v>158</v>
      </c>
      <c r="B20" s="10"/>
      <c r="C20" s="4"/>
      <c r="D20" s="4"/>
      <c r="E20" s="4"/>
      <c r="F20" s="4"/>
      <c r="G20" s="4"/>
      <c r="H20" s="4"/>
      <c r="I20" s="4"/>
      <c r="J20" s="4"/>
      <c r="K20" s="4"/>
      <c r="L20" s="4"/>
      <c r="M20" s="4"/>
      <c r="N20" s="4"/>
      <c r="O20" s="8">
        <v>6531</v>
      </c>
      <c r="P20" s="4"/>
      <c r="Q20" s="4"/>
      <c r="R20" s="4"/>
      <c r="S20" s="4"/>
      <c r="T20" s="4"/>
    </row>
    <row r="21" spans="1:20" ht="17.25" x14ac:dyDescent="0.25">
      <c r="A21" s="2" t="s">
        <v>159</v>
      </c>
      <c r="B21" s="10"/>
      <c r="C21" s="4"/>
      <c r="D21" s="4"/>
      <c r="E21" s="4"/>
      <c r="F21" s="4"/>
      <c r="G21" s="4"/>
      <c r="H21" s="4"/>
      <c r="I21" s="4"/>
      <c r="J21" s="4"/>
      <c r="K21" s="4"/>
      <c r="L21" s="4"/>
      <c r="M21" s="4"/>
      <c r="N21" s="4"/>
      <c r="O21" s="8">
        <v>-109293</v>
      </c>
      <c r="P21" s="4"/>
      <c r="Q21" s="4"/>
      <c r="R21" s="4"/>
      <c r="S21" s="8">
        <v>109294</v>
      </c>
      <c r="T21" s="4"/>
    </row>
    <row r="22" spans="1:20" ht="17.25" x14ac:dyDescent="0.25">
      <c r="A22" s="2" t="s">
        <v>77</v>
      </c>
      <c r="B22" s="10"/>
      <c r="C22" s="4"/>
      <c r="D22" s="4"/>
      <c r="E22" s="4"/>
      <c r="F22" s="4"/>
      <c r="G22" s="4"/>
      <c r="H22" s="4"/>
      <c r="I22" s="4"/>
      <c r="J22" s="4"/>
      <c r="K22" s="4"/>
      <c r="L22" s="8">
        <v>3782753</v>
      </c>
      <c r="M22" s="4"/>
      <c r="N22" s="4"/>
      <c r="O22" s="4"/>
      <c r="P22" s="4"/>
      <c r="Q22" s="4"/>
      <c r="R22" s="4"/>
      <c r="S22" s="4"/>
      <c r="T22" s="4"/>
    </row>
    <row r="23" spans="1:20" ht="17.25" x14ac:dyDescent="0.25">
      <c r="A23" s="2" t="s">
        <v>160</v>
      </c>
      <c r="B23" s="10"/>
      <c r="C23" s="4"/>
      <c r="D23" s="4"/>
      <c r="E23" s="4"/>
      <c r="F23" s="4"/>
      <c r="G23" s="4"/>
      <c r="H23" s="4"/>
      <c r="I23" s="4"/>
      <c r="J23" s="4"/>
      <c r="K23" s="4"/>
      <c r="L23" s="8">
        <v>3436015</v>
      </c>
      <c r="M23" s="4">
        <v>20</v>
      </c>
      <c r="N23" s="4" t="s">
        <v>83</v>
      </c>
      <c r="O23" s="8">
        <v>2219959</v>
      </c>
      <c r="P23" s="8">
        <v>1281855</v>
      </c>
      <c r="Q23" s="8">
        <v>-53137</v>
      </c>
      <c r="R23" s="10" t="s">
        <v>142</v>
      </c>
      <c r="S23" s="8">
        <v>-12682</v>
      </c>
      <c r="T23" s="4"/>
    </row>
    <row r="24" spans="1:20" ht="17.25" x14ac:dyDescent="0.25">
      <c r="A24" s="2" t="s">
        <v>160</v>
      </c>
      <c r="B24" s="10"/>
      <c r="C24" s="4"/>
      <c r="D24" s="4"/>
      <c r="E24" s="4"/>
      <c r="F24" s="4"/>
      <c r="G24" s="4"/>
      <c r="H24" s="4"/>
      <c r="I24" s="4"/>
      <c r="J24" s="4"/>
      <c r="K24" s="4"/>
      <c r="L24" s="8">
        <v>346738</v>
      </c>
      <c r="M24" s="4"/>
      <c r="N24" s="4"/>
      <c r="O24" s="4"/>
      <c r="P24" s="4"/>
      <c r="Q24" s="4"/>
      <c r="R24" s="4"/>
      <c r="S24" s="4"/>
      <c r="T24" s="8">
        <v>346738</v>
      </c>
    </row>
    <row r="25" spans="1:20" ht="17.25" x14ac:dyDescent="0.25">
      <c r="A25" s="2" t="s">
        <v>143</v>
      </c>
      <c r="B25" s="10" t="s">
        <v>144</v>
      </c>
      <c r="C25" s="4"/>
      <c r="D25" s="4"/>
      <c r="E25" s="4"/>
      <c r="F25" s="4"/>
      <c r="G25" s="4"/>
      <c r="H25" s="4"/>
      <c r="I25" s="4"/>
      <c r="J25" s="4"/>
      <c r="K25" s="4"/>
      <c r="L25" s="4"/>
      <c r="M25" s="4"/>
      <c r="N25" s="4"/>
      <c r="O25" s="8">
        <v>3138</v>
      </c>
      <c r="P25" s="4"/>
      <c r="Q25" s="4"/>
      <c r="R25" s="4"/>
      <c r="S25" s="4"/>
      <c r="T25" s="4"/>
    </row>
    <row r="26" spans="1:20" ht="17.25" x14ac:dyDescent="0.25">
      <c r="A26" s="2" t="s">
        <v>161</v>
      </c>
      <c r="B26" s="10"/>
      <c r="C26" s="4"/>
      <c r="D26" s="4"/>
      <c r="E26" s="4"/>
      <c r="F26" s="4"/>
      <c r="G26" s="4"/>
      <c r="H26" s="4"/>
      <c r="I26" s="4"/>
      <c r="J26" s="4"/>
      <c r="K26" s="4"/>
      <c r="L26" s="4"/>
      <c r="M26" s="4"/>
      <c r="N26" s="4" t="s">
        <v>83</v>
      </c>
      <c r="O26" s="4"/>
      <c r="P26" s="4"/>
      <c r="Q26" s="4"/>
      <c r="R26" s="4"/>
      <c r="S26" s="4"/>
      <c r="T26" s="4"/>
    </row>
    <row r="27" spans="1:20" ht="17.25" x14ac:dyDescent="0.25">
      <c r="A27" s="2" t="s">
        <v>145</v>
      </c>
      <c r="B27" s="10"/>
      <c r="C27" s="4"/>
      <c r="D27" s="4"/>
      <c r="E27" s="4"/>
      <c r="F27" s="4"/>
      <c r="G27" s="4"/>
      <c r="H27" s="4"/>
      <c r="I27" s="4"/>
      <c r="J27" s="4"/>
      <c r="K27" s="4"/>
      <c r="L27" s="4"/>
      <c r="M27" s="4"/>
      <c r="N27" s="4"/>
      <c r="O27" s="4"/>
      <c r="P27" s="4"/>
      <c r="Q27" s="4"/>
      <c r="R27" s="4"/>
      <c r="S27" s="8">
        <v>-166541</v>
      </c>
      <c r="T27" s="4"/>
    </row>
    <row r="28" spans="1:20" ht="17.25" x14ac:dyDescent="0.25">
      <c r="A28" s="2" t="s">
        <v>146</v>
      </c>
      <c r="B28" s="10"/>
      <c r="C28" s="4"/>
      <c r="D28" s="4"/>
      <c r="E28" s="4"/>
      <c r="F28" s="4"/>
      <c r="G28" s="4"/>
      <c r="H28" s="4"/>
      <c r="I28" s="4"/>
      <c r="J28" s="4"/>
      <c r="K28" s="4"/>
      <c r="L28" s="4"/>
      <c r="M28" s="4">
        <v>1</v>
      </c>
      <c r="N28" s="4"/>
      <c r="O28" s="4"/>
      <c r="P28" s="4"/>
      <c r="Q28" s="4"/>
      <c r="R28" s="4"/>
      <c r="S28" s="4"/>
      <c r="T28" s="4"/>
    </row>
    <row r="29" spans="1:20" ht="17.25" x14ac:dyDescent="0.25">
      <c r="A29" s="2" t="s">
        <v>147</v>
      </c>
      <c r="B29" s="10"/>
      <c r="C29" s="4"/>
      <c r="D29" s="4"/>
      <c r="E29" s="4"/>
      <c r="F29" s="4"/>
      <c r="G29" s="4"/>
      <c r="H29" s="4"/>
      <c r="I29" s="4"/>
      <c r="J29" s="4"/>
      <c r="K29" s="4"/>
      <c r="L29" s="8">
        <v>-10018</v>
      </c>
      <c r="M29" s="4"/>
      <c r="N29" s="4"/>
      <c r="O29" s="4"/>
      <c r="P29" s="4"/>
      <c r="Q29" s="8">
        <v>-10018</v>
      </c>
      <c r="R29" s="10" t="s">
        <v>142</v>
      </c>
      <c r="S29" s="4"/>
      <c r="T29" s="4"/>
    </row>
    <row r="30" spans="1:20" ht="30" x14ac:dyDescent="0.25">
      <c r="A30" s="2" t="s">
        <v>148</v>
      </c>
      <c r="B30" s="10"/>
      <c r="C30" s="4"/>
      <c r="D30" s="4"/>
      <c r="E30" s="4"/>
      <c r="F30" s="4"/>
      <c r="G30" s="4"/>
      <c r="H30" s="4"/>
      <c r="I30" s="4"/>
      <c r="J30" s="4"/>
      <c r="K30" s="4"/>
      <c r="L30" s="4"/>
      <c r="M30" s="4"/>
      <c r="N30" s="4"/>
      <c r="O30" s="8">
        <v>22288</v>
      </c>
      <c r="P30" s="4"/>
      <c r="Q30" s="4"/>
      <c r="R30" s="4"/>
      <c r="S30" s="4"/>
      <c r="T30" s="4"/>
    </row>
    <row r="31" spans="1:20" ht="30" x14ac:dyDescent="0.25">
      <c r="A31" s="2" t="s">
        <v>119</v>
      </c>
      <c r="B31" s="10"/>
      <c r="C31" s="4"/>
      <c r="D31" s="4"/>
      <c r="E31" s="4"/>
      <c r="F31" s="4"/>
      <c r="G31" s="4"/>
      <c r="H31" s="4"/>
      <c r="I31" s="4"/>
      <c r="J31" s="4"/>
      <c r="K31" s="4"/>
      <c r="L31" s="8">
        <v>90842</v>
      </c>
      <c r="M31" s="4"/>
      <c r="N31" s="4"/>
      <c r="O31" s="4"/>
      <c r="P31" s="8">
        <v>80138</v>
      </c>
      <c r="Q31" s="4"/>
      <c r="R31" s="4"/>
      <c r="S31" s="4"/>
      <c r="T31" s="8">
        <v>10704</v>
      </c>
    </row>
    <row r="32" spans="1:20" ht="17.25" x14ac:dyDescent="0.25">
      <c r="A32" s="2" t="s">
        <v>117</v>
      </c>
      <c r="B32" s="10"/>
      <c r="C32" s="4"/>
      <c r="D32" s="4"/>
      <c r="E32" s="4"/>
      <c r="F32" s="4"/>
      <c r="G32" s="4"/>
      <c r="H32" s="4"/>
      <c r="I32" s="4"/>
      <c r="J32" s="4"/>
      <c r="K32" s="4"/>
      <c r="L32" s="8">
        <v>80138</v>
      </c>
      <c r="M32" s="4"/>
      <c r="N32" s="4" t="s">
        <v>83</v>
      </c>
      <c r="O32" s="4"/>
      <c r="P32" s="4"/>
      <c r="Q32" s="4"/>
      <c r="R32" s="4"/>
      <c r="S32" s="4"/>
      <c r="T32" s="4"/>
    </row>
    <row r="33" spans="1:20" ht="17.25" x14ac:dyDescent="0.25">
      <c r="A33" s="2" t="s">
        <v>149</v>
      </c>
      <c r="B33" s="10"/>
      <c r="C33" s="4"/>
      <c r="D33" s="4"/>
      <c r="E33" s="4"/>
      <c r="F33" s="4"/>
      <c r="G33" s="4"/>
      <c r="H33" s="4"/>
      <c r="I33" s="4"/>
      <c r="J33" s="4"/>
      <c r="K33" s="4"/>
      <c r="L33" s="4"/>
      <c r="M33" s="4"/>
      <c r="N33" s="4"/>
      <c r="O33" s="4"/>
      <c r="P33" s="4"/>
      <c r="Q33" s="4"/>
      <c r="R33" s="4"/>
      <c r="S33" s="8">
        <v>-1922</v>
      </c>
      <c r="T33" s="4"/>
    </row>
    <row r="34" spans="1:20" ht="17.25" x14ac:dyDescent="0.25">
      <c r="A34" s="2" t="s">
        <v>150</v>
      </c>
      <c r="B34" s="10"/>
      <c r="C34" s="4"/>
      <c r="D34" s="4"/>
      <c r="E34" s="4"/>
      <c r="F34" s="4"/>
      <c r="G34" s="4"/>
      <c r="H34" s="4"/>
      <c r="I34" s="4"/>
      <c r="J34" s="4"/>
      <c r="K34" s="4"/>
      <c r="L34" s="4"/>
      <c r="M34" s="4" t="s">
        <v>83</v>
      </c>
      <c r="N34" s="4"/>
      <c r="O34" s="4"/>
      <c r="P34" s="4"/>
      <c r="Q34" s="4"/>
      <c r="R34" s="4"/>
      <c r="S34" s="4"/>
      <c r="T34" s="4"/>
    </row>
    <row r="35" spans="1:20" ht="17.25" x14ac:dyDescent="0.25">
      <c r="A35" s="2" t="s">
        <v>151</v>
      </c>
      <c r="B35" s="10" t="s">
        <v>142</v>
      </c>
      <c r="C35" s="4"/>
      <c r="D35" s="4"/>
      <c r="E35" s="4"/>
      <c r="F35" s="4"/>
      <c r="G35" s="4"/>
      <c r="H35" s="4"/>
      <c r="I35" s="4"/>
      <c r="J35" s="4"/>
      <c r="K35" s="4"/>
      <c r="L35" s="4"/>
      <c r="M35" s="4"/>
      <c r="N35" s="4"/>
      <c r="O35" s="4"/>
      <c r="P35" s="4"/>
      <c r="Q35" s="4" t="s">
        <v>83</v>
      </c>
      <c r="R35" s="4"/>
      <c r="S35" s="4"/>
      <c r="T35" s="4"/>
    </row>
    <row r="36" spans="1:20" ht="30" x14ac:dyDescent="0.25">
      <c r="A36" s="2" t="s">
        <v>152</v>
      </c>
      <c r="B36" s="10"/>
      <c r="C36" s="4"/>
      <c r="D36" s="4"/>
      <c r="E36" s="4"/>
      <c r="F36" s="4"/>
      <c r="G36" s="4"/>
      <c r="H36" s="4"/>
      <c r="I36" s="4"/>
      <c r="J36" s="4"/>
      <c r="K36" s="4"/>
      <c r="L36" s="4"/>
      <c r="M36" s="4"/>
      <c r="N36" s="4"/>
      <c r="O36" s="4">
        <v>57</v>
      </c>
      <c r="P36" s="4"/>
      <c r="Q36" s="4"/>
      <c r="R36" s="4"/>
      <c r="S36" s="4"/>
      <c r="T36" s="4"/>
    </row>
    <row r="37" spans="1:20" ht="17.25" x14ac:dyDescent="0.25">
      <c r="A37" s="2" t="s">
        <v>161</v>
      </c>
      <c r="B37" s="10"/>
      <c r="C37" s="4"/>
      <c r="D37" s="4"/>
      <c r="E37" s="4"/>
      <c r="F37" s="4"/>
      <c r="G37" s="4"/>
      <c r="H37" s="4"/>
      <c r="I37" s="4"/>
      <c r="J37" s="4"/>
      <c r="K37" s="4"/>
      <c r="L37" s="4"/>
      <c r="M37" s="4"/>
      <c r="N37" s="4"/>
      <c r="O37" s="4"/>
      <c r="P37" s="4"/>
      <c r="Q37" s="4"/>
      <c r="R37" s="4"/>
      <c r="S37" s="4"/>
      <c r="T37" s="4" t="s">
        <v>83</v>
      </c>
    </row>
    <row r="38" spans="1:20" ht="17.25" x14ac:dyDescent="0.25">
      <c r="A38" s="2" t="s">
        <v>153</v>
      </c>
      <c r="B38" s="10"/>
      <c r="C38" s="4"/>
      <c r="D38" s="4"/>
      <c r="E38" s="4"/>
      <c r="F38" s="4"/>
      <c r="G38" s="4"/>
      <c r="H38" s="4"/>
      <c r="I38" s="4"/>
      <c r="J38" s="4"/>
      <c r="K38" s="4"/>
      <c r="L38" s="4"/>
      <c r="M38" s="4"/>
      <c r="N38" s="4"/>
      <c r="O38" s="4"/>
      <c r="P38" s="8">
        <v>-17217</v>
      </c>
      <c r="Q38" s="4"/>
      <c r="R38" s="4"/>
      <c r="S38" s="4"/>
      <c r="T38" s="4"/>
    </row>
    <row r="39" spans="1:20" ht="30" x14ac:dyDescent="0.25">
      <c r="A39" s="2" t="s">
        <v>162</v>
      </c>
      <c r="B39" s="10"/>
      <c r="C39" s="4"/>
      <c r="D39" s="4"/>
      <c r="E39" s="4"/>
      <c r="F39" s="4"/>
      <c r="G39" s="4"/>
      <c r="H39" s="4"/>
      <c r="I39" s="4"/>
      <c r="J39" s="4"/>
      <c r="K39" s="4"/>
      <c r="L39" s="4"/>
      <c r="M39" s="4"/>
      <c r="N39" s="4"/>
      <c r="O39" s="8">
        <v>2535</v>
      </c>
      <c r="P39" s="4"/>
      <c r="Q39" s="4"/>
      <c r="R39" s="4"/>
      <c r="S39" s="4"/>
      <c r="T39" s="4"/>
    </row>
    <row r="40" spans="1:20" ht="17.25" x14ac:dyDescent="0.25">
      <c r="A40" s="2" t="s">
        <v>154</v>
      </c>
      <c r="B40" s="10"/>
      <c r="C40" s="4"/>
      <c r="D40" s="4"/>
      <c r="E40" s="4"/>
      <c r="F40" s="4"/>
      <c r="G40" s="4"/>
      <c r="H40" s="4"/>
      <c r="I40" s="4"/>
      <c r="J40" s="4"/>
      <c r="K40" s="4"/>
      <c r="L40" s="8">
        <v>1262</v>
      </c>
      <c r="M40" s="4"/>
      <c r="N40" s="4"/>
      <c r="O40" s="4"/>
      <c r="P40" s="4"/>
      <c r="Q40" s="4"/>
      <c r="R40" s="4"/>
      <c r="S40" s="4"/>
      <c r="T40" s="8">
        <v>-1262</v>
      </c>
    </row>
    <row r="41" spans="1:20" ht="17.25" x14ac:dyDescent="0.25">
      <c r="A41" s="2" t="s">
        <v>163</v>
      </c>
      <c r="B41" s="10"/>
      <c r="C41" s="4"/>
      <c r="D41" s="4"/>
      <c r="E41" s="4"/>
      <c r="F41" s="4"/>
      <c r="G41" s="4"/>
      <c r="H41" s="4"/>
      <c r="I41" s="4"/>
      <c r="J41" s="4"/>
      <c r="K41" s="4"/>
      <c r="L41" s="4"/>
      <c r="M41" s="4"/>
      <c r="N41" s="4"/>
      <c r="O41" s="4"/>
      <c r="P41" s="4"/>
      <c r="Q41" s="4"/>
      <c r="R41" s="4"/>
      <c r="S41" s="4"/>
      <c r="T41" s="4" t="s">
        <v>83</v>
      </c>
    </row>
    <row r="42" spans="1:20" ht="30" x14ac:dyDescent="0.25">
      <c r="A42" s="2" t="s">
        <v>155</v>
      </c>
      <c r="B42" s="10"/>
      <c r="C42" s="4"/>
      <c r="D42" s="4"/>
      <c r="E42" s="4"/>
      <c r="F42" s="4"/>
      <c r="G42" s="4"/>
      <c r="H42" s="4"/>
      <c r="I42" s="4"/>
      <c r="J42" s="4"/>
      <c r="K42" s="4"/>
      <c r="L42" s="4"/>
      <c r="M42" s="4"/>
      <c r="N42" s="4"/>
      <c r="O42" s="4"/>
      <c r="P42" s="4"/>
      <c r="Q42" s="4"/>
      <c r="R42" s="4"/>
      <c r="S42" s="4"/>
      <c r="T42" s="4" t="s">
        <v>83</v>
      </c>
    </row>
    <row r="43" spans="1:20" ht="30" x14ac:dyDescent="0.25">
      <c r="A43" s="2" t="s">
        <v>156</v>
      </c>
      <c r="B43" s="10"/>
      <c r="C43" s="4"/>
      <c r="D43" s="4"/>
      <c r="E43" s="4"/>
      <c r="F43" s="4"/>
      <c r="G43" s="4"/>
      <c r="H43" s="4"/>
      <c r="I43" s="4"/>
      <c r="J43" s="4"/>
      <c r="K43" s="4"/>
      <c r="L43" s="4"/>
      <c r="M43" s="4"/>
      <c r="N43" s="4" t="s">
        <v>83</v>
      </c>
      <c r="O43" s="8">
        <v>-17965</v>
      </c>
      <c r="P43" s="4"/>
      <c r="Q43" s="4"/>
      <c r="R43" s="4"/>
      <c r="S43" s="4"/>
      <c r="T43" s="4"/>
    </row>
    <row r="44" spans="1:20" ht="30" x14ac:dyDescent="0.25">
      <c r="A44" s="2" t="s">
        <v>157</v>
      </c>
      <c r="B44" s="10"/>
      <c r="C44" s="4"/>
      <c r="D44" s="4"/>
      <c r="E44" s="4"/>
      <c r="F44" s="4"/>
      <c r="G44" s="4"/>
      <c r="H44" s="4"/>
      <c r="I44" s="4"/>
      <c r="J44" s="4"/>
      <c r="K44" s="4"/>
      <c r="L44" s="4"/>
      <c r="M44" s="4"/>
      <c r="N44" s="4"/>
      <c r="O44" s="4" t="s">
        <v>83</v>
      </c>
      <c r="P44" s="4"/>
      <c r="Q44" s="4"/>
      <c r="R44" s="4"/>
      <c r="S44" s="4"/>
      <c r="T44" s="4"/>
    </row>
    <row r="45" spans="1:20" ht="30" x14ac:dyDescent="0.25">
      <c r="A45" s="2" t="s">
        <v>158</v>
      </c>
      <c r="B45" s="10"/>
      <c r="C45" s="4"/>
      <c r="D45" s="4"/>
      <c r="E45" s="4"/>
      <c r="F45" s="4"/>
      <c r="G45" s="4"/>
      <c r="H45" s="4"/>
      <c r="I45" s="4"/>
      <c r="J45" s="4"/>
      <c r="K45" s="4"/>
      <c r="L45" s="4"/>
      <c r="M45" s="4"/>
      <c r="N45" s="4"/>
      <c r="O45" s="8">
        <v>1418</v>
      </c>
      <c r="P45" s="4"/>
      <c r="Q45" s="4"/>
      <c r="R45" s="4"/>
      <c r="S45" s="4"/>
      <c r="T45" s="4"/>
    </row>
    <row r="46" spans="1:20" ht="17.25" x14ac:dyDescent="0.25">
      <c r="A46" s="2" t="s">
        <v>159</v>
      </c>
      <c r="B46" s="10"/>
      <c r="C46" s="4"/>
      <c r="D46" s="4"/>
      <c r="E46" s="4"/>
      <c r="F46" s="4"/>
      <c r="G46" s="4"/>
      <c r="H46" s="4"/>
      <c r="I46" s="4"/>
      <c r="J46" s="4"/>
      <c r="K46" s="4"/>
      <c r="L46" s="4"/>
      <c r="M46" s="4"/>
      <c r="N46" s="4"/>
      <c r="O46" s="4" t="s">
        <v>83</v>
      </c>
      <c r="P46" s="4"/>
      <c r="Q46" s="4"/>
      <c r="R46" s="4"/>
      <c r="S46" s="4" t="s">
        <v>83</v>
      </c>
      <c r="T46" s="4"/>
    </row>
    <row r="47" spans="1:20" ht="17.25" x14ac:dyDescent="0.25">
      <c r="A47" s="2" t="s">
        <v>77</v>
      </c>
      <c r="B47" s="10"/>
      <c r="C47" s="4"/>
      <c r="D47" s="4"/>
      <c r="E47" s="4"/>
      <c r="F47" s="4"/>
      <c r="G47" s="4"/>
      <c r="H47" s="4"/>
      <c r="I47" s="4"/>
      <c r="J47" s="4"/>
      <c r="K47" s="4"/>
      <c r="L47" s="8">
        <v>3688107</v>
      </c>
      <c r="M47" s="4"/>
      <c r="N47" s="4"/>
      <c r="O47" s="4"/>
      <c r="P47" s="4"/>
      <c r="Q47" s="4"/>
      <c r="R47" s="4"/>
      <c r="S47" s="4"/>
      <c r="T47" s="4"/>
    </row>
    <row r="48" spans="1:20" ht="17.25" x14ac:dyDescent="0.25">
      <c r="A48" s="2" t="s">
        <v>164</v>
      </c>
      <c r="B48" s="10"/>
      <c r="C48" s="4"/>
      <c r="D48" s="4" t="s">
        <v>83</v>
      </c>
      <c r="E48" s="8">
        <v>4754101</v>
      </c>
      <c r="F48" s="4" t="s">
        <v>83</v>
      </c>
      <c r="G48" s="4" t="s">
        <v>83</v>
      </c>
      <c r="H48" s="4" t="s">
        <v>83</v>
      </c>
      <c r="I48" s="10" t="s">
        <v>142</v>
      </c>
      <c r="J48" s="4" t="s">
        <v>83</v>
      </c>
      <c r="K48" s="4"/>
      <c r="L48" s="8">
        <v>3331927</v>
      </c>
      <c r="M48" s="4">
        <v>21</v>
      </c>
      <c r="N48" s="4" t="s">
        <v>83</v>
      </c>
      <c r="O48" s="8">
        <v>2231430</v>
      </c>
      <c r="P48" s="8">
        <v>1344776</v>
      </c>
      <c r="Q48" s="8">
        <v>-63155</v>
      </c>
      <c r="R48" s="10" t="s">
        <v>142</v>
      </c>
      <c r="S48" s="8">
        <v>-181145</v>
      </c>
      <c r="T48" s="4"/>
    </row>
    <row r="49" spans="1:20" ht="17.25" x14ac:dyDescent="0.25">
      <c r="A49" s="2" t="s">
        <v>164</v>
      </c>
      <c r="B49" s="10"/>
      <c r="C49" s="4"/>
      <c r="D49" s="4"/>
      <c r="E49" s="4"/>
      <c r="F49" s="4"/>
      <c r="G49" s="4"/>
      <c r="H49" s="4"/>
      <c r="I49" s="4"/>
      <c r="J49" s="4"/>
      <c r="K49" s="8">
        <v>356180</v>
      </c>
      <c r="L49" s="4"/>
      <c r="M49" s="4"/>
      <c r="N49" s="4"/>
      <c r="O49" s="4"/>
      <c r="P49" s="4"/>
      <c r="Q49" s="4"/>
      <c r="R49" s="4"/>
      <c r="S49" s="4"/>
      <c r="T49" s="8">
        <v>356180</v>
      </c>
    </row>
    <row r="50" spans="1:20" ht="17.25" x14ac:dyDescent="0.25">
      <c r="A50" s="2" t="s">
        <v>143</v>
      </c>
      <c r="B50" s="10" t="s">
        <v>144</v>
      </c>
      <c r="C50" s="4"/>
      <c r="D50" s="4"/>
      <c r="E50" s="4"/>
      <c r="F50" s="4" t="s">
        <v>83</v>
      </c>
      <c r="G50" s="4"/>
      <c r="H50" s="4"/>
      <c r="I50" s="4"/>
      <c r="J50" s="4"/>
      <c r="K50" s="4"/>
      <c r="L50" s="4"/>
      <c r="M50" s="4"/>
      <c r="N50" s="4"/>
      <c r="O50" s="4"/>
      <c r="P50" s="4"/>
      <c r="Q50" s="4"/>
      <c r="R50" s="4"/>
      <c r="S50" s="4"/>
      <c r="T50" s="4"/>
    </row>
    <row r="51" spans="1:20" ht="17.25" x14ac:dyDescent="0.25">
      <c r="A51" s="2" t="s">
        <v>161</v>
      </c>
      <c r="B51" s="10"/>
      <c r="C51" s="4"/>
      <c r="D51" s="4"/>
      <c r="E51" s="8">
        <v>362255</v>
      </c>
      <c r="F51" s="4"/>
      <c r="G51" s="4"/>
      <c r="H51" s="4"/>
      <c r="I51" s="4"/>
      <c r="J51" s="4"/>
      <c r="K51" s="4"/>
      <c r="L51" s="4"/>
      <c r="M51" s="4"/>
      <c r="N51" s="4"/>
      <c r="O51" s="4"/>
      <c r="P51" s="4"/>
      <c r="Q51" s="4"/>
      <c r="R51" s="4"/>
      <c r="S51" s="4"/>
      <c r="T51" s="4"/>
    </row>
    <row r="52" spans="1:20" ht="17.25" x14ac:dyDescent="0.25">
      <c r="A52" s="2" t="s">
        <v>145</v>
      </c>
      <c r="B52" s="10"/>
      <c r="C52" s="4"/>
      <c r="D52" s="4"/>
      <c r="E52" s="4"/>
      <c r="F52" s="4"/>
      <c r="G52" s="4"/>
      <c r="H52" s="4"/>
      <c r="I52" s="4"/>
      <c r="J52" s="4" t="s">
        <v>83</v>
      </c>
      <c r="K52" s="4"/>
      <c r="L52" s="4"/>
      <c r="M52" s="4"/>
      <c r="N52" s="4"/>
      <c r="O52" s="4"/>
      <c r="P52" s="4"/>
      <c r="Q52" s="4"/>
      <c r="R52" s="4"/>
      <c r="S52" s="4"/>
      <c r="T52" s="4"/>
    </row>
    <row r="53" spans="1:20" ht="17.25" x14ac:dyDescent="0.25">
      <c r="A53" s="2" t="s">
        <v>146</v>
      </c>
      <c r="B53" s="10"/>
      <c r="C53" s="4"/>
      <c r="D53" s="4" t="s">
        <v>83</v>
      </c>
      <c r="E53" s="4"/>
      <c r="F53" s="4"/>
      <c r="G53" s="4"/>
      <c r="H53" s="4"/>
      <c r="I53" s="4"/>
      <c r="J53" s="4"/>
      <c r="K53" s="4"/>
      <c r="L53" s="4"/>
      <c r="M53" s="4"/>
      <c r="N53" s="4"/>
      <c r="O53" s="4"/>
      <c r="P53" s="4"/>
      <c r="Q53" s="4"/>
      <c r="R53" s="4"/>
      <c r="S53" s="4"/>
      <c r="T53" s="4"/>
    </row>
    <row r="54" spans="1:20" ht="17.25" x14ac:dyDescent="0.25">
      <c r="A54" s="2" t="s">
        <v>147</v>
      </c>
      <c r="B54" s="10"/>
      <c r="C54" s="8">
        <v>-5917</v>
      </c>
      <c r="D54" s="4"/>
      <c r="E54" s="4"/>
      <c r="F54" s="4"/>
      <c r="G54" s="4"/>
      <c r="H54" s="8">
        <v>-5917</v>
      </c>
      <c r="I54" s="10" t="s">
        <v>142</v>
      </c>
      <c r="J54" s="4"/>
      <c r="K54" s="4"/>
      <c r="L54" s="4"/>
      <c r="M54" s="4"/>
      <c r="N54" s="4"/>
      <c r="O54" s="4"/>
      <c r="P54" s="4"/>
      <c r="Q54" s="4"/>
      <c r="R54" s="4"/>
      <c r="S54" s="4"/>
      <c r="T54" s="4"/>
    </row>
    <row r="55" spans="1:20" ht="30" x14ac:dyDescent="0.25">
      <c r="A55" s="2" t="s">
        <v>148</v>
      </c>
      <c r="B55" s="10"/>
      <c r="C55" s="4"/>
      <c r="D55" s="4"/>
      <c r="E55" s="4"/>
      <c r="F55" s="4" t="s">
        <v>83</v>
      </c>
      <c r="G55" s="4"/>
      <c r="H55" s="4"/>
      <c r="I55" s="4"/>
      <c r="J55" s="4"/>
      <c r="K55" s="4"/>
      <c r="L55" s="4"/>
      <c r="M55" s="4"/>
      <c r="N55" s="4"/>
      <c r="O55" s="4"/>
      <c r="P55" s="4"/>
      <c r="Q55" s="4"/>
      <c r="R55" s="4"/>
      <c r="S55" s="4"/>
      <c r="T55" s="4"/>
    </row>
    <row r="56" spans="1:20" ht="30" x14ac:dyDescent="0.25">
      <c r="A56" s="2" t="s">
        <v>119</v>
      </c>
      <c r="B56" s="10"/>
      <c r="C56" s="8">
        <v>55135</v>
      </c>
      <c r="D56" s="4"/>
      <c r="E56" s="4"/>
      <c r="F56" s="4"/>
      <c r="G56" s="4" t="s">
        <v>83</v>
      </c>
      <c r="H56" s="4"/>
      <c r="I56" s="4"/>
      <c r="J56" s="4"/>
      <c r="K56" s="8">
        <v>3887</v>
      </c>
      <c r="L56" s="4"/>
      <c r="M56" s="4"/>
      <c r="N56" s="4"/>
      <c r="O56" s="4"/>
      <c r="P56" s="4"/>
      <c r="Q56" s="4"/>
      <c r="R56" s="4"/>
      <c r="S56" s="4"/>
      <c r="T56" s="4"/>
    </row>
    <row r="57" spans="1:20" ht="17.25" x14ac:dyDescent="0.25">
      <c r="A57" s="2" t="s">
        <v>117</v>
      </c>
      <c r="B57" s="10"/>
      <c r="C57" s="8">
        <v>51248</v>
      </c>
      <c r="D57" s="4"/>
      <c r="E57" s="8">
        <v>51248</v>
      </c>
      <c r="F57" s="4"/>
      <c r="G57" s="4"/>
      <c r="H57" s="4"/>
      <c r="I57" s="4"/>
      <c r="J57" s="4"/>
      <c r="K57" s="4"/>
      <c r="L57" s="4"/>
      <c r="M57" s="4"/>
      <c r="N57" s="4"/>
      <c r="O57" s="4"/>
      <c r="P57" s="4"/>
      <c r="Q57" s="4"/>
      <c r="R57" s="4"/>
      <c r="S57" s="4"/>
      <c r="T57" s="4"/>
    </row>
    <row r="58" spans="1:20" ht="17.25" x14ac:dyDescent="0.25">
      <c r="A58" s="2" t="s">
        <v>149</v>
      </c>
      <c r="B58" s="10"/>
      <c r="C58" s="4"/>
      <c r="D58" s="4"/>
      <c r="E58" s="4"/>
      <c r="F58" s="4"/>
      <c r="G58" s="4"/>
      <c r="H58" s="4"/>
      <c r="I58" s="4"/>
      <c r="J58" s="4" t="s">
        <v>83</v>
      </c>
      <c r="K58" s="4"/>
      <c r="L58" s="4"/>
      <c r="M58" s="4"/>
      <c r="N58" s="4"/>
      <c r="O58" s="4"/>
      <c r="P58" s="4"/>
      <c r="Q58" s="4"/>
      <c r="R58" s="4"/>
      <c r="S58" s="4"/>
      <c r="T58" s="4"/>
    </row>
    <row r="59" spans="1:20" ht="17.25" x14ac:dyDescent="0.25">
      <c r="A59" s="2" t="s">
        <v>150</v>
      </c>
      <c r="B59" s="10"/>
      <c r="C59" s="4"/>
      <c r="D59" s="4" t="s">
        <v>83</v>
      </c>
      <c r="E59" s="4"/>
      <c r="F59" s="4"/>
      <c r="G59" s="4"/>
      <c r="H59" s="4"/>
      <c r="I59" s="4"/>
      <c r="J59" s="4"/>
      <c r="K59" s="4"/>
      <c r="L59" s="4"/>
      <c r="M59" s="4"/>
      <c r="N59" s="4"/>
      <c r="O59" s="4"/>
      <c r="P59" s="4"/>
      <c r="Q59" s="4"/>
      <c r="R59" s="4"/>
      <c r="S59" s="4"/>
      <c r="T59" s="4"/>
    </row>
    <row r="60" spans="1:20" ht="17.25" x14ac:dyDescent="0.25">
      <c r="A60" s="2" t="s">
        <v>151</v>
      </c>
      <c r="B60" s="10" t="s">
        <v>142</v>
      </c>
      <c r="C60" s="4"/>
      <c r="D60" s="4"/>
      <c r="E60" s="4"/>
      <c r="F60" s="4"/>
      <c r="G60" s="4"/>
      <c r="H60" s="4" t="s">
        <v>83</v>
      </c>
      <c r="I60" s="4"/>
      <c r="J60" s="4"/>
      <c r="K60" s="4"/>
      <c r="L60" s="4"/>
      <c r="M60" s="4"/>
      <c r="N60" s="4"/>
      <c r="O60" s="4"/>
      <c r="P60" s="4"/>
      <c r="Q60" s="4"/>
      <c r="R60" s="4"/>
      <c r="S60" s="4"/>
      <c r="T60" s="4"/>
    </row>
    <row r="61" spans="1:20" ht="30" x14ac:dyDescent="0.25">
      <c r="A61" s="2" t="s">
        <v>152</v>
      </c>
      <c r="B61" s="10"/>
      <c r="C61" s="4"/>
      <c r="D61" s="4"/>
      <c r="E61" s="4"/>
      <c r="F61" s="4" t="s">
        <v>83</v>
      </c>
      <c r="G61" s="4"/>
      <c r="H61" s="4"/>
      <c r="I61" s="4"/>
      <c r="J61" s="4"/>
      <c r="K61" s="4"/>
      <c r="L61" s="4"/>
      <c r="M61" s="4"/>
      <c r="N61" s="4"/>
      <c r="O61" s="4"/>
      <c r="P61" s="4"/>
      <c r="Q61" s="4"/>
      <c r="R61" s="4"/>
      <c r="S61" s="4"/>
      <c r="T61" s="4"/>
    </row>
    <row r="62" spans="1:20" ht="17.25" x14ac:dyDescent="0.25">
      <c r="A62" s="2" t="s">
        <v>161</v>
      </c>
      <c r="B62" s="10"/>
      <c r="C62" s="4"/>
      <c r="D62" s="4"/>
      <c r="E62" s="4"/>
      <c r="F62" s="4"/>
      <c r="G62" s="4"/>
      <c r="H62" s="4"/>
      <c r="I62" s="4"/>
      <c r="J62" s="4"/>
      <c r="K62" s="8">
        <v>64610</v>
      </c>
      <c r="L62" s="4"/>
      <c r="M62" s="4"/>
      <c r="N62" s="4"/>
      <c r="O62" s="4"/>
      <c r="P62" s="4"/>
      <c r="Q62" s="4"/>
      <c r="R62" s="4"/>
      <c r="S62" s="4"/>
      <c r="T62" s="4"/>
    </row>
    <row r="63" spans="1:20" ht="17.25" x14ac:dyDescent="0.25">
      <c r="A63" s="2" t="s">
        <v>153</v>
      </c>
      <c r="B63" s="10"/>
      <c r="C63" s="4"/>
      <c r="D63" s="4"/>
      <c r="E63" s="4"/>
      <c r="F63" s="4"/>
      <c r="G63" s="4" t="s">
        <v>83</v>
      </c>
      <c r="H63" s="4"/>
      <c r="I63" s="4"/>
      <c r="J63" s="4"/>
      <c r="K63" s="4"/>
      <c r="L63" s="4"/>
      <c r="M63" s="4"/>
      <c r="N63" s="4"/>
      <c r="O63" s="4"/>
      <c r="P63" s="4"/>
      <c r="Q63" s="4"/>
      <c r="R63" s="4"/>
      <c r="S63" s="4"/>
      <c r="T63" s="4"/>
    </row>
    <row r="64" spans="1:20" ht="30" x14ac:dyDescent="0.25">
      <c r="A64" s="2" t="s">
        <v>162</v>
      </c>
      <c r="B64" s="10"/>
      <c r="C64" s="4"/>
      <c r="D64" s="4"/>
      <c r="E64" s="4"/>
      <c r="F64" s="4" t="s">
        <v>83</v>
      </c>
      <c r="G64" s="4"/>
      <c r="H64" s="4"/>
      <c r="I64" s="4"/>
      <c r="J64" s="4"/>
      <c r="K64" s="4"/>
      <c r="L64" s="4"/>
      <c r="M64" s="4"/>
      <c r="N64" s="4"/>
      <c r="O64" s="4"/>
      <c r="P64" s="4"/>
      <c r="Q64" s="4"/>
      <c r="R64" s="4"/>
      <c r="S64" s="4"/>
      <c r="T64" s="4"/>
    </row>
    <row r="65" spans="1:20" ht="17.25" x14ac:dyDescent="0.25">
      <c r="A65" s="2" t="s">
        <v>154</v>
      </c>
      <c r="B65" s="10"/>
      <c r="C65" s="8">
        <v>306830</v>
      </c>
      <c r="D65" s="4"/>
      <c r="E65" s="4"/>
      <c r="F65" s="4"/>
      <c r="G65" s="4"/>
      <c r="H65" s="4"/>
      <c r="I65" s="4"/>
      <c r="J65" s="4"/>
      <c r="K65" s="4" t="s">
        <v>83</v>
      </c>
      <c r="L65" s="4"/>
      <c r="M65" s="4"/>
      <c r="N65" s="4"/>
      <c r="O65" s="4"/>
      <c r="P65" s="4"/>
      <c r="Q65" s="4"/>
      <c r="R65" s="4"/>
      <c r="S65" s="4"/>
      <c r="T65" s="4"/>
    </row>
    <row r="66" spans="1:20" ht="17.25" x14ac:dyDescent="0.25">
      <c r="A66" s="2" t="s">
        <v>163</v>
      </c>
      <c r="B66" s="10"/>
      <c r="C66" s="4"/>
      <c r="D66" s="4"/>
      <c r="E66" s="4"/>
      <c r="F66" s="4"/>
      <c r="G66" s="4"/>
      <c r="H66" s="4"/>
      <c r="I66" s="4"/>
      <c r="J66" s="4"/>
      <c r="K66" s="8">
        <v>-347629</v>
      </c>
      <c r="L66" s="4"/>
      <c r="M66" s="4"/>
      <c r="N66" s="4"/>
      <c r="O66" s="4"/>
      <c r="P66" s="4"/>
      <c r="Q66" s="4"/>
      <c r="R66" s="4"/>
      <c r="S66" s="4"/>
      <c r="T66" s="4"/>
    </row>
    <row r="67" spans="1:20" ht="30" x14ac:dyDescent="0.25">
      <c r="A67" s="2" t="s">
        <v>155</v>
      </c>
      <c r="B67" s="10"/>
      <c r="C67" s="4"/>
      <c r="D67" s="4"/>
      <c r="E67" s="4"/>
      <c r="F67" s="4"/>
      <c r="G67" s="4"/>
      <c r="H67" s="4"/>
      <c r="I67" s="4"/>
      <c r="J67" s="4"/>
      <c r="K67" s="4" t="s">
        <v>83</v>
      </c>
      <c r="L67" s="4"/>
      <c r="M67" s="4"/>
      <c r="N67" s="4"/>
      <c r="O67" s="4"/>
      <c r="P67" s="4"/>
      <c r="Q67" s="4"/>
      <c r="R67" s="4"/>
      <c r="S67" s="4"/>
      <c r="T67" s="4"/>
    </row>
    <row r="68" spans="1:20" ht="30" x14ac:dyDescent="0.25">
      <c r="A68" s="2" t="s">
        <v>156</v>
      </c>
      <c r="B68" s="10"/>
      <c r="C68" s="4"/>
      <c r="D68" s="4"/>
      <c r="E68" s="8">
        <v>2260</v>
      </c>
      <c r="F68" s="4" t="s">
        <v>83</v>
      </c>
      <c r="G68" s="4"/>
      <c r="H68" s="4"/>
      <c r="I68" s="4"/>
      <c r="J68" s="4"/>
      <c r="K68" s="4"/>
      <c r="L68" s="4"/>
      <c r="M68" s="4"/>
      <c r="N68" s="4"/>
      <c r="O68" s="4"/>
      <c r="P68" s="4"/>
      <c r="Q68" s="4"/>
      <c r="R68" s="4"/>
      <c r="S68" s="4"/>
      <c r="T68" s="4"/>
    </row>
    <row r="69" spans="1:20" ht="30" x14ac:dyDescent="0.25">
      <c r="A69" s="2" t="s">
        <v>157</v>
      </c>
      <c r="B69" s="10"/>
      <c r="C69" s="4"/>
      <c r="D69" s="4"/>
      <c r="E69" s="4"/>
      <c r="F69" s="4" t="s">
        <v>83</v>
      </c>
      <c r="G69" s="4"/>
      <c r="H69" s="4"/>
      <c r="I69" s="4"/>
      <c r="J69" s="4"/>
      <c r="K69" s="4"/>
      <c r="L69" s="4"/>
      <c r="M69" s="4"/>
      <c r="N69" s="4"/>
      <c r="O69" s="4"/>
      <c r="P69" s="4"/>
      <c r="Q69" s="4"/>
      <c r="R69" s="4"/>
      <c r="S69" s="4"/>
      <c r="T69" s="4"/>
    </row>
    <row r="70" spans="1:20" ht="30" x14ac:dyDescent="0.25">
      <c r="A70" s="2" t="s">
        <v>158</v>
      </c>
      <c r="B70" s="10"/>
      <c r="C70" s="4"/>
      <c r="D70" s="4"/>
      <c r="E70" s="4"/>
      <c r="F70" s="4" t="s">
        <v>83</v>
      </c>
      <c r="G70" s="4"/>
      <c r="H70" s="4"/>
      <c r="I70" s="4"/>
      <c r="J70" s="4"/>
      <c r="K70" s="4"/>
      <c r="L70" s="4"/>
      <c r="M70" s="4"/>
      <c r="N70" s="4"/>
      <c r="O70" s="4"/>
      <c r="P70" s="4"/>
      <c r="Q70" s="4"/>
      <c r="R70" s="4"/>
      <c r="S70" s="4"/>
      <c r="T70" s="4"/>
    </row>
    <row r="71" spans="1:20" ht="17.25" x14ac:dyDescent="0.25">
      <c r="A71" s="2" t="s">
        <v>159</v>
      </c>
      <c r="B71" s="10"/>
      <c r="C71" s="4"/>
      <c r="D71" s="4"/>
      <c r="E71" s="4"/>
      <c r="F71" s="4" t="s">
        <v>83</v>
      </c>
      <c r="G71" s="4"/>
      <c r="H71" s="4"/>
      <c r="I71" s="4"/>
      <c r="J71" s="4" t="s">
        <v>83</v>
      </c>
      <c r="K71" s="4"/>
      <c r="L71" s="4"/>
      <c r="M71" s="4"/>
      <c r="N71" s="4"/>
      <c r="O71" s="4"/>
      <c r="P71" s="4"/>
      <c r="Q71" s="4"/>
      <c r="R71" s="4"/>
      <c r="S71" s="4"/>
      <c r="T71" s="4"/>
    </row>
    <row r="72" spans="1:20" ht="17.25" x14ac:dyDescent="0.25">
      <c r="A72" s="2" t="s">
        <v>77</v>
      </c>
      <c r="B72" s="10"/>
      <c r="C72" s="8">
        <v>5240995</v>
      </c>
      <c r="D72" s="4"/>
      <c r="E72" s="4"/>
      <c r="F72" s="4"/>
      <c r="G72" s="4"/>
      <c r="H72" s="4"/>
      <c r="I72" s="4"/>
      <c r="J72" s="4"/>
      <c r="K72" s="4"/>
      <c r="L72" s="4"/>
      <c r="M72" s="4"/>
      <c r="N72" s="4"/>
      <c r="O72" s="4"/>
      <c r="P72" s="4"/>
      <c r="Q72" s="4"/>
      <c r="R72" s="4"/>
      <c r="S72" s="4"/>
      <c r="T72" s="4"/>
    </row>
    <row r="73" spans="1:20" ht="17.25" x14ac:dyDescent="0.25">
      <c r="A73" s="2" t="s">
        <v>165</v>
      </c>
      <c r="B73" s="10"/>
      <c r="C73" s="8">
        <v>5163947</v>
      </c>
      <c r="D73" s="4" t="s">
        <v>83</v>
      </c>
      <c r="E73" s="8">
        <v>5169864</v>
      </c>
      <c r="F73" s="4" t="s">
        <v>83</v>
      </c>
      <c r="G73" s="4" t="s">
        <v>83</v>
      </c>
      <c r="H73" s="8">
        <v>-5917</v>
      </c>
      <c r="I73" s="10" t="s">
        <v>142</v>
      </c>
      <c r="J73" s="4" t="s">
        <v>83</v>
      </c>
      <c r="K73" s="4"/>
      <c r="L73" s="4"/>
      <c r="M73" s="4"/>
      <c r="N73" s="4"/>
      <c r="O73" s="4"/>
      <c r="P73" s="4"/>
      <c r="Q73" s="4"/>
      <c r="R73" s="4"/>
      <c r="S73" s="4"/>
      <c r="T73" s="4"/>
    </row>
    <row r="74" spans="1:20" ht="17.25" x14ac:dyDescent="0.25">
      <c r="A74" s="2" t="s">
        <v>165</v>
      </c>
      <c r="B74" s="10"/>
      <c r="C74" s="8">
        <v>77048</v>
      </c>
      <c r="D74" s="4"/>
      <c r="E74" s="4"/>
      <c r="F74" s="4"/>
      <c r="G74" s="4"/>
      <c r="H74" s="4"/>
      <c r="I74" s="4"/>
      <c r="J74" s="4"/>
      <c r="K74" s="8">
        <v>77048</v>
      </c>
      <c r="L74" s="4"/>
      <c r="M74" s="4"/>
      <c r="N74" s="4"/>
      <c r="O74" s="4"/>
      <c r="P74" s="4"/>
      <c r="Q74" s="4"/>
      <c r="R74" s="4"/>
      <c r="S74" s="4"/>
      <c r="T74" s="4"/>
    </row>
    <row r="75" spans="1:20" ht="17.25" x14ac:dyDescent="0.25">
      <c r="A75" s="2" t="s">
        <v>166</v>
      </c>
      <c r="B75" s="10"/>
      <c r="C75" s="4"/>
      <c r="D75" s="4"/>
      <c r="E75" s="4"/>
      <c r="F75" s="4"/>
      <c r="G75" s="4"/>
      <c r="H75" s="4"/>
      <c r="I75" s="4"/>
      <c r="J75" s="4"/>
      <c r="K75" s="4"/>
      <c r="L75" s="4"/>
      <c r="M75" s="4"/>
      <c r="N75" s="4"/>
      <c r="O75" s="4"/>
      <c r="P75" s="4"/>
      <c r="Q75" s="4"/>
      <c r="R75" s="4"/>
      <c r="S75" s="4"/>
      <c r="T75" s="4"/>
    </row>
    <row r="76" spans="1:20" ht="17.25" x14ac:dyDescent="0.25">
      <c r="A76" s="2" t="s">
        <v>147</v>
      </c>
      <c r="B76" s="10"/>
      <c r="C76" s="8">
        <v>5549</v>
      </c>
      <c r="D76" s="4"/>
      <c r="E76" s="4"/>
      <c r="F76" s="4"/>
      <c r="G76" s="4"/>
      <c r="H76" s="4"/>
      <c r="I76" s="4"/>
      <c r="J76" s="4"/>
      <c r="K76" s="4"/>
      <c r="L76" s="4"/>
      <c r="M76" s="4"/>
      <c r="N76" s="4"/>
      <c r="O76" s="4"/>
      <c r="P76" s="4"/>
      <c r="Q76" s="4"/>
      <c r="R76" s="4"/>
      <c r="S76" s="4"/>
      <c r="T76" s="4"/>
    </row>
    <row r="77" spans="1:20" ht="30" x14ac:dyDescent="0.25">
      <c r="A77" s="2" t="s">
        <v>119</v>
      </c>
      <c r="B77" s="10"/>
      <c r="C77" s="8">
        <v>14889</v>
      </c>
      <c r="D77" s="4"/>
      <c r="E77" s="4"/>
      <c r="F77" s="4"/>
      <c r="G77" s="4"/>
      <c r="H77" s="4"/>
      <c r="I77" s="4"/>
      <c r="J77" s="4"/>
      <c r="K77" s="4"/>
      <c r="L77" s="4"/>
      <c r="M77" s="4"/>
      <c r="N77" s="4"/>
      <c r="O77" s="4"/>
      <c r="P77" s="4"/>
      <c r="Q77" s="4"/>
      <c r="R77" s="4"/>
      <c r="S77" s="4"/>
      <c r="T77" s="4"/>
    </row>
    <row r="78" spans="1:20" ht="17.25" x14ac:dyDescent="0.25">
      <c r="A78" s="2" t="s">
        <v>117</v>
      </c>
      <c r="B78" s="10"/>
      <c r="C78" s="8">
        <v>11740</v>
      </c>
      <c r="D78" s="4"/>
      <c r="E78" s="4"/>
      <c r="F78" s="4"/>
      <c r="G78" s="4"/>
      <c r="H78" s="4"/>
      <c r="I78" s="4"/>
      <c r="J78" s="4"/>
      <c r="K78" s="4"/>
      <c r="L78" s="4"/>
      <c r="M78" s="4"/>
      <c r="N78" s="4"/>
      <c r="O78" s="4"/>
      <c r="P78" s="4"/>
      <c r="Q78" s="4"/>
      <c r="R78" s="4"/>
      <c r="S78" s="4"/>
      <c r="T78" s="4"/>
    </row>
    <row r="79" spans="1:20" ht="17.25" x14ac:dyDescent="0.25">
      <c r="A79" s="2" t="s">
        <v>77</v>
      </c>
      <c r="B79" s="10"/>
      <c r="C79" s="8">
        <v>5240995</v>
      </c>
      <c r="D79" s="4"/>
      <c r="E79" s="4"/>
      <c r="F79" s="4"/>
      <c r="G79" s="4"/>
      <c r="H79" s="4"/>
      <c r="I79" s="4"/>
      <c r="J79" s="4"/>
      <c r="K79" s="4"/>
      <c r="L79" s="4"/>
      <c r="M79" s="4"/>
      <c r="N79" s="4"/>
      <c r="O79" s="4"/>
      <c r="P79" s="4"/>
      <c r="Q79" s="4"/>
      <c r="R79" s="4"/>
      <c r="S79" s="4"/>
      <c r="T79" s="4"/>
    </row>
    <row r="80" spans="1:20" ht="17.25" x14ac:dyDescent="0.25">
      <c r="A80" s="2" t="s">
        <v>165</v>
      </c>
      <c r="B80" s="10"/>
      <c r="C80" s="8">
        <v>5163947</v>
      </c>
      <c r="D80" s="4"/>
      <c r="E80" s="4"/>
      <c r="F80" s="4"/>
      <c r="G80" s="4"/>
      <c r="H80" s="4"/>
      <c r="I80" s="4"/>
      <c r="J80" s="4"/>
      <c r="K80" s="4"/>
      <c r="L80" s="4"/>
      <c r="M80" s="4"/>
      <c r="N80" s="4"/>
      <c r="O80" s="4"/>
      <c r="P80" s="4"/>
      <c r="Q80" s="4"/>
      <c r="R80" s="4"/>
      <c r="S80" s="4"/>
      <c r="T80" s="4"/>
    </row>
    <row r="81" spans="1:20" ht="17.25" x14ac:dyDescent="0.25">
      <c r="A81" s="2" t="s">
        <v>165</v>
      </c>
      <c r="B81" s="10"/>
      <c r="C81" s="7">
        <v>77048</v>
      </c>
      <c r="D81" s="4"/>
      <c r="E81" s="4"/>
      <c r="F81" s="4"/>
      <c r="G81" s="4"/>
      <c r="H81" s="4"/>
      <c r="I81" s="4"/>
      <c r="J81" s="4"/>
      <c r="K81" s="4"/>
      <c r="L81" s="4"/>
      <c r="M81" s="4"/>
      <c r="N81" s="4"/>
      <c r="O81" s="4"/>
      <c r="P81" s="4"/>
      <c r="Q81" s="4"/>
      <c r="R81" s="4"/>
      <c r="S81" s="4"/>
      <c r="T81" s="4"/>
    </row>
    <row r="82" spans="1:20" x14ac:dyDescent="0.25">
      <c r="A82" s="11"/>
      <c r="B82" s="11"/>
      <c r="C82" s="11"/>
      <c r="D82" s="11"/>
      <c r="E82" s="11"/>
      <c r="F82" s="11"/>
      <c r="G82" s="11"/>
      <c r="H82" s="11"/>
      <c r="I82" s="11"/>
      <c r="J82" s="11"/>
      <c r="K82" s="11"/>
      <c r="L82" s="11"/>
      <c r="M82" s="11"/>
      <c r="N82" s="11"/>
      <c r="O82" s="11"/>
      <c r="P82" s="11"/>
      <c r="Q82" s="11"/>
      <c r="R82" s="11"/>
      <c r="S82" s="11"/>
    </row>
    <row r="83" spans="1:20" ht="15" customHeight="1" x14ac:dyDescent="0.25">
      <c r="A83" s="2" t="s">
        <v>128</v>
      </c>
      <c r="B83" s="12" t="s">
        <v>167</v>
      </c>
      <c r="C83" s="12"/>
      <c r="D83" s="12"/>
      <c r="E83" s="12"/>
      <c r="F83" s="12"/>
      <c r="G83" s="12"/>
      <c r="H83" s="12"/>
      <c r="I83" s="12"/>
      <c r="J83" s="12"/>
      <c r="K83" s="12"/>
      <c r="L83" s="12"/>
      <c r="M83" s="12"/>
      <c r="N83" s="12"/>
      <c r="O83" s="12"/>
      <c r="P83" s="12"/>
      <c r="Q83" s="12"/>
      <c r="R83" s="12"/>
      <c r="S83" s="12"/>
    </row>
    <row r="84" spans="1:20" ht="15" customHeight="1" x14ac:dyDescent="0.25">
      <c r="A84" s="2" t="s">
        <v>168</v>
      </c>
      <c r="B84" s="12" t="s">
        <v>169</v>
      </c>
      <c r="C84" s="12"/>
      <c r="D84" s="12"/>
      <c r="E84" s="12"/>
      <c r="F84" s="12"/>
      <c r="G84" s="12"/>
      <c r="H84" s="12"/>
      <c r="I84" s="12"/>
      <c r="J84" s="12"/>
      <c r="K84" s="12"/>
      <c r="L84" s="12"/>
      <c r="M84" s="12"/>
      <c r="N84" s="12"/>
      <c r="O84" s="12"/>
      <c r="P84" s="12"/>
      <c r="Q84" s="12"/>
      <c r="R84" s="12"/>
      <c r="S84" s="12"/>
    </row>
    <row r="85" spans="1:20" ht="15" customHeight="1" x14ac:dyDescent="0.25">
      <c r="A85" s="2" t="s">
        <v>144</v>
      </c>
      <c r="B85" s="12" t="s">
        <v>170</v>
      </c>
      <c r="C85" s="12"/>
      <c r="D85" s="12"/>
      <c r="E85" s="12"/>
      <c r="F85" s="12"/>
      <c r="G85" s="12"/>
      <c r="H85" s="12"/>
      <c r="I85" s="12"/>
      <c r="J85" s="12"/>
      <c r="K85" s="12"/>
      <c r="L85" s="12"/>
      <c r="M85" s="12"/>
      <c r="N85" s="12"/>
      <c r="O85" s="12"/>
      <c r="P85" s="12"/>
      <c r="Q85" s="12"/>
      <c r="R85" s="12"/>
      <c r="S85" s="12"/>
    </row>
  </sheetData>
  <mergeCells count="12">
    <mergeCell ref="Q1:R1"/>
    <mergeCell ref="Q2:R2"/>
    <mergeCell ref="A82:S82"/>
    <mergeCell ref="B83:S83"/>
    <mergeCell ref="B84:S84"/>
    <mergeCell ref="B85:S85"/>
    <mergeCell ref="A1:B1"/>
    <mergeCell ref="A2:B2"/>
    <mergeCell ref="C1:C2"/>
    <mergeCell ref="H1:I1"/>
    <mergeCell ref="H2:I2"/>
    <mergeCell ref="L1:L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4" bestFit="1" customWidth="1"/>
  </cols>
  <sheetData>
    <row r="1" spans="1:2" ht="75" x14ac:dyDescent="0.25">
      <c r="A1" s="1" t="s">
        <v>1550</v>
      </c>
      <c r="B1" s="1" t="s">
        <v>89</v>
      </c>
    </row>
    <row r="2" spans="1:2" x14ac:dyDescent="0.25">
      <c r="A2" s="1" t="s">
        <v>1551</v>
      </c>
      <c r="B2" s="1" t="s">
        <v>91</v>
      </c>
    </row>
    <row r="3" spans="1:2" x14ac:dyDescent="0.25">
      <c r="A3" s="3" t="s">
        <v>1520</v>
      </c>
      <c r="B3" s="4"/>
    </row>
    <row r="4" spans="1:2" x14ac:dyDescent="0.25">
      <c r="A4" s="2" t="s">
        <v>1552</v>
      </c>
      <c r="B4" s="9">
        <v>14.4</v>
      </c>
    </row>
    <row r="5" spans="1:2" x14ac:dyDescent="0.25">
      <c r="A5" s="2" t="s">
        <v>1553</v>
      </c>
      <c r="B5" s="4">
        <v>4.8</v>
      </c>
    </row>
    <row r="6" spans="1:2" x14ac:dyDescent="0.25">
      <c r="A6" s="2" t="s">
        <v>1554</v>
      </c>
      <c r="B6" s="9">
        <v>9.6</v>
      </c>
    </row>
    <row r="7" spans="1:2" x14ac:dyDescent="0.25">
      <c r="A7" s="2" t="s">
        <v>1543</v>
      </c>
      <c r="B7" s="4"/>
    </row>
    <row r="8" spans="1:2" x14ac:dyDescent="0.25">
      <c r="A8" s="3" t="s">
        <v>1520</v>
      </c>
      <c r="B8" s="4"/>
    </row>
    <row r="9" spans="1:2" ht="30" x14ac:dyDescent="0.25">
      <c r="A9" s="2" t="s">
        <v>1555</v>
      </c>
      <c r="B9" s="4" t="s">
        <v>1556</v>
      </c>
    </row>
    <row r="10" spans="1:2" ht="30" x14ac:dyDescent="0.25">
      <c r="A10" s="2" t="s">
        <v>1544</v>
      </c>
      <c r="B10" s="4"/>
    </row>
    <row r="11" spans="1:2" x14ac:dyDescent="0.25">
      <c r="A11" s="3" t="s">
        <v>1520</v>
      </c>
      <c r="B11" s="4"/>
    </row>
    <row r="12" spans="1:2" x14ac:dyDescent="0.25">
      <c r="A12" s="2" t="s">
        <v>1557</v>
      </c>
      <c r="B12" s="4" t="s">
        <v>1558</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5" width="22.85546875" bestFit="1" customWidth="1"/>
  </cols>
  <sheetData>
    <row r="1" spans="1:5" x14ac:dyDescent="0.25">
      <c r="A1" s="6" t="s">
        <v>1559</v>
      </c>
      <c r="B1" s="1" t="s">
        <v>1560</v>
      </c>
      <c r="C1" s="1" t="s">
        <v>92</v>
      </c>
      <c r="D1" s="1" t="s">
        <v>1560</v>
      </c>
      <c r="E1" s="1" t="s">
        <v>1560</v>
      </c>
    </row>
    <row r="2" spans="1:5" x14ac:dyDescent="0.25">
      <c r="A2" s="6"/>
      <c r="B2" s="1" t="s">
        <v>1561</v>
      </c>
      <c r="C2" s="1" t="s">
        <v>1562</v>
      </c>
      <c r="D2" s="1" t="s">
        <v>1562</v>
      </c>
      <c r="E2" s="1" t="s">
        <v>1562</v>
      </c>
    </row>
    <row r="3" spans="1:5" x14ac:dyDescent="0.25">
      <c r="A3" s="6"/>
      <c r="B3" s="1"/>
      <c r="C3" s="1" t="s">
        <v>1563</v>
      </c>
      <c r="D3" s="1" t="s">
        <v>1563</v>
      </c>
      <c r="E3" s="1" t="s">
        <v>1561</v>
      </c>
    </row>
    <row r="4" spans="1:5" x14ac:dyDescent="0.25">
      <c r="A4" s="3" t="s">
        <v>1520</v>
      </c>
      <c r="B4" s="4"/>
      <c r="C4" s="4"/>
      <c r="D4" s="4"/>
      <c r="E4" s="4"/>
    </row>
    <row r="5" spans="1:5" ht="45" x14ac:dyDescent="0.25">
      <c r="A5" s="2" t="s">
        <v>1564</v>
      </c>
      <c r="B5" s="4" t="s">
        <v>1565</v>
      </c>
      <c r="C5" s="4"/>
      <c r="D5" s="4"/>
      <c r="E5" s="4" t="s">
        <v>1565</v>
      </c>
    </row>
    <row r="6" spans="1:5" x14ac:dyDescent="0.25">
      <c r="A6" s="2" t="s">
        <v>1566</v>
      </c>
      <c r="B6" s="4"/>
      <c r="C6" s="4"/>
      <c r="D6" s="4"/>
      <c r="E6" s="4">
        <v>1</v>
      </c>
    </row>
    <row r="7" spans="1:5" ht="30" x14ac:dyDescent="0.25">
      <c r="A7" s="2" t="s">
        <v>1567</v>
      </c>
      <c r="B7" s="4"/>
      <c r="C7" s="4"/>
      <c r="D7" s="8">
        <v>300000</v>
      </c>
      <c r="E7" s="4"/>
    </row>
    <row r="8" spans="1:5" x14ac:dyDescent="0.25">
      <c r="A8" s="2" t="s">
        <v>1568</v>
      </c>
      <c r="B8" s="4"/>
      <c r="C8" s="4"/>
      <c r="D8" s="8">
        <v>3100000</v>
      </c>
      <c r="E8" s="4"/>
    </row>
    <row r="9" spans="1:5" x14ac:dyDescent="0.25">
      <c r="A9" s="2" t="s">
        <v>177</v>
      </c>
      <c r="B9" s="4"/>
      <c r="C9" s="7">
        <v>3400000</v>
      </c>
      <c r="D9" s="4"/>
      <c r="E9" s="4"/>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9.42578125" bestFit="1" customWidth="1"/>
    <col min="4" max="7" width="21.85546875" bestFit="1" customWidth="1"/>
  </cols>
  <sheetData>
    <row r="1" spans="1:7" ht="60" x14ac:dyDescent="0.25">
      <c r="A1" s="1" t="s">
        <v>1569</v>
      </c>
      <c r="B1" s="1" t="s">
        <v>2</v>
      </c>
      <c r="C1" s="1" t="s">
        <v>91</v>
      </c>
      <c r="D1" s="1" t="s">
        <v>91</v>
      </c>
      <c r="E1" s="1" t="s">
        <v>21</v>
      </c>
      <c r="F1" s="1" t="s">
        <v>92</v>
      </c>
      <c r="G1" s="1" t="s">
        <v>1570</v>
      </c>
    </row>
    <row r="2" spans="1:7" ht="30" x14ac:dyDescent="0.25">
      <c r="A2" s="1" t="s">
        <v>19</v>
      </c>
      <c r="B2" s="1" t="s">
        <v>20</v>
      </c>
      <c r="C2" s="1" t="s">
        <v>20</v>
      </c>
      <c r="D2" s="1" t="s">
        <v>22</v>
      </c>
      <c r="E2" s="1" t="s">
        <v>22</v>
      </c>
      <c r="F2" s="1" t="s">
        <v>22</v>
      </c>
      <c r="G2" s="1" t="s">
        <v>22</v>
      </c>
    </row>
    <row r="3" spans="1:7" x14ac:dyDescent="0.25">
      <c r="A3" s="3" t="s">
        <v>388</v>
      </c>
      <c r="B3" s="4"/>
      <c r="C3" s="4"/>
      <c r="D3" s="4"/>
      <c r="E3" s="4"/>
      <c r="F3" s="4"/>
      <c r="G3" s="4"/>
    </row>
    <row r="4" spans="1:7" x14ac:dyDescent="0.25">
      <c r="A4" s="2" t="s">
        <v>389</v>
      </c>
      <c r="B4" s="7">
        <v>938881</v>
      </c>
      <c r="C4" s="4"/>
      <c r="D4" s="4"/>
      <c r="E4" s="7">
        <v>1038664</v>
      </c>
      <c r="F4" s="4"/>
      <c r="G4" s="4"/>
    </row>
    <row r="5" spans="1:7" x14ac:dyDescent="0.25">
      <c r="A5" s="2" t="s">
        <v>390</v>
      </c>
      <c r="B5" s="8">
        <v>3180215</v>
      </c>
      <c r="C5" s="4"/>
      <c r="D5" s="4"/>
      <c r="E5" s="8">
        <v>1653931</v>
      </c>
      <c r="F5" s="4"/>
      <c r="G5" s="4"/>
    </row>
    <row r="6" spans="1:7" x14ac:dyDescent="0.25">
      <c r="A6" s="2" t="s">
        <v>391</v>
      </c>
      <c r="B6" s="8">
        <v>4119096</v>
      </c>
      <c r="C6" s="8">
        <v>3017958</v>
      </c>
      <c r="D6" s="8">
        <v>3017958</v>
      </c>
      <c r="E6" s="8">
        <v>2692595</v>
      </c>
      <c r="F6" s="8">
        <v>2844513</v>
      </c>
      <c r="G6" s="8">
        <v>2393797</v>
      </c>
    </row>
    <row r="7" spans="1:7" x14ac:dyDescent="0.25">
      <c r="A7" s="2" t="s">
        <v>357</v>
      </c>
      <c r="B7" s="7">
        <v>3457926</v>
      </c>
      <c r="C7" s="4"/>
      <c r="D7" s="4"/>
      <c r="E7" s="7">
        <v>4082595</v>
      </c>
      <c r="F7" s="4"/>
      <c r="G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10" width="21.85546875" bestFit="1" customWidth="1"/>
    <col min="11" max="20" width="36.5703125" bestFit="1" customWidth="1"/>
    <col min="21" max="25" width="19.42578125" bestFit="1" customWidth="1"/>
    <col min="26" max="35" width="36.5703125" bestFit="1" customWidth="1"/>
  </cols>
  <sheetData>
    <row r="1" spans="1:35" ht="60" x14ac:dyDescent="0.25">
      <c r="A1" s="1" t="s">
        <v>1571</v>
      </c>
      <c r="B1" s="6" t="s">
        <v>2</v>
      </c>
      <c r="C1" s="6" t="s">
        <v>21</v>
      </c>
      <c r="D1" s="1" t="s">
        <v>91</v>
      </c>
      <c r="E1" s="1" t="s">
        <v>21</v>
      </c>
      <c r="F1" s="1" t="s">
        <v>92</v>
      </c>
      <c r="G1" s="1" t="s">
        <v>1570</v>
      </c>
      <c r="H1" s="1" t="s">
        <v>21</v>
      </c>
      <c r="I1" s="1" t="s">
        <v>21</v>
      </c>
      <c r="J1" s="1" t="s">
        <v>21</v>
      </c>
      <c r="K1" s="1" t="s">
        <v>21</v>
      </c>
      <c r="L1" s="1" t="s">
        <v>21</v>
      </c>
      <c r="M1" s="1" t="s">
        <v>21</v>
      </c>
      <c r="N1" s="1" t="s">
        <v>21</v>
      </c>
      <c r="O1" s="1" t="s">
        <v>21</v>
      </c>
      <c r="P1" s="1" t="s">
        <v>21</v>
      </c>
      <c r="Q1" s="1" t="s">
        <v>21</v>
      </c>
      <c r="R1" s="1" t="s">
        <v>21</v>
      </c>
      <c r="S1" s="1" t="s">
        <v>21</v>
      </c>
      <c r="T1" s="1" t="s">
        <v>21</v>
      </c>
      <c r="U1" s="1" t="s">
        <v>2</v>
      </c>
      <c r="V1" s="1" t="s">
        <v>91</v>
      </c>
      <c r="W1" s="1" t="s">
        <v>2</v>
      </c>
      <c r="X1" s="1" t="s">
        <v>2</v>
      </c>
      <c r="Y1" s="1" t="s">
        <v>2</v>
      </c>
      <c r="Z1" s="1" t="s">
        <v>2</v>
      </c>
      <c r="AA1" s="1" t="s">
        <v>2</v>
      </c>
      <c r="AB1" s="1" t="s">
        <v>2</v>
      </c>
      <c r="AC1" s="1" t="s">
        <v>2</v>
      </c>
      <c r="AD1" s="1" t="s">
        <v>2</v>
      </c>
      <c r="AE1" s="1" t="s">
        <v>2</v>
      </c>
      <c r="AF1" s="1" t="s">
        <v>2</v>
      </c>
      <c r="AG1" s="1" t="s">
        <v>2</v>
      </c>
      <c r="AH1" s="1" t="s">
        <v>2</v>
      </c>
      <c r="AI1" s="1" t="s">
        <v>2</v>
      </c>
    </row>
    <row r="2" spans="1:35" ht="30" x14ac:dyDescent="0.25">
      <c r="A2" s="1" t="s">
        <v>19</v>
      </c>
      <c r="B2" s="6"/>
      <c r="C2" s="6"/>
      <c r="D2" s="1" t="s">
        <v>22</v>
      </c>
      <c r="E2" s="1" t="s">
        <v>22</v>
      </c>
      <c r="F2" s="1" t="s">
        <v>22</v>
      </c>
      <c r="G2" s="1" t="s">
        <v>22</v>
      </c>
      <c r="H2" s="1" t="s">
        <v>22</v>
      </c>
      <c r="I2" s="1" t="s">
        <v>22</v>
      </c>
      <c r="J2" s="1" t="s">
        <v>22</v>
      </c>
      <c r="K2" s="1" t="s">
        <v>22</v>
      </c>
      <c r="L2" s="1" t="s">
        <v>22</v>
      </c>
      <c r="M2" s="1" t="s">
        <v>22</v>
      </c>
      <c r="N2" s="1" t="s">
        <v>22</v>
      </c>
      <c r="O2" s="1" t="s">
        <v>22</v>
      </c>
      <c r="P2" s="1" t="s">
        <v>22</v>
      </c>
      <c r="Q2" s="1" t="s">
        <v>22</v>
      </c>
      <c r="R2" s="1" t="s">
        <v>22</v>
      </c>
      <c r="S2" s="1" t="s">
        <v>22</v>
      </c>
      <c r="T2" s="1" t="s">
        <v>22</v>
      </c>
      <c r="U2" s="1" t="s">
        <v>20</v>
      </c>
      <c r="V2" s="1" t="s">
        <v>20</v>
      </c>
      <c r="W2" s="1" t="s">
        <v>20</v>
      </c>
      <c r="X2" s="1" t="s">
        <v>20</v>
      </c>
      <c r="Y2" s="1" t="s">
        <v>20</v>
      </c>
      <c r="Z2" s="1" t="s">
        <v>20</v>
      </c>
      <c r="AA2" s="1" t="s">
        <v>20</v>
      </c>
      <c r="AB2" s="1" t="s">
        <v>20</v>
      </c>
      <c r="AC2" s="1" t="s">
        <v>20</v>
      </c>
      <c r="AD2" s="1" t="s">
        <v>20</v>
      </c>
      <c r="AE2" s="1" t="s">
        <v>20</v>
      </c>
      <c r="AF2" s="1" t="s">
        <v>20</v>
      </c>
      <c r="AG2" s="1" t="s">
        <v>20</v>
      </c>
      <c r="AH2" s="1" t="s">
        <v>20</v>
      </c>
      <c r="AI2" s="1" t="s">
        <v>20</v>
      </c>
    </row>
    <row r="3" spans="1:35" ht="30" x14ac:dyDescent="0.25">
      <c r="A3" s="1"/>
      <c r="B3" s="6"/>
      <c r="C3" s="6"/>
      <c r="D3" s="1"/>
      <c r="E3" s="1"/>
      <c r="F3" s="1"/>
      <c r="G3" s="1"/>
      <c r="H3" s="1" t="s">
        <v>1572</v>
      </c>
      <c r="I3" s="1" t="s">
        <v>1573</v>
      </c>
      <c r="J3" s="1" t="s">
        <v>1574</v>
      </c>
      <c r="K3" s="1" t="s">
        <v>1575</v>
      </c>
      <c r="L3" s="1" t="s">
        <v>1576</v>
      </c>
      <c r="M3" s="1" t="s">
        <v>1576</v>
      </c>
      <c r="N3" s="1" t="s">
        <v>1576</v>
      </c>
      <c r="O3" s="1" t="s">
        <v>1577</v>
      </c>
      <c r="P3" s="1" t="s">
        <v>1577</v>
      </c>
      <c r="Q3" s="1" t="s">
        <v>1577</v>
      </c>
      <c r="R3" s="1" t="s">
        <v>1578</v>
      </c>
      <c r="S3" s="1" t="s">
        <v>1578</v>
      </c>
      <c r="T3" s="1" t="s">
        <v>1578</v>
      </c>
      <c r="U3" s="1"/>
      <c r="V3" s="1"/>
      <c r="W3" s="1" t="s">
        <v>1572</v>
      </c>
      <c r="X3" s="1" t="s">
        <v>1573</v>
      </c>
      <c r="Y3" s="1" t="s">
        <v>1574</v>
      </c>
      <c r="Z3" s="1" t="s">
        <v>1575</v>
      </c>
      <c r="AA3" s="1" t="s">
        <v>1576</v>
      </c>
      <c r="AB3" s="1" t="s">
        <v>1576</v>
      </c>
      <c r="AC3" s="1" t="s">
        <v>1576</v>
      </c>
      <c r="AD3" s="1" t="s">
        <v>1577</v>
      </c>
      <c r="AE3" s="1" t="s">
        <v>1577</v>
      </c>
      <c r="AF3" s="1" t="s">
        <v>1577</v>
      </c>
      <c r="AG3" s="1" t="s">
        <v>1578</v>
      </c>
      <c r="AH3" s="1" t="s">
        <v>1578</v>
      </c>
      <c r="AI3" s="1" t="s">
        <v>1578</v>
      </c>
    </row>
    <row r="4" spans="1:35" x14ac:dyDescent="0.25">
      <c r="A4" s="1"/>
      <c r="B4" s="6"/>
      <c r="C4" s="6"/>
      <c r="D4" s="1"/>
      <c r="E4" s="1"/>
      <c r="F4" s="1"/>
      <c r="G4" s="1"/>
      <c r="H4" s="1"/>
      <c r="I4" s="1"/>
      <c r="J4" s="1"/>
      <c r="K4" s="1"/>
      <c r="L4" s="1"/>
      <c r="M4" s="1" t="s">
        <v>1573</v>
      </c>
      <c r="N4" s="1" t="s">
        <v>1574</v>
      </c>
      <c r="O4" s="1"/>
      <c r="P4" s="1" t="s">
        <v>1573</v>
      </c>
      <c r="Q4" s="1" t="s">
        <v>1574</v>
      </c>
      <c r="R4" s="1"/>
      <c r="S4" s="1" t="s">
        <v>1573</v>
      </c>
      <c r="T4" s="1" t="s">
        <v>1574</v>
      </c>
      <c r="U4" s="1"/>
      <c r="V4" s="1"/>
      <c r="W4" s="1"/>
      <c r="X4" s="1"/>
      <c r="Y4" s="1"/>
      <c r="Z4" s="1"/>
      <c r="AA4" s="1"/>
      <c r="AB4" s="1" t="s">
        <v>1573</v>
      </c>
      <c r="AC4" s="1" t="s">
        <v>1574</v>
      </c>
      <c r="AD4" s="1"/>
      <c r="AE4" s="1" t="s">
        <v>1573</v>
      </c>
      <c r="AF4" s="1" t="s">
        <v>1574</v>
      </c>
      <c r="AG4" s="1"/>
      <c r="AH4" s="1" t="s">
        <v>1573</v>
      </c>
      <c r="AI4" s="1" t="s">
        <v>1574</v>
      </c>
    </row>
    <row r="5" spans="1:35" x14ac:dyDescent="0.25">
      <c r="A5" s="3" t="s">
        <v>406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x14ac:dyDescent="0.25">
      <c r="A6" s="2" t="s">
        <v>28</v>
      </c>
      <c r="B6" s="4"/>
      <c r="C6" s="4"/>
      <c r="D6" s="4"/>
      <c r="E6" s="7">
        <v>1762775</v>
      </c>
      <c r="F6" s="4"/>
      <c r="G6" s="4"/>
      <c r="H6" s="7">
        <v>1608715</v>
      </c>
      <c r="I6" s="7">
        <v>137245</v>
      </c>
      <c r="J6" s="7">
        <v>16815</v>
      </c>
      <c r="K6" s="4"/>
      <c r="L6" s="4"/>
      <c r="M6" s="4"/>
      <c r="N6" s="4"/>
      <c r="O6" s="4"/>
      <c r="P6" s="4"/>
      <c r="Q6" s="4"/>
      <c r="R6" s="4"/>
      <c r="S6" s="4"/>
      <c r="T6" s="4"/>
      <c r="U6" s="7">
        <v>1933302</v>
      </c>
      <c r="V6" s="4"/>
      <c r="W6" s="7">
        <v>1753178</v>
      </c>
      <c r="X6" s="7">
        <v>164045</v>
      </c>
      <c r="Y6" s="7">
        <v>16079</v>
      </c>
      <c r="Z6" s="4"/>
      <c r="AA6" s="4"/>
      <c r="AB6" s="4"/>
      <c r="AC6" s="4"/>
      <c r="AD6" s="4"/>
      <c r="AE6" s="4"/>
      <c r="AF6" s="4"/>
      <c r="AG6" s="4"/>
      <c r="AH6" s="4"/>
      <c r="AI6" s="4"/>
    </row>
    <row r="7" spans="1:35" x14ac:dyDescent="0.25">
      <c r="A7" s="2" t="s">
        <v>29</v>
      </c>
      <c r="B7" s="4"/>
      <c r="C7" s="4"/>
      <c r="D7" s="4"/>
      <c r="E7" s="8">
        <v>3038146</v>
      </c>
      <c r="F7" s="4"/>
      <c r="G7" s="4"/>
      <c r="H7" s="4"/>
      <c r="I7" s="8">
        <v>3034515</v>
      </c>
      <c r="J7" s="8">
        <v>3631</v>
      </c>
      <c r="K7" s="4"/>
      <c r="L7" s="4"/>
      <c r="M7" s="4"/>
      <c r="N7" s="4"/>
      <c r="O7" s="4"/>
      <c r="P7" s="4"/>
      <c r="Q7" s="4"/>
      <c r="R7" s="4"/>
      <c r="S7" s="4"/>
      <c r="T7" s="4"/>
      <c r="U7" s="8">
        <v>2354748</v>
      </c>
      <c r="V7" s="4"/>
      <c r="W7" s="4"/>
      <c r="X7" s="8">
        <v>2334115</v>
      </c>
      <c r="Y7" s="8">
        <v>20633</v>
      </c>
      <c r="Z7" s="4"/>
      <c r="AA7" s="4"/>
      <c r="AB7" s="4"/>
      <c r="AC7" s="4"/>
      <c r="AD7" s="4"/>
      <c r="AE7" s="4"/>
      <c r="AF7" s="4"/>
      <c r="AG7" s="4"/>
      <c r="AH7" s="4"/>
      <c r="AI7" s="4"/>
    </row>
    <row r="8" spans="1:35" x14ac:dyDescent="0.25">
      <c r="A8" s="2" t="s">
        <v>408</v>
      </c>
      <c r="B8" s="4"/>
      <c r="C8" s="4"/>
      <c r="D8" s="4"/>
      <c r="E8" s="8">
        <v>118494</v>
      </c>
      <c r="F8" s="4"/>
      <c r="G8" s="4"/>
      <c r="H8" s="4"/>
      <c r="I8" s="8">
        <v>87239</v>
      </c>
      <c r="J8" s="8">
        <v>31255</v>
      </c>
      <c r="K8" s="4"/>
      <c r="L8" s="4"/>
      <c r="M8" s="4"/>
      <c r="N8" s="4"/>
      <c r="O8" s="4"/>
      <c r="P8" s="4"/>
      <c r="Q8" s="4"/>
      <c r="R8" s="4"/>
      <c r="S8" s="4"/>
      <c r="T8" s="4"/>
      <c r="U8" s="8">
        <v>242511</v>
      </c>
      <c r="V8" s="4"/>
      <c r="W8" s="4"/>
      <c r="X8" s="8">
        <v>196639</v>
      </c>
      <c r="Y8" s="8">
        <v>45872</v>
      </c>
      <c r="Z8" s="4"/>
      <c r="AA8" s="4"/>
      <c r="AB8" s="4"/>
      <c r="AC8" s="4"/>
      <c r="AD8" s="4"/>
      <c r="AE8" s="4"/>
      <c r="AF8" s="4"/>
      <c r="AG8" s="4"/>
      <c r="AH8" s="4"/>
      <c r="AI8" s="4"/>
    </row>
    <row r="9" spans="1:35" ht="30" x14ac:dyDescent="0.25">
      <c r="A9" s="2" t="s">
        <v>409</v>
      </c>
      <c r="B9" s="4"/>
      <c r="C9" s="4"/>
      <c r="D9" s="4"/>
      <c r="E9" s="8">
        <v>1835927</v>
      </c>
      <c r="F9" s="4"/>
      <c r="G9" s="4"/>
      <c r="H9" s="8">
        <v>1720617</v>
      </c>
      <c r="I9" s="8">
        <v>115310</v>
      </c>
      <c r="J9" s="4"/>
      <c r="K9" s="4"/>
      <c r="L9" s="4"/>
      <c r="M9" s="4"/>
      <c r="N9" s="4"/>
      <c r="O9" s="4"/>
      <c r="P9" s="4"/>
      <c r="Q9" s="4"/>
      <c r="R9" s="4"/>
      <c r="S9" s="4"/>
      <c r="T9" s="4"/>
      <c r="U9" s="8">
        <v>1605892</v>
      </c>
      <c r="V9" s="4"/>
      <c r="W9" s="8">
        <v>1559899</v>
      </c>
      <c r="X9" s="8">
        <v>45993</v>
      </c>
      <c r="Y9" s="4"/>
      <c r="Z9" s="4"/>
      <c r="AA9" s="4"/>
      <c r="AB9" s="4"/>
      <c r="AC9" s="4"/>
      <c r="AD9" s="4"/>
      <c r="AE9" s="4"/>
      <c r="AF9" s="4"/>
      <c r="AG9" s="4"/>
      <c r="AH9" s="4"/>
      <c r="AI9" s="4"/>
    </row>
    <row r="10" spans="1:35" x14ac:dyDescent="0.25">
      <c r="A10" s="2" t="s">
        <v>410</v>
      </c>
      <c r="B10" s="4"/>
      <c r="C10" s="4"/>
      <c r="D10" s="4"/>
      <c r="E10" s="8">
        <v>619969</v>
      </c>
      <c r="F10" s="4"/>
      <c r="G10" s="4"/>
      <c r="H10" s="4"/>
      <c r="I10" s="8">
        <v>619969</v>
      </c>
      <c r="J10" s="4"/>
      <c r="K10" s="4"/>
      <c r="L10" s="4"/>
      <c r="M10" s="4"/>
      <c r="N10" s="4"/>
      <c r="O10" s="4"/>
      <c r="P10" s="4"/>
      <c r="Q10" s="4"/>
      <c r="R10" s="4"/>
      <c r="S10" s="4"/>
      <c r="T10" s="4"/>
      <c r="U10" s="8">
        <v>504981</v>
      </c>
      <c r="V10" s="4"/>
      <c r="W10" s="4"/>
      <c r="X10" s="8">
        <v>504981</v>
      </c>
      <c r="Y10" s="4"/>
      <c r="Z10" s="4"/>
      <c r="AA10" s="4"/>
      <c r="AB10" s="4"/>
      <c r="AC10" s="4"/>
      <c r="AD10" s="4"/>
      <c r="AE10" s="4"/>
      <c r="AF10" s="4"/>
      <c r="AG10" s="4"/>
      <c r="AH10" s="4"/>
      <c r="AI10" s="4"/>
    </row>
    <row r="11" spans="1:35" x14ac:dyDescent="0.25">
      <c r="A11" s="2" t="s">
        <v>411</v>
      </c>
      <c r="B11" s="4"/>
      <c r="C11" s="4"/>
      <c r="D11" s="4"/>
      <c r="E11" s="8">
        <v>2697854</v>
      </c>
      <c r="F11" s="4"/>
      <c r="G11" s="4"/>
      <c r="H11" s="8">
        <v>1722044</v>
      </c>
      <c r="I11" s="8">
        <v>975810</v>
      </c>
      <c r="J11" s="4"/>
      <c r="K11" s="4"/>
      <c r="L11" s="4"/>
      <c r="M11" s="4"/>
      <c r="N11" s="4"/>
      <c r="O11" s="4"/>
      <c r="P11" s="4"/>
      <c r="Q11" s="4"/>
      <c r="R11" s="4"/>
      <c r="S11" s="4"/>
      <c r="T11" s="4"/>
      <c r="U11" s="8">
        <v>1916997</v>
      </c>
      <c r="V11" s="4"/>
      <c r="W11" s="8">
        <v>1225076</v>
      </c>
      <c r="X11" s="8">
        <v>691921</v>
      </c>
      <c r="Y11" s="4"/>
      <c r="Z11" s="4"/>
      <c r="AA11" s="4"/>
      <c r="AB11" s="4"/>
      <c r="AC11" s="4"/>
      <c r="AD11" s="4"/>
      <c r="AE11" s="4"/>
      <c r="AF11" s="4"/>
      <c r="AG11" s="4"/>
      <c r="AH11" s="4"/>
      <c r="AI11" s="4"/>
    </row>
    <row r="12" spans="1:35" ht="30" x14ac:dyDescent="0.25">
      <c r="A12" s="2" t="s">
        <v>1579</v>
      </c>
      <c r="B12" s="4"/>
      <c r="C12" s="4"/>
      <c r="D12" s="4"/>
      <c r="E12" s="8">
        <v>5468284</v>
      </c>
      <c r="F12" s="4"/>
      <c r="G12" s="4"/>
      <c r="H12" s="4"/>
      <c r="I12" s="4"/>
      <c r="J12" s="4"/>
      <c r="K12" s="4"/>
      <c r="L12" s="8">
        <v>4164913</v>
      </c>
      <c r="M12" s="8">
        <v>4008844</v>
      </c>
      <c r="N12" s="8">
        <v>156069</v>
      </c>
      <c r="O12" s="8">
        <v>1090535</v>
      </c>
      <c r="P12" s="8">
        <v>1060333</v>
      </c>
      <c r="Q12" s="8">
        <v>30202</v>
      </c>
      <c r="R12" s="8">
        <v>94342</v>
      </c>
      <c r="S12" s="8">
        <v>93228</v>
      </c>
      <c r="T12" s="8">
        <v>1114</v>
      </c>
      <c r="U12" s="8">
        <v>4126691</v>
      </c>
      <c r="V12" s="4"/>
      <c r="W12" s="4"/>
      <c r="X12" s="4"/>
      <c r="Y12" s="4"/>
      <c r="Z12" s="4"/>
      <c r="AA12" s="8">
        <v>3083802</v>
      </c>
      <c r="AB12" s="8">
        <v>2951619</v>
      </c>
      <c r="AC12" s="8">
        <v>132183</v>
      </c>
      <c r="AD12" s="8">
        <v>742788</v>
      </c>
      <c r="AE12" s="8">
        <v>728365</v>
      </c>
      <c r="AF12" s="8">
        <v>14423</v>
      </c>
      <c r="AG12" s="8">
        <v>57590</v>
      </c>
      <c r="AH12" s="8">
        <v>49020</v>
      </c>
      <c r="AI12" s="8">
        <v>8570</v>
      </c>
    </row>
    <row r="13" spans="1:35" x14ac:dyDescent="0.25">
      <c r="A13" s="2" t="s">
        <v>32</v>
      </c>
      <c r="B13" s="4"/>
      <c r="C13" s="4"/>
      <c r="D13" s="4"/>
      <c r="E13" s="8">
        <v>678311</v>
      </c>
      <c r="F13" s="4"/>
      <c r="G13" s="4"/>
      <c r="H13" s="4"/>
      <c r="I13" s="8">
        <v>497918</v>
      </c>
      <c r="J13" s="8">
        <v>180393</v>
      </c>
      <c r="K13" s="4"/>
      <c r="L13" s="4"/>
      <c r="M13" s="4"/>
      <c r="N13" s="4"/>
      <c r="O13" s="4"/>
      <c r="P13" s="4"/>
      <c r="Q13" s="4"/>
      <c r="R13" s="4"/>
      <c r="S13" s="4"/>
      <c r="T13" s="4"/>
      <c r="U13" s="8">
        <v>942969</v>
      </c>
      <c r="V13" s="4"/>
      <c r="W13" s="4"/>
      <c r="X13" s="8">
        <v>812517</v>
      </c>
      <c r="Y13" s="8">
        <v>130452</v>
      </c>
      <c r="Z13" s="4"/>
      <c r="AA13" s="4"/>
      <c r="AB13" s="4"/>
      <c r="AC13" s="4"/>
      <c r="AD13" s="4"/>
      <c r="AE13" s="4"/>
      <c r="AF13" s="4"/>
      <c r="AG13" s="4"/>
      <c r="AH13" s="4"/>
      <c r="AI13" s="4"/>
    </row>
    <row r="14" spans="1:35" x14ac:dyDescent="0.25">
      <c r="A14" s="2" t="s">
        <v>33</v>
      </c>
      <c r="B14" s="8">
        <v>121869</v>
      </c>
      <c r="C14" s="4"/>
      <c r="D14" s="4"/>
      <c r="E14" s="8">
        <v>298086</v>
      </c>
      <c r="F14" s="4"/>
      <c r="G14" s="4"/>
      <c r="H14" s="8">
        <v>615024</v>
      </c>
      <c r="I14" s="8">
        <v>1547984</v>
      </c>
      <c r="J14" s="4">
        <v>328</v>
      </c>
      <c r="K14" s="8">
        <v>-1865250</v>
      </c>
      <c r="L14" s="4"/>
      <c r="M14" s="4"/>
      <c r="N14" s="4"/>
      <c r="O14" s="4"/>
      <c r="P14" s="4"/>
      <c r="Q14" s="4"/>
      <c r="R14" s="4"/>
      <c r="S14" s="4"/>
      <c r="T14" s="4"/>
      <c r="U14" s="8">
        <v>121869</v>
      </c>
      <c r="V14" s="4"/>
      <c r="W14" s="8">
        <v>38410</v>
      </c>
      <c r="X14" s="8">
        <v>1937799</v>
      </c>
      <c r="Y14" s="8">
        <v>2567</v>
      </c>
      <c r="Z14" s="8">
        <v>-1856907</v>
      </c>
      <c r="AA14" s="4"/>
      <c r="AB14" s="4"/>
      <c r="AC14" s="4"/>
      <c r="AD14" s="4"/>
      <c r="AE14" s="4"/>
      <c r="AF14" s="4"/>
      <c r="AG14" s="4"/>
      <c r="AH14" s="4"/>
      <c r="AI14" s="4"/>
    </row>
    <row r="15" spans="1:35" x14ac:dyDescent="0.25">
      <c r="A15" s="2" t="s">
        <v>416</v>
      </c>
      <c r="B15" s="4"/>
      <c r="C15" s="4"/>
      <c r="D15" s="4"/>
      <c r="E15" s="8">
        <v>127023</v>
      </c>
      <c r="F15" s="4"/>
      <c r="G15" s="4"/>
      <c r="H15" s="4"/>
      <c r="I15" s="8">
        <v>43126</v>
      </c>
      <c r="J15" s="8">
        <v>83897</v>
      </c>
      <c r="K15" s="4"/>
      <c r="L15" s="4"/>
      <c r="M15" s="4"/>
      <c r="N15" s="4"/>
      <c r="O15" s="4"/>
      <c r="P15" s="4"/>
      <c r="Q15" s="4"/>
      <c r="R15" s="4"/>
      <c r="S15" s="4"/>
      <c r="T15" s="4"/>
      <c r="U15" s="8">
        <v>79917</v>
      </c>
      <c r="V15" s="4"/>
      <c r="W15" s="4"/>
      <c r="X15" s="8">
        <v>6465</v>
      </c>
      <c r="Y15" s="8">
        <v>73452</v>
      </c>
      <c r="Z15" s="4"/>
      <c r="AA15" s="4"/>
      <c r="AB15" s="4"/>
      <c r="AC15" s="4"/>
      <c r="AD15" s="4"/>
      <c r="AE15" s="4"/>
      <c r="AF15" s="4"/>
      <c r="AG15" s="4"/>
      <c r="AH15" s="4"/>
      <c r="AI15" s="4"/>
    </row>
    <row r="16" spans="1:35" x14ac:dyDescent="0.25">
      <c r="A16" s="2" t="s">
        <v>35</v>
      </c>
      <c r="B16" s="4"/>
      <c r="C16" s="4"/>
      <c r="D16" s="4"/>
      <c r="E16" s="8">
        <v>144016</v>
      </c>
      <c r="F16" s="4"/>
      <c r="G16" s="4"/>
      <c r="H16" s="4"/>
      <c r="I16" s="8">
        <v>144016</v>
      </c>
      <c r="J16" s="4"/>
      <c r="K16" s="4"/>
      <c r="L16" s="4"/>
      <c r="M16" s="4"/>
      <c r="N16" s="4"/>
      <c r="O16" s="4"/>
      <c r="P16" s="4"/>
      <c r="Q16" s="4"/>
      <c r="R16" s="4"/>
      <c r="S16" s="4"/>
      <c r="T16" s="4"/>
      <c r="U16" s="8">
        <v>110915</v>
      </c>
      <c r="V16" s="4"/>
      <c r="W16" s="4"/>
      <c r="X16" s="8">
        <v>110915</v>
      </c>
      <c r="Y16" s="4"/>
      <c r="Z16" s="4"/>
      <c r="AA16" s="4"/>
      <c r="AB16" s="4"/>
      <c r="AC16" s="4"/>
      <c r="AD16" s="4"/>
      <c r="AE16" s="4"/>
      <c r="AF16" s="4"/>
      <c r="AG16" s="4"/>
      <c r="AH16" s="4"/>
      <c r="AI16" s="4"/>
    </row>
    <row r="17" spans="1:35" x14ac:dyDescent="0.25">
      <c r="A17" s="2" t="s">
        <v>417</v>
      </c>
      <c r="B17" s="4"/>
      <c r="C17" s="4"/>
      <c r="D17" s="4"/>
      <c r="E17" s="8">
        <v>16670391</v>
      </c>
      <c r="F17" s="4"/>
      <c r="G17" s="4"/>
      <c r="H17" s="8">
        <v>5666400</v>
      </c>
      <c r="I17" s="8">
        <v>12365537</v>
      </c>
      <c r="J17" s="8">
        <v>503704</v>
      </c>
      <c r="K17" s="8">
        <v>-1865250</v>
      </c>
      <c r="L17" s="4"/>
      <c r="M17" s="4"/>
      <c r="N17" s="4"/>
      <c r="O17" s="4"/>
      <c r="P17" s="4"/>
      <c r="Q17" s="4"/>
      <c r="R17" s="4"/>
      <c r="S17" s="4"/>
      <c r="T17" s="4"/>
      <c r="U17" s="8">
        <v>13698281</v>
      </c>
      <c r="V17" s="4"/>
      <c r="W17" s="8">
        <v>4576563</v>
      </c>
      <c r="X17" s="8">
        <v>10534394</v>
      </c>
      <c r="Y17" s="8">
        <v>444231</v>
      </c>
      <c r="Z17" s="8">
        <v>-1856907</v>
      </c>
      <c r="AA17" s="4"/>
      <c r="AB17" s="4"/>
      <c r="AC17" s="4"/>
      <c r="AD17" s="4"/>
      <c r="AE17" s="4"/>
      <c r="AF17" s="4"/>
      <c r="AG17" s="4"/>
      <c r="AH17" s="4"/>
      <c r="AI17" s="4"/>
    </row>
    <row r="18" spans="1:35" x14ac:dyDescent="0.25">
      <c r="A18" s="2" t="s">
        <v>25</v>
      </c>
      <c r="B18" s="4"/>
      <c r="C18" s="4"/>
      <c r="D18" s="8">
        <v>3017958</v>
      </c>
      <c r="E18" s="8">
        <v>2692595</v>
      </c>
      <c r="F18" s="8">
        <v>2844513</v>
      </c>
      <c r="G18" s="8">
        <v>2393797</v>
      </c>
      <c r="H18" s="8">
        <v>2692595</v>
      </c>
      <c r="I18" s="4"/>
      <c r="J18" s="4"/>
      <c r="K18" s="4"/>
      <c r="L18" s="4"/>
      <c r="M18" s="4"/>
      <c r="N18" s="4"/>
      <c r="O18" s="4"/>
      <c r="P18" s="4"/>
      <c r="Q18" s="4"/>
      <c r="R18" s="4"/>
      <c r="S18" s="4"/>
      <c r="T18" s="4"/>
      <c r="U18" s="8">
        <v>4119096</v>
      </c>
      <c r="V18" s="8">
        <v>3017958</v>
      </c>
      <c r="W18" s="8">
        <v>4119096</v>
      </c>
      <c r="X18" s="4"/>
      <c r="Y18" s="4"/>
      <c r="Z18" s="4"/>
      <c r="AA18" s="4"/>
      <c r="AB18" s="4"/>
      <c r="AC18" s="4"/>
      <c r="AD18" s="4"/>
      <c r="AE18" s="4"/>
      <c r="AF18" s="4"/>
      <c r="AG18" s="4"/>
      <c r="AH18" s="4"/>
      <c r="AI18" s="4"/>
    </row>
    <row r="19" spans="1:35" x14ac:dyDescent="0.25">
      <c r="A19" s="2" t="s">
        <v>37</v>
      </c>
      <c r="B19" s="4"/>
      <c r="C19" s="4"/>
      <c r="D19" s="4"/>
      <c r="E19" s="8">
        <v>57763</v>
      </c>
      <c r="F19" s="4"/>
      <c r="G19" s="4"/>
      <c r="H19" s="4"/>
      <c r="I19" s="4"/>
      <c r="J19" s="8">
        <v>57763</v>
      </c>
      <c r="K19" s="4"/>
      <c r="L19" s="4"/>
      <c r="M19" s="4"/>
      <c r="N19" s="4"/>
      <c r="O19" s="4"/>
      <c r="P19" s="4"/>
      <c r="Q19" s="4"/>
      <c r="R19" s="4"/>
      <c r="S19" s="4"/>
      <c r="T19" s="4"/>
      <c r="U19" s="8">
        <v>55897</v>
      </c>
      <c r="V19" s="4"/>
      <c r="W19" s="4"/>
      <c r="X19" s="4"/>
      <c r="Y19" s="8">
        <v>55897</v>
      </c>
      <c r="Z19" s="4"/>
      <c r="AA19" s="4"/>
      <c r="AB19" s="4"/>
      <c r="AC19" s="4"/>
      <c r="AD19" s="4"/>
      <c r="AE19" s="4"/>
      <c r="AF19" s="4"/>
      <c r="AG19" s="4"/>
      <c r="AH19" s="4"/>
      <c r="AI19" s="4"/>
    </row>
    <row r="20" spans="1:35" ht="30" x14ac:dyDescent="0.25">
      <c r="A20" s="2" t="s">
        <v>1580</v>
      </c>
      <c r="B20" s="4"/>
      <c r="C20" s="4"/>
      <c r="D20" s="4"/>
      <c r="E20" s="8">
        <v>4082595</v>
      </c>
      <c r="F20" s="4"/>
      <c r="G20" s="4"/>
      <c r="H20" s="8">
        <v>4082595</v>
      </c>
      <c r="I20" s="4"/>
      <c r="J20" s="4"/>
      <c r="K20" s="4"/>
      <c r="L20" s="4"/>
      <c r="M20" s="4"/>
      <c r="N20" s="4"/>
      <c r="O20" s="4"/>
      <c r="P20" s="4"/>
      <c r="Q20" s="4"/>
      <c r="R20" s="4"/>
      <c r="S20" s="4"/>
      <c r="T20" s="4"/>
      <c r="U20" s="8">
        <v>3457926</v>
      </c>
      <c r="V20" s="4"/>
      <c r="W20" s="8">
        <v>3457926</v>
      </c>
      <c r="X20" s="4"/>
      <c r="Y20" s="4"/>
      <c r="Z20" s="4"/>
      <c r="AA20" s="4"/>
      <c r="AB20" s="4"/>
      <c r="AC20" s="4"/>
      <c r="AD20" s="4"/>
      <c r="AE20" s="4"/>
      <c r="AF20" s="4"/>
      <c r="AG20" s="4"/>
      <c r="AH20" s="4"/>
      <c r="AI20" s="4"/>
    </row>
    <row r="21" spans="1:35" x14ac:dyDescent="0.25">
      <c r="A21" s="2" t="s">
        <v>41</v>
      </c>
      <c r="B21" s="8">
        <v>45100</v>
      </c>
      <c r="C21" s="4">
        <v>0</v>
      </c>
      <c r="D21" s="4"/>
      <c r="E21" s="4"/>
      <c r="F21" s="4"/>
      <c r="G21" s="4"/>
      <c r="H21" s="4"/>
      <c r="I21" s="4"/>
      <c r="J21" s="4"/>
      <c r="K21" s="4"/>
      <c r="L21" s="4"/>
      <c r="M21" s="4"/>
      <c r="N21" s="4"/>
      <c r="O21" s="4"/>
      <c r="P21" s="4"/>
      <c r="Q21" s="4"/>
      <c r="R21" s="4"/>
      <c r="S21" s="4"/>
      <c r="T21" s="4"/>
      <c r="U21" s="8">
        <v>45133</v>
      </c>
      <c r="V21" s="4"/>
      <c r="W21" s="8">
        <v>45133</v>
      </c>
      <c r="X21" s="4"/>
      <c r="Y21" s="4"/>
      <c r="Z21" s="4"/>
      <c r="AA21" s="4"/>
      <c r="AB21" s="4"/>
      <c r="AC21" s="4"/>
      <c r="AD21" s="4"/>
      <c r="AE21" s="4"/>
      <c r="AF21" s="4"/>
      <c r="AG21" s="4"/>
      <c r="AH21" s="4"/>
      <c r="AI21" s="4"/>
    </row>
    <row r="22" spans="1:35" x14ac:dyDescent="0.25">
      <c r="A22" s="2" t="s">
        <v>419</v>
      </c>
      <c r="B22" s="4"/>
      <c r="C22" s="4"/>
      <c r="D22" s="4"/>
      <c r="E22" s="4"/>
      <c r="F22" s="4"/>
      <c r="G22" s="4"/>
      <c r="H22" s="4"/>
      <c r="I22" s="4"/>
      <c r="J22" s="8">
        <v>508178</v>
      </c>
      <c r="K22" s="4"/>
      <c r="L22" s="4"/>
      <c r="M22" s="4"/>
      <c r="N22" s="4"/>
      <c r="O22" s="4"/>
      <c r="P22" s="4"/>
      <c r="Q22" s="4"/>
      <c r="R22" s="4"/>
      <c r="S22" s="4"/>
      <c r="T22" s="4"/>
      <c r="U22" s="4"/>
      <c r="V22" s="4"/>
      <c r="W22" s="4"/>
      <c r="X22" s="4"/>
      <c r="Y22" s="8">
        <v>500128</v>
      </c>
      <c r="Z22" s="4"/>
      <c r="AA22" s="4"/>
      <c r="AB22" s="4"/>
      <c r="AC22" s="4"/>
      <c r="AD22" s="4"/>
      <c r="AE22" s="4"/>
      <c r="AF22" s="4"/>
      <c r="AG22" s="4"/>
      <c r="AH22" s="4"/>
      <c r="AI22" s="4"/>
    </row>
    <row r="23" spans="1:35" ht="30" x14ac:dyDescent="0.25">
      <c r="A23" s="3" t="s">
        <v>421</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x14ac:dyDescent="0.25">
      <c r="A24" s="2" t="s">
        <v>28</v>
      </c>
      <c r="B24" s="4"/>
      <c r="C24" s="4"/>
      <c r="D24" s="4"/>
      <c r="E24" s="8">
        <v>1539332</v>
      </c>
      <c r="F24" s="4"/>
      <c r="G24" s="4"/>
      <c r="H24" s="8">
        <v>1442347</v>
      </c>
      <c r="I24" s="8">
        <v>96947</v>
      </c>
      <c r="J24" s="4">
        <v>38</v>
      </c>
      <c r="K24" s="4"/>
      <c r="L24" s="4"/>
      <c r="M24" s="4"/>
      <c r="N24" s="4"/>
      <c r="O24" s="4"/>
      <c r="P24" s="4"/>
      <c r="Q24" s="4"/>
      <c r="R24" s="4"/>
      <c r="S24" s="4"/>
      <c r="T24" s="4"/>
      <c r="U24" s="8">
        <v>1739491</v>
      </c>
      <c r="V24" s="4"/>
      <c r="W24" s="8">
        <v>1675406</v>
      </c>
      <c r="X24" s="8">
        <v>64047</v>
      </c>
      <c r="Y24" s="4">
        <v>38</v>
      </c>
      <c r="Z24" s="4"/>
      <c r="AA24" s="4"/>
      <c r="AB24" s="4"/>
      <c r="AC24" s="4"/>
      <c r="AD24" s="4"/>
      <c r="AE24" s="4"/>
      <c r="AF24" s="4"/>
      <c r="AG24" s="4"/>
      <c r="AH24" s="4"/>
      <c r="AI24" s="4"/>
    </row>
    <row r="25" spans="1:35" x14ac:dyDescent="0.25">
      <c r="A25" s="2" t="s">
        <v>29</v>
      </c>
      <c r="B25" s="4"/>
      <c r="C25" s="4"/>
      <c r="D25" s="4"/>
      <c r="E25" s="8">
        <v>1389312</v>
      </c>
      <c r="F25" s="4"/>
      <c r="G25" s="4"/>
      <c r="H25" s="4"/>
      <c r="I25" s="8">
        <v>1389312</v>
      </c>
      <c r="J25" s="4"/>
      <c r="K25" s="4"/>
      <c r="L25" s="4"/>
      <c r="M25" s="4"/>
      <c r="N25" s="4"/>
      <c r="O25" s="4"/>
      <c r="P25" s="4"/>
      <c r="Q25" s="4"/>
      <c r="R25" s="4"/>
      <c r="S25" s="4"/>
      <c r="T25" s="4"/>
      <c r="U25" s="8">
        <v>1320896</v>
      </c>
      <c r="V25" s="4"/>
      <c r="W25" s="4"/>
      <c r="X25" s="8">
        <v>1320896</v>
      </c>
      <c r="Y25" s="4"/>
      <c r="Z25" s="4"/>
      <c r="AA25" s="4"/>
      <c r="AB25" s="4"/>
      <c r="AC25" s="4"/>
      <c r="AD25" s="4"/>
      <c r="AE25" s="4"/>
      <c r="AF25" s="4"/>
      <c r="AG25" s="4"/>
      <c r="AH25" s="4"/>
      <c r="AI25" s="4"/>
    </row>
    <row r="26" spans="1:35" ht="30" x14ac:dyDescent="0.25">
      <c r="A26" s="2" t="s">
        <v>409</v>
      </c>
      <c r="B26" s="4"/>
      <c r="C26" s="4"/>
      <c r="D26" s="4"/>
      <c r="E26" s="8">
        <v>1679133</v>
      </c>
      <c r="F26" s="4"/>
      <c r="G26" s="4"/>
      <c r="H26" s="8">
        <v>1428746</v>
      </c>
      <c r="I26" s="8">
        <v>250387</v>
      </c>
      <c r="J26" s="4"/>
      <c r="K26" s="4"/>
      <c r="L26" s="4"/>
      <c r="M26" s="4"/>
      <c r="N26" s="4"/>
      <c r="O26" s="4"/>
      <c r="P26" s="4"/>
      <c r="Q26" s="4"/>
      <c r="R26" s="4"/>
      <c r="S26" s="4"/>
      <c r="T26" s="4"/>
      <c r="U26" s="8">
        <v>1299404</v>
      </c>
      <c r="V26" s="4"/>
      <c r="W26" s="8">
        <v>1299404</v>
      </c>
      <c r="X26" s="4"/>
      <c r="Y26" s="4"/>
      <c r="Z26" s="4"/>
      <c r="AA26" s="4"/>
      <c r="AB26" s="4"/>
      <c r="AC26" s="4"/>
      <c r="AD26" s="4"/>
      <c r="AE26" s="4"/>
      <c r="AF26" s="4"/>
      <c r="AG26" s="4"/>
      <c r="AH26" s="4"/>
      <c r="AI26" s="4"/>
    </row>
    <row r="27" spans="1:35" x14ac:dyDescent="0.25">
      <c r="A27" s="2" t="s">
        <v>411</v>
      </c>
      <c r="B27" s="4"/>
      <c r="C27" s="4"/>
      <c r="D27" s="4"/>
      <c r="E27" s="8">
        <v>1986979</v>
      </c>
      <c r="F27" s="4"/>
      <c r="G27" s="4"/>
      <c r="H27" s="8">
        <v>1395355</v>
      </c>
      <c r="I27" s="8">
        <v>591624</v>
      </c>
      <c r="J27" s="4"/>
      <c r="K27" s="4"/>
      <c r="L27" s="4"/>
      <c r="M27" s="4"/>
      <c r="N27" s="4"/>
      <c r="O27" s="4"/>
      <c r="P27" s="4"/>
      <c r="Q27" s="4"/>
      <c r="R27" s="4"/>
      <c r="S27" s="4"/>
      <c r="T27" s="4"/>
      <c r="U27" s="8">
        <v>1688111</v>
      </c>
      <c r="V27" s="4"/>
      <c r="W27" s="8">
        <v>1043906</v>
      </c>
      <c r="X27" s="8">
        <v>644205</v>
      </c>
      <c r="Y27" s="4"/>
      <c r="Z27" s="4"/>
      <c r="AA27" s="4"/>
      <c r="AB27" s="4"/>
      <c r="AC27" s="4"/>
      <c r="AD27" s="4"/>
      <c r="AE27" s="4"/>
      <c r="AF27" s="4"/>
      <c r="AG27" s="4"/>
      <c r="AH27" s="4"/>
      <c r="AI27" s="4"/>
    </row>
    <row r="28" spans="1:35" ht="30" x14ac:dyDescent="0.25">
      <c r="A28" s="2" t="s">
        <v>1581</v>
      </c>
      <c r="B28" s="4"/>
      <c r="C28" s="4"/>
      <c r="D28" s="4"/>
      <c r="E28" s="8">
        <v>241211</v>
      </c>
      <c r="F28" s="4"/>
      <c r="G28" s="4"/>
      <c r="H28" s="4"/>
      <c r="I28" s="4"/>
      <c r="J28" s="4"/>
      <c r="K28" s="4"/>
      <c r="L28" s="8">
        <v>239063</v>
      </c>
      <c r="M28" s="8">
        <v>239063</v>
      </c>
      <c r="N28" s="4"/>
      <c r="O28" s="8">
        <v>2148</v>
      </c>
      <c r="P28" s="8">
        <v>2148</v>
      </c>
      <c r="Q28" s="4"/>
      <c r="R28" s="4"/>
      <c r="S28" s="4"/>
      <c r="T28" s="4"/>
      <c r="U28" s="8">
        <v>37968</v>
      </c>
      <c r="V28" s="4"/>
      <c r="W28" s="4"/>
      <c r="X28" s="4"/>
      <c r="Y28" s="4"/>
      <c r="Z28" s="4"/>
      <c r="AA28" s="8">
        <v>24569</v>
      </c>
      <c r="AB28" s="8">
        <v>24569</v>
      </c>
      <c r="AC28" s="4"/>
      <c r="AD28" s="8">
        <v>13399</v>
      </c>
      <c r="AE28" s="8">
        <v>13399</v>
      </c>
      <c r="AF28" s="4"/>
      <c r="AG28" s="4"/>
      <c r="AH28" s="4"/>
      <c r="AI28" s="4"/>
    </row>
    <row r="29" spans="1:35" x14ac:dyDescent="0.25">
      <c r="A29" s="2" t="s">
        <v>53</v>
      </c>
      <c r="B29" s="4"/>
      <c r="C29" s="4"/>
      <c r="D29" s="4"/>
      <c r="E29" s="8">
        <v>207227</v>
      </c>
      <c r="F29" s="4"/>
      <c r="G29" s="4"/>
      <c r="H29" s="4"/>
      <c r="I29" s="8">
        <v>205516</v>
      </c>
      <c r="J29" s="8">
        <v>1711</v>
      </c>
      <c r="K29" s="4"/>
      <c r="L29" s="4"/>
      <c r="M29" s="4"/>
      <c r="N29" s="4"/>
      <c r="O29" s="4"/>
      <c r="P29" s="4"/>
      <c r="Q29" s="4"/>
      <c r="R29" s="4"/>
      <c r="S29" s="4"/>
      <c r="T29" s="4"/>
      <c r="U29" s="8">
        <v>360537</v>
      </c>
      <c r="V29" s="4"/>
      <c r="W29" s="4"/>
      <c r="X29" s="8">
        <v>359561</v>
      </c>
      <c r="Y29" s="4">
        <v>976</v>
      </c>
      <c r="Z29" s="4"/>
      <c r="AA29" s="4"/>
      <c r="AB29" s="4"/>
      <c r="AC29" s="4"/>
      <c r="AD29" s="4"/>
      <c r="AE29" s="4"/>
      <c r="AF29" s="4"/>
      <c r="AG29" s="4"/>
      <c r="AH29" s="4"/>
      <c r="AI29" s="4"/>
    </row>
    <row r="30" spans="1:35" x14ac:dyDescent="0.25">
      <c r="A30" s="2" t="s">
        <v>33</v>
      </c>
      <c r="B30" s="8">
        <v>133827</v>
      </c>
      <c r="C30" s="4"/>
      <c r="D30" s="4"/>
      <c r="E30" s="8">
        <v>229127</v>
      </c>
      <c r="F30" s="4"/>
      <c r="G30" s="4"/>
      <c r="H30" s="8">
        <v>547605</v>
      </c>
      <c r="I30" s="8">
        <v>1684884</v>
      </c>
      <c r="J30" s="8">
        <v>9516</v>
      </c>
      <c r="K30" s="8">
        <v>-2012878</v>
      </c>
      <c r="L30" s="4"/>
      <c r="M30" s="4"/>
      <c r="N30" s="4"/>
      <c r="O30" s="4"/>
      <c r="P30" s="4"/>
      <c r="Q30" s="4"/>
      <c r="R30" s="4"/>
      <c r="S30" s="4"/>
      <c r="T30" s="4"/>
      <c r="U30" s="8">
        <v>133827</v>
      </c>
      <c r="V30" s="4"/>
      <c r="W30" s="8">
        <v>39794</v>
      </c>
      <c r="X30" s="8">
        <v>1991520</v>
      </c>
      <c r="Y30" s="8">
        <v>17205</v>
      </c>
      <c r="Z30" s="8">
        <v>-1914692</v>
      </c>
      <c r="AA30" s="4"/>
      <c r="AB30" s="4"/>
      <c r="AC30" s="4"/>
      <c r="AD30" s="4"/>
      <c r="AE30" s="4"/>
      <c r="AF30" s="4"/>
      <c r="AG30" s="4"/>
      <c r="AH30" s="4"/>
      <c r="AI30" s="4"/>
    </row>
    <row r="31" spans="1:35" x14ac:dyDescent="0.25">
      <c r="A31" s="2" t="s">
        <v>35</v>
      </c>
      <c r="B31" s="4"/>
      <c r="C31" s="4"/>
      <c r="D31" s="4"/>
      <c r="E31" s="8">
        <v>183142</v>
      </c>
      <c r="F31" s="4"/>
      <c r="G31" s="4"/>
      <c r="H31" s="4"/>
      <c r="I31" s="8">
        <v>183142</v>
      </c>
      <c r="J31" s="4"/>
      <c r="K31" s="4"/>
      <c r="L31" s="4"/>
      <c r="M31" s="4"/>
      <c r="N31" s="4"/>
      <c r="O31" s="4"/>
      <c r="P31" s="4"/>
      <c r="Q31" s="4"/>
      <c r="R31" s="4"/>
      <c r="S31" s="4"/>
      <c r="T31" s="4"/>
      <c r="U31" s="8">
        <v>44796</v>
      </c>
      <c r="V31" s="4"/>
      <c r="W31" s="4"/>
      <c r="X31" s="8">
        <v>44796</v>
      </c>
      <c r="Y31" s="4"/>
      <c r="Z31" s="4"/>
      <c r="AA31" s="4"/>
      <c r="AB31" s="4"/>
      <c r="AC31" s="4"/>
      <c r="AD31" s="4"/>
      <c r="AE31" s="4"/>
      <c r="AF31" s="4"/>
      <c r="AG31" s="4"/>
      <c r="AH31" s="4"/>
      <c r="AI31" s="4"/>
    </row>
    <row r="32" spans="1:35" ht="30" x14ac:dyDescent="0.25">
      <c r="A32" s="2" t="s">
        <v>423</v>
      </c>
      <c r="B32" s="4"/>
      <c r="C32" s="4"/>
      <c r="D32" s="4"/>
      <c r="E32" s="8">
        <v>7455463</v>
      </c>
      <c r="F32" s="4"/>
      <c r="G32" s="4"/>
      <c r="H32" s="8">
        <v>4814053</v>
      </c>
      <c r="I32" s="8">
        <v>4643023</v>
      </c>
      <c r="J32" s="8">
        <v>11265</v>
      </c>
      <c r="K32" s="8">
        <v>-2012878</v>
      </c>
      <c r="L32" s="4"/>
      <c r="M32" s="4"/>
      <c r="N32" s="4"/>
      <c r="O32" s="4"/>
      <c r="P32" s="4"/>
      <c r="Q32" s="4"/>
      <c r="R32" s="4"/>
      <c r="S32" s="4"/>
      <c r="T32" s="4"/>
      <c r="U32" s="8">
        <v>6625030</v>
      </c>
      <c r="V32" s="4"/>
      <c r="W32" s="8">
        <v>4058510</v>
      </c>
      <c r="X32" s="8">
        <v>4462993</v>
      </c>
      <c r="Y32" s="8">
        <v>18219</v>
      </c>
      <c r="Z32" s="8">
        <v>-1914692</v>
      </c>
      <c r="AA32" s="4"/>
      <c r="AB32" s="4"/>
      <c r="AC32" s="4"/>
      <c r="AD32" s="4"/>
      <c r="AE32" s="4"/>
      <c r="AF32" s="4"/>
      <c r="AG32" s="4"/>
      <c r="AH32" s="4"/>
      <c r="AI32" s="4"/>
    </row>
    <row r="33" spans="1:35" ht="30" x14ac:dyDescent="0.25">
      <c r="A33" s="2" t="s">
        <v>59</v>
      </c>
      <c r="B33" s="4"/>
      <c r="C33" s="4"/>
      <c r="D33" s="4"/>
      <c r="E33" s="4"/>
      <c r="F33" s="4"/>
      <c r="G33" s="4"/>
      <c r="H33" s="4"/>
      <c r="I33" s="4"/>
      <c r="J33" s="4"/>
      <c r="K33" s="4"/>
      <c r="L33" s="4"/>
      <c r="M33" s="4"/>
      <c r="N33" s="4"/>
      <c r="O33" s="4"/>
      <c r="P33" s="4"/>
      <c r="Q33" s="4"/>
      <c r="R33" s="4"/>
      <c r="S33" s="4"/>
      <c r="T33" s="4"/>
      <c r="U33" s="8">
        <v>45133</v>
      </c>
      <c r="V33" s="4"/>
      <c r="W33" s="8">
        <v>45133</v>
      </c>
      <c r="X33" s="4"/>
      <c r="Y33" s="4"/>
      <c r="Z33" s="4"/>
      <c r="AA33" s="4"/>
      <c r="AB33" s="4"/>
      <c r="AC33" s="4"/>
      <c r="AD33" s="4"/>
      <c r="AE33" s="4"/>
      <c r="AF33" s="4"/>
      <c r="AG33" s="4"/>
      <c r="AH33" s="4"/>
      <c r="AI33" s="4"/>
    </row>
    <row r="34" spans="1:35" x14ac:dyDescent="0.25">
      <c r="A34" s="2" t="s">
        <v>58</v>
      </c>
      <c r="B34" s="4"/>
      <c r="C34" s="4"/>
      <c r="D34" s="4"/>
      <c r="E34" s="4"/>
      <c r="F34" s="4"/>
      <c r="G34" s="4"/>
      <c r="H34" s="4"/>
      <c r="I34" s="4"/>
      <c r="J34" s="4"/>
      <c r="K34" s="4"/>
      <c r="L34" s="4"/>
      <c r="M34" s="4"/>
      <c r="N34" s="4"/>
      <c r="O34" s="4"/>
      <c r="P34" s="4"/>
      <c r="Q34" s="4"/>
      <c r="R34" s="4"/>
      <c r="S34" s="4"/>
      <c r="T34" s="4"/>
      <c r="U34" s="8">
        <v>33025</v>
      </c>
      <c r="V34" s="4"/>
      <c r="W34" s="4"/>
      <c r="X34" s="8">
        <v>30000</v>
      </c>
      <c r="Y34" s="8">
        <v>3025</v>
      </c>
      <c r="Z34" s="4"/>
      <c r="AA34" s="4"/>
      <c r="AB34" s="4"/>
      <c r="AC34" s="4"/>
      <c r="AD34" s="4"/>
      <c r="AE34" s="4"/>
      <c r="AF34" s="4"/>
      <c r="AG34" s="4"/>
      <c r="AH34" s="4"/>
      <c r="AI34" s="4"/>
    </row>
    <row r="35" spans="1:35" x14ac:dyDescent="0.25">
      <c r="A35" s="2" t="s">
        <v>424</v>
      </c>
      <c r="B35" s="4"/>
      <c r="C35" s="4"/>
      <c r="D35" s="4"/>
      <c r="E35" s="4"/>
      <c r="F35" s="4"/>
      <c r="G35" s="4"/>
      <c r="H35" s="4"/>
      <c r="I35" s="4"/>
      <c r="J35" s="4"/>
      <c r="K35" s="4"/>
      <c r="L35" s="4"/>
      <c r="M35" s="4"/>
      <c r="N35" s="4"/>
      <c r="O35" s="4"/>
      <c r="P35" s="4"/>
      <c r="Q35" s="4"/>
      <c r="R35" s="4"/>
      <c r="S35" s="4"/>
      <c r="T35" s="4"/>
      <c r="U35" s="8">
        <v>7336</v>
      </c>
      <c r="V35" s="4"/>
      <c r="W35" s="4"/>
      <c r="X35" s="8">
        <v>7336</v>
      </c>
      <c r="Y35" s="4"/>
      <c r="Z35" s="4"/>
      <c r="AA35" s="4"/>
      <c r="AB35" s="4"/>
      <c r="AC35" s="4"/>
      <c r="AD35" s="4"/>
      <c r="AE35" s="4"/>
      <c r="AF35" s="4"/>
      <c r="AG35" s="4"/>
      <c r="AH35" s="4"/>
      <c r="AI35" s="4"/>
    </row>
    <row r="36" spans="1:35" ht="45" x14ac:dyDescent="0.25">
      <c r="A36" s="2" t="s">
        <v>1582</v>
      </c>
      <c r="B36" s="4"/>
      <c r="C36" s="4"/>
      <c r="D36" s="4"/>
      <c r="E36" s="4"/>
      <c r="F36" s="4"/>
      <c r="G36" s="4"/>
      <c r="H36" s="4"/>
      <c r="I36" s="4"/>
      <c r="J36" s="8">
        <v>-53289</v>
      </c>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30" x14ac:dyDescent="0.25">
      <c r="A37" s="2" t="s">
        <v>432</v>
      </c>
      <c r="B37" s="4"/>
      <c r="C37" s="4"/>
      <c r="D37" s="4"/>
      <c r="E37" s="4"/>
      <c r="F37" s="4"/>
      <c r="G37" s="4"/>
      <c r="H37" s="4"/>
      <c r="I37" s="4"/>
      <c r="J37" s="7">
        <v>450415</v>
      </c>
      <c r="K37" s="4"/>
      <c r="L37" s="4"/>
      <c r="M37" s="4"/>
      <c r="N37" s="4"/>
      <c r="O37" s="4"/>
      <c r="P37" s="4"/>
      <c r="Q37" s="4"/>
      <c r="R37" s="4"/>
      <c r="S37" s="4"/>
      <c r="T37" s="4"/>
      <c r="U37" s="4"/>
      <c r="V37" s="4"/>
      <c r="W37" s="4"/>
      <c r="X37" s="4"/>
      <c r="Y37" s="4"/>
      <c r="Z37" s="4"/>
      <c r="AA37" s="4"/>
      <c r="AB37" s="4"/>
      <c r="AC37" s="4"/>
      <c r="AD37" s="4"/>
      <c r="AE37" s="4"/>
      <c r="AF37" s="4"/>
      <c r="AG37" s="4"/>
      <c r="AH37" s="4"/>
      <c r="AI37" s="4"/>
    </row>
  </sheetData>
  <mergeCells count="2">
    <mergeCell ref="B1:B4"/>
    <mergeCell ref="C1:C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1.85546875" bestFit="1" customWidth="1"/>
    <col min="3" max="3" width="19.42578125" bestFit="1" customWidth="1"/>
  </cols>
  <sheetData>
    <row r="1" spans="1:3" ht="60" x14ac:dyDescent="0.25">
      <c r="A1" s="1" t="s">
        <v>1583</v>
      </c>
      <c r="B1" s="1" t="s">
        <v>21</v>
      </c>
      <c r="C1" s="1" t="s">
        <v>2</v>
      </c>
    </row>
    <row r="2" spans="1:3" x14ac:dyDescent="0.25">
      <c r="A2" s="1" t="s">
        <v>1551</v>
      </c>
      <c r="B2" s="1" t="s">
        <v>22</v>
      </c>
      <c r="C2" s="1" t="s">
        <v>20</v>
      </c>
    </row>
    <row r="3" spans="1:3" ht="45" x14ac:dyDescent="0.25">
      <c r="A3" s="3" t="s">
        <v>1584</v>
      </c>
      <c r="B3" s="4"/>
      <c r="C3" s="4"/>
    </row>
    <row r="4" spans="1:3" ht="45" x14ac:dyDescent="0.25">
      <c r="A4" s="2" t="s">
        <v>1585</v>
      </c>
      <c r="B4" s="4"/>
      <c r="C4" s="7">
        <v>403</v>
      </c>
    </row>
    <row r="5" spans="1:3" ht="45" x14ac:dyDescent="0.25">
      <c r="A5" s="2" t="s">
        <v>1586</v>
      </c>
      <c r="B5" s="4"/>
      <c r="C5" s="4">
        <v>423</v>
      </c>
    </row>
    <row r="6" spans="1:3" ht="30" x14ac:dyDescent="0.25">
      <c r="A6" s="2" t="s">
        <v>1587</v>
      </c>
      <c r="B6" s="9">
        <v>404.3</v>
      </c>
      <c r="C6" s="9">
        <v>279.3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workbookViewId="0"/>
  </sheetViews>
  <sheetFormatPr defaultRowHeight="15" x14ac:dyDescent="0.25"/>
  <cols>
    <col min="1" max="1" width="36.5703125" bestFit="1" customWidth="1"/>
    <col min="2" max="2" width="21.85546875" bestFit="1" customWidth="1"/>
    <col min="3" max="3" width="36.5703125" bestFit="1" customWidth="1"/>
    <col min="4" max="4" width="32.140625" bestFit="1" customWidth="1"/>
    <col min="5" max="5" width="23.42578125" bestFit="1" customWidth="1"/>
    <col min="6" max="6" width="22.28515625" bestFit="1" customWidth="1"/>
    <col min="7" max="7" width="32.42578125" bestFit="1" customWidth="1"/>
    <col min="8" max="8" width="27.7109375" bestFit="1" customWidth="1"/>
    <col min="9" max="9" width="19.42578125" bestFit="1" customWidth="1"/>
    <col min="10" max="10" width="36.5703125" bestFit="1" customWidth="1"/>
    <col min="11" max="11" width="32.140625" bestFit="1" customWidth="1"/>
    <col min="12" max="12" width="23.42578125" bestFit="1" customWidth="1"/>
    <col min="13" max="13" width="22.28515625" bestFit="1" customWidth="1"/>
    <col min="14" max="14" width="32.42578125" bestFit="1" customWidth="1"/>
    <col min="15" max="15" width="27.7109375" bestFit="1" customWidth="1"/>
  </cols>
  <sheetData>
    <row r="1" spans="1:15" ht="45" x14ac:dyDescent="0.25">
      <c r="A1" s="1" t="s">
        <v>1588</v>
      </c>
      <c r="B1" s="1" t="s">
        <v>21</v>
      </c>
      <c r="C1" s="1" t="s">
        <v>21</v>
      </c>
      <c r="D1" s="1" t="s">
        <v>21</v>
      </c>
      <c r="E1" s="1" t="s">
        <v>21</v>
      </c>
      <c r="F1" s="1" t="s">
        <v>21</v>
      </c>
      <c r="G1" s="1" t="s">
        <v>21</v>
      </c>
      <c r="H1" s="1" t="s">
        <v>21</v>
      </c>
      <c r="I1" s="1" t="s">
        <v>2</v>
      </c>
      <c r="J1" s="1" t="s">
        <v>2</v>
      </c>
      <c r="K1" s="1" t="s">
        <v>2</v>
      </c>
      <c r="L1" s="1" t="s">
        <v>2</v>
      </c>
      <c r="M1" s="1" t="s">
        <v>2</v>
      </c>
      <c r="N1" s="1" t="s">
        <v>2</v>
      </c>
      <c r="O1" s="1" t="s">
        <v>2</v>
      </c>
    </row>
    <row r="2" spans="1:15" ht="30" x14ac:dyDescent="0.25">
      <c r="A2" s="1" t="s">
        <v>19</v>
      </c>
      <c r="B2" s="1" t="s">
        <v>22</v>
      </c>
      <c r="C2" s="1" t="s">
        <v>22</v>
      </c>
      <c r="D2" s="1" t="s">
        <v>22</v>
      </c>
      <c r="E2" s="1" t="s">
        <v>22</v>
      </c>
      <c r="F2" s="1" t="s">
        <v>22</v>
      </c>
      <c r="G2" s="1" t="s">
        <v>22</v>
      </c>
      <c r="H2" s="1" t="s">
        <v>22</v>
      </c>
      <c r="I2" s="1" t="s">
        <v>20</v>
      </c>
      <c r="J2" s="1" t="s">
        <v>20</v>
      </c>
      <c r="K2" s="1" t="s">
        <v>20</v>
      </c>
      <c r="L2" s="1" t="s">
        <v>20</v>
      </c>
      <c r="M2" s="1" t="s">
        <v>20</v>
      </c>
      <c r="N2" s="1" t="s">
        <v>20</v>
      </c>
      <c r="O2" s="1" t="s">
        <v>20</v>
      </c>
    </row>
    <row r="3" spans="1:15" ht="30" x14ac:dyDescent="0.25">
      <c r="A3" s="1"/>
      <c r="B3" s="1"/>
      <c r="C3" s="1" t="s">
        <v>1589</v>
      </c>
      <c r="D3" s="1" t="s">
        <v>1590</v>
      </c>
      <c r="E3" s="1" t="s">
        <v>1591</v>
      </c>
      <c r="F3" s="1" t="s">
        <v>1592</v>
      </c>
      <c r="G3" s="1" t="s">
        <v>1593</v>
      </c>
      <c r="H3" s="1" t="s">
        <v>1594</v>
      </c>
      <c r="I3" s="1"/>
      <c r="J3" s="1" t="s">
        <v>1589</v>
      </c>
      <c r="K3" s="1" t="s">
        <v>1590</v>
      </c>
      <c r="L3" s="1" t="s">
        <v>1591</v>
      </c>
      <c r="M3" s="1" t="s">
        <v>1592</v>
      </c>
      <c r="N3" s="1" t="s">
        <v>1593</v>
      </c>
      <c r="O3" s="1" t="s">
        <v>1594</v>
      </c>
    </row>
    <row r="4" spans="1:15" ht="45" x14ac:dyDescent="0.25">
      <c r="A4" s="3" t="s">
        <v>1595</v>
      </c>
      <c r="B4" s="4"/>
      <c r="C4" s="4"/>
      <c r="D4" s="4"/>
      <c r="E4" s="4"/>
      <c r="F4" s="4"/>
      <c r="G4" s="4"/>
      <c r="H4" s="4"/>
      <c r="I4" s="4"/>
      <c r="J4" s="4"/>
      <c r="K4" s="4"/>
      <c r="L4" s="4"/>
      <c r="M4" s="4"/>
      <c r="N4" s="4"/>
      <c r="O4" s="4"/>
    </row>
    <row r="5" spans="1:15" x14ac:dyDescent="0.25">
      <c r="A5" s="2" t="s">
        <v>887</v>
      </c>
      <c r="B5" s="7">
        <v>93014</v>
      </c>
      <c r="C5" s="7">
        <v>19554</v>
      </c>
      <c r="D5" s="7">
        <v>612</v>
      </c>
      <c r="E5" s="7">
        <v>604</v>
      </c>
      <c r="F5" s="7">
        <v>69223</v>
      </c>
      <c r="G5" s="7">
        <v>3002</v>
      </c>
      <c r="H5" s="7">
        <v>19</v>
      </c>
      <c r="I5" s="7">
        <v>90799</v>
      </c>
      <c r="J5" s="7">
        <v>20360</v>
      </c>
      <c r="K5" s="7">
        <v>341</v>
      </c>
      <c r="L5" s="7">
        <v>474</v>
      </c>
      <c r="M5" s="7">
        <v>66526</v>
      </c>
      <c r="N5" s="7">
        <v>3081</v>
      </c>
      <c r="O5" s="7">
        <v>17</v>
      </c>
    </row>
    <row r="6" spans="1:15" x14ac:dyDescent="0.25">
      <c r="A6" s="2" t="s">
        <v>1596</v>
      </c>
      <c r="B6" s="7">
        <v>59378</v>
      </c>
      <c r="C6" s="4"/>
      <c r="D6" s="4"/>
      <c r="E6" s="7">
        <v>106</v>
      </c>
      <c r="F6" s="7">
        <v>59272</v>
      </c>
      <c r="G6" s="4"/>
      <c r="H6" s="4"/>
      <c r="I6" s="7">
        <v>49125</v>
      </c>
      <c r="J6" s="4"/>
      <c r="K6" s="4"/>
      <c r="L6" s="7">
        <v>106</v>
      </c>
      <c r="M6" s="7">
        <v>49019</v>
      </c>
      <c r="N6" s="4"/>
      <c r="O6" s="4"/>
    </row>
    <row r="7" spans="1:15" ht="30" x14ac:dyDescent="0.25">
      <c r="A7" s="2" t="s">
        <v>1597</v>
      </c>
      <c r="B7" s="4"/>
      <c r="C7" s="4" t="s">
        <v>1598</v>
      </c>
      <c r="D7" s="4" t="s">
        <v>1599</v>
      </c>
      <c r="E7" s="4" t="s">
        <v>1599</v>
      </c>
      <c r="F7" s="4" t="s">
        <v>1599</v>
      </c>
      <c r="G7" s="4" t="s">
        <v>489</v>
      </c>
      <c r="H7" s="4" t="s">
        <v>491</v>
      </c>
      <c r="I7" s="4"/>
      <c r="J7" s="4" t="s">
        <v>1598</v>
      </c>
      <c r="K7" s="4" t="s">
        <v>1599</v>
      </c>
      <c r="L7" s="4" t="s">
        <v>1599</v>
      </c>
      <c r="M7" s="4" t="s">
        <v>1599</v>
      </c>
      <c r="N7" s="4" t="s">
        <v>489</v>
      </c>
      <c r="O7" s="4" t="s">
        <v>491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1.85546875" bestFit="1" customWidth="1"/>
    <col min="3" max="3" width="27.42578125" bestFit="1" customWidth="1"/>
    <col min="4" max="4" width="36.5703125" bestFit="1" customWidth="1"/>
    <col min="5" max="5" width="23.42578125" bestFit="1" customWidth="1"/>
    <col min="6" max="7" width="36.5703125" bestFit="1" customWidth="1"/>
    <col min="8" max="8" width="22.28515625" bestFit="1" customWidth="1"/>
    <col min="9" max="9" width="19.42578125" bestFit="1" customWidth="1"/>
    <col min="10" max="10" width="36.5703125" bestFit="1" customWidth="1"/>
    <col min="11" max="11" width="23.42578125" bestFit="1" customWidth="1"/>
    <col min="12" max="13" width="36.5703125" bestFit="1" customWidth="1"/>
    <col min="14" max="14" width="22.28515625" bestFit="1" customWidth="1"/>
  </cols>
  <sheetData>
    <row r="1" spans="1:14" ht="30" customHeight="1" x14ac:dyDescent="0.25">
      <c r="A1" s="6" t="s">
        <v>1600</v>
      </c>
      <c r="B1" s="1" t="s">
        <v>21</v>
      </c>
      <c r="C1" s="1" t="s">
        <v>2</v>
      </c>
      <c r="D1" s="1" t="s">
        <v>21</v>
      </c>
      <c r="E1" s="1" t="s">
        <v>21</v>
      </c>
      <c r="F1" s="1" t="s">
        <v>21</v>
      </c>
      <c r="G1" s="1" t="s">
        <v>21</v>
      </c>
      <c r="H1" s="1" t="s">
        <v>21</v>
      </c>
      <c r="I1" s="1" t="s">
        <v>2</v>
      </c>
      <c r="J1" s="1" t="s">
        <v>2</v>
      </c>
      <c r="K1" s="1" t="s">
        <v>2</v>
      </c>
      <c r="L1" s="1" t="s">
        <v>2</v>
      </c>
      <c r="M1" s="1" t="s">
        <v>2</v>
      </c>
      <c r="N1" s="1" t="s">
        <v>2</v>
      </c>
    </row>
    <row r="2" spans="1:14" x14ac:dyDescent="0.25">
      <c r="A2" s="6"/>
      <c r="B2" s="1" t="s">
        <v>22</v>
      </c>
      <c r="C2" s="1" t="s">
        <v>22</v>
      </c>
      <c r="D2" s="1" t="s">
        <v>22</v>
      </c>
      <c r="E2" s="1" t="s">
        <v>22</v>
      </c>
      <c r="F2" s="1" t="s">
        <v>22</v>
      </c>
      <c r="G2" s="1" t="s">
        <v>22</v>
      </c>
      <c r="H2" s="1" t="s">
        <v>22</v>
      </c>
      <c r="I2" s="1" t="s">
        <v>20</v>
      </c>
      <c r="J2" s="1" t="s">
        <v>20</v>
      </c>
      <c r="K2" s="1" t="s">
        <v>20</v>
      </c>
      <c r="L2" s="1" t="s">
        <v>20</v>
      </c>
      <c r="M2" s="1" t="s">
        <v>20</v>
      </c>
      <c r="N2" s="1" t="s">
        <v>20</v>
      </c>
    </row>
    <row r="3" spans="1:14" ht="30" x14ac:dyDescent="0.25">
      <c r="A3" s="6"/>
      <c r="B3" s="1"/>
      <c r="C3" s="1" t="s">
        <v>1601</v>
      </c>
      <c r="D3" s="1" t="s">
        <v>1589</v>
      </c>
      <c r="E3" s="1" t="s">
        <v>1591</v>
      </c>
      <c r="F3" s="1" t="s">
        <v>1602</v>
      </c>
      <c r="G3" s="1" t="s">
        <v>1603</v>
      </c>
      <c r="H3" s="1" t="s">
        <v>1592</v>
      </c>
      <c r="I3" s="1"/>
      <c r="J3" s="1" t="s">
        <v>1589</v>
      </c>
      <c r="K3" s="1" t="s">
        <v>1591</v>
      </c>
      <c r="L3" s="1" t="s">
        <v>1602</v>
      </c>
      <c r="M3" s="1" t="s">
        <v>1603</v>
      </c>
      <c r="N3" s="1" t="s">
        <v>1592</v>
      </c>
    </row>
    <row r="4" spans="1:14" ht="45" x14ac:dyDescent="0.25">
      <c r="A4" s="3" t="s">
        <v>1595</v>
      </c>
      <c r="B4" s="4"/>
      <c r="C4" s="4"/>
      <c r="D4" s="4"/>
      <c r="E4" s="4"/>
      <c r="F4" s="4"/>
      <c r="G4" s="4"/>
      <c r="H4" s="4"/>
      <c r="I4" s="4"/>
      <c r="J4" s="4"/>
      <c r="K4" s="4"/>
      <c r="L4" s="4"/>
      <c r="M4" s="4"/>
      <c r="N4" s="4"/>
    </row>
    <row r="5" spans="1:14" ht="30" x14ac:dyDescent="0.25">
      <c r="A5" s="2" t="s">
        <v>1604</v>
      </c>
      <c r="B5" s="4"/>
      <c r="C5" s="4"/>
      <c r="D5" s="133">
        <v>0.96</v>
      </c>
      <c r="E5" s="4"/>
      <c r="F5" s="4"/>
      <c r="G5" s="4"/>
      <c r="H5" s="4"/>
      <c r="I5" s="4"/>
      <c r="J5" s="133">
        <v>0.98</v>
      </c>
      <c r="K5" s="4"/>
      <c r="L5" s="4"/>
      <c r="M5" s="4"/>
      <c r="N5" s="4"/>
    </row>
    <row r="6" spans="1:14" ht="30" x14ac:dyDescent="0.25">
      <c r="A6" s="2" t="s">
        <v>1605</v>
      </c>
      <c r="B6" s="4"/>
      <c r="C6" s="4"/>
      <c r="D6" s="4"/>
      <c r="E6" s="4"/>
      <c r="F6" s="4"/>
      <c r="G6" s="4"/>
      <c r="H6" s="4"/>
      <c r="I6" s="4"/>
      <c r="J6" s="4" t="s">
        <v>1606</v>
      </c>
      <c r="K6" s="4"/>
      <c r="L6" s="4"/>
      <c r="M6" s="4"/>
      <c r="N6" s="4"/>
    </row>
    <row r="7" spans="1:14" ht="30" x14ac:dyDescent="0.25">
      <c r="A7" s="2" t="s">
        <v>1607</v>
      </c>
      <c r="B7" s="4"/>
      <c r="C7" s="4"/>
      <c r="D7" s="4"/>
      <c r="E7" s="133">
        <v>0.94</v>
      </c>
      <c r="F7" s="4"/>
      <c r="G7" s="4"/>
      <c r="H7" s="4"/>
      <c r="I7" s="4"/>
      <c r="J7" s="4"/>
      <c r="K7" s="133">
        <v>0.98</v>
      </c>
      <c r="L7" s="4"/>
      <c r="M7" s="4"/>
      <c r="N7" s="4"/>
    </row>
    <row r="8" spans="1:14" ht="30" x14ac:dyDescent="0.25">
      <c r="A8" s="2" t="s">
        <v>1608</v>
      </c>
      <c r="B8" s="4"/>
      <c r="C8" s="4"/>
      <c r="D8" s="4"/>
      <c r="E8" s="4"/>
      <c r="F8" s="4"/>
      <c r="G8" s="4"/>
      <c r="H8" s="4"/>
      <c r="I8" s="4"/>
      <c r="J8" s="4"/>
      <c r="K8" s="4" t="s">
        <v>1609</v>
      </c>
      <c r="L8" s="4"/>
      <c r="M8" s="4" t="s">
        <v>1609</v>
      </c>
      <c r="N8" s="4"/>
    </row>
    <row r="9" spans="1:14" ht="30" x14ac:dyDescent="0.25">
      <c r="A9" s="2" t="s">
        <v>1610</v>
      </c>
      <c r="B9" s="4"/>
      <c r="C9" s="4"/>
      <c r="D9" s="4"/>
      <c r="E9" s="4"/>
      <c r="F9" s="4"/>
      <c r="G9" s="4"/>
      <c r="H9" s="4"/>
      <c r="I9" s="4"/>
      <c r="J9" s="4"/>
      <c r="K9" s="4" t="s">
        <v>1611</v>
      </c>
      <c r="L9" s="4"/>
      <c r="M9" s="4" t="s">
        <v>1612</v>
      </c>
      <c r="N9" s="4"/>
    </row>
    <row r="10" spans="1:14" ht="30" x14ac:dyDescent="0.25">
      <c r="A10" s="2" t="s">
        <v>1613</v>
      </c>
      <c r="B10" s="4"/>
      <c r="C10" s="4"/>
      <c r="D10" s="4"/>
      <c r="E10" s="4"/>
      <c r="F10" s="4"/>
      <c r="G10" s="133">
        <v>0.98</v>
      </c>
      <c r="H10" s="4"/>
      <c r="I10" s="4"/>
      <c r="J10" s="4"/>
      <c r="K10" s="4"/>
      <c r="L10" s="4"/>
      <c r="M10" s="133">
        <v>0.99</v>
      </c>
      <c r="N10" s="4"/>
    </row>
    <row r="11" spans="1:14" ht="30" x14ac:dyDescent="0.25">
      <c r="A11" s="2" t="s">
        <v>1614</v>
      </c>
      <c r="B11" s="4"/>
      <c r="C11" s="4"/>
      <c r="D11" s="4"/>
      <c r="E11" s="4"/>
      <c r="F11" s="4"/>
      <c r="G11" s="4"/>
      <c r="H11" s="7">
        <v>55600000</v>
      </c>
      <c r="I11" s="4"/>
      <c r="J11" s="4"/>
      <c r="K11" s="4"/>
      <c r="L11" s="4"/>
      <c r="M11" s="4"/>
      <c r="N11" s="7">
        <v>53700000</v>
      </c>
    </row>
    <row r="12" spans="1:14" x14ac:dyDescent="0.25">
      <c r="A12" s="2" t="s">
        <v>1596</v>
      </c>
      <c r="B12" s="8">
        <v>59378000</v>
      </c>
      <c r="C12" s="4"/>
      <c r="D12" s="4"/>
      <c r="E12" s="8">
        <v>106000</v>
      </c>
      <c r="F12" s="4"/>
      <c r="G12" s="4"/>
      <c r="H12" s="8">
        <v>56900000</v>
      </c>
      <c r="I12" s="8">
        <v>49125000</v>
      </c>
      <c r="J12" s="4"/>
      <c r="K12" s="8">
        <v>106000</v>
      </c>
      <c r="L12" s="4"/>
      <c r="M12" s="4"/>
      <c r="N12" s="8">
        <v>47500000</v>
      </c>
    </row>
    <row r="13" spans="1:14" x14ac:dyDescent="0.25">
      <c r="A13" s="2" t="s">
        <v>1615</v>
      </c>
      <c r="B13" s="4"/>
      <c r="C13" s="4" t="s">
        <v>1616</v>
      </c>
      <c r="D13" s="4"/>
      <c r="E13" s="4"/>
      <c r="F13" s="4"/>
      <c r="G13" s="4"/>
      <c r="H13" s="4"/>
      <c r="I13" s="4"/>
      <c r="J13" s="4"/>
      <c r="K13" s="4"/>
      <c r="L13" s="4"/>
      <c r="M13" s="4"/>
      <c r="N13" s="4"/>
    </row>
    <row r="14" spans="1:14" x14ac:dyDescent="0.25">
      <c r="A14" s="2" t="s">
        <v>34</v>
      </c>
      <c r="B14" s="7">
        <v>127023000</v>
      </c>
      <c r="C14" s="4"/>
      <c r="D14" s="4"/>
      <c r="E14" s="4"/>
      <c r="F14" s="7">
        <v>91800000</v>
      </c>
      <c r="G14" s="4"/>
      <c r="H14" s="4"/>
      <c r="I14" s="7">
        <v>79917000</v>
      </c>
      <c r="J14" s="4"/>
      <c r="K14" s="4"/>
      <c r="L14" s="7">
        <v>45000000</v>
      </c>
      <c r="M14" s="4"/>
      <c r="N14" s="4"/>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showGridLines="0" workbookViewId="0"/>
  </sheetViews>
  <sheetFormatPr defaultRowHeight="15" x14ac:dyDescent="0.25"/>
  <cols>
    <col min="1" max="1" width="36.5703125" bestFit="1" customWidth="1"/>
    <col min="2" max="2" width="12.42578125" bestFit="1" customWidth="1"/>
    <col min="3" max="4" width="12.5703125" bestFit="1" customWidth="1"/>
    <col min="5" max="5" width="10.28515625" bestFit="1" customWidth="1"/>
    <col min="6" max="6" width="15.42578125" bestFit="1" customWidth="1"/>
    <col min="7" max="8" width="12.5703125" bestFit="1" customWidth="1"/>
    <col min="9" max="9" width="16.42578125" bestFit="1" customWidth="1"/>
    <col min="10" max="10" width="18.5703125" bestFit="1" customWidth="1"/>
    <col min="11" max="22" width="36.5703125" bestFit="1" customWidth="1"/>
    <col min="23" max="27" width="33.85546875" bestFit="1" customWidth="1"/>
    <col min="28" max="32" width="35.42578125" bestFit="1" customWidth="1"/>
    <col min="33" max="37" width="36.5703125" bestFit="1" customWidth="1"/>
    <col min="38" max="42" width="36" bestFit="1" customWidth="1"/>
    <col min="43" max="45" width="36.5703125" bestFit="1" customWidth="1"/>
    <col min="46" max="46" width="29.140625" bestFit="1" customWidth="1"/>
  </cols>
  <sheetData>
    <row r="1" spans="1:46" ht="15" customHeight="1" x14ac:dyDescent="0.25">
      <c r="A1" s="6" t="s">
        <v>1617</v>
      </c>
      <c r="B1" s="6" t="s">
        <v>89</v>
      </c>
      <c r="C1" s="6"/>
      <c r="D1" s="6"/>
      <c r="E1" s="6"/>
      <c r="F1" s="1" t="s">
        <v>90</v>
      </c>
      <c r="G1" s="6" t="s">
        <v>1</v>
      </c>
      <c r="H1" s="6"/>
      <c r="I1" s="1" t="s">
        <v>1618</v>
      </c>
      <c r="J1" s="1"/>
      <c r="K1" s="6" t="s">
        <v>90</v>
      </c>
      <c r="L1" s="6"/>
      <c r="M1" s="6" t="s">
        <v>89</v>
      </c>
      <c r="N1" s="6"/>
      <c r="O1" s="6"/>
      <c r="P1" s="1" t="s">
        <v>90</v>
      </c>
      <c r="Q1" s="1" t="s">
        <v>1</v>
      </c>
      <c r="R1" s="6" t="s">
        <v>89</v>
      </c>
      <c r="S1" s="6"/>
      <c r="T1" s="6"/>
      <c r="U1" s="1" t="s">
        <v>90</v>
      </c>
      <c r="V1" s="1" t="s">
        <v>1</v>
      </c>
      <c r="W1" s="6" t="s">
        <v>89</v>
      </c>
      <c r="X1" s="6"/>
      <c r="Y1" s="6"/>
      <c r="Z1" s="1" t="s">
        <v>90</v>
      </c>
      <c r="AA1" s="1" t="s">
        <v>1</v>
      </c>
      <c r="AB1" s="6" t="s">
        <v>89</v>
      </c>
      <c r="AC1" s="6"/>
      <c r="AD1" s="6"/>
      <c r="AE1" s="1" t="s">
        <v>90</v>
      </c>
      <c r="AF1" s="1" t="s">
        <v>1</v>
      </c>
      <c r="AG1" s="6" t="s">
        <v>89</v>
      </c>
      <c r="AH1" s="6"/>
      <c r="AI1" s="6"/>
      <c r="AJ1" s="1" t="s">
        <v>90</v>
      </c>
      <c r="AK1" s="1" t="s">
        <v>1</v>
      </c>
      <c r="AL1" s="6" t="s">
        <v>89</v>
      </c>
      <c r="AM1" s="6"/>
      <c r="AN1" s="6"/>
      <c r="AO1" s="1" t="s">
        <v>90</v>
      </c>
      <c r="AP1" s="1" t="s">
        <v>1</v>
      </c>
      <c r="AQ1" s="6" t="s">
        <v>89</v>
      </c>
      <c r="AR1" s="6"/>
      <c r="AS1" s="6" t="s">
        <v>1</v>
      </c>
      <c r="AT1" s="6"/>
    </row>
    <row r="2" spans="1:46" x14ac:dyDescent="0.25">
      <c r="A2" s="6"/>
      <c r="B2" s="6" t="s">
        <v>2</v>
      </c>
      <c r="C2" s="6" t="s">
        <v>91</v>
      </c>
      <c r="D2" s="6" t="s">
        <v>92</v>
      </c>
      <c r="E2" s="134">
        <v>41060</v>
      </c>
      <c r="F2" s="6" t="s">
        <v>2</v>
      </c>
      <c r="G2" s="6" t="s">
        <v>2</v>
      </c>
      <c r="H2" s="6" t="s">
        <v>92</v>
      </c>
      <c r="I2" s="6" t="s">
        <v>21</v>
      </c>
      <c r="J2" s="132">
        <v>41425</v>
      </c>
      <c r="K2" s="1" t="s">
        <v>2</v>
      </c>
      <c r="L2" s="1" t="s">
        <v>2</v>
      </c>
      <c r="M2" s="1" t="s">
        <v>2</v>
      </c>
      <c r="N2" s="1" t="s">
        <v>91</v>
      </c>
      <c r="O2" s="1" t="s">
        <v>92</v>
      </c>
      <c r="P2" s="1" t="s">
        <v>2</v>
      </c>
      <c r="Q2" s="1" t="s">
        <v>92</v>
      </c>
      <c r="R2" s="1" t="s">
        <v>2</v>
      </c>
      <c r="S2" s="1" t="s">
        <v>91</v>
      </c>
      <c r="T2" s="1" t="s">
        <v>92</v>
      </c>
      <c r="U2" s="1" t="s">
        <v>2</v>
      </c>
      <c r="V2" s="1" t="s">
        <v>92</v>
      </c>
      <c r="W2" s="1" t="s">
        <v>2</v>
      </c>
      <c r="X2" s="1" t="s">
        <v>91</v>
      </c>
      <c r="Y2" s="1" t="s">
        <v>92</v>
      </c>
      <c r="Z2" s="1" t="s">
        <v>2</v>
      </c>
      <c r="AA2" s="1" t="s">
        <v>92</v>
      </c>
      <c r="AB2" s="1" t="s">
        <v>2</v>
      </c>
      <c r="AC2" s="1" t="s">
        <v>91</v>
      </c>
      <c r="AD2" s="1" t="s">
        <v>92</v>
      </c>
      <c r="AE2" s="1" t="s">
        <v>2</v>
      </c>
      <c r="AF2" s="1" t="s">
        <v>92</v>
      </c>
      <c r="AG2" s="1" t="s">
        <v>2</v>
      </c>
      <c r="AH2" s="1" t="s">
        <v>91</v>
      </c>
      <c r="AI2" s="1" t="s">
        <v>92</v>
      </c>
      <c r="AJ2" s="1" t="s">
        <v>2</v>
      </c>
      <c r="AK2" s="1" t="s">
        <v>92</v>
      </c>
      <c r="AL2" s="1" t="s">
        <v>2</v>
      </c>
      <c r="AM2" s="1" t="s">
        <v>91</v>
      </c>
      <c r="AN2" s="1" t="s">
        <v>92</v>
      </c>
      <c r="AO2" s="1" t="s">
        <v>2</v>
      </c>
      <c r="AP2" s="1" t="s">
        <v>92</v>
      </c>
      <c r="AQ2" s="1" t="s">
        <v>91</v>
      </c>
      <c r="AR2" s="1" t="s">
        <v>92</v>
      </c>
      <c r="AS2" s="1" t="s">
        <v>92</v>
      </c>
      <c r="AT2" s="1" t="s">
        <v>92</v>
      </c>
    </row>
    <row r="3" spans="1:46" ht="30" x14ac:dyDescent="0.25">
      <c r="A3" s="6"/>
      <c r="B3" s="6"/>
      <c r="C3" s="6"/>
      <c r="D3" s="6"/>
      <c r="E3" s="134"/>
      <c r="F3" s="6"/>
      <c r="G3" s="6"/>
      <c r="H3" s="6"/>
      <c r="I3" s="6"/>
      <c r="J3" s="1" t="s">
        <v>1489</v>
      </c>
      <c r="K3" s="1" t="s">
        <v>1494</v>
      </c>
      <c r="L3" s="1" t="s">
        <v>1619</v>
      </c>
      <c r="M3" s="1" t="s">
        <v>1576</v>
      </c>
      <c r="N3" s="1" t="s">
        <v>1576</v>
      </c>
      <c r="O3" s="1" t="s">
        <v>1576</v>
      </c>
      <c r="P3" s="1" t="s">
        <v>1576</v>
      </c>
      <c r="Q3" s="1" t="s">
        <v>1576</v>
      </c>
      <c r="R3" s="1" t="s">
        <v>1577</v>
      </c>
      <c r="S3" s="1" t="s">
        <v>1577</v>
      </c>
      <c r="T3" s="1" t="s">
        <v>1577</v>
      </c>
      <c r="U3" s="1" t="s">
        <v>1577</v>
      </c>
      <c r="V3" s="1" t="s">
        <v>1577</v>
      </c>
      <c r="W3" s="1" t="s">
        <v>1620</v>
      </c>
      <c r="X3" s="1" t="s">
        <v>1620</v>
      </c>
      <c r="Y3" s="1" t="s">
        <v>1620</v>
      </c>
      <c r="Z3" s="1" t="s">
        <v>1620</v>
      </c>
      <c r="AA3" s="1" t="s">
        <v>1620</v>
      </c>
      <c r="AB3" s="1" t="s">
        <v>1621</v>
      </c>
      <c r="AC3" s="1" t="s">
        <v>1621</v>
      </c>
      <c r="AD3" s="1" t="s">
        <v>1621</v>
      </c>
      <c r="AE3" s="1" t="s">
        <v>1621</v>
      </c>
      <c r="AF3" s="1" t="s">
        <v>1621</v>
      </c>
      <c r="AG3" s="1" t="s">
        <v>1622</v>
      </c>
      <c r="AH3" s="1" t="s">
        <v>1622</v>
      </c>
      <c r="AI3" s="1" t="s">
        <v>1622</v>
      </c>
      <c r="AJ3" s="1" t="s">
        <v>1622</v>
      </c>
      <c r="AK3" s="1" t="s">
        <v>1622</v>
      </c>
      <c r="AL3" s="1" t="s">
        <v>1623</v>
      </c>
      <c r="AM3" s="1" t="s">
        <v>1623</v>
      </c>
      <c r="AN3" s="1" t="s">
        <v>1623</v>
      </c>
      <c r="AO3" s="1" t="s">
        <v>1623</v>
      </c>
      <c r="AP3" s="1" t="s">
        <v>1623</v>
      </c>
      <c r="AQ3" s="1" t="s">
        <v>1578</v>
      </c>
      <c r="AR3" s="1" t="s">
        <v>1578</v>
      </c>
      <c r="AS3" s="1" t="s">
        <v>1578</v>
      </c>
      <c r="AT3" s="1" t="s">
        <v>1624</v>
      </c>
    </row>
    <row r="4" spans="1:46" x14ac:dyDescent="0.25">
      <c r="A4" s="6"/>
      <c r="B4" s="6"/>
      <c r="C4" s="6"/>
      <c r="D4" s="6"/>
      <c r="E4" s="134"/>
      <c r="F4" s="6"/>
      <c r="G4" s="6"/>
      <c r="H4" s="6"/>
      <c r="I4" s="6"/>
      <c r="J4" s="1"/>
      <c r="K4" s="1" t="s">
        <v>1489</v>
      </c>
      <c r="L4" s="1" t="s">
        <v>1489</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45" x14ac:dyDescent="0.25">
      <c r="A5" s="3" t="s">
        <v>1625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46" x14ac:dyDescent="0.25">
      <c r="A6" s="2" t="s">
        <v>1524</v>
      </c>
      <c r="B6" s="4"/>
      <c r="C6" s="4"/>
      <c r="D6" s="4"/>
      <c r="E6" s="4"/>
      <c r="F6" s="4"/>
      <c r="G6" s="4"/>
      <c r="H6" s="4"/>
      <c r="I6" s="4"/>
      <c r="J6" s="133">
        <v>3.8800000000000001E-2</v>
      </c>
      <c r="K6" s="133">
        <v>3.8800000000000001E-2</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x14ac:dyDescent="0.25">
      <c r="A7" s="2" t="s">
        <v>1525</v>
      </c>
      <c r="B7" s="4"/>
      <c r="C7" s="4"/>
      <c r="D7" s="4"/>
      <c r="E7" s="4"/>
      <c r="F7" s="4"/>
      <c r="G7" s="5">
        <v>42430</v>
      </c>
      <c r="H7" s="4"/>
      <c r="I7" s="4"/>
      <c r="J7" s="4"/>
      <c r="K7" s="5">
        <v>47423</v>
      </c>
      <c r="L7" s="5">
        <v>43040</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ht="30" x14ac:dyDescent="0.25">
      <c r="A8" s="2" t="s">
        <v>1626</v>
      </c>
      <c r="B8" s="4"/>
      <c r="C8" s="4"/>
      <c r="D8" s="4"/>
      <c r="E8" s="4"/>
      <c r="F8" s="4"/>
      <c r="G8" s="4"/>
      <c r="H8" s="4"/>
      <c r="I8" s="4"/>
      <c r="J8" s="4"/>
      <c r="K8" s="4" t="s">
        <v>1627</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ht="30" x14ac:dyDescent="0.25">
      <c r="A9" s="2" t="s">
        <v>1628</v>
      </c>
      <c r="B9" s="7">
        <v>91400000</v>
      </c>
      <c r="C9" s="7">
        <v>100500000</v>
      </c>
      <c r="D9" s="7">
        <v>156500000</v>
      </c>
      <c r="E9" s="4"/>
      <c r="F9" s="7">
        <v>53600000</v>
      </c>
      <c r="G9" s="4"/>
      <c r="H9" s="7">
        <v>184200000</v>
      </c>
      <c r="I9" s="4"/>
      <c r="J9" s="4"/>
      <c r="K9" s="4"/>
      <c r="L9" s="4"/>
      <c r="M9" s="7">
        <v>50300000</v>
      </c>
      <c r="N9" s="7">
        <v>78400000</v>
      </c>
      <c r="O9" s="7">
        <v>74500000</v>
      </c>
      <c r="P9" s="7">
        <v>17900000</v>
      </c>
      <c r="Q9" s="7">
        <v>67500000</v>
      </c>
      <c r="R9" s="7">
        <v>2400000</v>
      </c>
      <c r="S9" s="7">
        <v>1300000</v>
      </c>
      <c r="T9" s="4"/>
      <c r="U9" s="7">
        <v>5300000</v>
      </c>
      <c r="V9" s="7">
        <v>11700000</v>
      </c>
      <c r="W9" s="7">
        <v>8300000</v>
      </c>
      <c r="X9" s="7">
        <v>10800000</v>
      </c>
      <c r="Y9" s="7">
        <v>6300000</v>
      </c>
      <c r="Z9" s="7">
        <v>8500000</v>
      </c>
      <c r="AA9" s="7">
        <v>600000</v>
      </c>
      <c r="AB9" s="7">
        <v>5600000</v>
      </c>
      <c r="AC9" s="7">
        <v>100000</v>
      </c>
      <c r="AD9" s="7">
        <v>4400000</v>
      </c>
      <c r="AE9" s="7">
        <v>7000000</v>
      </c>
      <c r="AF9" s="7">
        <v>1700000</v>
      </c>
      <c r="AG9" s="7">
        <v>22300000</v>
      </c>
      <c r="AH9" s="7">
        <v>5300000</v>
      </c>
      <c r="AI9" s="7">
        <v>9300000</v>
      </c>
      <c r="AJ9" s="7">
        <v>12100000</v>
      </c>
      <c r="AK9" s="7">
        <v>47300000</v>
      </c>
      <c r="AL9" s="4"/>
      <c r="AM9" s="7">
        <v>4800000</v>
      </c>
      <c r="AN9" s="7">
        <v>53000000</v>
      </c>
      <c r="AO9" s="7">
        <v>400000</v>
      </c>
      <c r="AP9" s="7">
        <v>55200000</v>
      </c>
      <c r="AQ9" s="4"/>
      <c r="AR9" s="7">
        <v>9000000</v>
      </c>
      <c r="AS9" s="4"/>
      <c r="AT9" s="4"/>
    </row>
    <row r="10" spans="1:46" ht="30" x14ac:dyDescent="0.25">
      <c r="A10" s="2" t="s">
        <v>1629</v>
      </c>
      <c r="B10" s="8">
        <v>82700000</v>
      </c>
      <c r="C10" s="8">
        <v>112700000</v>
      </c>
      <c r="D10" s="8">
        <v>65000000</v>
      </c>
      <c r="E10" s="4"/>
      <c r="F10" s="8">
        <v>48500000</v>
      </c>
      <c r="G10" s="4"/>
      <c r="H10" s="8">
        <v>88900000</v>
      </c>
      <c r="I10" s="4"/>
      <c r="J10" s="4"/>
      <c r="K10" s="4"/>
      <c r="L10" s="4"/>
      <c r="M10" s="8">
        <v>40600000</v>
      </c>
      <c r="N10" s="8">
        <v>73500000</v>
      </c>
      <c r="O10" s="8">
        <v>12400000</v>
      </c>
      <c r="P10" s="8">
        <v>29700000</v>
      </c>
      <c r="Q10" s="8">
        <v>4500000</v>
      </c>
      <c r="R10" s="8">
        <v>2200000</v>
      </c>
      <c r="S10" s="8">
        <v>10900000</v>
      </c>
      <c r="T10" s="8">
        <v>17100000</v>
      </c>
      <c r="U10" s="8">
        <v>1200000</v>
      </c>
      <c r="V10" s="8">
        <v>29900000</v>
      </c>
      <c r="W10" s="8">
        <v>1500000</v>
      </c>
      <c r="X10" s="4"/>
      <c r="Y10" s="8">
        <v>100000</v>
      </c>
      <c r="Z10" s="8">
        <v>400000</v>
      </c>
      <c r="AA10" s="8">
        <v>7900000</v>
      </c>
      <c r="AB10" s="8">
        <v>7400000</v>
      </c>
      <c r="AC10" s="8">
        <v>4700000</v>
      </c>
      <c r="AD10" s="8">
        <v>4100000</v>
      </c>
      <c r="AE10" s="8">
        <v>4900000</v>
      </c>
      <c r="AF10" s="4"/>
      <c r="AG10" s="8">
        <v>23600000</v>
      </c>
      <c r="AH10" s="8">
        <v>2400000</v>
      </c>
      <c r="AI10" s="8">
        <v>7400000</v>
      </c>
      <c r="AJ10" s="8">
        <v>9500000</v>
      </c>
      <c r="AK10" s="8">
        <v>3900000</v>
      </c>
      <c r="AL10" s="8">
        <v>1600000</v>
      </c>
      <c r="AM10" s="8">
        <v>19900000</v>
      </c>
      <c r="AN10" s="8">
        <v>23100000</v>
      </c>
      <c r="AO10" s="8">
        <v>2200000</v>
      </c>
      <c r="AP10" s="8">
        <v>34800000</v>
      </c>
      <c r="AQ10" s="8">
        <v>200000</v>
      </c>
      <c r="AR10" s="8">
        <v>800000</v>
      </c>
      <c r="AS10" s="8">
        <v>2400000</v>
      </c>
      <c r="AT10" s="8">
        <v>5400000</v>
      </c>
    </row>
    <row r="11" spans="1:46" ht="30" x14ac:dyDescent="0.25">
      <c r="A11" s="2" t="s">
        <v>1630</v>
      </c>
      <c r="B11" s="4">
        <v>0</v>
      </c>
      <c r="C11" s="4"/>
      <c r="D11" s="4"/>
      <c r="E11" s="4"/>
      <c r="F11" s="4">
        <v>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ht="30" x14ac:dyDescent="0.25">
      <c r="A12" s="2" t="s">
        <v>1631</v>
      </c>
      <c r="B12" s="4">
        <v>0</v>
      </c>
      <c r="C12" s="8">
        <v>700000</v>
      </c>
      <c r="D12" s="4"/>
      <c r="E12" s="4"/>
      <c r="F12" s="4">
        <v>0</v>
      </c>
      <c r="G12" s="4"/>
      <c r="H12" s="8">
        <v>2200000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ht="30" x14ac:dyDescent="0.25">
      <c r="A13" s="2" t="s">
        <v>1632</v>
      </c>
      <c r="B13" s="8">
        <v>-1000000</v>
      </c>
      <c r="C13" s="8">
        <v>14500000</v>
      </c>
      <c r="D13" s="8">
        <v>2000000</v>
      </c>
      <c r="E13" s="4"/>
      <c r="F13" s="8">
        <v>-12700000</v>
      </c>
      <c r="G13" s="4"/>
      <c r="H13" s="8">
        <v>-23600000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46" ht="30" x14ac:dyDescent="0.25">
      <c r="A14" s="2" t="s">
        <v>1633</v>
      </c>
      <c r="B14" s="8">
        <v>-4600000</v>
      </c>
      <c r="C14" s="8">
        <v>-2700000</v>
      </c>
      <c r="D14" s="8">
        <v>-6900000</v>
      </c>
      <c r="E14" s="4"/>
      <c r="F14" s="8">
        <v>-2600000</v>
      </c>
      <c r="G14" s="4"/>
      <c r="H14" s="8">
        <v>-5100000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1:46" ht="30" x14ac:dyDescent="0.25">
      <c r="A15" s="2" t="s">
        <v>1630</v>
      </c>
      <c r="B15" s="4"/>
      <c r="C15" s="4"/>
      <c r="D15" s="4"/>
      <c r="E15" s="8">
        <v>10000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46" ht="30" x14ac:dyDescent="0.25">
      <c r="A16" s="2" t="s">
        <v>1634</v>
      </c>
      <c r="B16" s="4"/>
      <c r="C16" s="4"/>
      <c r="D16" s="4"/>
      <c r="E16" s="4"/>
      <c r="F16" s="4"/>
      <c r="G16" s="7">
        <v>106100000</v>
      </c>
      <c r="H16" s="4"/>
      <c r="I16" s="7">
        <v>82700000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sheetData>
  <mergeCells count="20">
    <mergeCell ref="F2:F4"/>
    <mergeCell ref="G2:G4"/>
    <mergeCell ref="H2:H4"/>
    <mergeCell ref="I2:I4"/>
    <mergeCell ref="W1:Y1"/>
    <mergeCell ref="AB1:AD1"/>
    <mergeCell ref="AG1:AI1"/>
    <mergeCell ref="AL1:AN1"/>
    <mergeCell ref="AQ1:AR1"/>
    <mergeCell ref="AS1:AT1"/>
    <mergeCell ref="A1:A4"/>
    <mergeCell ref="B1:E1"/>
    <mergeCell ref="G1:H1"/>
    <mergeCell ref="K1:L1"/>
    <mergeCell ref="M1:O1"/>
    <mergeCell ref="R1:T1"/>
    <mergeCell ref="B2:B4"/>
    <mergeCell ref="C2:C4"/>
    <mergeCell ref="D2:D4"/>
    <mergeCell ref="E2:E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defaultRowHeight="15" x14ac:dyDescent="0.25"/>
  <cols>
    <col min="1" max="1" width="36.5703125" bestFit="1" customWidth="1"/>
    <col min="2" max="2" width="19.42578125" bestFit="1" customWidth="1"/>
    <col min="3" max="3" width="21.85546875" bestFit="1" customWidth="1"/>
    <col min="4" max="5" width="31.85546875" bestFit="1" customWidth="1"/>
    <col min="6" max="7" width="36.5703125" bestFit="1" customWidth="1"/>
    <col min="8" max="9" width="32.5703125" bestFit="1" customWidth="1"/>
    <col min="10" max="11" width="23.42578125" bestFit="1" customWidth="1"/>
    <col min="12" max="13" width="30.140625" bestFit="1" customWidth="1"/>
  </cols>
  <sheetData>
    <row r="1" spans="1:13" ht="15" customHeight="1" x14ac:dyDescent="0.25">
      <c r="A1" s="6" t="s">
        <v>1635</v>
      </c>
      <c r="B1" s="1" t="s">
        <v>2</v>
      </c>
      <c r="C1" s="1" t="s">
        <v>21</v>
      </c>
      <c r="D1" s="1" t="s">
        <v>2</v>
      </c>
      <c r="E1" s="1" t="s">
        <v>21</v>
      </c>
      <c r="F1" s="1" t="s">
        <v>2</v>
      </c>
      <c r="G1" s="1" t="s">
        <v>21</v>
      </c>
      <c r="H1" s="1" t="s">
        <v>2</v>
      </c>
      <c r="I1" s="1" t="s">
        <v>21</v>
      </c>
      <c r="J1" s="1" t="s">
        <v>2</v>
      </c>
      <c r="K1" s="1" t="s">
        <v>21</v>
      </c>
      <c r="L1" s="1" t="s">
        <v>2</v>
      </c>
      <c r="M1" s="1" t="s">
        <v>21</v>
      </c>
    </row>
    <row r="2" spans="1:13" ht="30" x14ac:dyDescent="0.25">
      <c r="A2" s="6"/>
      <c r="B2" s="1" t="s">
        <v>20</v>
      </c>
      <c r="C2" s="1" t="s">
        <v>22</v>
      </c>
      <c r="D2" s="1" t="s">
        <v>1636</v>
      </c>
      <c r="E2" s="1" t="s">
        <v>1636</v>
      </c>
      <c r="F2" s="1" t="s">
        <v>1637</v>
      </c>
      <c r="G2" s="1" t="s">
        <v>1637</v>
      </c>
      <c r="H2" s="1" t="s">
        <v>1638</v>
      </c>
      <c r="I2" s="1" t="s">
        <v>1638</v>
      </c>
      <c r="J2" s="1" t="s">
        <v>1639</v>
      </c>
      <c r="K2" s="1" t="s">
        <v>1639</v>
      </c>
      <c r="L2" s="1" t="s">
        <v>1640</v>
      </c>
      <c r="M2" s="1" t="s">
        <v>1640</v>
      </c>
    </row>
    <row r="3" spans="1:13" x14ac:dyDescent="0.25">
      <c r="A3" s="6"/>
      <c r="B3" s="1"/>
      <c r="C3" s="1"/>
      <c r="D3" s="1" t="s">
        <v>20</v>
      </c>
      <c r="E3" s="1" t="s">
        <v>22</v>
      </c>
      <c r="F3" s="1" t="s">
        <v>20</v>
      </c>
      <c r="G3" s="1" t="s">
        <v>22</v>
      </c>
      <c r="H3" s="1" t="s">
        <v>20</v>
      </c>
      <c r="I3" s="1" t="s">
        <v>22</v>
      </c>
      <c r="J3" s="1" t="s">
        <v>20</v>
      </c>
      <c r="K3" s="1" t="s">
        <v>22</v>
      </c>
      <c r="L3" s="1" t="s">
        <v>20</v>
      </c>
      <c r="M3" s="1" t="s">
        <v>22</v>
      </c>
    </row>
    <row r="4" spans="1:13" ht="45" x14ac:dyDescent="0.25">
      <c r="A4" s="3" t="s">
        <v>1641</v>
      </c>
      <c r="B4" s="4"/>
      <c r="C4" s="4"/>
      <c r="D4" s="4"/>
      <c r="E4" s="4"/>
      <c r="F4" s="4"/>
      <c r="G4" s="4"/>
      <c r="H4" s="4"/>
      <c r="I4" s="4"/>
      <c r="J4" s="4"/>
      <c r="K4" s="4"/>
      <c r="L4" s="4"/>
      <c r="M4" s="4"/>
    </row>
    <row r="5" spans="1:13" x14ac:dyDescent="0.25">
      <c r="A5" s="2" t="s">
        <v>779</v>
      </c>
      <c r="B5" s="133">
        <v>1</v>
      </c>
      <c r="C5" s="133">
        <v>1</v>
      </c>
      <c r="D5" s="133">
        <v>0.13</v>
      </c>
      <c r="E5" s="133">
        <v>0.11</v>
      </c>
      <c r="F5" s="133">
        <v>7.0000000000000007E-2</v>
      </c>
      <c r="G5" s="133">
        <v>0.05</v>
      </c>
      <c r="H5" s="133">
        <v>0.56000000000000005</v>
      </c>
      <c r="I5" s="133">
        <v>0.7</v>
      </c>
      <c r="J5" s="133">
        <v>0.03</v>
      </c>
      <c r="K5" s="133">
        <v>0.01</v>
      </c>
      <c r="L5" s="133">
        <v>0.21</v>
      </c>
      <c r="M5" s="133">
        <v>0.13</v>
      </c>
    </row>
    <row r="6" spans="1:13" ht="30" x14ac:dyDescent="0.25">
      <c r="A6" s="2" t="s">
        <v>848</v>
      </c>
      <c r="B6" s="133">
        <v>1</v>
      </c>
      <c r="C6" s="133">
        <v>1</v>
      </c>
      <c r="D6" s="133">
        <v>0.26</v>
      </c>
      <c r="E6" s="133">
        <v>0.19</v>
      </c>
      <c r="F6" s="133">
        <v>0.04</v>
      </c>
      <c r="G6" s="133">
        <v>0.06</v>
      </c>
      <c r="H6" s="133">
        <v>0.65</v>
      </c>
      <c r="I6" s="133">
        <v>0.71</v>
      </c>
      <c r="J6" s="133">
        <v>0.03</v>
      </c>
      <c r="K6" s="133">
        <v>0</v>
      </c>
      <c r="L6" s="133">
        <v>0.02</v>
      </c>
      <c r="M6" s="133">
        <v>0.04</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5.42578125" bestFit="1" customWidth="1"/>
  </cols>
  <sheetData>
    <row r="1" spans="1:6" ht="15" customHeight="1" x14ac:dyDescent="0.25">
      <c r="A1" s="1" t="s">
        <v>1642</v>
      </c>
      <c r="B1" s="6" t="s">
        <v>89</v>
      </c>
      <c r="C1" s="6"/>
      <c r="D1" s="6"/>
      <c r="E1" s="1" t="s">
        <v>90</v>
      </c>
      <c r="F1" s="1" t="s">
        <v>1</v>
      </c>
    </row>
    <row r="2" spans="1:6" ht="30" x14ac:dyDescent="0.25">
      <c r="A2" s="1" t="s">
        <v>19</v>
      </c>
      <c r="B2" s="1" t="s">
        <v>2</v>
      </c>
      <c r="C2" s="1" t="s">
        <v>91</v>
      </c>
      <c r="D2" s="1" t="s">
        <v>92</v>
      </c>
      <c r="E2" s="1" t="s">
        <v>2</v>
      </c>
      <c r="F2" s="1" t="s">
        <v>92</v>
      </c>
    </row>
    <row r="3" spans="1:6" ht="45" x14ac:dyDescent="0.25">
      <c r="A3" s="3" t="s">
        <v>1643</v>
      </c>
      <c r="B3" s="4"/>
      <c r="C3" s="4"/>
      <c r="D3" s="4"/>
      <c r="E3" s="4"/>
      <c r="F3" s="4"/>
    </row>
    <row r="4" spans="1:6" ht="30" x14ac:dyDescent="0.25">
      <c r="A4" s="2" t="s">
        <v>1644</v>
      </c>
      <c r="B4" s="7">
        <v>1000</v>
      </c>
      <c r="C4" s="7">
        <v>-14500</v>
      </c>
      <c r="D4" s="7">
        <v>-2000</v>
      </c>
      <c r="E4" s="7">
        <v>12700</v>
      </c>
      <c r="F4" s="7">
        <v>23600</v>
      </c>
    </row>
    <row r="5" spans="1:6" ht="30" x14ac:dyDescent="0.25">
      <c r="A5" s="2" t="s">
        <v>1645</v>
      </c>
      <c r="B5" s="4"/>
      <c r="C5" s="4"/>
      <c r="D5" s="4"/>
      <c r="E5" s="4"/>
      <c r="F5" s="4"/>
    </row>
    <row r="6" spans="1:6" ht="45" x14ac:dyDescent="0.25">
      <c r="A6" s="3" t="s">
        <v>1643</v>
      </c>
      <c r="B6" s="4"/>
      <c r="C6" s="4"/>
      <c r="D6" s="4"/>
      <c r="E6" s="4"/>
      <c r="F6" s="4"/>
    </row>
    <row r="7" spans="1:6" x14ac:dyDescent="0.25">
      <c r="A7" s="2" t="s">
        <v>1646</v>
      </c>
      <c r="B7" s="8">
        <v>19577</v>
      </c>
      <c r="C7" s="4"/>
      <c r="D7" s="4"/>
      <c r="E7" s="8">
        <v>13234</v>
      </c>
      <c r="F7" s="4"/>
    </row>
    <row r="8" spans="1:6" ht="30" x14ac:dyDescent="0.25">
      <c r="A8" s="2" t="s">
        <v>1644</v>
      </c>
      <c r="B8" s="4">
        <v>-788</v>
      </c>
      <c r="C8" s="4"/>
      <c r="D8" s="4"/>
      <c r="E8" s="8">
        <v>1053</v>
      </c>
      <c r="F8" s="4"/>
    </row>
    <row r="9" spans="1:6" x14ac:dyDescent="0.25">
      <c r="A9" s="2" t="s">
        <v>145</v>
      </c>
      <c r="B9" s="4" t="s">
        <v>83</v>
      </c>
      <c r="C9" s="4"/>
      <c r="D9" s="4"/>
      <c r="E9" s="4">
        <v>213</v>
      </c>
      <c r="F9" s="4"/>
    </row>
    <row r="10" spans="1:6" x14ac:dyDescent="0.25">
      <c r="A10" s="2" t="s">
        <v>529</v>
      </c>
      <c r="B10" s="4">
        <v>-930</v>
      </c>
      <c r="C10" s="4"/>
      <c r="D10" s="4"/>
      <c r="E10" s="4">
        <v>-753</v>
      </c>
      <c r="F10" s="4"/>
    </row>
    <row r="11" spans="1:6" x14ac:dyDescent="0.25">
      <c r="A11" s="2" t="s">
        <v>530</v>
      </c>
      <c r="B11" s="4" t="s">
        <v>83</v>
      </c>
      <c r="C11" s="4"/>
      <c r="D11" s="4"/>
      <c r="E11" s="4">
        <v>266</v>
      </c>
      <c r="F11" s="4"/>
    </row>
    <row r="12" spans="1:6" x14ac:dyDescent="0.25">
      <c r="A12" s="2" t="s">
        <v>1647</v>
      </c>
      <c r="B12" s="8">
        <v>-1780</v>
      </c>
      <c r="C12" s="4"/>
      <c r="D12" s="4"/>
      <c r="E12" s="8">
        <v>2066</v>
      </c>
      <c r="F12" s="4"/>
    </row>
    <row r="13" spans="1:6" x14ac:dyDescent="0.25">
      <c r="A13" s="2" t="s">
        <v>1648</v>
      </c>
      <c r="B13" s="8">
        <v>16079</v>
      </c>
      <c r="C13" s="4"/>
      <c r="D13" s="4"/>
      <c r="E13" s="8">
        <v>16079</v>
      </c>
      <c r="F13" s="4"/>
    </row>
    <row r="14" spans="1:6" ht="30" x14ac:dyDescent="0.25">
      <c r="A14" s="2" t="s">
        <v>1649</v>
      </c>
      <c r="B14" s="4">
        <v>-786</v>
      </c>
      <c r="C14" s="4"/>
      <c r="D14" s="4"/>
      <c r="E14" s="8">
        <v>1243</v>
      </c>
      <c r="F14" s="4"/>
    </row>
    <row r="15" spans="1:6" ht="30" x14ac:dyDescent="0.25">
      <c r="A15" s="2" t="s">
        <v>1650</v>
      </c>
      <c r="B15" s="4"/>
      <c r="C15" s="4"/>
      <c r="D15" s="4"/>
      <c r="E15" s="4"/>
      <c r="F15" s="4"/>
    </row>
    <row r="16" spans="1:6" ht="45" x14ac:dyDescent="0.25">
      <c r="A16" s="3" t="s">
        <v>1643</v>
      </c>
      <c r="B16" s="4"/>
      <c r="C16" s="4"/>
      <c r="D16" s="4"/>
      <c r="E16" s="4"/>
      <c r="F16" s="4"/>
    </row>
    <row r="17" spans="1:6" x14ac:dyDescent="0.25">
      <c r="A17" s="2" t="s">
        <v>1646</v>
      </c>
      <c r="B17" s="4"/>
      <c r="C17" s="8">
        <v>16815</v>
      </c>
      <c r="D17" s="8">
        <v>25789</v>
      </c>
      <c r="E17" s="4"/>
      <c r="F17" s="8">
        <v>13489</v>
      </c>
    </row>
    <row r="18" spans="1:6" ht="30" x14ac:dyDescent="0.25">
      <c r="A18" s="2" t="s">
        <v>1644</v>
      </c>
      <c r="B18" s="4"/>
      <c r="C18" s="4">
        <v>200</v>
      </c>
      <c r="D18" s="4">
        <v>260</v>
      </c>
      <c r="E18" s="4"/>
      <c r="F18" s="8">
        <v>-2580</v>
      </c>
    </row>
    <row r="19" spans="1:6" x14ac:dyDescent="0.25">
      <c r="A19" s="2" t="s">
        <v>145</v>
      </c>
      <c r="B19" s="4"/>
      <c r="C19" s="4">
        <v>707</v>
      </c>
      <c r="D19" s="8">
        <v>2991</v>
      </c>
      <c r="E19" s="4"/>
      <c r="F19" s="8">
        <v>20676</v>
      </c>
    </row>
    <row r="20" spans="1:6" x14ac:dyDescent="0.25">
      <c r="A20" s="2" t="s">
        <v>529</v>
      </c>
      <c r="B20" s="4"/>
      <c r="C20" s="4">
        <v>109</v>
      </c>
      <c r="D20" s="8">
        <v>-15418</v>
      </c>
      <c r="E20" s="4"/>
      <c r="F20" s="8">
        <v>-13437</v>
      </c>
    </row>
    <row r="21" spans="1:6" x14ac:dyDescent="0.25">
      <c r="A21" s="2" t="s">
        <v>1647</v>
      </c>
      <c r="B21" s="4"/>
      <c r="C21" s="8">
        <v>-4597</v>
      </c>
      <c r="D21" s="8">
        <v>6161</v>
      </c>
      <c r="E21" s="4"/>
      <c r="F21" s="8">
        <v>1635</v>
      </c>
    </row>
    <row r="22" spans="1:6" x14ac:dyDescent="0.25">
      <c r="A22" s="2" t="s">
        <v>1648</v>
      </c>
      <c r="B22" s="4"/>
      <c r="C22" s="8">
        <v>13234</v>
      </c>
      <c r="D22" s="8">
        <v>19783</v>
      </c>
      <c r="E22" s="4"/>
      <c r="F22" s="8">
        <v>19783</v>
      </c>
    </row>
    <row r="23" spans="1:6" ht="30" x14ac:dyDescent="0.25">
      <c r="A23" s="2" t="s">
        <v>1649</v>
      </c>
      <c r="B23" s="4"/>
      <c r="C23" s="4">
        <v>172</v>
      </c>
      <c r="D23" s="4">
        <v>-907</v>
      </c>
      <c r="E23" s="4"/>
      <c r="F23" s="8">
        <v>-4636</v>
      </c>
    </row>
    <row r="24" spans="1:6" ht="30" x14ac:dyDescent="0.25">
      <c r="A24" s="2" t="s">
        <v>1651</v>
      </c>
      <c r="B24" s="4"/>
      <c r="C24" s="4"/>
      <c r="D24" s="4"/>
      <c r="E24" s="4"/>
      <c r="F24" s="4"/>
    </row>
    <row r="25" spans="1:6" ht="45" x14ac:dyDescent="0.25">
      <c r="A25" s="3" t="s">
        <v>1643</v>
      </c>
      <c r="B25" s="4"/>
      <c r="C25" s="4"/>
      <c r="D25" s="4"/>
      <c r="E25" s="4"/>
      <c r="F25" s="4"/>
    </row>
    <row r="26" spans="1:6" x14ac:dyDescent="0.25">
      <c r="A26" s="2" t="s">
        <v>1646</v>
      </c>
      <c r="B26" s="8">
        <v>18615</v>
      </c>
      <c r="C26" s="4"/>
      <c r="D26" s="4"/>
      <c r="E26" s="8">
        <v>31820</v>
      </c>
      <c r="F26" s="4"/>
    </row>
    <row r="27" spans="1:6" ht="30" x14ac:dyDescent="0.25">
      <c r="A27" s="2" t="s">
        <v>1644</v>
      </c>
      <c r="B27" s="8">
        <v>-4285</v>
      </c>
      <c r="C27" s="4"/>
      <c r="D27" s="4"/>
      <c r="E27" s="8">
        <v>-17415</v>
      </c>
      <c r="F27" s="4"/>
    </row>
    <row r="28" spans="1:6" x14ac:dyDescent="0.25">
      <c r="A28" s="2" t="s">
        <v>145</v>
      </c>
      <c r="B28" s="4">
        <v>68</v>
      </c>
      <c r="C28" s="4"/>
      <c r="D28" s="4"/>
      <c r="E28" s="4">
        <v>708</v>
      </c>
      <c r="F28" s="4"/>
    </row>
    <row r="29" spans="1:6" x14ac:dyDescent="0.25">
      <c r="A29" s="2" t="s">
        <v>529</v>
      </c>
      <c r="B29" s="4">
        <v>-571</v>
      </c>
      <c r="C29" s="4"/>
      <c r="D29" s="4"/>
      <c r="E29" s="8">
        <v>-2556</v>
      </c>
      <c r="F29" s="4"/>
    </row>
    <row r="30" spans="1:6" x14ac:dyDescent="0.25">
      <c r="A30" s="2" t="s">
        <v>530</v>
      </c>
      <c r="B30" s="4" t="s">
        <v>83</v>
      </c>
      <c r="C30" s="4"/>
      <c r="D30" s="4"/>
      <c r="E30" s="4" t="s">
        <v>83</v>
      </c>
      <c r="F30" s="4"/>
    </row>
    <row r="31" spans="1:6" x14ac:dyDescent="0.25">
      <c r="A31" s="2" t="s">
        <v>1647</v>
      </c>
      <c r="B31" s="8">
        <v>6806</v>
      </c>
      <c r="C31" s="4"/>
      <c r="D31" s="4"/>
      <c r="E31" s="8">
        <v>8076</v>
      </c>
      <c r="F31" s="4"/>
    </row>
    <row r="32" spans="1:6" x14ac:dyDescent="0.25">
      <c r="A32" s="2" t="s">
        <v>1648</v>
      </c>
      <c r="B32" s="8">
        <v>20633</v>
      </c>
      <c r="C32" s="4"/>
      <c r="D32" s="4"/>
      <c r="E32" s="8">
        <v>20633</v>
      </c>
      <c r="F32" s="4"/>
    </row>
    <row r="33" spans="1:6" ht="30" x14ac:dyDescent="0.25">
      <c r="A33" s="2" t="s">
        <v>1649</v>
      </c>
      <c r="B33" s="8">
        <v>-4342</v>
      </c>
      <c r="C33" s="4"/>
      <c r="D33" s="4"/>
      <c r="E33" s="8">
        <v>-6933</v>
      </c>
      <c r="F33" s="4"/>
    </row>
    <row r="34" spans="1:6" ht="30" x14ac:dyDescent="0.25">
      <c r="A34" s="2" t="s">
        <v>1652</v>
      </c>
      <c r="B34" s="4"/>
      <c r="C34" s="4"/>
      <c r="D34" s="4"/>
      <c r="E34" s="4"/>
      <c r="F34" s="4"/>
    </row>
    <row r="35" spans="1:6" ht="45" x14ac:dyDescent="0.25">
      <c r="A35" s="3" t="s">
        <v>1643</v>
      </c>
      <c r="B35" s="4"/>
      <c r="C35" s="4"/>
      <c r="D35" s="4"/>
      <c r="E35" s="4"/>
      <c r="F35" s="4"/>
    </row>
    <row r="36" spans="1:6" x14ac:dyDescent="0.25">
      <c r="A36" s="2" t="s">
        <v>1646</v>
      </c>
      <c r="B36" s="4"/>
      <c r="C36" s="8">
        <v>3631</v>
      </c>
      <c r="D36" s="8">
        <v>7972</v>
      </c>
      <c r="E36" s="4"/>
      <c r="F36" s="8">
        <v>48140</v>
      </c>
    </row>
    <row r="37" spans="1:6" ht="30" x14ac:dyDescent="0.25">
      <c r="A37" s="2" t="s">
        <v>1644</v>
      </c>
      <c r="B37" s="4"/>
      <c r="C37" s="8">
        <v>7836</v>
      </c>
      <c r="D37" s="4">
        <v>-101</v>
      </c>
      <c r="E37" s="4"/>
      <c r="F37" s="4">
        <v>85</v>
      </c>
    </row>
    <row r="38" spans="1:6" x14ac:dyDescent="0.25">
      <c r="A38" s="2" t="s">
        <v>145</v>
      </c>
      <c r="B38" s="4"/>
      <c r="C38" s="8">
        <v>11510</v>
      </c>
      <c r="D38" s="4">
        <v>521</v>
      </c>
      <c r="E38" s="4"/>
      <c r="F38" s="8">
        <v>7228</v>
      </c>
    </row>
    <row r="39" spans="1:6" x14ac:dyDescent="0.25">
      <c r="A39" s="2" t="s">
        <v>529</v>
      </c>
      <c r="B39" s="4"/>
      <c r="C39" s="8">
        <v>-1918</v>
      </c>
      <c r="D39" s="8">
        <v>-1118</v>
      </c>
      <c r="E39" s="4"/>
      <c r="F39" s="8">
        <v>-39367</v>
      </c>
    </row>
    <row r="40" spans="1:6" x14ac:dyDescent="0.25">
      <c r="A40" s="2" t="s">
        <v>530</v>
      </c>
      <c r="B40" s="4"/>
      <c r="C40" s="4"/>
      <c r="D40" s="4"/>
      <c r="E40" s="4"/>
      <c r="F40" s="8">
        <v>-1276</v>
      </c>
    </row>
    <row r="41" spans="1:6" x14ac:dyDescent="0.25">
      <c r="A41" s="2" t="s">
        <v>1647</v>
      </c>
      <c r="B41" s="4"/>
      <c r="C41" s="8">
        <v>10761</v>
      </c>
      <c r="D41" s="4">
        <v>284</v>
      </c>
      <c r="E41" s="4"/>
      <c r="F41" s="8">
        <v>-7252</v>
      </c>
    </row>
    <row r="42" spans="1:6" x14ac:dyDescent="0.25">
      <c r="A42" s="2" t="s">
        <v>1648</v>
      </c>
      <c r="B42" s="4"/>
      <c r="C42" s="8">
        <v>31820</v>
      </c>
      <c r="D42" s="8">
        <v>7558</v>
      </c>
      <c r="E42" s="4"/>
      <c r="F42" s="8">
        <v>7558</v>
      </c>
    </row>
    <row r="43" spans="1:6" ht="30" x14ac:dyDescent="0.25">
      <c r="A43" s="2" t="s">
        <v>1649</v>
      </c>
      <c r="B43" s="4"/>
      <c r="C43" s="8">
        <v>7833</v>
      </c>
      <c r="D43" s="4">
        <v>-136</v>
      </c>
      <c r="E43" s="4"/>
      <c r="F43" s="4">
        <v>-656</v>
      </c>
    </row>
    <row r="44" spans="1:6" ht="30" x14ac:dyDescent="0.25">
      <c r="A44" s="2" t="s">
        <v>1653</v>
      </c>
      <c r="B44" s="4"/>
      <c r="C44" s="4"/>
      <c r="D44" s="4"/>
      <c r="E44" s="4"/>
      <c r="F44" s="4"/>
    </row>
    <row r="45" spans="1:6" ht="45" x14ac:dyDescent="0.25">
      <c r="A45" s="3" t="s">
        <v>1643</v>
      </c>
      <c r="B45" s="4"/>
      <c r="C45" s="4"/>
      <c r="D45" s="4"/>
      <c r="E45" s="4"/>
      <c r="F45" s="4"/>
    </row>
    <row r="46" spans="1:6" x14ac:dyDescent="0.25">
      <c r="A46" s="2" t="s">
        <v>1646</v>
      </c>
      <c r="B46" s="8">
        <v>45124</v>
      </c>
      <c r="C46" s="4"/>
      <c r="D46" s="4"/>
      <c r="E46" s="8">
        <v>29776</v>
      </c>
      <c r="F46" s="4"/>
    </row>
    <row r="47" spans="1:6" ht="30" x14ac:dyDescent="0.25">
      <c r="A47" s="2" t="s">
        <v>1644</v>
      </c>
      <c r="B47" s="8">
        <v>-1903</v>
      </c>
      <c r="C47" s="4"/>
      <c r="D47" s="4"/>
      <c r="E47" s="8">
        <v>-2008</v>
      </c>
      <c r="F47" s="4"/>
    </row>
    <row r="48" spans="1:6" x14ac:dyDescent="0.25">
      <c r="A48" s="2" t="s">
        <v>145</v>
      </c>
      <c r="B48" s="8">
        <v>8222</v>
      </c>
      <c r="C48" s="4"/>
      <c r="D48" s="4"/>
      <c r="E48" s="8">
        <v>43152</v>
      </c>
      <c r="F48" s="4"/>
    </row>
    <row r="49" spans="1:6" x14ac:dyDescent="0.25">
      <c r="A49" s="2" t="s">
        <v>529</v>
      </c>
      <c r="B49" s="8">
        <v>-4236</v>
      </c>
      <c r="C49" s="4"/>
      <c r="D49" s="4"/>
      <c r="E49" s="8">
        <v>-27676</v>
      </c>
      <c r="F49" s="4"/>
    </row>
    <row r="50" spans="1:6" x14ac:dyDescent="0.25">
      <c r="A50" s="2" t="s">
        <v>530</v>
      </c>
      <c r="B50" s="4" t="s">
        <v>83</v>
      </c>
      <c r="C50" s="4"/>
      <c r="D50" s="4"/>
      <c r="E50" s="4" t="s">
        <v>83</v>
      </c>
      <c r="F50" s="4"/>
    </row>
    <row r="51" spans="1:6" x14ac:dyDescent="0.25">
      <c r="A51" s="2" t="s">
        <v>1647</v>
      </c>
      <c r="B51" s="8">
        <v>-1335</v>
      </c>
      <c r="C51" s="4"/>
      <c r="D51" s="4"/>
      <c r="E51" s="8">
        <v>2628</v>
      </c>
      <c r="F51" s="4"/>
    </row>
    <row r="52" spans="1:6" x14ac:dyDescent="0.25">
      <c r="A52" s="2" t="s">
        <v>1648</v>
      </c>
      <c r="B52" s="8">
        <v>45872</v>
      </c>
      <c r="C52" s="4"/>
      <c r="D52" s="4"/>
      <c r="E52" s="8">
        <v>45872</v>
      </c>
      <c r="F52" s="4"/>
    </row>
    <row r="53" spans="1:6" ht="30" x14ac:dyDescent="0.25">
      <c r="A53" s="2" t="s">
        <v>1649</v>
      </c>
      <c r="B53" s="8">
        <v>-2388</v>
      </c>
      <c r="C53" s="4"/>
      <c r="D53" s="4"/>
      <c r="E53" s="8">
        <v>-3830</v>
      </c>
      <c r="F53" s="4"/>
    </row>
    <row r="54" spans="1:6" ht="30" x14ac:dyDescent="0.25">
      <c r="A54" s="2" t="s">
        <v>1654</v>
      </c>
      <c r="B54" s="4"/>
      <c r="C54" s="4"/>
      <c r="D54" s="4"/>
      <c r="E54" s="4"/>
      <c r="F54" s="4"/>
    </row>
    <row r="55" spans="1:6" ht="45" x14ac:dyDescent="0.25">
      <c r="A55" s="3" t="s">
        <v>1643</v>
      </c>
      <c r="B55" s="4"/>
      <c r="C55" s="4"/>
      <c r="D55" s="4"/>
      <c r="E55" s="4"/>
      <c r="F55" s="4"/>
    </row>
    <row r="56" spans="1:6" x14ac:dyDescent="0.25">
      <c r="A56" s="2" t="s">
        <v>1646</v>
      </c>
      <c r="B56" s="4"/>
      <c r="C56" s="8">
        <v>31255</v>
      </c>
      <c r="D56" s="8">
        <v>84006</v>
      </c>
      <c r="E56" s="4"/>
      <c r="F56" s="8">
        <v>47988</v>
      </c>
    </row>
    <row r="57" spans="1:6" ht="30" x14ac:dyDescent="0.25">
      <c r="A57" s="2" t="s">
        <v>1644</v>
      </c>
      <c r="B57" s="4"/>
      <c r="C57" s="8">
        <v>3624</v>
      </c>
      <c r="D57" s="8">
        <v>6710</v>
      </c>
      <c r="E57" s="4"/>
      <c r="F57" s="8">
        <v>4278</v>
      </c>
    </row>
    <row r="58" spans="1:6" x14ac:dyDescent="0.25">
      <c r="A58" s="2" t="s">
        <v>145</v>
      </c>
      <c r="B58" s="4"/>
      <c r="C58" s="8">
        <v>9406</v>
      </c>
      <c r="D58" s="4"/>
      <c r="E58" s="4"/>
      <c r="F58" s="8">
        <v>8479</v>
      </c>
    </row>
    <row r="59" spans="1:6" x14ac:dyDescent="0.25">
      <c r="A59" s="2" t="s">
        <v>529</v>
      </c>
      <c r="B59" s="4"/>
      <c r="C59" s="8">
        <v>-17374</v>
      </c>
      <c r="D59" s="8">
        <v>-11008</v>
      </c>
      <c r="E59" s="4"/>
      <c r="F59" s="8">
        <v>-18699</v>
      </c>
    </row>
    <row r="60" spans="1:6" x14ac:dyDescent="0.25">
      <c r="A60" s="2" t="s">
        <v>530</v>
      </c>
      <c r="B60" s="4"/>
      <c r="C60" s="4"/>
      <c r="D60" s="4"/>
      <c r="E60" s="4"/>
      <c r="F60" s="8">
        <v>-3892</v>
      </c>
    </row>
    <row r="61" spans="1:6" x14ac:dyDescent="0.25">
      <c r="A61" s="2" t="s">
        <v>1647</v>
      </c>
      <c r="B61" s="4"/>
      <c r="C61" s="8">
        <v>2865</v>
      </c>
      <c r="D61" s="8">
        <v>1890</v>
      </c>
      <c r="E61" s="4"/>
      <c r="F61" s="8">
        <v>43444</v>
      </c>
    </row>
    <row r="62" spans="1:6" x14ac:dyDescent="0.25">
      <c r="A62" s="2" t="s">
        <v>1648</v>
      </c>
      <c r="B62" s="4"/>
      <c r="C62" s="8">
        <v>29776</v>
      </c>
      <c r="D62" s="8">
        <v>81598</v>
      </c>
      <c r="E62" s="4"/>
      <c r="F62" s="8">
        <v>81598</v>
      </c>
    </row>
    <row r="63" spans="1:6" ht="30" x14ac:dyDescent="0.25">
      <c r="A63" s="2" t="s">
        <v>1649</v>
      </c>
      <c r="B63" s="4"/>
      <c r="C63" s="8">
        <v>-1125</v>
      </c>
      <c r="D63" s="8">
        <v>5836</v>
      </c>
      <c r="E63" s="4"/>
      <c r="F63" s="8">
        <v>3515</v>
      </c>
    </row>
    <row r="64" spans="1:6" ht="45" x14ac:dyDescent="0.25">
      <c r="A64" s="2" t="s">
        <v>1655</v>
      </c>
      <c r="B64" s="4"/>
      <c r="C64" s="4"/>
      <c r="D64" s="4"/>
      <c r="E64" s="4"/>
      <c r="F64" s="4"/>
    </row>
    <row r="65" spans="1:6" ht="45" x14ac:dyDescent="0.25">
      <c r="A65" s="3" t="s">
        <v>1643</v>
      </c>
      <c r="B65" s="4"/>
      <c r="C65" s="4"/>
      <c r="D65" s="4"/>
      <c r="E65" s="4"/>
      <c r="F65" s="4"/>
    </row>
    <row r="66" spans="1:6" x14ac:dyDescent="0.25">
      <c r="A66" s="2" t="s">
        <v>1646</v>
      </c>
      <c r="B66" s="8">
        <v>143766</v>
      </c>
      <c r="C66" s="4"/>
      <c r="D66" s="4"/>
      <c r="E66" s="8">
        <v>169426</v>
      </c>
      <c r="F66" s="4"/>
    </row>
    <row r="67" spans="1:6" ht="30" x14ac:dyDescent="0.25">
      <c r="A67" s="2" t="s">
        <v>1644</v>
      </c>
      <c r="B67" s="8">
        <v>-1876</v>
      </c>
      <c r="C67" s="4"/>
      <c r="D67" s="4"/>
      <c r="E67" s="8">
        <v>5594</v>
      </c>
      <c r="F67" s="4"/>
    </row>
    <row r="68" spans="1:6" x14ac:dyDescent="0.25">
      <c r="A68" s="2" t="s">
        <v>145</v>
      </c>
      <c r="B68" s="8">
        <v>33831</v>
      </c>
      <c r="C68" s="4"/>
      <c r="D68" s="4"/>
      <c r="E68" s="8">
        <v>79531</v>
      </c>
      <c r="F68" s="4"/>
    </row>
    <row r="69" spans="1:6" x14ac:dyDescent="0.25">
      <c r="A69" s="2" t="s">
        <v>529</v>
      </c>
      <c r="B69" s="8">
        <v>-50938</v>
      </c>
      <c r="C69" s="4"/>
      <c r="D69" s="4"/>
      <c r="E69" s="8">
        <v>-105671</v>
      </c>
      <c r="F69" s="4"/>
    </row>
    <row r="70" spans="1:6" x14ac:dyDescent="0.25">
      <c r="A70" s="2" t="s">
        <v>530</v>
      </c>
      <c r="B70" s="8">
        <v>-2306</v>
      </c>
      <c r="C70" s="4"/>
      <c r="D70" s="4"/>
      <c r="E70" s="8">
        <v>-4851</v>
      </c>
      <c r="F70" s="4"/>
    </row>
    <row r="71" spans="1:6" x14ac:dyDescent="0.25">
      <c r="A71" s="2" t="s">
        <v>1647</v>
      </c>
      <c r="B71" s="8">
        <v>9706</v>
      </c>
      <c r="C71" s="4"/>
      <c r="D71" s="4"/>
      <c r="E71" s="8">
        <v>-11846</v>
      </c>
      <c r="F71" s="4"/>
    </row>
    <row r="72" spans="1:6" x14ac:dyDescent="0.25">
      <c r="A72" s="2" t="s">
        <v>1648</v>
      </c>
      <c r="B72" s="8">
        <v>132183</v>
      </c>
      <c r="C72" s="4"/>
      <c r="D72" s="4"/>
      <c r="E72" s="8">
        <v>132183</v>
      </c>
      <c r="F72" s="4"/>
    </row>
    <row r="73" spans="1:6" ht="30" x14ac:dyDescent="0.25">
      <c r="A73" s="2" t="s">
        <v>1649</v>
      </c>
      <c r="B73" s="8">
        <v>-3898</v>
      </c>
      <c r="C73" s="4"/>
      <c r="D73" s="4"/>
      <c r="E73" s="4">
        <v>586</v>
      </c>
      <c r="F73" s="4"/>
    </row>
    <row r="74" spans="1:6" ht="45" x14ac:dyDescent="0.25">
      <c r="A74" s="2" t="s">
        <v>1656</v>
      </c>
      <c r="B74" s="4"/>
      <c r="C74" s="4"/>
      <c r="D74" s="4"/>
      <c r="E74" s="4"/>
      <c r="F74" s="4"/>
    </row>
    <row r="75" spans="1:6" ht="45" x14ac:dyDescent="0.25">
      <c r="A75" s="3" t="s">
        <v>1643</v>
      </c>
      <c r="B75" s="4"/>
      <c r="C75" s="4"/>
      <c r="D75" s="4"/>
      <c r="E75" s="4"/>
      <c r="F75" s="4"/>
    </row>
    <row r="76" spans="1:6" x14ac:dyDescent="0.25">
      <c r="A76" s="2" t="s">
        <v>1646</v>
      </c>
      <c r="B76" s="4"/>
      <c r="C76" s="8">
        <v>156069</v>
      </c>
      <c r="D76" s="8">
        <v>123555</v>
      </c>
      <c r="E76" s="4"/>
      <c r="F76" s="8">
        <v>149965</v>
      </c>
    </row>
    <row r="77" spans="1:6" ht="30" x14ac:dyDescent="0.25">
      <c r="A77" s="2" t="s">
        <v>1644</v>
      </c>
      <c r="B77" s="4"/>
      <c r="C77" s="8">
        <v>11906</v>
      </c>
      <c r="D77" s="8">
        <v>2542</v>
      </c>
      <c r="E77" s="4"/>
      <c r="F77" s="8">
        <v>-17833</v>
      </c>
    </row>
    <row r="78" spans="1:6" x14ac:dyDescent="0.25">
      <c r="A78" s="2" t="s">
        <v>145</v>
      </c>
      <c r="B78" s="4"/>
      <c r="C78" s="8">
        <v>132773</v>
      </c>
      <c r="D78" s="8">
        <v>27401</v>
      </c>
      <c r="E78" s="4"/>
      <c r="F78" s="8">
        <v>59477</v>
      </c>
    </row>
    <row r="79" spans="1:6" x14ac:dyDescent="0.25">
      <c r="A79" s="2" t="s">
        <v>529</v>
      </c>
      <c r="B79" s="4"/>
      <c r="C79" s="8">
        <v>-130143</v>
      </c>
      <c r="D79" s="8">
        <v>-65422</v>
      </c>
      <c r="E79" s="4"/>
      <c r="F79" s="8">
        <v>-101039</v>
      </c>
    </row>
    <row r="80" spans="1:6" x14ac:dyDescent="0.25">
      <c r="A80" s="2" t="s">
        <v>530</v>
      </c>
      <c r="B80" s="4"/>
      <c r="C80" s="8">
        <v>-6057</v>
      </c>
      <c r="D80" s="8">
        <v>-5216</v>
      </c>
      <c r="E80" s="4"/>
      <c r="F80" s="8">
        <v>-8489</v>
      </c>
    </row>
    <row r="81" spans="1:6" x14ac:dyDescent="0.25">
      <c r="A81" s="2" t="s">
        <v>1647</v>
      </c>
      <c r="B81" s="4"/>
      <c r="C81" s="8">
        <v>4878</v>
      </c>
      <c r="D81" s="8">
        <v>62128</v>
      </c>
      <c r="E81" s="4"/>
      <c r="F81" s="8">
        <v>62907</v>
      </c>
    </row>
    <row r="82" spans="1:6" x14ac:dyDescent="0.25">
      <c r="A82" s="2" t="s">
        <v>1648</v>
      </c>
      <c r="B82" s="4"/>
      <c r="C82" s="8">
        <v>169426</v>
      </c>
      <c r="D82" s="8">
        <v>144988</v>
      </c>
      <c r="E82" s="4"/>
      <c r="F82" s="8">
        <v>144988</v>
      </c>
    </row>
    <row r="83" spans="1:6" ht="30" x14ac:dyDescent="0.25">
      <c r="A83" s="2" t="s">
        <v>1649</v>
      </c>
      <c r="B83" s="4"/>
      <c r="C83" s="8">
        <v>4511</v>
      </c>
      <c r="D83" s="4">
        <v>359</v>
      </c>
      <c r="E83" s="4"/>
      <c r="F83" s="8">
        <v>-8884</v>
      </c>
    </row>
    <row r="84" spans="1:6" ht="45" x14ac:dyDescent="0.25">
      <c r="A84" s="2" t="s">
        <v>1657</v>
      </c>
      <c r="B84" s="4"/>
      <c r="C84" s="4"/>
      <c r="D84" s="4"/>
      <c r="E84" s="4"/>
      <c r="F84" s="4"/>
    </row>
    <row r="85" spans="1:6" ht="45" x14ac:dyDescent="0.25">
      <c r="A85" s="3" t="s">
        <v>1643</v>
      </c>
      <c r="B85" s="4"/>
      <c r="C85" s="4"/>
      <c r="D85" s="4"/>
      <c r="E85" s="4"/>
      <c r="F85" s="4"/>
    </row>
    <row r="86" spans="1:6" x14ac:dyDescent="0.25">
      <c r="A86" s="2" t="s">
        <v>1646</v>
      </c>
      <c r="B86" s="8">
        <v>16068</v>
      </c>
      <c r="C86" s="4"/>
      <c r="D86" s="4"/>
      <c r="E86" s="8">
        <v>17794</v>
      </c>
      <c r="F86" s="4"/>
    </row>
    <row r="87" spans="1:6" ht="30" x14ac:dyDescent="0.25">
      <c r="A87" s="2" t="s">
        <v>1644</v>
      </c>
      <c r="B87" s="8">
        <v>2033</v>
      </c>
      <c r="C87" s="4"/>
      <c r="D87" s="4"/>
      <c r="E87" s="4">
        <v>-735</v>
      </c>
      <c r="F87" s="4"/>
    </row>
    <row r="88" spans="1:6" x14ac:dyDescent="0.25">
      <c r="A88" s="2" t="s">
        <v>145</v>
      </c>
      <c r="B88" s="4">
        <v>130</v>
      </c>
      <c r="C88" s="4"/>
      <c r="D88" s="4"/>
      <c r="E88" s="8">
        <v>1533</v>
      </c>
      <c r="F88" s="4"/>
    </row>
    <row r="89" spans="1:6" x14ac:dyDescent="0.25">
      <c r="A89" s="2" t="s">
        <v>529</v>
      </c>
      <c r="B89" s="4">
        <v>-310</v>
      </c>
      <c r="C89" s="4"/>
      <c r="D89" s="4"/>
      <c r="E89" s="8">
        <v>-3054</v>
      </c>
      <c r="F89" s="4"/>
    </row>
    <row r="90" spans="1:6" x14ac:dyDescent="0.25">
      <c r="A90" s="2" t="s">
        <v>530</v>
      </c>
      <c r="B90" s="8">
        <v>-3703</v>
      </c>
      <c r="C90" s="4"/>
      <c r="D90" s="4"/>
      <c r="E90" s="8">
        <v>-5281</v>
      </c>
      <c r="F90" s="4"/>
    </row>
    <row r="91" spans="1:6" x14ac:dyDescent="0.25">
      <c r="A91" s="2" t="s">
        <v>1647</v>
      </c>
      <c r="B91" s="4">
        <v>205</v>
      </c>
      <c r="C91" s="4"/>
      <c r="D91" s="4"/>
      <c r="E91" s="8">
        <v>4166</v>
      </c>
      <c r="F91" s="4"/>
    </row>
    <row r="92" spans="1:6" x14ac:dyDescent="0.25">
      <c r="A92" s="2" t="s">
        <v>1648</v>
      </c>
      <c r="B92" s="8">
        <v>14423</v>
      </c>
      <c r="C92" s="4"/>
      <c r="D92" s="4"/>
      <c r="E92" s="8">
        <v>14423</v>
      </c>
      <c r="F92" s="4"/>
    </row>
    <row r="93" spans="1:6" ht="30" x14ac:dyDescent="0.25">
      <c r="A93" s="2" t="s">
        <v>1649</v>
      </c>
      <c r="B93" s="8">
        <v>-1106</v>
      </c>
      <c r="C93" s="4"/>
      <c r="D93" s="4"/>
      <c r="E93" s="8">
        <v>-5007</v>
      </c>
      <c r="F93" s="4"/>
    </row>
    <row r="94" spans="1:6" ht="45" x14ac:dyDescent="0.25">
      <c r="A94" s="2" t="s">
        <v>1658</v>
      </c>
      <c r="B94" s="4"/>
      <c r="C94" s="4"/>
      <c r="D94" s="4"/>
      <c r="E94" s="4"/>
      <c r="F94" s="4"/>
    </row>
    <row r="95" spans="1:6" ht="45" x14ac:dyDescent="0.25">
      <c r="A95" s="3" t="s">
        <v>1643</v>
      </c>
      <c r="B95" s="4"/>
      <c r="C95" s="4"/>
      <c r="D95" s="4"/>
      <c r="E95" s="4"/>
      <c r="F95" s="4"/>
    </row>
    <row r="96" spans="1:6" x14ac:dyDescent="0.25">
      <c r="A96" s="2" t="s">
        <v>1646</v>
      </c>
      <c r="B96" s="4"/>
      <c r="C96" s="8">
        <v>30202</v>
      </c>
      <c r="D96" s="8">
        <v>40594</v>
      </c>
      <c r="E96" s="4"/>
      <c r="F96" s="8">
        <v>52407</v>
      </c>
    </row>
    <row r="97" spans="1:6" ht="30" x14ac:dyDescent="0.25">
      <c r="A97" s="2" t="s">
        <v>1644</v>
      </c>
      <c r="B97" s="4"/>
      <c r="C97" s="4">
        <v>-995</v>
      </c>
      <c r="D97" s="8">
        <v>-1327</v>
      </c>
      <c r="E97" s="4"/>
      <c r="F97" s="8">
        <v>-2221</v>
      </c>
    </row>
    <row r="98" spans="1:6" x14ac:dyDescent="0.25">
      <c r="A98" s="2" t="s">
        <v>145</v>
      </c>
      <c r="B98" s="4"/>
      <c r="C98" s="8">
        <v>2280</v>
      </c>
      <c r="D98" s="8">
        <v>2092</v>
      </c>
      <c r="E98" s="4"/>
      <c r="F98" s="8">
        <v>5090</v>
      </c>
    </row>
    <row r="99" spans="1:6" x14ac:dyDescent="0.25">
      <c r="A99" s="2" t="s">
        <v>529</v>
      </c>
      <c r="B99" s="4"/>
      <c r="C99" s="8">
        <v>-2866</v>
      </c>
      <c r="D99" s="8">
        <v>-1307</v>
      </c>
      <c r="E99" s="4"/>
      <c r="F99" s="8">
        <v>-5441</v>
      </c>
    </row>
    <row r="100" spans="1:6" x14ac:dyDescent="0.25">
      <c r="A100" s="2" t="s">
        <v>530</v>
      </c>
      <c r="B100" s="4"/>
      <c r="C100" s="8">
        <v>-1188</v>
      </c>
      <c r="D100" s="4">
        <v>-450</v>
      </c>
      <c r="E100" s="4"/>
      <c r="F100" s="4">
        <v>-115</v>
      </c>
    </row>
    <row r="101" spans="1:6" x14ac:dyDescent="0.25">
      <c r="A101" s="2" t="s">
        <v>1647</v>
      </c>
      <c r="B101" s="4"/>
      <c r="C101" s="8">
        <v>-9639</v>
      </c>
      <c r="D101" s="8">
        <v>-8089</v>
      </c>
      <c r="E101" s="4"/>
      <c r="F101" s="8">
        <v>-18207</v>
      </c>
    </row>
    <row r="102" spans="1:6" x14ac:dyDescent="0.25">
      <c r="A102" s="2" t="s">
        <v>1648</v>
      </c>
      <c r="B102" s="4"/>
      <c r="C102" s="8">
        <v>17794</v>
      </c>
      <c r="D102" s="8">
        <v>31513</v>
      </c>
      <c r="E102" s="4"/>
      <c r="F102" s="8">
        <v>31513</v>
      </c>
    </row>
    <row r="103" spans="1:6" ht="30" x14ac:dyDescent="0.25">
      <c r="A103" s="2" t="s">
        <v>1649</v>
      </c>
      <c r="B103" s="4"/>
      <c r="C103" s="8">
        <v>-2059</v>
      </c>
      <c r="D103" s="8">
        <v>-1310</v>
      </c>
      <c r="E103" s="4"/>
      <c r="F103" s="8">
        <v>-2769</v>
      </c>
    </row>
    <row r="104" spans="1:6" ht="30" x14ac:dyDescent="0.25">
      <c r="A104" s="2" t="s">
        <v>1659</v>
      </c>
      <c r="B104" s="4"/>
      <c r="C104" s="4"/>
      <c r="D104" s="4"/>
      <c r="E104" s="4"/>
      <c r="F104" s="4"/>
    </row>
    <row r="105" spans="1:6" ht="45" x14ac:dyDescent="0.25">
      <c r="A105" s="3" t="s">
        <v>1643</v>
      </c>
      <c r="B105" s="4"/>
      <c r="C105" s="4"/>
      <c r="D105" s="4"/>
      <c r="E105" s="4"/>
      <c r="F105" s="4"/>
    </row>
    <row r="106" spans="1:6" x14ac:dyDescent="0.25">
      <c r="A106" s="2" t="s">
        <v>1646</v>
      </c>
      <c r="B106" s="8">
        <v>1444</v>
      </c>
      <c r="C106" s="4"/>
      <c r="D106" s="4"/>
      <c r="E106" s="8">
        <v>1252</v>
      </c>
      <c r="F106" s="4"/>
    </row>
    <row r="107" spans="1:6" ht="30" x14ac:dyDescent="0.25">
      <c r="A107" s="2" t="s">
        <v>1644</v>
      </c>
      <c r="B107" s="8">
        <v>2170</v>
      </c>
      <c r="C107" s="4"/>
      <c r="D107" s="4"/>
      <c r="E107" s="8">
        <v>2168</v>
      </c>
      <c r="F107" s="4"/>
    </row>
    <row r="108" spans="1:6" x14ac:dyDescent="0.25">
      <c r="A108" s="2" t="s">
        <v>145</v>
      </c>
      <c r="B108" s="8">
        <v>7576</v>
      </c>
      <c r="C108" s="4"/>
      <c r="D108" s="4"/>
      <c r="E108" s="8">
        <v>7618</v>
      </c>
      <c r="F108" s="4"/>
    </row>
    <row r="109" spans="1:6" x14ac:dyDescent="0.25">
      <c r="A109" s="2" t="s">
        <v>529</v>
      </c>
      <c r="B109" s="8">
        <v>-3279</v>
      </c>
      <c r="C109" s="4"/>
      <c r="D109" s="4"/>
      <c r="E109" s="8">
        <v>-3127</v>
      </c>
      <c r="F109" s="4"/>
    </row>
    <row r="110" spans="1:6" x14ac:dyDescent="0.25">
      <c r="A110" s="2" t="s">
        <v>530</v>
      </c>
      <c r="B110" s="4" t="s">
        <v>83</v>
      </c>
      <c r="C110" s="4"/>
      <c r="D110" s="4"/>
      <c r="E110" s="4" t="s">
        <v>83</v>
      </c>
      <c r="F110" s="4"/>
    </row>
    <row r="111" spans="1:6" x14ac:dyDescent="0.25">
      <c r="A111" s="2" t="s">
        <v>1647</v>
      </c>
      <c r="B111" s="4">
        <v>659</v>
      </c>
      <c r="C111" s="4"/>
      <c r="D111" s="4"/>
      <c r="E111" s="4">
        <v>659</v>
      </c>
      <c r="F111" s="4"/>
    </row>
    <row r="112" spans="1:6" x14ac:dyDescent="0.25">
      <c r="A112" s="2" t="s">
        <v>1648</v>
      </c>
      <c r="B112" s="8">
        <v>8570</v>
      </c>
      <c r="C112" s="4"/>
      <c r="D112" s="4"/>
      <c r="E112" s="8">
        <v>8570</v>
      </c>
      <c r="F112" s="4"/>
    </row>
    <row r="113" spans="1:6" ht="30" x14ac:dyDescent="0.25">
      <c r="A113" s="2" t="s">
        <v>1649</v>
      </c>
      <c r="B113" s="8">
        <v>2142</v>
      </c>
      <c r="C113" s="4"/>
      <c r="D113" s="4"/>
      <c r="E113" s="8">
        <v>2077</v>
      </c>
      <c r="F113" s="4"/>
    </row>
    <row r="114" spans="1:6" ht="30" x14ac:dyDescent="0.25">
      <c r="A114" s="2" t="s">
        <v>1660</v>
      </c>
      <c r="B114" s="4"/>
      <c r="C114" s="4"/>
      <c r="D114" s="4"/>
      <c r="E114" s="4"/>
      <c r="F114" s="4"/>
    </row>
    <row r="115" spans="1:6" ht="45" x14ac:dyDescent="0.25">
      <c r="A115" s="3" t="s">
        <v>1643</v>
      </c>
      <c r="B115" s="4"/>
      <c r="C115" s="4"/>
      <c r="D115" s="4"/>
      <c r="E115" s="4"/>
      <c r="F115" s="4"/>
    </row>
    <row r="116" spans="1:6" x14ac:dyDescent="0.25">
      <c r="A116" s="2" t="s">
        <v>1646</v>
      </c>
      <c r="B116" s="4"/>
      <c r="C116" s="8">
        <v>1114</v>
      </c>
      <c r="D116" s="8">
        <v>1273</v>
      </c>
      <c r="E116" s="4"/>
      <c r="F116" s="8">
        <v>3284</v>
      </c>
    </row>
    <row r="117" spans="1:6" ht="30" x14ac:dyDescent="0.25">
      <c r="A117" s="2" t="s">
        <v>1644</v>
      </c>
      <c r="B117" s="4"/>
      <c r="C117" s="4">
        <v>50</v>
      </c>
      <c r="D117" s="4"/>
      <c r="E117" s="4"/>
      <c r="F117" s="4">
        <v>141</v>
      </c>
    </row>
    <row r="118" spans="1:6" x14ac:dyDescent="0.25">
      <c r="A118" s="2" t="s">
        <v>145</v>
      </c>
      <c r="B118" s="4"/>
      <c r="C118" s="8">
        <v>1627</v>
      </c>
      <c r="D118" s="4"/>
      <c r="E118" s="4"/>
      <c r="F118" s="8">
        <v>19397</v>
      </c>
    </row>
    <row r="119" spans="1:6" x14ac:dyDescent="0.25">
      <c r="A119" s="2" t="s">
        <v>529</v>
      </c>
      <c r="B119" s="4"/>
      <c r="C119" s="8">
        <v>-1342</v>
      </c>
      <c r="D119" s="4"/>
      <c r="E119" s="4"/>
      <c r="F119" s="8">
        <v>-20351</v>
      </c>
    </row>
    <row r="120" spans="1:6" x14ac:dyDescent="0.25">
      <c r="A120" s="2" t="s">
        <v>530</v>
      </c>
      <c r="B120" s="4"/>
      <c r="C120" s="4">
        <v>-19</v>
      </c>
      <c r="D120" s="4">
        <v>-291</v>
      </c>
      <c r="E120" s="4"/>
      <c r="F120" s="4">
        <v>-51</v>
      </c>
    </row>
    <row r="121" spans="1:6" x14ac:dyDescent="0.25">
      <c r="A121" s="2" t="s">
        <v>1647</v>
      </c>
      <c r="B121" s="4"/>
      <c r="C121" s="4">
        <v>-178</v>
      </c>
      <c r="D121" s="4">
        <v>-774</v>
      </c>
      <c r="E121" s="4"/>
      <c r="F121" s="8">
        <v>-2212</v>
      </c>
    </row>
    <row r="122" spans="1:6" x14ac:dyDescent="0.25">
      <c r="A122" s="2" t="s">
        <v>1648</v>
      </c>
      <c r="B122" s="4"/>
      <c r="C122" s="8">
        <v>1252</v>
      </c>
      <c r="D122" s="4">
        <v>208</v>
      </c>
      <c r="E122" s="4"/>
      <c r="F122" s="4">
        <v>208</v>
      </c>
    </row>
    <row r="123" spans="1:6" ht="30" x14ac:dyDescent="0.25">
      <c r="A123" s="2" t="s">
        <v>1649</v>
      </c>
      <c r="B123" s="4"/>
      <c r="C123" s="4">
        <v>-1</v>
      </c>
      <c r="D123" s="4"/>
      <c r="E123" s="4"/>
      <c r="F123" s="4">
        <v>3</v>
      </c>
    </row>
    <row r="124" spans="1:6" ht="30" x14ac:dyDescent="0.25">
      <c r="A124" s="2" t="s">
        <v>1661</v>
      </c>
      <c r="B124" s="4"/>
      <c r="C124" s="4"/>
      <c r="D124" s="4"/>
      <c r="E124" s="4"/>
      <c r="F124" s="4"/>
    </row>
    <row r="125" spans="1:6" ht="45" x14ac:dyDescent="0.25">
      <c r="A125" s="3" t="s">
        <v>1643</v>
      </c>
      <c r="B125" s="4"/>
      <c r="C125" s="4"/>
      <c r="D125" s="4"/>
      <c r="E125" s="4"/>
      <c r="F125" s="4"/>
    </row>
    <row r="126" spans="1:6" x14ac:dyDescent="0.25">
      <c r="A126" s="2" t="s">
        <v>1646</v>
      </c>
      <c r="B126" s="8">
        <v>117496</v>
      </c>
      <c r="C126" s="4"/>
      <c r="D126" s="4"/>
      <c r="E126" s="8">
        <v>170986</v>
      </c>
      <c r="F126" s="4"/>
    </row>
    <row r="127" spans="1:6" ht="30" x14ac:dyDescent="0.25">
      <c r="A127" s="2" t="s">
        <v>1644</v>
      </c>
      <c r="B127" s="4">
        <v>-198</v>
      </c>
      <c r="C127" s="4"/>
      <c r="D127" s="4"/>
      <c r="E127" s="8">
        <v>-5103</v>
      </c>
      <c r="F127" s="4"/>
    </row>
    <row r="128" spans="1:6" x14ac:dyDescent="0.25">
      <c r="A128" s="2" t="s">
        <v>145</v>
      </c>
      <c r="B128" s="8">
        <v>52246</v>
      </c>
      <c r="C128" s="4"/>
      <c r="D128" s="4"/>
      <c r="E128" s="8">
        <v>206672</v>
      </c>
      <c r="F128" s="4"/>
    </row>
    <row r="129" spans="1:6" x14ac:dyDescent="0.25">
      <c r="A129" s="2" t="s">
        <v>529</v>
      </c>
      <c r="B129" s="8">
        <v>-12139</v>
      </c>
      <c r="C129" s="4"/>
      <c r="D129" s="4"/>
      <c r="E129" s="8">
        <v>-26630</v>
      </c>
      <c r="F129" s="4"/>
    </row>
    <row r="130" spans="1:6" x14ac:dyDescent="0.25">
      <c r="A130" s="2" t="s">
        <v>530</v>
      </c>
      <c r="B130" s="8">
        <v>-25395</v>
      </c>
      <c r="C130" s="4"/>
      <c r="D130" s="4"/>
      <c r="E130" s="8">
        <v>-213662</v>
      </c>
      <c r="F130" s="4"/>
    </row>
    <row r="131" spans="1:6" x14ac:dyDescent="0.25">
      <c r="A131" s="2" t="s">
        <v>1647</v>
      </c>
      <c r="B131" s="8">
        <v>-1558</v>
      </c>
      <c r="C131" s="4"/>
      <c r="D131" s="4"/>
      <c r="E131" s="8">
        <v>-1811</v>
      </c>
      <c r="F131" s="4"/>
    </row>
    <row r="132" spans="1:6" x14ac:dyDescent="0.25">
      <c r="A132" s="2" t="s">
        <v>1648</v>
      </c>
      <c r="B132" s="8">
        <v>130452</v>
      </c>
      <c r="C132" s="4"/>
      <c r="D132" s="4"/>
      <c r="E132" s="8">
        <v>130452</v>
      </c>
      <c r="F132" s="4"/>
    </row>
    <row r="133" spans="1:6" ht="30" x14ac:dyDescent="0.25">
      <c r="A133" s="2" t="s">
        <v>1649</v>
      </c>
      <c r="B133" s="4">
        <v>609</v>
      </c>
      <c r="C133" s="4"/>
      <c r="D133" s="4"/>
      <c r="E133" s="8">
        <v>-8063</v>
      </c>
      <c r="F133" s="4"/>
    </row>
    <row r="134" spans="1:6" ht="30" x14ac:dyDescent="0.25">
      <c r="A134" s="2" t="s">
        <v>1662</v>
      </c>
      <c r="B134" s="4"/>
      <c r="C134" s="4"/>
      <c r="D134" s="4"/>
      <c r="E134" s="4"/>
      <c r="F134" s="4"/>
    </row>
    <row r="135" spans="1:6" ht="45" x14ac:dyDescent="0.25">
      <c r="A135" s="3" t="s">
        <v>1643</v>
      </c>
      <c r="B135" s="4"/>
      <c r="C135" s="4"/>
      <c r="D135" s="4"/>
      <c r="E135" s="4"/>
      <c r="F135" s="4"/>
    </row>
    <row r="136" spans="1:6" x14ac:dyDescent="0.25">
      <c r="A136" s="2" t="s">
        <v>1646</v>
      </c>
      <c r="B136" s="4"/>
      <c r="C136" s="8">
        <v>180393</v>
      </c>
      <c r="D136" s="8">
        <v>108674</v>
      </c>
      <c r="E136" s="4"/>
      <c r="F136" s="8">
        <v>97291</v>
      </c>
    </row>
    <row r="137" spans="1:6" ht="30" x14ac:dyDescent="0.25">
      <c r="A137" s="2" t="s">
        <v>1644</v>
      </c>
      <c r="B137" s="4"/>
      <c r="C137" s="8">
        <v>-8682</v>
      </c>
      <c r="D137" s="4">
        <v>-528</v>
      </c>
      <c r="E137" s="4"/>
      <c r="F137" s="8">
        <v>-2674</v>
      </c>
    </row>
    <row r="138" spans="1:6" x14ac:dyDescent="0.25">
      <c r="A138" s="2" t="s">
        <v>145</v>
      </c>
      <c r="B138" s="4"/>
      <c r="C138" s="8">
        <v>105650</v>
      </c>
      <c r="D138" s="8">
        <v>57790</v>
      </c>
      <c r="E138" s="4"/>
      <c r="F138" s="8">
        <v>158305</v>
      </c>
    </row>
    <row r="139" spans="1:6" x14ac:dyDescent="0.25">
      <c r="A139" s="2" t="s">
        <v>529</v>
      </c>
      <c r="B139" s="4"/>
      <c r="C139" s="8">
        <v>-29828</v>
      </c>
      <c r="D139" s="8">
        <v>-30632</v>
      </c>
      <c r="E139" s="4"/>
      <c r="F139" s="8">
        <v>-60111</v>
      </c>
    </row>
    <row r="140" spans="1:6" x14ac:dyDescent="0.25">
      <c r="A140" s="2" t="s">
        <v>530</v>
      </c>
      <c r="B140" s="4"/>
      <c r="C140" s="8">
        <v>-61407</v>
      </c>
      <c r="D140" s="8">
        <v>-56404</v>
      </c>
      <c r="E140" s="4"/>
      <c r="F140" s="8">
        <v>-104476</v>
      </c>
    </row>
    <row r="141" spans="1:6" x14ac:dyDescent="0.25">
      <c r="A141" s="2" t="s">
        <v>1647</v>
      </c>
      <c r="B141" s="4"/>
      <c r="C141" s="8">
        <v>-15140</v>
      </c>
      <c r="D141" s="8">
        <v>29889</v>
      </c>
      <c r="E141" s="4"/>
      <c r="F141" s="8">
        <v>20454</v>
      </c>
    </row>
    <row r="142" spans="1:6" x14ac:dyDescent="0.25">
      <c r="A142" s="2" t="s">
        <v>1648</v>
      </c>
      <c r="B142" s="4"/>
      <c r="C142" s="8">
        <v>170986</v>
      </c>
      <c r="D142" s="8">
        <v>108789</v>
      </c>
      <c r="E142" s="4"/>
      <c r="F142" s="8">
        <v>108789</v>
      </c>
    </row>
    <row r="143" spans="1:6" ht="30" x14ac:dyDescent="0.25">
      <c r="A143" s="2" t="s">
        <v>1649</v>
      </c>
      <c r="B143" s="4"/>
      <c r="C143" s="8">
        <v>-12374</v>
      </c>
      <c r="D143" s="4">
        <v>-237</v>
      </c>
      <c r="E143" s="4"/>
      <c r="F143" s="8">
        <v>-4109</v>
      </c>
    </row>
    <row r="144" spans="1:6" ht="30" x14ac:dyDescent="0.25">
      <c r="A144" s="2" t="s">
        <v>1663</v>
      </c>
      <c r="B144" s="4"/>
      <c r="C144" s="4"/>
      <c r="D144" s="4"/>
      <c r="E144" s="4"/>
      <c r="F144" s="4"/>
    </row>
    <row r="145" spans="1:6" ht="45" x14ac:dyDescent="0.25">
      <c r="A145" s="3" t="s">
        <v>1643</v>
      </c>
      <c r="B145" s="4"/>
      <c r="C145" s="4"/>
      <c r="D145" s="4"/>
      <c r="E145" s="4"/>
      <c r="F145" s="4"/>
    </row>
    <row r="146" spans="1:6" x14ac:dyDescent="0.25">
      <c r="A146" s="2" t="s">
        <v>1646</v>
      </c>
      <c r="B146" s="8">
        <v>76364</v>
      </c>
      <c r="C146" s="4"/>
      <c r="D146" s="4"/>
      <c r="E146" s="8">
        <v>70067</v>
      </c>
      <c r="F146" s="4"/>
    </row>
    <row r="147" spans="1:6" ht="30" x14ac:dyDescent="0.25">
      <c r="A147" s="2" t="s">
        <v>1644</v>
      </c>
      <c r="B147" s="8">
        <v>1848</v>
      </c>
      <c r="C147" s="4"/>
      <c r="D147" s="4"/>
      <c r="E147" s="4">
        <v>653</v>
      </c>
      <c r="F147" s="4"/>
    </row>
    <row r="148" spans="1:6" x14ac:dyDescent="0.25">
      <c r="A148" s="2" t="s">
        <v>145</v>
      </c>
      <c r="B148" s="4" t="s">
        <v>83</v>
      </c>
      <c r="C148" s="4"/>
      <c r="D148" s="4"/>
      <c r="E148" s="8">
        <v>5000</v>
      </c>
      <c r="F148" s="4"/>
    </row>
    <row r="149" spans="1:6" x14ac:dyDescent="0.25">
      <c r="A149" s="2" t="s">
        <v>529</v>
      </c>
      <c r="B149" s="4">
        <v>-101</v>
      </c>
      <c r="C149" s="4"/>
      <c r="D149" s="4"/>
      <c r="E149" s="4">
        <v>-102</v>
      </c>
      <c r="F149" s="4"/>
    </row>
    <row r="150" spans="1:6" x14ac:dyDescent="0.25">
      <c r="A150" s="2" t="s">
        <v>530</v>
      </c>
      <c r="B150" s="4">
        <v>-710</v>
      </c>
      <c r="C150" s="4"/>
      <c r="D150" s="4"/>
      <c r="E150" s="8">
        <v>-3204</v>
      </c>
      <c r="F150" s="4"/>
    </row>
    <row r="151" spans="1:6" x14ac:dyDescent="0.25">
      <c r="A151" s="2" t="s">
        <v>1647</v>
      </c>
      <c r="B151" s="8">
        <v>-3949</v>
      </c>
      <c r="C151" s="4"/>
      <c r="D151" s="4"/>
      <c r="E151" s="8">
        <v>1038</v>
      </c>
      <c r="F151" s="4"/>
    </row>
    <row r="152" spans="1:6" x14ac:dyDescent="0.25">
      <c r="A152" s="2" t="s">
        <v>1648</v>
      </c>
      <c r="B152" s="8">
        <v>73452</v>
      </c>
      <c r="C152" s="4"/>
      <c r="D152" s="4"/>
      <c r="E152" s="8">
        <v>73452</v>
      </c>
      <c r="F152" s="4"/>
    </row>
    <row r="153" spans="1:6" ht="30" x14ac:dyDescent="0.25">
      <c r="A153" s="2" t="s">
        <v>1649</v>
      </c>
      <c r="B153" s="8">
        <v>2002</v>
      </c>
      <c r="C153" s="4"/>
      <c r="D153" s="4"/>
      <c r="E153" s="4">
        <v>668</v>
      </c>
      <c r="F153" s="4"/>
    </row>
    <row r="154" spans="1:6" ht="30" x14ac:dyDescent="0.25">
      <c r="A154" s="2" t="s">
        <v>1664</v>
      </c>
      <c r="B154" s="4"/>
      <c r="C154" s="4"/>
      <c r="D154" s="4"/>
      <c r="E154" s="4"/>
      <c r="F154" s="4"/>
    </row>
    <row r="155" spans="1:6" ht="45" x14ac:dyDescent="0.25">
      <c r="A155" s="3" t="s">
        <v>1643</v>
      </c>
      <c r="B155" s="4"/>
      <c r="C155" s="4"/>
      <c r="D155" s="4"/>
      <c r="E155" s="4"/>
      <c r="F155" s="4"/>
    </row>
    <row r="156" spans="1:6" x14ac:dyDescent="0.25">
      <c r="A156" s="2" t="s">
        <v>1646</v>
      </c>
      <c r="B156" s="4"/>
      <c r="C156" s="8">
        <v>83897</v>
      </c>
      <c r="D156" s="8">
        <v>91836</v>
      </c>
      <c r="E156" s="4"/>
      <c r="F156" s="8">
        <v>78326</v>
      </c>
    </row>
    <row r="157" spans="1:6" ht="30" x14ac:dyDescent="0.25">
      <c r="A157" s="2" t="s">
        <v>1644</v>
      </c>
      <c r="B157" s="4"/>
      <c r="C157" s="4">
        <v>961</v>
      </c>
      <c r="D157" s="4">
        <v>-202</v>
      </c>
      <c r="E157" s="4"/>
      <c r="F157" s="8">
        <v>15076</v>
      </c>
    </row>
    <row r="158" spans="1:6" x14ac:dyDescent="0.25">
      <c r="A158" s="2" t="s">
        <v>145</v>
      </c>
      <c r="B158" s="4"/>
      <c r="C158" s="4">
        <v>952</v>
      </c>
      <c r="D158" s="8">
        <v>1120</v>
      </c>
      <c r="E158" s="4"/>
      <c r="F158" s="8">
        <v>1909</v>
      </c>
    </row>
    <row r="159" spans="1:6" x14ac:dyDescent="0.25">
      <c r="A159" s="2" t="s">
        <v>529</v>
      </c>
      <c r="B159" s="4"/>
      <c r="C159" s="8">
        <v>-4923</v>
      </c>
      <c r="D159" s="4"/>
      <c r="E159" s="4"/>
      <c r="F159" s="4">
        <v>-6</v>
      </c>
    </row>
    <row r="160" spans="1:6" x14ac:dyDescent="0.25">
      <c r="A160" s="2" t="s">
        <v>530</v>
      </c>
      <c r="B160" s="4"/>
      <c r="C160" s="8">
        <v>-9721</v>
      </c>
      <c r="D160" s="4">
        <v>-775</v>
      </c>
      <c r="E160" s="4"/>
      <c r="F160" s="8">
        <v>-3326</v>
      </c>
    </row>
    <row r="161" spans="1:6" x14ac:dyDescent="0.25">
      <c r="A161" s="2" t="s">
        <v>1647</v>
      </c>
      <c r="B161" s="4"/>
      <c r="C161" s="8">
        <v>-1099</v>
      </c>
      <c r="D161" s="4"/>
      <c r="E161" s="4"/>
      <c r="F161" s="4"/>
    </row>
    <row r="162" spans="1:6" x14ac:dyDescent="0.25">
      <c r="A162" s="2" t="s">
        <v>1648</v>
      </c>
      <c r="B162" s="4"/>
      <c r="C162" s="8">
        <v>70067</v>
      </c>
      <c r="D162" s="8">
        <v>91979</v>
      </c>
      <c r="E162" s="4"/>
      <c r="F162" s="8">
        <v>91979</v>
      </c>
    </row>
    <row r="163" spans="1:6" ht="30" x14ac:dyDescent="0.25">
      <c r="A163" s="2" t="s">
        <v>1649</v>
      </c>
      <c r="B163" s="4"/>
      <c r="C163" s="8">
        <v>1171</v>
      </c>
      <c r="D163" s="4">
        <v>-466</v>
      </c>
      <c r="E163" s="4"/>
      <c r="F163" s="8">
        <v>14412</v>
      </c>
    </row>
    <row r="164" spans="1:6" ht="30" x14ac:dyDescent="0.25">
      <c r="A164" s="2" t="s">
        <v>1665</v>
      </c>
      <c r="B164" s="4"/>
      <c r="C164" s="4"/>
      <c r="D164" s="4"/>
      <c r="E164" s="4"/>
      <c r="F164" s="4"/>
    </row>
    <row r="165" spans="1:6" ht="45" x14ac:dyDescent="0.25">
      <c r="A165" s="3" t="s">
        <v>1643</v>
      </c>
      <c r="B165" s="4"/>
      <c r="C165" s="4"/>
      <c r="D165" s="4"/>
      <c r="E165" s="4"/>
      <c r="F165" s="4"/>
    </row>
    <row r="166" spans="1:6" x14ac:dyDescent="0.25">
      <c r="A166" s="2" t="s">
        <v>1646</v>
      </c>
      <c r="B166" s="8">
        <v>55141</v>
      </c>
      <c r="C166" s="4"/>
      <c r="D166" s="4"/>
      <c r="E166" s="8">
        <v>59976</v>
      </c>
      <c r="F166" s="4"/>
    </row>
    <row r="167" spans="1:6" ht="30" x14ac:dyDescent="0.25">
      <c r="A167" s="2" t="s">
        <v>1644</v>
      </c>
      <c r="B167" s="8">
        <v>4034</v>
      </c>
      <c r="C167" s="4"/>
      <c r="D167" s="4"/>
      <c r="E167" s="8">
        <v>3108</v>
      </c>
      <c r="F167" s="4"/>
    </row>
    <row r="168" spans="1:6" x14ac:dyDescent="0.25">
      <c r="A168" s="2" t="s">
        <v>145</v>
      </c>
      <c r="B168" s="8">
        <v>6598</v>
      </c>
      <c r="C168" s="4"/>
      <c r="D168" s="4"/>
      <c r="E168" s="8">
        <v>9130</v>
      </c>
      <c r="F168" s="4"/>
    </row>
    <row r="169" spans="1:6" x14ac:dyDescent="0.25">
      <c r="A169" s="2" t="s">
        <v>529</v>
      </c>
      <c r="B169" s="4" t="s">
        <v>83</v>
      </c>
      <c r="C169" s="4"/>
      <c r="D169" s="4"/>
      <c r="E169" s="4" t="s">
        <v>83</v>
      </c>
      <c r="F169" s="4"/>
    </row>
    <row r="170" spans="1:6" x14ac:dyDescent="0.25">
      <c r="A170" s="2" t="s">
        <v>530</v>
      </c>
      <c r="B170" s="8">
        <v>-9876</v>
      </c>
      <c r="C170" s="4"/>
      <c r="D170" s="4"/>
      <c r="E170" s="8">
        <v>-16439</v>
      </c>
      <c r="F170" s="4"/>
    </row>
    <row r="171" spans="1:6" x14ac:dyDescent="0.25">
      <c r="A171" s="2" t="s">
        <v>1647</v>
      </c>
      <c r="B171" s="4" t="s">
        <v>83</v>
      </c>
      <c r="C171" s="4"/>
      <c r="D171" s="4"/>
      <c r="E171" s="4">
        <v>122</v>
      </c>
      <c r="F171" s="4"/>
    </row>
    <row r="172" spans="1:6" x14ac:dyDescent="0.25">
      <c r="A172" s="2" t="s">
        <v>1648</v>
      </c>
      <c r="B172" s="8">
        <v>55897</v>
      </c>
      <c r="C172" s="4"/>
      <c r="D172" s="4"/>
      <c r="E172" s="8">
        <v>55897</v>
      </c>
      <c r="F172" s="4"/>
    </row>
    <row r="173" spans="1:6" ht="30" x14ac:dyDescent="0.25">
      <c r="A173" s="2" t="s">
        <v>1649</v>
      </c>
      <c r="B173" s="8">
        <v>4034</v>
      </c>
      <c r="C173" s="4"/>
      <c r="D173" s="4"/>
      <c r="E173" s="8">
        <v>3108</v>
      </c>
      <c r="F173" s="4"/>
    </row>
    <row r="174" spans="1:6" ht="30" x14ac:dyDescent="0.25">
      <c r="A174" s="2" t="s">
        <v>1666</v>
      </c>
      <c r="B174" s="4"/>
      <c r="C174" s="4"/>
      <c r="D174" s="4"/>
      <c r="E174" s="4"/>
      <c r="F174" s="4"/>
    </row>
    <row r="175" spans="1:6" ht="45" x14ac:dyDescent="0.25">
      <c r="A175" s="3" t="s">
        <v>1643</v>
      </c>
      <c r="B175" s="4"/>
      <c r="C175" s="4"/>
      <c r="D175" s="4"/>
      <c r="E175" s="4"/>
      <c r="F175" s="4"/>
    </row>
    <row r="176" spans="1:6" x14ac:dyDescent="0.25">
      <c r="A176" s="2" t="s">
        <v>1646</v>
      </c>
      <c r="B176" s="4"/>
      <c r="C176" s="8">
        <v>57763</v>
      </c>
      <c r="D176" s="8">
        <v>68314</v>
      </c>
      <c r="E176" s="4"/>
      <c r="F176" s="8">
        <v>70740</v>
      </c>
    </row>
    <row r="177" spans="1:6" ht="30" x14ac:dyDescent="0.25">
      <c r="A177" s="2" t="s">
        <v>1644</v>
      </c>
      <c r="B177" s="4"/>
      <c r="C177" s="4">
        <v>-363</v>
      </c>
      <c r="D177" s="8">
        <v>-5389</v>
      </c>
      <c r="E177" s="4"/>
      <c r="F177" s="8">
        <v>-17765</v>
      </c>
    </row>
    <row r="178" spans="1:6" x14ac:dyDescent="0.25">
      <c r="A178" s="2" t="s">
        <v>145</v>
      </c>
      <c r="B178" s="4"/>
      <c r="C178" s="8">
        <v>11068</v>
      </c>
      <c r="D178" s="8">
        <v>2173</v>
      </c>
      <c r="E178" s="4"/>
      <c r="F178" s="8">
        <v>12683</v>
      </c>
    </row>
    <row r="179" spans="1:6" x14ac:dyDescent="0.25">
      <c r="A179" s="2" t="s">
        <v>530</v>
      </c>
      <c r="B179" s="4"/>
      <c r="C179" s="8">
        <v>-8492</v>
      </c>
      <c r="D179" s="8">
        <v>-4987</v>
      </c>
      <c r="E179" s="4"/>
      <c r="F179" s="8">
        <v>-5537</v>
      </c>
    </row>
    <row r="180" spans="1:6" x14ac:dyDescent="0.25">
      <c r="A180" s="2" t="s">
        <v>1647</v>
      </c>
      <c r="B180" s="4"/>
      <c r="C180" s="4"/>
      <c r="D180" s="4">
        <v>10</v>
      </c>
      <c r="E180" s="4"/>
      <c r="F180" s="4"/>
    </row>
    <row r="181" spans="1:6" x14ac:dyDescent="0.25">
      <c r="A181" s="2" t="s">
        <v>1648</v>
      </c>
      <c r="B181" s="4"/>
      <c r="C181" s="8">
        <v>59976</v>
      </c>
      <c r="D181" s="8">
        <v>60121</v>
      </c>
      <c r="E181" s="4"/>
      <c r="F181" s="8">
        <v>60121</v>
      </c>
    </row>
    <row r="182" spans="1:6" ht="30" x14ac:dyDescent="0.25">
      <c r="A182" s="2" t="s">
        <v>1649</v>
      </c>
      <c r="B182" s="4"/>
      <c r="C182" s="4">
        <v>-363</v>
      </c>
      <c r="D182" s="8">
        <v>-5382</v>
      </c>
      <c r="E182" s="4"/>
      <c r="F182" s="8">
        <v>-17765</v>
      </c>
    </row>
    <row r="183" spans="1:6" ht="30" x14ac:dyDescent="0.25">
      <c r="A183" s="2" t="s">
        <v>1667</v>
      </c>
      <c r="B183" s="4"/>
      <c r="C183" s="4"/>
      <c r="D183" s="4"/>
      <c r="E183" s="4"/>
      <c r="F183" s="4"/>
    </row>
    <row r="184" spans="1:6" ht="45" x14ac:dyDescent="0.25">
      <c r="A184" s="3" t="s">
        <v>1643</v>
      </c>
      <c r="B184" s="4"/>
      <c r="C184" s="4"/>
      <c r="D184" s="4"/>
      <c r="E184" s="4"/>
      <c r="F184" s="4"/>
    </row>
    <row r="185" spans="1:6" x14ac:dyDescent="0.25">
      <c r="A185" s="2" t="s">
        <v>1646</v>
      </c>
      <c r="B185" s="4"/>
      <c r="C185" s="4"/>
      <c r="D185" s="4">
        <v>465</v>
      </c>
      <c r="E185" s="4"/>
      <c r="F185" s="8">
        <v>6904</v>
      </c>
    </row>
    <row r="186" spans="1:6" ht="30" x14ac:dyDescent="0.25">
      <c r="A186" s="2" t="s">
        <v>1644</v>
      </c>
      <c r="B186" s="4"/>
      <c r="C186" s="4"/>
      <c r="D186" s="4">
        <v>5</v>
      </c>
      <c r="E186" s="4"/>
      <c r="F186" s="4">
        <v>-74</v>
      </c>
    </row>
    <row r="187" spans="1:6" x14ac:dyDescent="0.25">
      <c r="A187" s="2" t="s">
        <v>529</v>
      </c>
      <c r="B187" s="4"/>
      <c r="C187" s="4"/>
      <c r="D187" s="4">
        <v>-387</v>
      </c>
      <c r="E187" s="4"/>
      <c r="F187" s="8">
        <v>-1366</v>
      </c>
    </row>
    <row r="188" spans="1:6" x14ac:dyDescent="0.25">
      <c r="A188" s="2" t="s">
        <v>1647</v>
      </c>
      <c r="B188" s="4"/>
      <c r="C188" s="4"/>
      <c r="D188" s="4"/>
      <c r="E188" s="4"/>
      <c r="F188" s="8">
        <v>-5381</v>
      </c>
    </row>
    <row r="189" spans="1:6" x14ac:dyDescent="0.25">
      <c r="A189" s="2" t="s">
        <v>1648</v>
      </c>
      <c r="B189" s="4"/>
      <c r="C189" s="4"/>
      <c r="D189" s="4">
        <v>83</v>
      </c>
      <c r="E189" s="4"/>
      <c r="F189" s="4">
        <v>83</v>
      </c>
    </row>
    <row r="190" spans="1:6" ht="30" x14ac:dyDescent="0.25">
      <c r="A190" s="2" t="s">
        <v>1649</v>
      </c>
      <c r="B190" s="4"/>
      <c r="C190" s="4"/>
      <c r="D190" s="4">
        <v>5</v>
      </c>
      <c r="E190" s="4"/>
      <c r="F190" s="4">
        <v>5</v>
      </c>
    </row>
    <row r="191" spans="1:6" ht="30" x14ac:dyDescent="0.25">
      <c r="A191" s="2" t="s">
        <v>1668</v>
      </c>
      <c r="B191" s="4"/>
      <c r="C191" s="4"/>
      <c r="D191" s="4"/>
      <c r="E191" s="4"/>
      <c r="F191" s="4"/>
    </row>
    <row r="192" spans="1:6" ht="45" x14ac:dyDescent="0.25">
      <c r="A192" s="3" t="s">
        <v>1643</v>
      </c>
      <c r="B192" s="4"/>
      <c r="C192" s="4"/>
      <c r="D192" s="4"/>
      <c r="E192" s="4"/>
      <c r="F192" s="4"/>
    </row>
    <row r="193" spans="1:6" x14ac:dyDescent="0.25">
      <c r="A193" s="2" t="s">
        <v>1646</v>
      </c>
      <c r="B193" s="4"/>
      <c r="C193" s="4"/>
      <c r="D193" s="4"/>
      <c r="E193" s="4"/>
      <c r="F193" s="4">
        <v>140</v>
      </c>
    </row>
    <row r="194" spans="1:6" x14ac:dyDescent="0.25">
      <c r="A194" s="2" t="s">
        <v>1647</v>
      </c>
      <c r="B194" s="4"/>
      <c r="C194" s="4"/>
      <c r="D194" s="4"/>
      <c r="E194" s="4"/>
      <c r="F194" s="7">
        <v>-140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9.42578125" bestFit="1" customWidth="1"/>
    <col min="3" max="4" width="21.85546875" bestFit="1" customWidth="1"/>
  </cols>
  <sheetData>
    <row r="1" spans="1:4" ht="15" customHeight="1" x14ac:dyDescent="0.25">
      <c r="A1" s="6" t="s">
        <v>171</v>
      </c>
      <c r="B1" s="1" t="s">
        <v>2</v>
      </c>
      <c r="C1" s="1" t="s">
        <v>91</v>
      </c>
      <c r="D1" s="1" t="s">
        <v>21</v>
      </c>
    </row>
    <row r="2" spans="1:4" x14ac:dyDescent="0.25">
      <c r="A2" s="6"/>
      <c r="B2" s="1" t="s">
        <v>20</v>
      </c>
      <c r="C2" s="1" t="s">
        <v>22</v>
      </c>
      <c r="D2" s="1" t="s">
        <v>22</v>
      </c>
    </row>
    <row r="3" spans="1:4" x14ac:dyDescent="0.25">
      <c r="A3" s="2" t="s">
        <v>82</v>
      </c>
      <c r="B3" s="4" t="s">
        <v>83</v>
      </c>
      <c r="C3" s="9">
        <v>1E-4</v>
      </c>
      <c r="D3" s="9">
        <v>1E-4</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5.42578125" bestFit="1" customWidth="1"/>
    <col min="7" max="12" width="35.42578125" bestFit="1" customWidth="1"/>
    <col min="13" max="14" width="36.5703125" bestFit="1" customWidth="1"/>
    <col min="15" max="19" width="24.5703125" bestFit="1" customWidth="1"/>
    <col min="20" max="21" width="19.42578125" bestFit="1" customWidth="1"/>
    <col min="22" max="24" width="21.85546875" bestFit="1" customWidth="1"/>
    <col min="25" max="26" width="32.42578125" bestFit="1" customWidth="1"/>
    <col min="27" max="28" width="33.85546875" bestFit="1" customWidth="1"/>
  </cols>
  <sheetData>
    <row r="1" spans="1:28" ht="15" customHeight="1" x14ac:dyDescent="0.25">
      <c r="A1" s="1" t="s">
        <v>1669</v>
      </c>
      <c r="B1" s="6" t="s">
        <v>89</v>
      </c>
      <c r="C1" s="6"/>
      <c r="D1" s="6"/>
      <c r="E1" s="1" t="s">
        <v>90</v>
      </c>
      <c r="F1" s="1" t="s">
        <v>1</v>
      </c>
      <c r="G1" s="1" t="s">
        <v>89</v>
      </c>
      <c r="H1" s="1" t="s">
        <v>90</v>
      </c>
      <c r="I1" s="1" t="s">
        <v>89</v>
      </c>
      <c r="J1" s="1" t="s">
        <v>1</v>
      </c>
      <c r="K1" s="1"/>
      <c r="L1" s="1"/>
      <c r="M1" s="1" t="s">
        <v>90</v>
      </c>
      <c r="N1" s="6" t="s">
        <v>89</v>
      </c>
      <c r="O1" s="6"/>
      <c r="P1" s="1" t="s">
        <v>90</v>
      </c>
      <c r="Q1" s="6" t="s">
        <v>89</v>
      </c>
      <c r="R1" s="6"/>
      <c r="S1" s="1" t="s">
        <v>1</v>
      </c>
      <c r="T1" s="1" t="s">
        <v>89</v>
      </c>
      <c r="U1" s="1" t="s">
        <v>90</v>
      </c>
      <c r="V1" s="6" t="s">
        <v>89</v>
      </c>
      <c r="W1" s="6"/>
      <c r="X1" s="1" t="s">
        <v>1</v>
      </c>
      <c r="Y1" s="1" t="s">
        <v>89</v>
      </c>
      <c r="Z1" s="1" t="s">
        <v>90</v>
      </c>
      <c r="AA1" s="1" t="s">
        <v>89</v>
      </c>
      <c r="AB1" s="1" t="s">
        <v>1</v>
      </c>
    </row>
    <row r="2" spans="1:28" ht="30" x14ac:dyDescent="0.25">
      <c r="A2" s="1" t="s">
        <v>19</v>
      </c>
      <c r="B2" s="6" t="s">
        <v>2</v>
      </c>
      <c r="C2" s="6" t="s">
        <v>91</v>
      </c>
      <c r="D2" s="6" t="s">
        <v>92</v>
      </c>
      <c r="E2" s="6" t="s">
        <v>2</v>
      </c>
      <c r="F2" s="6" t="s">
        <v>92</v>
      </c>
      <c r="G2" s="1" t="s">
        <v>2</v>
      </c>
      <c r="H2" s="1" t="s">
        <v>2</v>
      </c>
      <c r="I2" s="1" t="s">
        <v>92</v>
      </c>
      <c r="J2" s="1" t="s">
        <v>92</v>
      </c>
      <c r="K2" s="1" t="s">
        <v>91</v>
      </c>
      <c r="L2" s="1" t="s">
        <v>21</v>
      </c>
      <c r="M2" s="1" t="s">
        <v>2</v>
      </c>
      <c r="N2" s="1" t="s">
        <v>91</v>
      </c>
      <c r="O2" s="1" t="s">
        <v>2</v>
      </c>
      <c r="P2" s="1" t="s">
        <v>2</v>
      </c>
      <c r="Q2" s="1" t="s">
        <v>91</v>
      </c>
      <c r="R2" s="1" t="s">
        <v>92</v>
      </c>
      <c r="S2" s="1" t="s">
        <v>92</v>
      </c>
      <c r="T2" s="1" t="s">
        <v>2</v>
      </c>
      <c r="U2" s="1" t="s">
        <v>2</v>
      </c>
      <c r="V2" s="1" t="s">
        <v>91</v>
      </c>
      <c r="W2" s="1" t="s">
        <v>92</v>
      </c>
      <c r="X2" s="1" t="s">
        <v>92</v>
      </c>
      <c r="Y2" s="1" t="s">
        <v>2</v>
      </c>
      <c r="Z2" s="1" t="s">
        <v>2</v>
      </c>
      <c r="AA2" s="1" t="s">
        <v>92</v>
      </c>
      <c r="AB2" s="1" t="s">
        <v>92</v>
      </c>
    </row>
    <row r="3" spans="1:28" ht="30" x14ac:dyDescent="0.25">
      <c r="A3" s="1"/>
      <c r="B3" s="6"/>
      <c r="C3" s="6"/>
      <c r="D3" s="6"/>
      <c r="E3" s="6"/>
      <c r="F3" s="6"/>
      <c r="G3" s="1" t="s">
        <v>1621</v>
      </c>
      <c r="H3" s="1" t="s">
        <v>1621</v>
      </c>
      <c r="I3" s="1" t="s">
        <v>1621</v>
      </c>
      <c r="J3" s="1" t="s">
        <v>1621</v>
      </c>
      <c r="K3" s="1" t="s">
        <v>1621</v>
      </c>
      <c r="L3" s="1" t="s">
        <v>1621</v>
      </c>
      <c r="M3" s="1" t="s">
        <v>1576</v>
      </c>
      <c r="N3" s="1" t="s">
        <v>1576</v>
      </c>
      <c r="O3" s="1" t="s">
        <v>1670</v>
      </c>
      <c r="P3" s="1" t="s">
        <v>1670</v>
      </c>
      <c r="Q3" s="1" t="s">
        <v>1670</v>
      </c>
      <c r="R3" s="1" t="s">
        <v>1670</v>
      </c>
      <c r="S3" s="1" t="s">
        <v>1670</v>
      </c>
      <c r="T3" s="1" t="s">
        <v>1671</v>
      </c>
      <c r="U3" s="1" t="s">
        <v>1671</v>
      </c>
      <c r="V3" s="1" t="s">
        <v>1671</v>
      </c>
      <c r="W3" s="1" t="s">
        <v>1671</v>
      </c>
      <c r="X3" s="1" t="s">
        <v>1671</v>
      </c>
      <c r="Y3" s="1" t="s">
        <v>1672</v>
      </c>
      <c r="Z3" s="1" t="s">
        <v>1672</v>
      </c>
      <c r="AA3" s="1" t="s">
        <v>1620</v>
      </c>
      <c r="AB3" s="1" t="s">
        <v>1620</v>
      </c>
    </row>
    <row r="4" spans="1:28" x14ac:dyDescent="0.25">
      <c r="A4" s="1"/>
      <c r="B4" s="6"/>
      <c r="C4" s="6"/>
      <c r="D4" s="6"/>
      <c r="E4" s="6"/>
      <c r="F4" s="6"/>
      <c r="G4" s="1" t="s">
        <v>20</v>
      </c>
      <c r="H4" s="1" t="s">
        <v>20</v>
      </c>
      <c r="I4" s="1" t="s">
        <v>22</v>
      </c>
      <c r="J4" s="1" t="s">
        <v>22</v>
      </c>
      <c r="K4" s="1" t="s">
        <v>22</v>
      </c>
      <c r="L4" s="1" t="s">
        <v>22</v>
      </c>
      <c r="M4" s="1" t="s">
        <v>20</v>
      </c>
      <c r="N4" s="1" t="s">
        <v>22</v>
      </c>
      <c r="O4" s="1" t="s">
        <v>20</v>
      </c>
      <c r="P4" s="1" t="s">
        <v>20</v>
      </c>
      <c r="Q4" s="1" t="s">
        <v>22</v>
      </c>
      <c r="R4" s="1" t="s">
        <v>22</v>
      </c>
      <c r="S4" s="1" t="s">
        <v>22</v>
      </c>
      <c r="T4" s="1" t="s">
        <v>20</v>
      </c>
      <c r="U4" s="1" t="s">
        <v>20</v>
      </c>
      <c r="V4" s="1" t="s">
        <v>22</v>
      </c>
      <c r="W4" s="1" t="s">
        <v>22</v>
      </c>
      <c r="X4" s="1" t="s">
        <v>22</v>
      </c>
      <c r="Y4" s="1" t="s">
        <v>20</v>
      </c>
      <c r="Z4" s="1" t="s">
        <v>20</v>
      </c>
      <c r="AA4" s="1" t="s">
        <v>22</v>
      </c>
      <c r="AB4" s="1" t="s">
        <v>22</v>
      </c>
    </row>
    <row r="5" spans="1:28" ht="45" x14ac:dyDescent="0.25">
      <c r="A5" s="3" t="s">
        <v>1673</v>
      </c>
      <c r="B5" s="4"/>
      <c r="C5" s="4"/>
      <c r="D5" s="4"/>
      <c r="E5" s="4"/>
      <c r="F5" s="4"/>
      <c r="G5" s="4"/>
      <c r="H5" s="4"/>
      <c r="I5" s="4"/>
      <c r="J5" s="4"/>
      <c r="K5" s="4"/>
      <c r="L5" s="4"/>
      <c r="M5" s="4"/>
      <c r="N5" s="4"/>
      <c r="O5" s="4"/>
      <c r="P5" s="4"/>
      <c r="Q5" s="4"/>
      <c r="R5" s="4"/>
      <c r="S5" s="4"/>
      <c r="T5" s="4"/>
      <c r="U5" s="4"/>
      <c r="V5" s="4"/>
      <c r="W5" s="4"/>
      <c r="X5" s="4"/>
      <c r="Y5" s="4"/>
      <c r="Z5" s="4"/>
      <c r="AA5" s="4"/>
      <c r="AB5" s="4"/>
    </row>
    <row r="6" spans="1:28" x14ac:dyDescent="0.25">
      <c r="A6" s="2" t="s">
        <v>1646</v>
      </c>
      <c r="B6" s="4"/>
      <c r="C6" s="4"/>
      <c r="D6" s="4"/>
      <c r="E6" s="4"/>
      <c r="F6" s="4"/>
      <c r="G6" s="7">
        <v>38</v>
      </c>
      <c r="H6" s="7">
        <v>38</v>
      </c>
      <c r="I6" s="7">
        <v>12039</v>
      </c>
      <c r="J6" s="4" t="s">
        <v>83</v>
      </c>
      <c r="K6" s="7">
        <v>38</v>
      </c>
      <c r="L6" s="7">
        <v>38</v>
      </c>
      <c r="M6" s="7">
        <v>1542</v>
      </c>
      <c r="N6" s="4"/>
      <c r="O6" s="7">
        <v>10799</v>
      </c>
      <c r="P6" s="7">
        <v>11185</v>
      </c>
      <c r="Q6" s="7">
        <v>9188</v>
      </c>
      <c r="R6" s="7">
        <v>4395</v>
      </c>
      <c r="S6" s="7">
        <v>9285</v>
      </c>
      <c r="T6" s="7">
        <v>15212</v>
      </c>
      <c r="U6" s="7">
        <v>7398</v>
      </c>
      <c r="V6" s="7">
        <v>1711</v>
      </c>
      <c r="W6" s="4" t="s">
        <v>83</v>
      </c>
      <c r="X6" s="7">
        <v>10157</v>
      </c>
      <c r="Y6" s="7">
        <v>2294</v>
      </c>
      <c r="Z6" s="4" t="s">
        <v>83</v>
      </c>
      <c r="AA6" s="7">
        <v>74</v>
      </c>
      <c r="AB6" s="7">
        <v>74</v>
      </c>
    </row>
    <row r="7" spans="1:28" ht="30" x14ac:dyDescent="0.25">
      <c r="A7" s="2" t="s">
        <v>1644</v>
      </c>
      <c r="B7" s="8">
        <v>-4600</v>
      </c>
      <c r="C7" s="8">
        <v>-2700</v>
      </c>
      <c r="D7" s="8">
        <v>-6900</v>
      </c>
      <c r="E7" s="8">
        <v>-2600</v>
      </c>
      <c r="F7" s="8">
        <v>-5100</v>
      </c>
      <c r="G7" s="4" t="s">
        <v>83</v>
      </c>
      <c r="H7" s="4" t="s">
        <v>83</v>
      </c>
      <c r="I7" s="4">
        <v>-410</v>
      </c>
      <c r="J7" s="4">
        <v>38</v>
      </c>
      <c r="K7" s="4"/>
      <c r="L7" s="4"/>
      <c r="M7" s="8">
        <v>-1542</v>
      </c>
      <c r="N7" s="4">
        <v>25</v>
      </c>
      <c r="O7" s="8">
        <v>3899</v>
      </c>
      <c r="P7" s="8">
        <v>3453</v>
      </c>
      <c r="Q7" s="8">
        <v>2648</v>
      </c>
      <c r="R7" s="8">
        <v>7342</v>
      </c>
      <c r="S7" s="8">
        <v>5064</v>
      </c>
      <c r="T7" s="4" t="s">
        <v>83</v>
      </c>
      <c r="U7" s="4" t="s">
        <v>83</v>
      </c>
      <c r="V7" s="4"/>
      <c r="W7" s="4" t="s">
        <v>83</v>
      </c>
      <c r="X7" s="4" t="s">
        <v>83</v>
      </c>
      <c r="Y7" s="4">
        <v>731</v>
      </c>
      <c r="Z7" s="4">
        <v>731</v>
      </c>
      <c r="AA7" s="4">
        <v>-15</v>
      </c>
      <c r="AB7" s="4">
        <v>-15</v>
      </c>
    </row>
    <row r="8" spans="1:28" x14ac:dyDescent="0.25">
      <c r="A8" s="2" t="s">
        <v>145</v>
      </c>
      <c r="B8" s="4"/>
      <c r="C8" s="4"/>
      <c r="D8" s="4"/>
      <c r="E8" s="4"/>
      <c r="F8" s="4"/>
      <c r="G8" s="4" t="s">
        <v>83</v>
      </c>
      <c r="H8" s="4" t="s">
        <v>83</v>
      </c>
      <c r="I8" s="8">
        <v>-11782</v>
      </c>
      <c r="J8" s="4" t="s">
        <v>83</v>
      </c>
      <c r="K8" s="4"/>
      <c r="L8" s="4"/>
      <c r="M8" s="4" t="s">
        <v>83</v>
      </c>
      <c r="N8" s="8">
        <v>-73846</v>
      </c>
      <c r="O8" s="4" t="s">
        <v>83</v>
      </c>
      <c r="P8" s="4" t="s">
        <v>83</v>
      </c>
      <c r="Q8" s="4"/>
      <c r="R8" s="4" t="s">
        <v>83</v>
      </c>
      <c r="S8" s="4">
        <v>-389</v>
      </c>
      <c r="T8" s="8">
        <v>-14952</v>
      </c>
      <c r="U8" s="8">
        <v>-20221</v>
      </c>
      <c r="V8" s="8">
        <v>-1711</v>
      </c>
      <c r="W8" s="4" t="s">
        <v>83</v>
      </c>
      <c r="X8" s="8">
        <v>-10157</v>
      </c>
      <c r="Y8" s="4" t="s">
        <v>83</v>
      </c>
      <c r="Z8" s="4" t="s">
        <v>83</v>
      </c>
      <c r="AA8" s="4">
        <v>-59</v>
      </c>
      <c r="AB8" s="4">
        <v>-59</v>
      </c>
    </row>
    <row r="9" spans="1:28" x14ac:dyDescent="0.25">
      <c r="A9" s="2" t="s">
        <v>529</v>
      </c>
      <c r="B9" s="4"/>
      <c r="C9" s="4"/>
      <c r="D9" s="4"/>
      <c r="E9" s="4"/>
      <c r="F9" s="4"/>
      <c r="G9" s="4" t="s">
        <v>83</v>
      </c>
      <c r="H9" s="4" t="s">
        <v>83</v>
      </c>
      <c r="I9" s="4">
        <v>191</v>
      </c>
      <c r="J9" s="4" t="s">
        <v>83</v>
      </c>
      <c r="K9" s="4"/>
      <c r="L9" s="4"/>
      <c r="M9" s="4" t="s">
        <v>83</v>
      </c>
      <c r="N9" s="8">
        <v>75363</v>
      </c>
      <c r="O9" s="4" t="s">
        <v>83</v>
      </c>
      <c r="P9" s="4" t="s">
        <v>83</v>
      </c>
      <c r="Q9" s="4"/>
      <c r="R9" s="4" t="s">
        <v>83</v>
      </c>
      <c r="S9" s="4" t="s">
        <v>83</v>
      </c>
      <c r="T9" s="4">
        <v>716</v>
      </c>
      <c r="U9" s="8">
        <v>13799</v>
      </c>
      <c r="V9" s="8">
        <v>7398</v>
      </c>
      <c r="W9" s="8">
        <v>4285</v>
      </c>
      <c r="X9" s="8">
        <v>4285</v>
      </c>
      <c r="Y9" s="4" t="s">
        <v>83</v>
      </c>
      <c r="Z9" s="4" t="s">
        <v>83</v>
      </c>
      <c r="AA9" s="4" t="s">
        <v>83</v>
      </c>
      <c r="AB9" s="4" t="s">
        <v>83</v>
      </c>
    </row>
    <row r="10" spans="1:28" x14ac:dyDescent="0.25">
      <c r="A10" s="2" t="s">
        <v>530</v>
      </c>
      <c r="B10" s="4"/>
      <c r="C10" s="4"/>
      <c r="D10" s="4"/>
      <c r="E10" s="4"/>
      <c r="F10" s="4"/>
      <c r="G10" s="4" t="s">
        <v>83</v>
      </c>
      <c r="H10" s="4" t="s">
        <v>83</v>
      </c>
      <c r="I10" s="4" t="s">
        <v>83</v>
      </c>
      <c r="J10" s="4" t="s">
        <v>83</v>
      </c>
      <c r="K10" s="4"/>
      <c r="L10" s="4"/>
      <c r="M10" s="4" t="s">
        <v>83</v>
      </c>
      <c r="N10" s="4"/>
      <c r="O10" s="4">
        <v>-60</v>
      </c>
      <c r="P10" s="4" t="s">
        <v>83</v>
      </c>
      <c r="Q10" s="4"/>
      <c r="R10" s="4" t="s">
        <v>83</v>
      </c>
      <c r="S10" s="4" t="s">
        <v>83</v>
      </c>
      <c r="T10" s="4" t="s">
        <v>83</v>
      </c>
      <c r="U10" s="4" t="s">
        <v>83</v>
      </c>
      <c r="V10" s="4"/>
      <c r="W10" s="4" t="s">
        <v>83</v>
      </c>
      <c r="X10" s="4" t="s">
        <v>83</v>
      </c>
      <c r="Y10" s="4" t="s">
        <v>83</v>
      </c>
      <c r="Z10" s="4" t="s">
        <v>83</v>
      </c>
      <c r="AA10" s="4" t="s">
        <v>83</v>
      </c>
      <c r="AB10" s="4" t="s">
        <v>83</v>
      </c>
    </row>
    <row r="11" spans="1:28" x14ac:dyDescent="0.25">
      <c r="A11" s="2" t="s">
        <v>1647</v>
      </c>
      <c r="B11" s="4"/>
      <c r="C11" s="4"/>
      <c r="D11" s="4"/>
      <c r="E11" s="4"/>
      <c r="F11" s="4"/>
      <c r="G11" s="4" t="s">
        <v>83</v>
      </c>
      <c r="H11" s="4" t="s">
        <v>83</v>
      </c>
      <c r="I11" s="4" t="s">
        <v>83</v>
      </c>
      <c r="J11" s="4" t="s">
        <v>83</v>
      </c>
      <c r="K11" s="4"/>
      <c r="L11" s="4"/>
      <c r="M11" s="4" t="s">
        <v>83</v>
      </c>
      <c r="N11" s="4"/>
      <c r="O11" s="4" t="s">
        <v>83</v>
      </c>
      <c r="P11" s="4" t="s">
        <v>83</v>
      </c>
      <c r="Q11" s="4">
        <v>-651</v>
      </c>
      <c r="R11" s="4">
        <v>10</v>
      </c>
      <c r="S11" s="8">
        <v>-2213</v>
      </c>
      <c r="T11" s="4" t="s">
        <v>83</v>
      </c>
      <c r="U11" s="4" t="s">
        <v>83</v>
      </c>
      <c r="V11" s="4"/>
      <c r="W11" s="4" t="s">
        <v>83</v>
      </c>
      <c r="X11" s="4" t="s">
        <v>83</v>
      </c>
      <c r="Y11" s="4" t="s">
        <v>83</v>
      </c>
      <c r="Z11" s="8">
        <v>2294</v>
      </c>
      <c r="AA11" s="4" t="s">
        <v>83</v>
      </c>
      <c r="AB11" s="4" t="s">
        <v>83</v>
      </c>
    </row>
    <row r="12" spans="1:28" x14ac:dyDescent="0.25">
      <c r="A12" s="2" t="s">
        <v>1648</v>
      </c>
      <c r="B12" s="4"/>
      <c r="C12" s="4"/>
      <c r="D12" s="4"/>
      <c r="E12" s="4"/>
      <c r="F12" s="4"/>
      <c r="G12" s="4">
        <v>38</v>
      </c>
      <c r="H12" s="4">
        <v>38</v>
      </c>
      <c r="I12" s="4">
        <v>38</v>
      </c>
      <c r="J12" s="4">
        <v>38</v>
      </c>
      <c r="K12" s="4">
        <v>38</v>
      </c>
      <c r="L12" s="4">
        <v>38</v>
      </c>
      <c r="M12" s="4" t="s">
        <v>83</v>
      </c>
      <c r="N12" s="8">
        <v>1542</v>
      </c>
      <c r="O12" s="8">
        <v>14638</v>
      </c>
      <c r="P12" s="8">
        <v>14638</v>
      </c>
      <c r="Q12" s="8">
        <v>11185</v>
      </c>
      <c r="R12" s="8">
        <v>11747</v>
      </c>
      <c r="S12" s="8">
        <v>11747</v>
      </c>
      <c r="T12" s="4">
        <v>976</v>
      </c>
      <c r="U12" s="4">
        <v>976</v>
      </c>
      <c r="V12" s="8">
        <v>7398</v>
      </c>
      <c r="W12" s="8">
        <v>4285</v>
      </c>
      <c r="X12" s="8">
        <v>4285</v>
      </c>
      <c r="Y12" s="8">
        <v>3025</v>
      </c>
      <c r="Z12" s="8">
        <v>3025</v>
      </c>
      <c r="AA12" s="4" t="s">
        <v>83</v>
      </c>
      <c r="AB12" s="4" t="s">
        <v>83</v>
      </c>
    </row>
    <row r="13" spans="1:28" ht="30" x14ac:dyDescent="0.25">
      <c r="A13" s="2" t="s">
        <v>1649</v>
      </c>
      <c r="B13" s="4"/>
      <c r="C13" s="4"/>
      <c r="D13" s="4"/>
      <c r="E13" s="4"/>
      <c r="F13" s="4"/>
      <c r="G13" s="4" t="s">
        <v>83</v>
      </c>
      <c r="H13" s="4" t="s">
        <v>83</v>
      </c>
      <c r="I13" s="4" t="s">
        <v>83</v>
      </c>
      <c r="J13" s="7">
        <v>38</v>
      </c>
      <c r="K13" s="4"/>
      <c r="L13" s="4"/>
      <c r="M13" s="4" t="s">
        <v>83</v>
      </c>
      <c r="N13" s="7">
        <v>-19</v>
      </c>
      <c r="O13" s="7">
        <v>-3899</v>
      </c>
      <c r="P13" s="7">
        <v>-3453</v>
      </c>
      <c r="Q13" s="7">
        <v>2648</v>
      </c>
      <c r="R13" s="7">
        <v>6209</v>
      </c>
      <c r="S13" s="7">
        <v>6087</v>
      </c>
      <c r="T13" s="4" t="s">
        <v>83</v>
      </c>
      <c r="U13" s="4" t="s">
        <v>83</v>
      </c>
      <c r="V13" s="4"/>
      <c r="W13" s="4" t="s">
        <v>83</v>
      </c>
      <c r="X13" s="4" t="s">
        <v>83</v>
      </c>
      <c r="Y13" s="7">
        <v>-731</v>
      </c>
      <c r="Z13" s="7">
        <v>-731</v>
      </c>
      <c r="AA13" s="4" t="s">
        <v>83</v>
      </c>
      <c r="AB13" s="4" t="s">
        <v>83</v>
      </c>
    </row>
  </sheetData>
  <mergeCells count="9">
    <mergeCell ref="B1:D1"/>
    <mergeCell ref="N1:O1"/>
    <mergeCell ref="Q1:R1"/>
    <mergeCell ref="V1:W1"/>
    <mergeCell ref="B2:B4"/>
    <mergeCell ref="C2:C4"/>
    <mergeCell ref="D2:D4"/>
    <mergeCell ref="E2:E4"/>
    <mergeCell ref="F2:F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4"/>
  <sheetViews>
    <sheetView showGridLines="0" workbookViewId="0"/>
  </sheetViews>
  <sheetFormatPr defaultRowHeight="15" x14ac:dyDescent="0.25"/>
  <cols>
    <col min="1" max="4" width="36.5703125" bestFit="1" customWidth="1"/>
    <col min="5" max="5" width="28" bestFit="1" customWidth="1"/>
    <col min="6" max="6" width="36.5703125" bestFit="1" customWidth="1"/>
    <col min="7" max="7" width="28.7109375" bestFit="1" customWidth="1"/>
    <col min="8" max="8" width="36.5703125" bestFit="1" customWidth="1"/>
    <col min="9" max="9" width="35.42578125" bestFit="1" customWidth="1"/>
    <col min="10" max="11" width="36.5703125" bestFit="1" customWidth="1"/>
    <col min="12" max="12" width="35.42578125" bestFit="1" customWidth="1"/>
    <col min="13" max="18" width="33.85546875" bestFit="1" customWidth="1"/>
    <col min="19" max="40" width="36.5703125" bestFit="1" customWidth="1"/>
    <col min="41" max="49" width="36" bestFit="1" customWidth="1"/>
    <col min="50" max="52" width="33.85546875" bestFit="1" customWidth="1"/>
    <col min="53" max="55" width="36.5703125" bestFit="1" customWidth="1"/>
    <col min="56" max="56" width="35.42578125" bestFit="1" customWidth="1"/>
    <col min="57" max="60" width="36.5703125" bestFit="1" customWidth="1"/>
    <col min="61" max="61" width="35.42578125" bestFit="1" customWidth="1"/>
    <col min="62" max="73" width="36.5703125" bestFit="1" customWidth="1"/>
    <col min="74" max="82" width="36" bestFit="1" customWidth="1"/>
    <col min="83" max="86" width="33.85546875" bestFit="1" customWidth="1"/>
  </cols>
  <sheetData>
    <row r="1" spans="1:86" x14ac:dyDescent="0.25">
      <c r="A1" s="6" t="s">
        <v>1674</v>
      </c>
      <c r="B1" s="1" t="s">
        <v>2</v>
      </c>
      <c r="C1" s="1" t="s">
        <v>2</v>
      </c>
      <c r="D1" s="1" t="s">
        <v>2</v>
      </c>
      <c r="E1" s="1" t="s">
        <v>2</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c r="Z1" s="1" t="s">
        <v>2</v>
      </c>
      <c r="AA1" s="1" t="s">
        <v>2</v>
      </c>
      <c r="AB1" s="1" t="s">
        <v>2</v>
      </c>
      <c r="AC1" s="1" t="s">
        <v>2</v>
      </c>
      <c r="AD1" s="1" t="s">
        <v>2</v>
      </c>
      <c r="AE1" s="1" t="s">
        <v>2</v>
      </c>
      <c r="AF1" s="1" t="s">
        <v>2</v>
      </c>
      <c r="AG1" s="1" t="s">
        <v>2</v>
      </c>
      <c r="AH1" s="1" t="s">
        <v>2</v>
      </c>
      <c r="AI1" s="1" t="s">
        <v>2</v>
      </c>
      <c r="AJ1" s="1" t="s">
        <v>2</v>
      </c>
      <c r="AK1" s="1" t="s">
        <v>2</v>
      </c>
      <c r="AL1" s="1" t="s">
        <v>2</v>
      </c>
      <c r="AM1" s="1" t="s">
        <v>2</v>
      </c>
      <c r="AN1" s="1" t="s">
        <v>2</v>
      </c>
      <c r="AO1" s="1" t="s">
        <v>2</v>
      </c>
      <c r="AP1" s="1" t="s">
        <v>2</v>
      </c>
      <c r="AQ1" s="1" t="s">
        <v>2</v>
      </c>
      <c r="AR1" s="1" t="s">
        <v>2</v>
      </c>
      <c r="AS1" s="1" t="s">
        <v>2</v>
      </c>
      <c r="AT1" s="1" t="s">
        <v>2</v>
      </c>
      <c r="AU1" s="1" t="s">
        <v>2</v>
      </c>
      <c r="AV1" s="1" t="s">
        <v>2</v>
      </c>
      <c r="AW1" s="1" t="s">
        <v>2</v>
      </c>
      <c r="AX1" s="1" t="s">
        <v>2</v>
      </c>
      <c r="AY1" s="1" t="s">
        <v>2</v>
      </c>
      <c r="AZ1" s="1" t="s">
        <v>2</v>
      </c>
      <c r="BA1" s="1" t="s">
        <v>21</v>
      </c>
      <c r="BB1" s="1" t="s">
        <v>21</v>
      </c>
      <c r="BC1" s="1" t="s">
        <v>21</v>
      </c>
      <c r="BD1" s="1" t="s">
        <v>21</v>
      </c>
      <c r="BE1" s="1" t="s">
        <v>21</v>
      </c>
      <c r="BF1" s="1" t="s">
        <v>21</v>
      </c>
      <c r="BG1" s="1" t="s">
        <v>21</v>
      </c>
      <c r="BH1" s="1" t="s">
        <v>21</v>
      </c>
      <c r="BI1" s="1" t="s">
        <v>21</v>
      </c>
      <c r="BJ1" s="1" t="s">
        <v>21</v>
      </c>
      <c r="BK1" s="1" t="s">
        <v>21</v>
      </c>
      <c r="BL1" s="1" t="s">
        <v>21</v>
      </c>
      <c r="BM1" s="1" t="s">
        <v>21</v>
      </c>
      <c r="BN1" s="1" t="s">
        <v>21</v>
      </c>
      <c r="BO1" s="1" t="s">
        <v>21</v>
      </c>
      <c r="BP1" s="1" t="s">
        <v>21</v>
      </c>
      <c r="BQ1" s="1" t="s">
        <v>21</v>
      </c>
      <c r="BR1" s="1" t="s">
        <v>21</v>
      </c>
      <c r="BS1" s="1" t="s">
        <v>21</v>
      </c>
      <c r="BT1" s="1" t="s">
        <v>21</v>
      </c>
      <c r="BU1" s="1" t="s">
        <v>21</v>
      </c>
      <c r="BV1" s="1" t="s">
        <v>21</v>
      </c>
      <c r="BW1" s="1" t="s">
        <v>21</v>
      </c>
      <c r="BX1" s="1" t="s">
        <v>21</v>
      </c>
      <c r="BY1" s="1" t="s">
        <v>21</v>
      </c>
      <c r="BZ1" s="1" t="s">
        <v>21</v>
      </c>
      <c r="CA1" s="1" t="s">
        <v>21</v>
      </c>
      <c r="CB1" s="1" t="s">
        <v>21</v>
      </c>
      <c r="CC1" s="1" t="s">
        <v>21</v>
      </c>
      <c r="CD1" s="1" t="s">
        <v>21</v>
      </c>
      <c r="CE1" s="1" t="s">
        <v>21</v>
      </c>
      <c r="CF1" s="1" t="s">
        <v>21</v>
      </c>
      <c r="CG1" s="1" t="s">
        <v>21</v>
      </c>
      <c r="CH1" s="1" t="s">
        <v>21</v>
      </c>
    </row>
    <row r="2" spans="1:86" x14ac:dyDescent="0.25">
      <c r="A2" s="6"/>
      <c r="B2" s="1" t="s">
        <v>20</v>
      </c>
      <c r="C2" s="1" t="s">
        <v>20</v>
      </c>
      <c r="D2" s="1" t="s">
        <v>20</v>
      </c>
      <c r="E2" s="1" t="s">
        <v>20</v>
      </c>
      <c r="F2" s="1" t="s">
        <v>20</v>
      </c>
      <c r="G2" s="1" t="s">
        <v>20</v>
      </c>
      <c r="H2" s="1" t="s">
        <v>20</v>
      </c>
      <c r="I2" s="1" t="s">
        <v>20</v>
      </c>
      <c r="J2" s="1" t="s">
        <v>20</v>
      </c>
      <c r="K2" s="1" t="s">
        <v>20</v>
      </c>
      <c r="L2" s="1" t="s">
        <v>20</v>
      </c>
      <c r="M2" s="1" t="s">
        <v>20</v>
      </c>
      <c r="N2" s="1" t="s">
        <v>20</v>
      </c>
      <c r="O2" s="1" t="s">
        <v>20</v>
      </c>
      <c r="P2" s="1" t="s">
        <v>20</v>
      </c>
      <c r="Q2" s="1" t="s">
        <v>20</v>
      </c>
      <c r="R2" s="1" t="s">
        <v>20</v>
      </c>
      <c r="S2" s="1" t="s">
        <v>20</v>
      </c>
      <c r="T2" s="1" t="s">
        <v>20</v>
      </c>
      <c r="U2" s="1" t="s">
        <v>20</v>
      </c>
      <c r="V2" s="1" t="s">
        <v>20</v>
      </c>
      <c r="W2" s="1" t="s">
        <v>20</v>
      </c>
      <c r="X2" s="1" t="s">
        <v>20</v>
      </c>
      <c r="Y2" s="1" t="s">
        <v>20</v>
      </c>
      <c r="Z2" s="1" t="s">
        <v>20</v>
      </c>
      <c r="AA2" s="1" t="s">
        <v>20</v>
      </c>
      <c r="AB2" s="1" t="s">
        <v>20</v>
      </c>
      <c r="AC2" s="1" t="s">
        <v>20</v>
      </c>
      <c r="AD2" s="1" t="s">
        <v>20</v>
      </c>
      <c r="AE2" s="1" t="s">
        <v>20</v>
      </c>
      <c r="AF2" s="1" t="s">
        <v>20</v>
      </c>
      <c r="AG2" s="1" t="s">
        <v>20</v>
      </c>
      <c r="AH2" s="1" t="s">
        <v>20</v>
      </c>
      <c r="AI2" s="1" t="s">
        <v>20</v>
      </c>
      <c r="AJ2" s="1" t="s">
        <v>20</v>
      </c>
      <c r="AK2" s="1" t="s">
        <v>20</v>
      </c>
      <c r="AL2" s="1" t="s">
        <v>20</v>
      </c>
      <c r="AM2" s="1" t="s">
        <v>20</v>
      </c>
      <c r="AN2" s="1" t="s">
        <v>20</v>
      </c>
      <c r="AO2" s="1" t="s">
        <v>20</v>
      </c>
      <c r="AP2" s="1" t="s">
        <v>20</v>
      </c>
      <c r="AQ2" s="1" t="s">
        <v>20</v>
      </c>
      <c r="AR2" s="1" t="s">
        <v>20</v>
      </c>
      <c r="AS2" s="1" t="s">
        <v>20</v>
      </c>
      <c r="AT2" s="1" t="s">
        <v>20</v>
      </c>
      <c r="AU2" s="1" t="s">
        <v>20</v>
      </c>
      <c r="AV2" s="1" t="s">
        <v>20</v>
      </c>
      <c r="AW2" s="1" t="s">
        <v>20</v>
      </c>
      <c r="AX2" s="1" t="s">
        <v>20</v>
      </c>
      <c r="AY2" s="1" t="s">
        <v>20</v>
      </c>
      <c r="AZ2" s="1" t="s">
        <v>20</v>
      </c>
      <c r="BA2" s="1" t="s">
        <v>22</v>
      </c>
      <c r="BB2" s="1" t="s">
        <v>22</v>
      </c>
      <c r="BC2" s="1" t="s">
        <v>22</v>
      </c>
      <c r="BD2" s="1" t="s">
        <v>22</v>
      </c>
      <c r="BE2" s="1" t="s">
        <v>22</v>
      </c>
      <c r="BF2" s="1" t="s">
        <v>22</v>
      </c>
      <c r="BG2" s="1" t="s">
        <v>22</v>
      </c>
      <c r="BH2" s="1" t="s">
        <v>22</v>
      </c>
      <c r="BI2" s="1" t="s">
        <v>22</v>
      </c>
      <c r="BJ2" s="1" t="s">
        <v>22</v>
      </c>
      <c r="BK2" s="1" t="s">
        <v>22</v>
      </c>
      <c r="BL2" s="1" t="s">
        <v>22</v>
      </c>
      <c r="BM2" s="1" t="s">
        <v>22</v>
      </c>
      <c r="BN2" s="1" t="s">
        <v>22</v>
      </c>
      <c r="BO2" s="1" t="s">
        <v>22</v>
      </c>
      <c r="BP2" s="1" t="s">
        <v>22</v>
      </c>
      <c r="BQ2" s="1" t="s">
        <v>22</v>
      </c>
      <c r="BR2" s="1" t="s">
        <v>22</v>
      </c>
      <c r="BS2" s="1" t="s">
        <v>22</v>
      </c>
      <c r="BT2" s="1" t="s">
        <v>22</v>
      </c>
      <c r="BU2" s="1" t="s">
        <v>22</v>
      </c>
      <c r="BV2" s="1" t="s">
        <v>22</v>
      </c>
      <c r="BW2" s="1" t="s">
        <v>22</v>
      </c>
      <c r="BX2" s="1" t="s">
        <v>22</v>
      </c>
      <c r="BY2" s="1" t="s">
        <v>22</v>
      </c>
      <c r="BZ2" s="1" t="s">
        <v>22</v>
      </c>
      <c r="CA2" s="1" t="s">
        <v>22</v>
      </c>
      <c r="CB2" s="1" t="s">
        <v>22</v>
      </c>
      <c r="CC2" s="1" t="s">
        <v>22</v>
      </c>
      <c r="CD2" s="1" t="s">
        <v>22</v>
      </c>
      <c r="CE2" s="1" t="s">
        <v>22</v>
      </c>
      <c r="CF2" s="1" t="s">
        <v>22</v>
      </c>
      <c r="CG2" s="1" t="s">
        <v>22</v>
      </c>
      <c r="CH2" s="1" t="s">
        <v>22</v>
      </c>
    </row>
    <row r="3" spans="1:86" ht="30" x14ac:dyDescent="0.25">
      <c r="A3" s="6"/>
      <c r="B3" s="1" t="s">
        <v>1675</v>
      </c>
      <c r="C3" s="1" t="s">
        <v>1675</v>
      </c>
      <c r="D3" s="1" t="s">
        <v>1675</v>
      </c>
      <c r="E3" s="1" t="s">
        <v>1675</v>
      </c>
      <c r="F3" s="1" t="s">
        <v>1675</v>
      </c>
      <c r="G3" s="1" t="s">
        <v>1675</v>
      </c>
      <c r="H3" s="1" t="s">
        <v>1675</v>
      </c>
      <c r="I3" s="1" t="s">
        <v>1621</v>
      </c>
      <c r="J3" s="1" t="s">
        <v>1621</v>
      </c>
      <c r="K3" s="1" t="s">
        <v>1621</v>
      </c>
      <c r="L3" s="1" t="s">
        <v>1621</v>
      </c>
      <c r="M3" s="1" t="s">
        <v>1620</v>
      </c>
      <c r="N3" s="1" t="s">
        <v>1620</v>
      </c>
      <c r="O3" s="1" t="s">
        <v>1620</v>
      </c>
      <c r="P3" s="1" t="s">
        <v>1620</v>
      </c>
      <c r="Q3" s="1" t="s">
        <v>1620</v>
      </c>
      <c r="R3" s="1" t="s">
        <v>1620</v>
      </c>
      <c r="S3" s="1" t="s">
        <v>1622</v>
      </c>
      <c r="T3" s="1" t="s">
        <v>1622</v>
      </c>
      <c r="U3" s="1" t="s">
        <v>1622</v>
      </c>
      <c r="V3" s="1" t="s">
        <v>1622</v>
      </c>
      <c r="W3" s="1" t="s">
        <v>1576</v>
      </c>
      <c r="X3" s="1" t="s">
        <v>1576</v>
      </c>
      <c r="Y3" s="1" t="s">
        <v>1576</v>
      </c>
      <c r="Z3" s="1" t="s">
        <v>1576</v>
      </c>
      <c r="AA3" s="1" t="s">
        <v>1576</v>
      </c>
      <c r="AB3" s="1" t="s">
        <v>1577</v>
      </c>
      <c r="AC3" s="1" t="s">
        <v>1577</v>
      </c>
      <c r="AD3" s="1" t="s">
        <v>1577</v>
      </c>
      <c r="AE3" s="1" t="s">
        <v>1577</v>
      </c>
      <c r="AF3" s="1" t="s">
        <v>1578</v>
      </c>
      <c r="AG3" s="1" t="s">
        <v>1578</v>
      </c>
      <c r="AH3" s="1" t="s">
        <v>1578</v>
      </c>
      <c r="AI3" s="1" t="s">
        <v>1578</v>
      </c>
      <c r="AJ3" s="1" t="s">
        <v>1578</v>
      </c>
      <c r="AK3" s="1" t="s">
        <v>1578</v>
      </c>
      <c r="AL3" s="1" t="s">
        <v>1578</v>
      </c>
      <c r="AM3" s="1" t="s">
        <v>1578</v>
      </c>
      <c r="AN3" s="1" t="s">
        <v>1578</v>
      </c>
      <c r="AO3" s="1" t="s">
        <v>1623</v>
      </c>
      <c r="AP3" s="1" t="s">
        <v>1623</v>
      </c>
      <c r="AQ3" s="1" t="s">
        <v>1623</v>
      </c>
      <c r="AR3" s="1" t="s">
        <v>1623</v>
      </c>
      <c r="AS3" s="1" t="s">
        <v>1623</v>
      </c>
      <c r="AT3" s="1" t="s">
        <v>1623</v>
      </c>
      <c r="AU3" s="1" t="s">
        <v>1623</v>
      </c>
      <c r="AV3" s="1" t="s">
        <v>1623</v>
      </c>
      <c r="AW3" s="1" t="s">
        <v>1623</v>
      </c>
      <c r="AX3" s="1" t="s">
        <v>1687</v>
      </c>
      <c r="AY3" s="1" t="s">
        <v>1687</v>
      </c>
      <c r="AZ3" s="1" t="s">
        <v>1687</v>
      </c>
      <c r="BA3" s="1" t="s">
        <v>1675</v>
      </c>
      <c r="BB3" s="1" t="s">
        <v>1675</v>
      </c>
      <c r="BC3" s="1" t="s">
        <v>1675</v>
      </c>
      <c r="BD3" s="1" t="s">
        <v>1621</v>
      </c>
      <c r="BE3" s="1" t="s">
        <v>1621</v>
      </c>
      <c r="BF3" s="1" t="s">
        <v>1621</v>
      </c>
      <c r="BG3" s="1" t="s">
        <v>1621</v>
      </c>
      <c r="BH3" s="1" t="s">
        <v>1621</v>
      </c>
      <c r="BI3" s="1" t="s">
        <v>1621</v>
      </c>
      <c r="BJ3" s="1" t="s">
        <v>1622</v>
      </c>
      <c r="BK3" s="1" t="s">
        <v>1622</v>
      </c>
      <c r="BL3" s="1" t="s">
        <v>1622</v>
      </c>
      <c r="BM3" s="1" t="s">
        <v>1622</v>
      </c>
      <c r="BN3" s="1" t="s">
        <v>1576</v>
      </c>
      <c r="BO3" s="1" t="s">
        <v>1576</v>
      </c>
      <c r="BP3" s="1" t="s">
        <v>1576</v>
      </c>
      <c r="BQ3" s="1" t="s">
        <v>1576</v>
      </c>
      <c r="BR3" s="1" t="s">
        <v>1576</v>
      </c>
      <c r="BS3" s="1" t="s">
        <v>1577</v>
      </c>
      <c r="BT3" s="1" t="s">
        <v>1577</v>
      </c>
      <c r="BU3" s="1" t="s">
        <v>1577</v>
      </c>
      <c r="BV3" s="1" t="s">
        <v>1623</v>
      </c>
      <c r="BW3" s="1" t="s">
        <v>1623</v>
      </c>
      <c r="BX3" s="1" t="s">
        <v>1623</v>
      </c>
      <c r="BY3" s="1" t="s">
        <v>1623</v>
      </c>
      <c r="BZ3" s="1" t="s">
        <v>1623</v>
      </c>
      <c r="CA3" s="1" t="s">
        <v>1623</v>
      </c>
      <c r="CB3" s="1" t="s">
        <v>1623</v>
      </c>
      <c r="CC3" s="1" t="s">
        <v>1623</v>
      </c>
      <c r="CD3" s="1" t="s">
        <v>1623</v>
      </c>
      <c r="CE3" s="1" t="s">
        <v>1687</v>
      </c>
      <c r="CF3" s="1" t="s">
        <v>1687</v>
      </c>
      <c r="CG3" s="1" t="s">
        <v>1687</v>
      </c>
      <c r="CH3" s="1" t="s">
        <v>1687</v>
      </c>
    </row>
    <row r="4" spans="1:86" ht="30" x14ac:dyDescent="0.25">
      <c r="A4" s="6"/>
      <c r="B4" s="1" t="s">
        <v>1676</v>
      </c>
      <c r="C4" s="1" t="s">
        <v>1677</v>
      </c>
      <c r="D4" s="1" t="s">
        <v>1677</v>
      </c>
      <c r="E4" s="1" t="s">
        <v>1678</v>
      </c>
      <c r="F4" s="1" t="s">
        <v>1678</v>
      </c>
      <c r="G4" s="1" t="s">
        <v>1678</v>
      </c>
      <c r="H4" s="1" t="s">
        <v>1678</v>
      </c>
      <c r="I4" s="1"/>
      <c r="J4" s="1" t="s">
        <v>1680</v>
      </c>
      <c r="K4" s="1" t="s">
        <v>1680</v>
      </c>
      <c r="L4" s="1" t="s">
        <v>1682</v>
      </c>
      <c r="M4" s="1"/>
      <c r="N4" s="1" t="s">
        <v>1679</v>
      </c>
      <c r="O4" s="1" t="s">
        <v>1681</v>
      </c>
      <c r="P4" s="1" t="s">
        <v>1683</v>
      </c>
      <c r="Q4" s="1" t="s">
        <v>1509</v>
      </c>
      <c r="R4" s="1" t="s">
        <v>1513</v>
      </c>
      <c r="S4" s="1"/>
      <c r="T4" s="1" t="s">
        <v>1679</v>
      </c>
      <c r="U4" s="1" t="s">
        <v>1681</v>
      </c>
      <c r="V4" s="1" t="s">
        <v>1683</v>
      </c>
      <c r="W4" s="1"/>
      <c r="X4" s="1" t="s">
        <v>1679</v>
      </c>
      <c r="Y4" s="1" t="s">
        <v>1681</v>
      </c>
      <c r="Z4" s="1" t="s">
        <v>1683</v>
      </c>
      <c r="AA4" s="1" t="s">
        <v>1684</v>
      </c>
      <c r="AB4" s="1"/>
      <c r="AC4" s="1" t="s">
        <v>1679</v>
      </c>
      <c r="AD4" s="1" t="s">
        <v>1681</v>
      </c>
      <c r="AE4" s="1" t="s">
        <v>1683</v>
      </c>
      <c r="AF4" s="1"/>
      <c r="AG4" s="1" t="s">
        <v>1679</v>
      </c>
      <c r="AH4" s="1" t="s">
        <v>1681</v>
      </c>
      <c r="AI4" s="1" t="s">
        <v>1683</v>
      </c>
      <c r="AJ4" s="1" t="s">
        <v>1684</v>
      </c>
      <c r="AK4" s="1" t="s">
        <v>1679</v>
      </c>
      <c r="AL4" s="1" t="s">
        <v>1681</v>
      </c>
      <c r="AM4" s="1" t="s">
        <v>1683</v>
      </c>
      <c r="AN4" s="1" t="s">
        <v>1684</v>
      </c>
      <c r="AO4" s="1"/>
      <c r="AP4" s="1" t="s">
        <v>1679</v>
      </c>
      <c r="AQ4" s="1" t="s">
        <v>1681</v>
      </c>
      <c r="AR4" s="1" t="s">
        <v>1683</v>
      </c>
      <c r="AS4" s="1" t="s">
        <v>1684</v>
      </c>
      <c r="AT4" s="1" t="s">
        <v>1685</v>
      </c>
      <c r="AU4" s="1" t="s">
        <v>1509</v>
      </c>
      <c r="AV4" s="1" t="s">
        <v>1513</v>
      </c>
      <c r="AW4" s="1" t="s">
        <v>1686</v>
      </c>
      <c r="AX4" s="1" t="s">
        <v>1679</v>
      </c>
      <c r="AY4" s="1" t="s">
        <v>1688</v>
      </c>
      <c r="AZ4" s="1" t="s">
        <v>1688</v>
      </c>
      <c r="BA4" s="1" t="s">
        <v>1676</v>
      </c>
      <c r="BB4" s="1" t="s">
        <v>1677</v>
      </c>
      <c r="BC4" s="1" t="s">
        <v>1678</v>
      </c>
      <c r="BD4" s="1"/>
      <c r="BE4" s="1" t="s">
        <v>1680</v>
      </c>
      <c r="BF4" s="1" t="s">
        <v>1680</v>
      </c>
      <c r="BG4" s="1" t="s">
        <v>1680</v>
      </c>
      <c r="BH4" s="1" t="s">
        <v>1680</v>
      </c>
      <c r="BI4" s="1" t="s">
        <v>1682</v>
      </c>
      <c r="BJ4" s="1"/>
      <c r="BK4" s="1" t="s">
        <v>1679</v>
      </c>
      <c r="BL4" s="1" t="s">
        <v>1681</v>
      </c>
      <c r="BM4" s="1" t="s">
        <v>1683</v>
      </c>
      <c r="BN4" s="1"/>
      <c r="BO4" s="1" t="s">
        <v>1679</v>
      </c>
      <c r="BP4" s="1" t="s">
        <v>1681</v>
      </c>
      <c r="BQ4" s="1" t="s">
        <v>1683</v>
      </c>
      <c r="BR4" s="1" t="s">
        <v>1684</v>
      </c>
      <c r="BS4" s="1"/>
      <c r="BT4" s="1" t="s">
        <v>1679</v>
      </c>
      <c r="BU4" s="1" t="s">
        <v>1681</v>
      </c>
      <c r="BV4" s="1"/>
      <c r="BW4" s="1" t="s">
        <v>1679</v>
      </c>
      <c r="BX4" s="1" t="s">
        <v>1681</v>
      </c>
      <c r="BY4" s="1" t="s">
        <v>1683</v>
      </c>
      <c r="BZ4" s="1" t="s">
        <v>1684</v>
      </c>
      <c r="CA4" s="1" t="s">
        <v>1685</v>
      </c>
      <c r="CB4" s="1" t="s">
        <v>1509</v>
      </c>
      <c r="CC4" s="1" t="s">
        <v>1513</v>
      </c>
      <c r="CD4" s="1" t="s">
        <v>1686</v>
      </c>
      <c r="CE4" s="1" t="s">
        <v>1688</v>
      </c>
      <c r="CF4" s="1" t="s">
        <v>1688</v>
      </c>
      <c r="CG4" s="1" t="s">
        <v>1688</v>
      </c>
      <c r="CH4" s="1" t="s">
        <v>1688</v>
      </c>
    </row>
    <row r="5" spans="1:86" ht="30" x14ac:dyDescent="0.25">
      <c r="A5" s="6"/>
      <c r="B5" s="1"/>
      <c r="C5" s="1" t="s">
        <v>1676</v>
      </c>
      <c r="D5" s="1" t="s">
        <v>1509</v>
      </c>
      <c r="E5" s="1"/>
      <c r="F5" s="1" t="s">
        <v>1676</v>
      </c>
      <c r="G5" s="1" t="s">
        <v>1679</v>
      </c>
      <c r="H5" s="1" t="s">
        <v>1513</v>
      </c>
      <c r="I5" s="1"/>
      <c r="J5" s="1" t="s">
        <v>1679</v>
      </c>
      <c r="K5" s="1" t="s">
        <v>1681</v>
      </c>
      <c r="L5" s="1" t="s">
        <v>1679</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t="s">
        <v>1679</v>
      </c>
      <c r="BA5" s="1"/>
      <c r="BB5" s="1" t="s">
        <v>1676</v>
      </c>
      <c r="BC5" s="1" t="s">
        <v>1676</v>
      </c>
      <c r="BD5" s="1"/>
      <c r="BE5" s="1" t="s">
        <v>1679</v>
      </c>
      <c r="BF5" s="1" t="s">
        <v>1681</v>
      </c>
      <c r="BG5" s="1" t="s">
        <v>1509</v>
      </c>
      <c r="BH5" s="1" t="s">
        <v>1513</v>
      </c>
      <c r="BI5" s="1" t="s">
        <v>1679</v>
      </c>
      <c r="BJ5" s="1"/>
      <c r="BK5" s="1"/>
      <c r="BL5" s="1"/>
      <c r="BM5" s="1"/>
      <c r="BN5" s="1"/>
      <c r="BO5" s="1"/>
      <c r="BP5" s="1"/>
      <c r="BQ5" s="1"/>
      <c r="BR5" s="1"/>
      <c r="BS5" s="1"/>
      <c r="BT5" s="1"/>
      <c r="BU5" s="1"/>
      <c r="BV5" s="1"/>
      <c r="BW5" s="1"/>
      <c r="BX5" s="1"/>
      <c r="BY5" s="1"/>
      <c r="BZ5" s="1"/>
      <c r="CA5" s="1"/>
      <c r="CB5" s="1"/>
      <c r="CC5" s="1"/>
      <c r="CD5" s="1"/>
      <c r="CE5" s="1"/>
      <c r="CF5" s="1" t="s">
        <v>1679</v>
      </c>
      <c r="CG5" s="1" t="s">
        <v>1681</v>
      </c>
      <c r="CH5" s="1" t="s">
        <v>1683</v>
      </c>
    </row>
    <row r="6" spans="1:86" ht="30" x14ac:dyDescent="0.25">
      <c r="A6" s="6"/>
      <c r="B6" s="1"/>
      <c r="C6" s="1"/>
      <c r="D6" s="1" t="s">
        <v>1676</v>
      </c>
      <c r="E6" s="1"/>
      <c r="F6" s="1"/>
      <c r="G6" s="1"/>
      <c r="H6" s="1" t="s">
        <v>1676</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row>
    <row r="7" spans="1:86" ht="45" x14ac:dyDescent="0.25">
      <c r="A7" s="3" t="s">
        <v>1689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x14ac:dyDescent="0.25">
      <c r="A8" s="2" t="s">
        <v>782</v>
      </c>
      <c r="B8" s="4"/>
      <c r="C8" s="4" t="s">
        <v>793</v>
      </c>
      <c r="D8" s="4"/>
      <c r="E8" s="4"/>
      <c r="F8" s="4" t="s">
        <v>790</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t="s">
        <v>793</v>
      </c>
      <c r="BC8" s="4" t="s">
        <v>790</v>
      </c>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30" x14ac:dyDescent="0.25">
      <c r="A9" s="2" t="s">
        <v>1690</v>
      </c>
      <c r="B9" s="7">
        <v>-12879000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7">
        <v>-9516000</v>
      </c>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x14ac:dyDescent="0.25">
      <c r="A10" s="2" t="s">
        <v>783</v>
      </c>
      <c r="B10" s="4"/>
      <c r="C10" s="4" t="s">
        <v>794</v>
      </c>
      <c r="D10" s="4"/>
      <c r="E10" s="4"/>
      <c r="F10" s="4" t="s">
        <v>797</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t="s">
        <v>794</v>
      </c>
      <c r="BC10" s="4" t="s">
        <v>797</v>
      </c>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x14ac:dyDescent="0.25">
      <c r="A11" s="2" t="s">
        <v>1691</v>
      </c>
      <c r="B11" s="4"/>
      <c r="C11" s="4">
        <v>39</v>
      </c>
      <c r="D11" s="4"/>
      <c r="E11" s="4"/>
      <c r="F11" s="4"/>
      <c r="G11" s="4"/>
      <c r="H11" s="4"/>
      <c r="I11" s="4"/>
      <c r="J11" s="4"/>
      <c r="K11" s="4"/>
      <c r="L11" s="4"/>
      <c r="M11" s="4"/>
      <c r="N11" s="4"/>
      <c r="O11" s="4">
        <v>78.28</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30" x14ac:dyDescent="0.25">
      <c r="A12" s="2" t="s">
        <v>1692</v>
      </c>
      <c r="B12" s="4"/>
      <c r="C12" s="4"/>
      <c r="D12" s="4"/>
      <c r="E12" s="8">
        <v>1600000</v>
      </c>
      <c r="F12" s="4"/>
      <c r="G12" s="4"/>
      <c r="H12" s="4"/>
      <c r="I12" s="8">
        <v>11665000</v>
      </c>
      <c r="J12" s="4"/>
      <c r="K12" s="4"/>
      <c r="L12" s="4"/>
      <c r="M12" s="8">
        <v>18313000</v>
      </c>
      <c r="N12" s="4"/>
      <c r="O12" s="4"/>
      <c r="P12" s="4"/>
      <c r="Q12" s="4"/>
      <c r="R12" s="4"/>
      <c r="S12" s="8">
        <v>35512000</v>
      </c>
      <c r="T12" s="4"/>
      <c r="U12" s="4"/>
      <c r="V12" s="4"/>
      <c r="W12" s="8">
        <v>114278000</v>
      </c>
      <c r="X12" s="4"/>
      <c r="Y12" s="4"/>
      <c r="Z12" s="4"/>
      <c r="AA12" s="4"/>
      <c r="AB12" s="8">
        <v>5847000</v>
      </c>
      <c r="AC12" s="4"/>
      <c r="AD12" s="4"/>
      <c r="AE12" s="4"/>
      <c r="AF12" s="8">
        <v>7711000</v>
      </c>
      <c r="AG12" s="4"/>
      <c r="AH12" s="4"/>
      <c r="AI12" s="4"/>
      <c r="AJ12" s="4"/>
      <c r="AK12" s="4"/>
      <c r="AL12" s="4"/>
      <c r="AM12" s="4"/>
      <c r="AN12" s="4"/>
      <c r="AO12" s="4"/>
      <c r="AP12" s="4"/>
      <c r="AQ12" s="8">
        <v>81282000</v>
      </c>
      <c r="AR12" s="4"/>
      <c r="AS12" s="4"/>
      <c r="AT12" s="4"/>
      <c r="AU12" s="4"/>
      <c r="AV12" s="4"/>
      <c r="AW12" s="4"/>
      <c r="AX12" s="4"/>
      <c r="AY12" s="8">
        <v>5975000</v>
      </c>
      <c r="AZ12" s="4"/>
      <c r="BA12" s="4"/>
      <c r="BB12" s="4"/>
      <c r="BC12" s="4"/>
      <c r="BD12" s="8">
        <v>16815000</v>
      </c>
      <c r="BE12" s="4"/>
      <c r="BF12" s="4"/>
      <c r="BG12" s="4"/>
      <c r="BH12" s="4"/>
      <c r="BI12" s="4"/>
      <c r="BJ12" s="8">
        <v>26705000</v>
      </c>
      <c r="BK12" s="4"/>
      <c r="BL12" s="4"/>
      <c r="BM12" s="4"/>
      <c r="BN12" s="8">
        <v>156069000</v>
      </c>
      <c r="BO12" s="4"/>
      <c r="BP12" s="4"/>
      <c r="BQ12" s="4"/>
      <c r="BR12" s="4"/>
      <c r="BS12" s="8">
        <v>30202000</v>
      </c>
      <c r="BT12" s="4"/>
      <c r="BU12" s="4"/>
      <c r="BV12" s="8">
        <v>153365000</v>
      </c>
      <c r="BW12" s="4"/>
      <c r="BX12" s="4"/>
      <c r="BY12" s="4"/>
      <c r="BZ12" s="4"/>
      <c r="CA12" s="4"/>
      <c r="CB12" s="4"/>
      <c r="CC12" s="4"/>
      <c r="CD12" s="4"/>
      <c r="CE12" s="8">
        <v>32751000</v>
      </c>
      <c r="CF12" s="4"/>
      <c r="CG12" s="4"/>
      <c r="CH12" s="4"/>
    </row>
    <row r="13" spans="1:86" x14ac:dyDescent="0.25">
      <c r="A13" s="2" t="s">
        <v>782</v>
      </c>
      <c r="B13" s="4"/>
      <c r="C13" s="4"/>
      <c r="D13" s="4"/>
      <c r="E13" s="4"/>
      <c r="F13" s="4"/>
      <c r="G13" s="4" t="s">
        <v>790</v>
      </c>
      <c r="H13" s="4"/>
      <c r="I13" s="4"/>
      <c r="J13" s="4" t="s">
        <v>788</v>
      </c>
      <c r="K13" s="4" t="s">
        <v>790</v>
      </c>
      <c r="L13" s="4" t="s">
        <v>793</v>
      </c>
      <c r="M13" s="4"/>
      <c r="N13" s="4" t="s">
        <v>795</v>
      </c>
      <c r="O13" s="4" t="s">
        <v>790</v>
      </c>
      <c r="P13" s="4" t="s">
        <v>788</v>
      </c>
      <c r="Q13" s="4"/>
      <c r="R13" s="4"/>
      <c r="S13" s="4" t="s">
        <v>800</v>
      </c>
      <c r="T13" s="4"/>
      <c r="U13" s="4"/>
      <c r="V13" s="4"/>
      <c r="W13" s="4"/>
      <c r="X13" s="4" t="s">
        <v>800</v>
      </c>
      <c r="Y13" s="4"/>
      <c r="Z13" s="4"/>
      <c r="AA13" s="4"/>
      <c r="AB13" s="4"/>
      <c r="AC13" s="4" t="s">
        <v>790</v>
      </c>
      <c r="AD13" s="4" t="s">
        <v>800</v>
      </c>
      <c r="AE13" s="4"/>
      <c r="AF13" s="4"/>
      <c r="AG13" s="4" t="s">
        <v>800</v>
      </c>
      <c r="AH13" s="4"/>
      <c r="AI13" s="4"/>
      <c r="AJ13" s="4"/>
      <c r="AK13" s="4"/>
      <c r="AL13" s="4"/>
      <c r="AM13" s="4"/>
      <c r="AN13" s="4"/>
      <c r="AO13" s="4"/>
      <c r="AP13" s="4"/>
      <c r="AQ13" s="4"/>
      <c r="AR13" s="4" t="s">
        <v>790</v>
      </c>
      <c r="AS13" s="4" t="s">
        <v>788</v>
      </c>
      <c r="AT13" s="4" t="s">
        <v>795</v>
      </c>
      <c r="AU13" s="4"/>
      <c r="AV13" s="4"/>
      <c r="AW13" s="4"/>
      <c r="AX13" s="4"/>
      <c r="AY13" s="4"/>
      <c r="AZ13" s="4" t="s">
        <v>790</v>
      </c>
      <c r="BA13" s="4"/>
      <c r="BB13" s="4"/>
      <c r="BC13" s="4"/>
      <c r="BD13" s="4"/>
      <c r="BE13" s="4" t="s">
        <v>788</v>
      </c>
      <c r="BF13" s="4" t="s">
        <v>795</v>
      </c>
      <c r="BG13" s="4"/>
      <c r="BH13" s="4"/>
      <c r="BI13" s="4" t="s">
        <v>793</v>
      </c>
      <c r="BJ13" s="4" t="s">
        <v>800</v>
      </c>
      <c r="BK13" s="4"/>
      <c r="BL13" s="4"/>
      <c r="BM13" s="4"/>
      <c r="BN13" s="4"/>
      <c r="BO13" s="4" t="s">
        <v>800</v>
      </c>
      <c r="BP13" s="4"/>
      <c r="BQ13" s="4"/>
      <c r="BR13" s="4"/>
      <c r="BS13" s="4"/>
      <c r="BT13" s="4" t="s">
        <v>800</v>
      </c>
      <c r="BU13" s="4"/>
      <c r="BV13" s="4"/>
      <c r="BW13" s="4" t="s">
        <v>790</v>
      </c>
      <c r="BX13" s="4" t="s">
        <v>800</v>
      </c>
      <c r="BY13" s="4"/>
      <c r="BZ13" s="4" t="s">
        <v>788</v>
      </c>
      <c r="CA13" s="4" t="s">
        <v>795</v>
      </c>
      <c r="CB13" s="4"/>
      <c r="CC13" s="4"/>
      <c r="CD13" s="4"/>
      <c r="CE13" s="4"/>
      <c r="CF13" s="4" t="s">
        <v>788</v>
      </c>
      <c r="CG13" s="4" t="s">
        <v>790</v>
      </c>
      <c r="CH13" s="4" t="s">
        <v>795</v>
      </c>
    </row>
    <row r="14" spans="1:86" x14ac:dyDescent="0.25">
      <c r="A14" s="2" t="s">
        <v>783</v>
      </c>
      <c r="B14" s="4"/>
      <c r="C14" s="4"/>
      <c r="D14" s="4"/>
      <c r="E14" s="4"/>
      <c r="F14" s="4"/>
      <c r="G14" s="4" t="s">
        <v>797</v>
      </c>
      <c r="H14" s="4"/>
      <c r="I14" s="4"/>
      <c r="J14" s="4" t="s">
        <v>1693</v>
      </c>
      <c r="K14" s="4" t="s">
        <v>791</v>
      </c>
      <c r="L14" s="4" t="s">
        <v>794</v>
      </c>
      <c r="M14" s="4"/>
      <c r="N14" s="4" t="s">
        <v>796</v>
      </c>
      <c r="O14" s="4" t="s">
        <v>797</v>
      </c>
      <c r="P14" s="4" t="s">
        <v>799</v>
      </c>
      <c r="Q14" s="4"/>
      <c r="R14" s="4"/>
      <c r="S14" s="4" t="s">
        <v>801</v>
      </c>
      <c r="T14" s="4" t="s">
        <v>803</v>
      </c>
      <c r="U14" s="4" t="s">
        <v>805</v>
      </c>
      <c r="V14" s="4" t="s">
        <v>799</v>
      </c>
      <c r="W14" s="4"/>
      <c r="X14" s="4" t="s">
        <v>801</v>
      </c>
      <c r="Y14" s="4" t="s">
        <v>803</v>
      </c>
      <c r="Z14" s="4" t="s">
        <v>805</v>
      </c>
      <c r="AA14" s="4" t="s">
        <v>799</v>
      </c>
      <c r="AB14" s="4"/>
      <c r="AC14" s="4" t="s">
        <v>797</v>
      </c>
      <c r="AD14" s="4" t="s">
        <v>799</v>
      </c>
      <c r="AE14" s="4" t="s">
        <v>815</v>
      </c>
      <c r="AF14" s="4"/>
      <c r="AG14" s="4" t="s">
        <v>801</v>
      </c>
      <c r="AH14" s="4" t="s">
        <v>803</v>
      </c>
      <c r="AI14" s="4"/>
      <c r="AJ14" s="4"/>
      <c r="AK14" s="4"/>
      <c r="AL14" s="4"/>
      <c r="AM14" s="4"/>
      <c r="AN14" s="4"/>
      <c r="AO14" s="4" t="s">
        <v>805</v>
      </c>
      <c r="AP14" s="4" t="s">
        <v>799</v>
      </c>
      <c r="AQ14" s="4"/>
      <c r="AR14" s="4" t="s">
        <v>797</v>
      </c>
      <c r="AS14" s="4" t="s">
        <v>799</v>
      </c>
      <c r="AT14" s="4" t="s">
        <v>796</v>
      </c>
      <c r="AU14" s="4"/>
      <c r="AV14" s="4"/>
      <c r="AW14" s="4" t="s">
        <v>1693</v>
      </c>
      <c r="AX14" s="4"/>
      <c r="AY14" s="4"/>
      <c r="AZ14" s="4" t="s">
        <v>791</v>
      </c>
      <c r="BA14" s="4"/>
      <c r="BB14" s="4"/>
      <c r="BC14" s="4"/>
      <c r="BD14" s="4"/>
      <c r="BE14" s="4" t="s">
        <v>1693</v>
      </c>
      <c r="BF14" s="4" t="s">
        <v>796</v>
      </c>
      <c r="BG14" s="4"/>
      <c r="BH14" s="4"/>
      <c r="BI14" s="4" t="s">
        <v>794</v>
      </c>
      <c r="BJ14" s="4" t="s">
        <v>801</v>
      </c>
      <c r="BK14" s="4" t="s">
        <v>803</v>
      </c>
      <c r="BL14" s="4" t="s">
        <v>805</v>
      </c>
      <c r="BM14" s="4" t="s">
        <v>799</v>
      </c>
      <c r="BN14" s="4"/>
      <c r="BO14" s="4" t="s">
        <v>801</v>
      </c>
      <c r="BP14" s="4" t="s">
        <v>803</v>
      </c>
      <c r="BQ14" s="4" t="s">
        <v>805</v>
      </c>
      <c r="BR14" s="4" t="s">
        <v>799</v>
      </c>
      <c r="BS14" s="4"/>
      <c r="BT14" s="4" t="s">
        <v>799</v>
      </c>
      <c r="BU14" s="4" t="s">
        <v>815</v>
      </c>
      <c r="BV14" s="4"/>
      <c r="BW14" s="4" t="s">
        <v>797</v>
      </c>
      <c r="BX14" s="4" t="s">
        <v>799</v>
      </c>
      <c r="BY14" s="4" t="s">
        <v>815</v>
      </c>
      <c r="BZ14" s="4" t="s">
        <v>799</v>
      </c>
      <c r="CA14" s="4" t="s">
        <v>796</v>
      </c>
      <c r="CB14" s="4"/>
      <c r="CC14" s="4"/>
      <c r="CD14" s="4" t="s">
        <v>1693</v>
      </c>
      <c r="CE14" s="4"/>
      <c r="CF14" s="4" t="s">
        <v>1693</v>
      </c>
      <c r="CG14" s="4" t="s">
        <v>791</v>
      </c>
      <c r="CH14" s="4" t="s">
        <v>796</v>
      </c>
    </row>
    <row r="15" spans="1:86" ht="30" x14ac:dyDescent="0.25">
      <c r="A15" s="2" t="s">
        <v>1694</v>
      </c>
      <c r="B15" s="4"/>
      <c r="C15" s="4"/>
      <c r="D15" s="4"/>
      <c r="E15" s="4"/>
      <c r="F15" s="4"/>
      <c r="G15" s="4"/>
      <c r="H15" s="4"/>
      <c r="I15" s="4"/>
      <c r="J15" s="4"/>
      <c r="K15" s="4">
        <v>76.75</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v>414</v>
      </c>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v>400</v>
      </c>
      <c r="CH15" s="4"/>
    </row>
    <row r="16" spans="1:86" ht="30" x14ac:dyDescent="0.25">
      <c r="A16" s="2" t="s">
        <v>1695</v>
      </c>
      <c r="B16" s="4"/>
      <c r="C16" s="4"/>
      <c r="D16" s="4">
        <v>36</v>
      </c>
      <c r="E16" s="4"/>
      <c r="F16" s="4"/>
      <c r="G16" s="4"/>
      <c r="H16" s="4">
        <v>41</v>
      </c>
      <c r="I16" s="4"/>
      <c r="J16" s="4"/>
      <c r="K16" s="4"/>
      <c r="L16" s="4">
        <v>37</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v>39</v>
      </c>
      <c r="BC16" s="4"/>
      <c r="BD16" s="4"/>
      <c r="BE16" s="4"/>
      <c r="BF16" s="4"/>
      <c r="BG16" s="4"/>
      <c r="BH16" s="4"/>
      <c r="BI16" s="4">
        <v>39</v>
      </c>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x14ac:dyDescent="0.25">
      <c r="A17" s="2" t="s">
        <v>796</v>
      </c>
      <c r="B17" s="4"/>
      <c r="C17" s="4"/>
      <c r="D17" s="4"/>
      <c r="E17" s="4"/>
      <c r="F17" s="4"/>
      <c r="G17" s="4"/>
      <c r="H17" s="4"/>
      <c r="I17" s="4"/>
      <c r="J17" s="4"/>
      <c r="K17" s="4"/>
      <c r="L17" s="4"/>
      <c r="M17" s="4"/>
      <c r="N17" s="133">
        <v>0.21</v>
      </c>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133">
        <v>0.17</v>
      </c>
      <c r="AV17" s="133">
        <v>0.86</v>
      </c>
      <c r="AW17" s="4"/>
      <c r="AX17" s="4"/>
      <c r="AY17" s="4"/>
      <c r="AZ17" s="4"/>
      <c r="BA17" s="4"/>
      <c r="BB17" s="4"/>
      <c r="BC17" s="4"/>
      <c r="BD17" s="4"/>
      <c r="BE17" s="4"/>
      <c r="BF17" s="133">
        <v>0.35</v>
      </c>
      <c r="BG17" s="4"/>
      <c r="BH17" s="4"/>
      <c r="BI17" s="4"/>
      <c r="BJ17" s="4"/>
      <c r="BK17" s="4"/>
      <c r="BL17" s="4"/>
      <c r="BM17" s="4"/>
      <c r="BN17" s="4"/>
      <c r="BO17" s="4"/>
      <c r="BP17" s="4"/>
      <c r="BQ17" s="4"/>
      <c r="BR17" s="4"/>
      <c r="BS17" s="4"/>
      <c r="BT17" s="4"/>
      <c r="BU17" s="4"/>
      <c r="BV17" s="4"/>
      <c r="BW17" s="4"/>
      <c r="BX17" s="4"/>
      <c r="BY17" s="4"/>
      <c r="BZ17" s="4"/>
      <c r="CA17" s="133">
        <v>0.15</v>
      </c>
      <c r="CB17" s="4"/>
      <c r="CC17" s="4"/>
      <c r="CD17" s="4"/>
      <c r="CE17" s="4"/>
      <c r="CF17" s="4"/>
      <c r="CG17" s="4"/>
      <c r="CH17" s="133">
        <v>0.5</v>
      </c>
    </row>
    <row r="18" spans="1:86" x14ac:dyDescent="0.25">
      <c r="A18" s="2" t="s">
        <v>1696</v>
      </c>
      <c r="B18" s="4"/>
      <c r="C18" s="4"/>
      <c r="D18" s="4"/>
      <c r="E18" s="4"/>
      <c r="F18" s="4"/>
      <c r="G18" s="4"/>
      <c r="H18" s="4"/>
      <c r="I18" s="4"/>
      <c r="J18" s="4"/>
      <c r="K18" s="4"/>
      <c r="L18" s="4"/>
      <c r="M18" s="4"/>
      <c r="N18" s="4"/>
      <c r="O18" s="4"/>
      <c r="P18" s="133">
        <v>0.126</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133">
        <v>0.19</v>
      </c>
      <c r="BY18" s="4"/>
      <c r="BZ18" s="4"/>
      <c r="CA18" s="4"/>
      <c r="CB18" s="4"/>
      <c r="CC18" s="4"/>
      <c r="CD18" s="4"/>
      <c r="CE18" s="4"/>
      <c r="CF18" s="4"/>
      <c r="CG18" s="4"/>
      <c r="CH18" s="4"/>
    </row>
    <row r="19" spans="1:86" ht="30" x14ac:dyDescent="0.25">
      <c r="A19" s="2" t="s">
        <v>1697</v>
      </c>
      <c r="B19" s="4"/>
      <c r="C19" s="4"/>
      <c r="D19" s="4"/>
      <c r="E19" s="9">
        <v>101.75</v>
      </c>
      <c r="F19" s="9">
        <v>101.38</v>
      </c>
      <c r="G19" s="4"/>
      <c r="H19" s="4"/>
      <c r="I19" s="4"/>
      <c r="J19" s="4"/>
      <c r="K19" s="4"/>
      <c r="L19" s="4"/>
      <c r="M19" s="4"/>
      <c r="N19" s="4"/>
      <c r="O19" s="4"/>
      <c r="P19" s="4"/>
      <c r="Q19" s="9">
        <v>63.7</v>
      </c>
      <c r="R19" s="7">
        <v>126</v>
      </c>
      <c r="S19" s="4"/>
      <c r="T19" s="4"/>
      <c r="U19" s="4"/>
      <c r="V19" s="4"/>
      <c r="W19" s="4"/>
      <c r="X19" s="4"/>
      <c r="Y19" s="4"/>
      <c r="Z19" s="4"/>
      <c r="AA19" s="4"/>
      <c r="AB19" s="4"/>
      <c r="AC19" s="9">
        <v>12.5</v>
      </c>
      <c r="AD19" s="4"/>
      <c r="AE19" s="4"/>
      <c r="AF19" s="4"/>
      <c r="AG19" s="4"/>
      <c r="AH19" s="4"/>
      <c r="AI19" s="4"/>
      <c r="AJ19" s="4"/>
      <c r="AK19" s="4"/>
      <c r="AL19" s="4"/>
      <c r="AM19" s="4"/>
      <c r="AN19" s="4"/>
      <c r="AO19" s="4"/>
      <c r="AP19" s="4"/>
      <c r="AQ19" s="4"/>
      <c r="AR19" s="4"/>
      <c r="AS19" s="4"/>
      <c r="AT19" s="4"/>
      <c r="AU19" s="9">
        <v>90.5</v>
      </c>
      <c r="AV19" s="7">
        <v>100</v>
      </c>
      <c r="AW19" s="4"/>
      <c r="AX19" s="4"/>
      <c r="AY19" s="4"/>
      <c r="AZ19" s="4"/>
      <c r="BA19" s="4"/>
      <c r="BB19" s="4"/>
      <c r="BC19" s="9">
        <v>101.13</v>
      </c>
      <c r="BD19" s="4"/>
      <c r="BE19" s="4"/>
      <c r="BF19" s="4"/>
      <c r="BG19" s="4"/>
      <c r="BH19" s="4"/>
      <c r="BI19" s="4"/>
      <c r="BJ19" s="4"/>
      <c r="BK19" s="4"/>
      <c r="BL19" s="4"/>
      <c r="BM19" s="4"/>
      <c r="BN19" s="4"/>
      <c r="BO19" s="4"/>
      <c r="BP19" s="4"/>
      <c r="BQ19" s="4"/>
      <c r="BR19" s="4"/>
      <c r="BS19" s="4"/>
      <c r="BT19" s="4"/>
      <c r="BU19" s="4"/>
      <c r="BV19" s="4"/>
      <c r="BW19" s="4"/>
      <c r="BX19" s="4"/>
      <c r="BY19" s="4"/>
      <c r="BZ19" s="4"/>
      <c r="CA19" s="4"/>
      <c r="CB19" s="9">
        <v>81.88</v>
      </c>
      <c r="CC19" s="9">
        <v>101.25</v>
      </c>
      <c r="CD19" s="4"/>
      <c r="CE19" s="4"/>
      <c r="CF19" s="4"/>
      <c r="CG19" s="4"/>
      <c r="CH19" s="4"/>
    </row>
    <row r="20" spans="1:86" x14ac:dyDescent="0.25">
      <c r="A20" s="2" t="s">
        <v>815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133">
        <v>0.12</v>
      </c>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133">
        <v>0</v>
      </c>
      <c r="BZ20" s="4"/>
      <c r="CA20" s="4"/>
      <c r="CB20" s="4"/>
      <c r="CC20" s="4"/>
      <c r="CD20" s="4"/>
      <c r="CE20" s="4"/>
      <c r="CF20" s="4"/>
      <c r="CG20" s="4"/>
      <c r="CH20" s="4"/>
    </row>
    <row r="21" spans="1:86" ht="45" x14ac:dyDescent="0.25">
      <c r="A21" s="2" t="s">
        <v>1698</v>
      </c>
      <c r="B21" s="4"/>
      <c r="C21" s="4"/>
      <c r="D21" s="4"/>
      <c r="E21" s="4"/>
      <c r="F21" s="4"/>
      <c r="G21" s="4"/>
      <c r="H21" s="4"/>
      <c r="I21" s="4"/>
      <c r="J21" s="4">
        <v>16</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v>6.5</v>
      </c>
      <c r="AX21" s="4"/>
      <c r="AY21" s="4"/>
      <c r="AZ21" s="4"/>
      <c r="BA21" s="4"/>
      <c r="BB21" s="4"/>
      <c r="BC21" s="4"/>
      <c r="BD21" s="4"/>
      <c r="BE21" s="4"/>
      <c r="BF21" s="4"/>
      <c r="BG21" s="4">
        <v>4</v>
      </c>
      <c r="BH21" s="4">
        <v>16.3</v>
      </c>
      <c r="BI21" s="4"/>
      <c r="BJ21" s="4"/>
      <c r="BK21" s="4"/>
      <c r="BL21" s="4"/>
      <c r="BM21" s="4"/>
      <c r="BN21" s="4"/>
      <c r="BO21" s="4"/>
      <c r="BP21" s="4"/>
      <c r="BQ21" s="4"/>
      <c r="BR21" s="4"/>
      <c r="BS21" s="4"/>
      <c r="BT21" s="4"/>
      <c r="BU21" s="4"/>
      <c r="BV21" s="4"/>
      <c r="BW21" s="4"/>
      <c r="BX21" s="4"/>
      <c r="BY21" s="4"/>
      <c r="BZ21" s="4"/>
      <c r="CA21" s="4"/>
      <c r="CB21" s="4"/>
      <c r="CC21" s="4"/>
      <c r="CD21" s="4">
        <v>8.3000000000000007</v>
      </c>
      <c r="CE21" s="4"/>
      <c r="CF21" s="4">
        <v>6.6</v>
      </c>
      <c r="CG21" s="4"/>
      <c r="CH21" s="4"/>
    </row>
    <row r="22" spans="1:86" x14ac:dyDescent="0.25">
      <c r="A22" s="2" t="s">
        <v>1699</v>
      </c>
      <c r="B22" s="4"/>
      <c r="C22" s="4"/>
      <c r="D22" s="4"/>
      <c r="E22" s="4"/>
      <c r="F22" s="4"/>
      <c r="G22" s="4"/>
      <c r="H22" s="4"/>
      <c r="I22" s="4"/>
      <c r="J22" s="4"/>
      <c r="K22" s="4"/>
      <c r="L22" s="4"/>
      <c r="M22" s="4"/>
      <c r="N22" s="4"/>
      <c r="O22" s="4"/>
      <c r="P22" s="4"/>
      <c r="Q22" s="4"/>
      <c r="R22" s="4"/>
      <c r="S22" s="133">
        <v>0</v>
      </c>
      <c r="T22" s="133">
        <v>0</v>
      </c>
      <c r="U22" s="133">
        <v>0.13</v>
      </c>
      <c r="V22" s="133">
        <v>0.05</v>
      </c>
      <c r="W22" s="4"/>
      <c r="X22" s="133">
        <v>0</v>
      </c>
      <c r="Y22" s="133">
        <v>0.01</v>
      </c>
      <c r="Z22" s="133">
        <v>0.25</v>
      </c>
      <c r="AA22" s="133">
        <v>0</v>
      </c>
      <c r="AB22" s="4"/>
      <c r="AC22" s="4"/>
      <c r="AD22" s="133">
        <v>0.15</v>
      </c>
      <c r="AE22" s="133">
        <v>0</v>
      </c>
      <c r="AF22" s="4"/>
      <c r="AG22" s="4"/>
      <c r="AH22" s="4"/>
      <c r="AI22" s="4"/>
      <c r="AJ22" s="4"/>
      <c r="AK22" s="133">
        <v>0</v>
      </c>
      <c r="AL22" s="133">
        <v>0</v>
      </c>
      <c r="AM22" s="133">
        <v>0.75</v>
      </c>
      <c r="AN22" s="133">
        <v>0.09</v>
      </c>
      <c r="AO22" s="4"/>
      <c r="AP22" s="4"/>
      <c r="AQ22" s="4"/>
      <c r="AR22" s="4"/>
      <c r="AS22" s="4"/>
      <c r="AT22" s="4"/>
      <c r="AU22" s="4"/>
      <c r="AV22" s="4"/>
      <c r="AW22" s="4"/>
      <c r="AX22" s="4"/>
      <c r="AY22" s="4"/>
      <c r="AZ22" s="4"/>
      <c r="BA22" s="4"/>
      <c r="BB22" s="4"/>
      <c r="BC22" s="4"/>
      <c r="BD22" s="4"/>
      <c r="BE22" s="4"/>
      <c r="BF22" s="4"/>
      <c r="BG22" s="4"/>
      <c r="BH22" s="4"/>
      <c r="BI22" s="4"/>
      <c r="BJ22" s="133">
        <v>0</v>
      </c>
      <c r="BK22" s="133">
        <v>0</v>
      </c>
      <c r="BL22" s="133">
        <v>0.13</v>
      </c>
      <c r="BM22" s="133">
        <v>0.1</v>
      </c>
      <c r="BN22" s="4"/>
      <c r="BO22" s="133">
        <v>0</v>
      </c>
      <c r="BP22" s="133">
        <v>0</v>
      </c>
      <c r="BQ22" s="133">
        <v>0</v>
      </c>
      <c r="BR22" s="133">
        <v>0.01</v>
      </c>
      <c r="BS22" s="4"/>
      <c r="BT22" s="133">
        <v>0.22</v>
      </c>
      <c r="BU22" s="133">
        <v>0.02</v>
      </c>
      <c r="BV22" s="4"/>
      <c r="BW22" s="4"/>
      <c r="BX22" s="4"/>
      <c r="BY22" s="4"/>
      <c r="BZ22" s="133">
        <v>0.05</v>
      </c>
      <c r="CA22" s="4"/>
      <c r="CB22" s="4"/>
      <c r="CC22" s="4"/>
      <c r="CD22" s="4"/>
      <c r="CE22" s="4"/>
      <c r="CF22" s="4"/>
      <c r="CG22" s="4"/>
      <c r="CH22" s="4"/>
    </row>
    <row r="23" spans="1:86" x14ac:dyDescent="0.25">
      <c r="A23" s="2" t="s">
        <v>1700</v>
      </c>
      <c r="B23" s="4"/>
      <c r="C23" s="4"/>
      <c r="D23" s="4"/>
      <c r="E23" s="4"/>
      <c r="F23" s="4"/>
      <c r="G23" s="4"/>
      <c r="H23" s="4"/>
      <c r="I23" s="4"/>
      <c r="J23" s="4"/>
      <c r="K23" s="4"/>
      <c r="L23" s="4"/>
      <c r="M23" s="4"/>
      <c r="N23" s="4"/>
      <c r="O23" s="4"/>
      <c r="P23" s="4"/>
      <c r="Q23" s="4"/>
      <c r="R23" s="4"/>
      <c r="S23" s="133">
        <v>0.2</v>
      </c>
      <c r="T23" s="133">
        <v>0.1</v>
      </c>
      <c r="U23" s="133">
        <v>0.75</v>
      </c>
      <c r="V23" s="133">
        <v>0.75</v>
      </c>
      <c r="W23" s="4"/>
      <c r="X23" s="133">
        <v>0.22</v>
      </c>
      <c r="Y23" s="133">
        <v>0.5</v>
      </c>
      <c r="Z23" s="133">
        <v>0.75</v>
      </c>
      <c r="AA23" s="133">
        <v>0.28000000000000003</v>
      </c>
      <c r="AB23" s="4"/>
      <c r="AC23" s="4"/>
      <c r="AD23" s="133">
        <v>0.26</v>
      </c>
      <c r="AE23" s="133">
        <v>0.22</v>
      </c>
      <c r="AF23" s="4"/>
      <c r="AG23" s="4"/>
      <c r="AH23" s="4"/>
      <c r="AI23" s="4"/>
      <c r="AJ23" s="4"/>
      <c r="AK23" s="133">
        <v>0.3</v>
      </c>
      <c r="AL23" s="133">
        <v>0.11</v>
      </c>
      <c r="AM23" s="133">
        <v>0.92</v>
      </c>
      <c r="AN23" s="133">
        <v>0.25</v>
      </c>
      <c r="AO23" s="4"/>
      <c r="AP23" s="4"/>
      <c r="AQ23" s="4"/>
      <c r="AR23" s="4"/>
      <c r="AS23" s="4"/>
      <c r="AT23" s="4"/>
      <c r="AU23" s="4"/>
      <c r="AV23" s="4"/>
      <c r="AW23" s="4"/>
      <c r="AX23" s="4"/>
      <c r="AY23" s="4"/>
      <c r="AZ23" s="4"/>
      <c r="BA23" s="4"/>
      <c r="BB23" s="4"/>
      <c r="BC23" s="4"/>
      <c r="BD23" s="4"/>
      <c r="BE23" s="4"/>
      <c r="BF23" s="4"/>
      <c r="BG23" s="4"/>
      <c r="BH23" s="4"/>
      <c r="BI23" s="4"/>
      <c r="BJ23" s="133">
        <v>0.05</v>
      </c>
      <c r="BK23" s="133">
        <v>0.1</v>
      </c>
      <c r="BL23" s="133">
        <v>0.75</v>
      </c>
      <c r="BM23" s="133">
        <v>0.35</v>
      </c>
      <c r="BN23" s="4"/>
      <c r="BO23" s="133">
        <v>0.25</v>
      </c>
      <c r="BP23" s="133">
        <v>0.5</v>
      </c>
      <c r="BQ23" s="133">
        <v>0.8</v>
      </c>
      <c r="BR23" s="133">
        <v>0.5</v>
      </c>
      <c r="BS23" s="4"/>
      <c r="BT23" s="133">
        <v>0.56999999999999995</v>
      </c>
      <c r="BU23" s="133">
        <v>0.2</v>
      </c>
      <c r="BV23" s="4"/>
      <c r="BW23" s="4"/>
      <c r="BX23" s="4"/>
      <c r="BY23" s="4"/>
      <c r="BZ23" s="133">
        <v>0.54</v>
      </c>
      <c r="CA23" s="4"/>
      <c r="CB23" s="4"/>
      <c r="CC23" s="4"/>
      <c r="CD23" s="4"/>
      <c r="CE23" s="4"/>
      <c r="CF23" s="4"/>
      <c r="CG23" s="4"/>
      <c r="CH23" s="4"/>
    </row>
    <row r="24" spans="1:86" x14ac:dyDescent="0.25">
      <c r="A24" s="2" t="s">
        <v>1701</v>
      </c>
      <c r="B24" s="4"/>
      <c r="C24" s="4"/>
      <c r="D24" s="4"/>
      <c r="E24" s="4"/>
      <c r="F24" s="4"/>
      <c r="G24" s="4"/>
      <c r="H24" s="4"/>
      <c r="I24" s="4"/>
      <c r="J24" s="4"/>
      <c r="K24" s="4"/>
      <c r="L24" s="4"/>
      <c r="M24" s="4"/>
      <c r="N24" s="4"/>
      <c r="O24" s="4"/>
      <c r="P24" s="4"/>
      <c r="Q24" s="4"/>
      <c r="R24" s="4"/>
      <c r="S24" s="133">
        <v>0.14000000000000001</v>
      </c>
      <c r="T24" s="133">
        <v>0.02</v>
      </c>
      <c r="U24" s="133">
        <v>0.49</v>
      </c>
      <c r="V24" s="133">
        <v>0.24</v>
      </c>
      <c r="W24" s="4"/>
      <c r="X24" s="133">
        <v>0.05</v>
      </c>
      <c r="Y24" s="133">
        <v>0.06</v>
      </c>
      <c r="Z24" s="133">
        <v>0.5</v>
      </c>
      <c r="AA24" s="133">
        <v>7.0000000000000007E-2</v>
      </c>
      <c r="AB24" s="4"/>
      <c r="AC24" s="4"/>
      <c r="AD24" s="133">
        <v>0.21</v>
      </c>
      <c r="AE24" s="133">
        <v>0.12</v>
      </c>
      <c r="AF24" s="4"/>
      <c r="AG24" s="133">
        <v>0.22</v>
      </c>
      <c r="AH24" s="133">
        <v>0.08</v>
      </c>
      <c r="AI24" s="133">
        <v>0.89</v>
      </c>
      <c r="AJ24" s="133">
        <v>0.2</v>
      </c>
      <c r="AK24" s="4"/>
      <c r="AL24" s="4"/>
      <c r="AM24" s="4"/>
      <c r="AN24" s="4"/>
      <c r="AO24" s="4"/>
      <c r="AP24" s="4"/>
      <c r="AQ24" s="133">
        <v>0.98899999999999999</v>
      </c>
      <c r="AR24" s="4"/>
      <c r="AS24" s="4"/>
      <c r="AT24" s="133">
        <v>0.52</v>
      </c>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sheetData>
  <mergeCells count="1">
    <mergeCell ref="A1:A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36.5703125" bestFit="1" customWidth="1"/>
    <col min="2" max="3" width="19.42578125" bestFit="1" customWidth="1"/>
    <col min="4" max="8" width="21.85546875" bestFit="1" customWidth="1"/>
    <col min="9" max="13" width="28" bestFit="1" customWidth="1"/>
  </cols>
  <sheetData>
    <row r="1" spans="1:13" ht="15" customHeight="1" x14ac:dyDescent="0.25">
      <c r="A1" s="1" t="s">
        <v>1702</v>
      </c>
      <c r="B1" s="1" t="s">
        <v>89</v>
      </c>
      <c r="C1" s="1" t="s">
        <v>90</v>
      </c>
      <c r="D1" s="6" t="s">
        <v>89</v>
      </c>
      <c r="E1" s="6"/>
      <c r="F1" s="1" t="s">
        <v>1</v>
      </c>
      <c r="G1" s="1" t="s">
        <v>89</v>
      </c>
      <c r="H1" s="1" t="s">
        <v>1</v>
      </c>
      <c r="I1" s="1" t="s">
        <v>89</v>
      </c>
      <c r="J1" s="1" t="s">
        <v>90</v>
      </c>
      <c r="K1" s="6" t="s">
        <v>89</v>
      </c>
      <c r="L1" s="6"/>
      <c r="M1" s="1" t="s">
        <v>1</v>
      </c>
    </row>
    <row r="2" spans="1:13" ht="30" x14ac:dyDescent="0.25">
      <c r="A2" s="1" t="s">
        <v>19</v>
      </c>
      <c r="B2" s="1" t="s">
        <v>2</v>
      </c>
      <c r="C2" s="1" t="s">
        <v>2</v>
      </c>
      <c r="D2" s="1" t="s">
        <v>91</v>
      </c>
      <c r="E2" s="1" t="s">
        <v>92</v>
      </c>
      <c r="F2" s="1" t="s">
        <v>92</v>
      </c>
      <c r="G2" s="1" t="s">
        <v>92</v>
      </c>
      <c r="H2" s="1" t="s">
        <v>92</v>
      </c>
      <c r="I2" s="1" t="s">
        <v>2</v>
      </c>
      <c r="J2" s="1" t="s">
        <v>2</v>
      </c>
      <c r="K2" s="1" t="s">
        <v>91</v>
      </c>
      <c r="L2" s="1" t="s">
        <v>92</v>
      </c>
      <c r="M2" s="1" t="s">
        <v>92</v>
      </c>
    </row>
    <row r="3" spans="1:13" x14ac:dyDescent="0.25">
      <c r="A3" s="1"/>
      <c r="B3" s="1" t="s">
        <v>20</v>
      </c>
      <c r="C3" s="1" t="s">
        <v>20</v>
      </c>
      <c r="D3" s="1" t="s">
        <v>22</v>
      </c>
      <c r="E3" s="1" t="s">
        <v>22</v>
      </c>
      <c r="F3" s="1" t="s">
        <v>22</v>
      </c>
      <c r="G3" s="1" t="s">
        <v>1671</v>
      </c>
      <c r="H3" s="1" t="s">
        <v>1671</v>
      </c>
      <c r="I3" s="1" t="s">
        <v>1678</v>
      </c>
      <c r="J3" s="1" t="s">
        <v>1678</v>
      </c>
      <c r="K3" s="1" t="s">
        <v>1678</v>
      </c>
      <c r="L3" s="1" t="s">
        <v>1678</v>
      </c>
      <c r="M3" s="1" t="s">
        <v>1678</v>
      </c>
    </row>
    <row r="4" spans="1:13" x14ac:dyDescent="0.25">
      <c r="A4" s="1"/>
      <c r="B4" s="1"/>
      <c r="C4" s="1"/>
      <c r="D4" s="1"/>
      <c r="E4" s="1"/>
      <c r="F4" s="1"/>
      <c r="G4" s="1" t="s">
        <v>22</v>
      </c>
      <c r="H4" s="1" t="s">
        <v>22</v>
      </c>
      <c r="I4" s="1" t="s">
        <v>20</v>
      </c>
      <c r="J4" s="1" t="s">
        <v>20</v>
      </c>
      <c r="K4" s="1" t="s">
        <v>22</v>
      </c>
      <c r="L4" s="1" t="s">
        <v>22</v>
      </c>
      <c r="M4" s="1" t="s">
        <v>22</v>
      </c>
    </row>
    <row r="5" spans="1:13" x14ac:dyDescent="0.25">
      <c r="A5" s="3" t="s">
        <v>866</v>
      </c>
      <c r="B5" s="4"/>
      <c r="C5" s="4"/>
      <c r="D5" s="4"/>
      <c r="E5" s="4"/>
      <c r="F5" s="4"/>
      <c r="G5" s="4"/>
      <c r="H5" s="4"/>
      <c r="I5" s="4"/>
      <c r="J5" s="4"/>
      <c r="K5" s="4"/>
      <c r="L5" s="4"/>
      <c r="M5" s="4"/>
    </row>
    <row r="6" spans="1:13" x14ac:dyDescent="0.25">
      <c r="A6" s="2" t="s">
        <v>32</v>
      </c>
      <c r="B6" s="7">
        <v>1097</v>
      </c>
      <c r="C6" s="7">
        <v>2284</v>
      </c>
      <c r="D6" s="7">
        <v>3924</v>
      </c>
      <c r="E6" s="7">
        <v>5012</v>
      </c>
      <c r="F6" s="7">
        <v>9664</v>
      </c>
      <c r="G6" s="4"/>
      <c r="H6" s="4"/>
      <c r="I6" s="4"/>
      <c r="J6" s="4"/>
      <c r="K6" s="4"/>
      <c r="L6" s="4"/>
      <c r="M6" s="4"/>
    </row>
    <row r="7" spans="1:13" x14ac:dyDescent="0.25">
      <c r="A7" s="3" t="s">
        <v>867</v>
      </c>
      <c r="B7" s="4"/>
      <c r="C7" s="4"/>
      <c r="D7" s="4"/>
      <c r="E7" s="4"/>
      <c r="F7" s="4"/>
      <c r="G7" s="4"/>
      <c r="H7" s="4"/>
      <c r="I7" s="4"/>
      <c r="J7" s="4"/>
      <c r="K7" s="4"/>
      <c r="L7" s="4"/>
      <c r="M7" s="4"/>
    </row>
    <row r="8" spans="1:13" x14ac:dyDescent="0.25">
      <c r="A8" s="2" t="s">
        <v>1703</v>
      </c>
      <c r="B8" s="4"/>
      <c r="C8" s="4"/>
      <c r="D8" s="4"/>
      <c r="E8" s="4"/>
      <c r="F8" s="4"/>
      <c r="G8" s="7">
        <v>-320</v>
      </c>
      <c r="H8" s="7">
        <v>-466</v>
      </c>
      <c r="I8" s="7">
        <v>4440</v>
      </c>
      <c r="J8" s="7">
        <v>-2059</v>
      </c>
      <c r="K8" s="7">
        <v>-2746</v>
      </c>
      <c r="L8" s="7">
        <v>-5213</v>
      </c>
      <c r="M8" s="7">
        <v>-7088</v>
      </c>
    </row>
  </sheetData>
  <mergeCells count="2">
    <mergeCell ref="D1:E1"/>
    <mergeCell ref="K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9.42578125" bestFit="1" customWidth="1"/>
    <col min="3" max="3" width="21.85546875" bestFit="1" customWidth="1"/>
  </cols>
  <sheetData>
    <row r="1" spans="1:3" ht="90" x14ac:dyDescent="0.25">
      <c r="A1" s="1" t="s">
        <v>1704</v>
      </c>
      <c r="B1" s="1" t="s">
        <v>2</v>
      </c>
      <c r="C1" s="1" t="s">
        <v>21</v>
      </c>
    </row>
    <row r="2" spans="1:3" ht="30" x14ac:dyDescent="0.25">
      <c r="A2" s="1" t="s">
        <v>19</v>
      </c>
      <c r="B2" s="1" t="s">
        <v>20</v>
      </c>
      <c r="C2" s="1" t="s">
        <v>22</v>
      </c>
    </row>
    <row r="3" spans="1:3" x14ac:dyDescent="0.25">
      <c r="A3" s="3" t="s">
        <v>866</v>
      </c>
      <c r="B3" s="4"/>
      <c r="C3" s="4"/>
    </row>
    <row r="4" spans="1:3" x14ac:dyDescent="0.25">
      <c r="A4" s="2" t="s">
        <v>32</v>
      </c>
      <c r="B4" s="7">
        <v>226332</v>
      </c>
      <c r="C4" s="7">
        <v>256271</v>
      </c>
    </row>
    <row r="5" spans="1:3" x14ac:dyDescent="0.25">
      <c r="A5" s="2" t="s">
        <v>1705</v>
      </c>
      <c r="B5" s="7">
        <v>7809</v>
      </c>
      <c r="C5" s="7">
        <v>10433</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9.42578125" bestFit="1" customWidth="1"/>
    <col min="3" max="3" width="21.85546875" bestFit="1" customWidth="1"/>
  </cols>
  <sheetData>
    <row r="1" spans="1:3" ht="90" x14ac:dyDescent="0.25">
      <c r="A1" s="1" t="s">
        <v>1706</v>
      </c>
      <c r="B1" s="1" t="s">
        <v>2</v>
      </c>
      <c r="C1" s="1" t="s">
        <v>21</v>
      </c>
    </row>
    <row r="2" spans="1:3" x14ac:dyDescent="0.25">
      <c r="A2" s="1" t="s">
        <v>1551</v>
      </c>
      <c r="B2" s="1" t="s">
        <v>20</v>
      </c>
      <c r="C2" s="1" t="s">
        <v>22</v>
      </c>
    </row>
    <row r="3" spans="1:3" ht="30" x14ac:dyDescent="0.25">
      <c r="A3" s="3" t="s">
        <v>1707</v>
      </c>
      <c r="B3" s="4"/>
      <c r="C3" s="4"/>
    </row>
    <row r="4" spans="1:3" x14ac:dyDescent="0.25">
      <c r="A4" s="2" t="s">
        <v>1708</v>
      </c>
      <c r="B4" s="9">
        <v>5.2</v>
      </c>
      <c r="C4" s="9">
        <v>34.700000000000003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12.42578125" bestFit="1" customWidth="1"/>
    <col min="3" max="3" width="19.42578125" bestFit="1" customWidth="1"/>
    <col min="4" max="4" width="30.7109375" bestFit="1" customWidth="1"/>
    <col min="5" max="5" width="35.42578125" bestFit="1" customWidth="1"/>
    <col min="6" max="6" width="25" bestFit="1" customWidth="1"/>
    <col min="7" max="7" width="30" bestFit="1" customWidth="1"/>
    <col min="8" max="9" width="36.5703125" bestFit="1" customWidth="1"/>
    <col min="10" max="10" width="21.85546875" bestFit="1" customWidth="1"/>
    <col min="11" max="11" width="30.7109375" bestFit="1" customWidth="1"/>
    <col min="12" max="12" width="35.42578125" bestFit="1" customWidth="1"/>
    <col min="13" max="13" width="25" bestFit="1" customWidth="1"/>
    <col min="14" max="14" width="30" bestFit="1" customWidth="1"/>
    <col min="15" max="15" width="24.85546875" bestFit="1" customWidth="1"/>
  </cols>
  <sheetData>
    <row r="1" spans="1:15" ht="75" x14ac:dyDescent="0.25">
      <c r="A1" s="1" t="s">
        <v>1709</v>
      </c>
      <c r="B1" s="6" t="s">
        <v>2</v>
      </c>
      <c r="C1" s="1" t="s">
        <v>2</v>
      </c>
      <c r="D1" s="1" t="s">
        <v>2</v>
      </c>
      <c r="E1" s="1" t="s">
        <v>2</v>
      </c>
      <c r="F1" s="1" t="s">
        <v>2</v>
      </c>
      <c r="G1" s="1" t="s">
        <v>2</v>
      </c>
      <c r="H1" s="1" t="s">
        <v>2</v>
      </c>
      <c r="I1" s="1" t="s">
        <v>2</v>
      </c>
      <c r="J1" s="1" t="s">
        <v>21</v>
      </c>
      <c r="K1" s="1" t="s">
        <v>21</v>
      </c>
      <c r="L1" s="1" t="s">
        <v>21</v>
      </c>
      <c r="M1" s="1" t="s">
        <v>21</v>
      </c>
      <c r="N1" s="1" t="s">
        <v>21</v>
      </c>
      <c r="O1" s="1" t="s">
        <v>21</v>
      </c>
    </row>
    <row r="2" spans="1:15" ht="30" x14ac:dyDescent="0.25">
      <c r="A2" s="1" t="s">
        <v>19</v>
      </c>
      <c r="B2" s="6"/>
      <c r="C2" s="1" t="s">
        <v>20</v>
      </c>
      <c r="D2" s="1" t="s">
        <v>20</v>
      </c>
      <c r="E2" s="1" t="s">
        <v>20</v>
      </c>
      <c r="F2" s="1" t="s">
        <v>20</v>
      </c>
      <c r="G2" s="1" t="s">
        <v>20</v>
      </c>
      <c r="H2" s="1" t="s">
        <v>20</v>
      </c>
      <c r="I2" s="1" t="s">
        <v>20</v>
      </c>
      <c r="J2" s="1" t="s">
        <v>22</v>
      </c>
      <c r="K2" s="1" t="s">
        <v>22</v>
      </c>
      <c r="L2" s="1" t="s">
        <v>22</v>
      </c>
      <c r="M2" s="1" t="s">
        <v>22</v>
      </c>
      <c r="N2" s="1" t="s">
        <v>22</v>
      </c>
      <c r="O2" s="1" t="s">
        <v>22</v>
      </c>
    </row>
    <row r="3" spans="1:15" ht="30" x14ac:dyDescent="0.25">
      <c r="A3" s="1"/>
      <c r="B3" s="6"/>
      <c r="C3" s="1"/>
      <c r="D3" s="1" t="s">
        <v>1710</v>
      </c>
      <c r="E3" s="1" t="s">
        <v>1711</v>
      </c>
      <c r="F3" s="1" t="s">
        <v>1712</v>
      </c>
      <c r="G3" s="1" t="s">
        <v>1713</v>
      </c>
      <c r="H3" s="1" t="s">
        <v>1714</v>
      </c>
      <c r="I3" s="1" t="s">
        <v>1715</v>
      </c>
      <c r="J3" s="1"/>
      <c r="K3" s="1" t="s">
        <v>1710</v>
      </c>
      <c r="L3" s="1" t="s">
        <v>1711</v>
      </c>
      <c r="M3" s="1" t="s">
        <v>1712</v>
      </c>
      <c r="N3" s="1" t="s">
        <v>1713</v>
      </c>
      <c r="O3" s="1" t="s">
        <v>1716</v>
      </c>
    </row>
    <row r="4" spans="1:15" x14ac:dyDescent="0.25">
      <c r="A4" s="1"/>
      <c r="B4" s="6"/>
      <c r="C4" s="1"/>
      <c r="D4" s="1" t="s">
        <v>889</v>
      </c>
      <c r="E4" s="1" t="s">
        <v>889</v>
      </c>
      <c r="F4" s="1" t="s">
        <v>889</v>
      </c>
      <c r="G4" s="1" t="s">
        <v>889</v>
      </c>
      <c r="H4" s="1" t="s">
        <v>889</v>
      </c>
      <c r="I4" s="1" t="s">
        <v>889</v>
      </c>
      <c r="J4" s="1"/>
      <c r="K4" s="1" t="s">
        <v>889</v>
      </c>
      <c r="L4" s="1" t="s">
        <v>889</v>
      </c>
      <c r="M4" s="1" t="s">
        <v>889</v>
      </c>
      <c r="N4" s="1" t="s">
        <v>889</v>
      </c>
      <c r="O4" s="1" t="s">
        <v>889</v>
      </c>
    </row>
    <row r="5" spans="1:15" x14ac:dyDescent="0.25">
      <c r="A5" s="3" t="s">
        <v>1717</v>
      </c>
      <c r="B5" s="4"/>
      <c r="C5" s="4"/>
      <c r="D5" s="4"/>
      <c r="E5" s="4"/>
      <c r="F5" s="4"/>
      <c r="G5" s="4"/>
      <c r="H5" s="4"/>
      <c r="I5" s="4"/>
      <c r="J5" s="4"/>
      <c r="K5" s="4"/>
      <c r="L5" s="4"/>
      <c r="M5" s="4"/>
      <c r="N5" s="4"/>
      <c r="O5" s="4"/>
    </row>
    <row r="6" spans="1:15" x14ac:dyDescent="0.25">
      <c r="A6" s="2" t="s">
        <v>1718</v>
      </c>
      <c r="B6" s="4"/>
      <c r="C6" s="7">
        <v>1978777</v>
      </c>
      <c r="D6" s="7">
        <v>846497</v>
      </c>
      <c r="E6" s="7">
        <v>534443</v>
      </c>
      <c r="F6" s="7">
        <v>447376</v>
      </c>
      <c r="G6" s="7">
        <v>135866</v>
      </c>
      <c r="H6" s="7">
        <v>10015</v>
      </c>
      <c r="I6" s="7">
        <v>4580</v>
      </c>
      <c r="J6" s="7">
        <v>2163336</v>
      </c>
      <c r="K6" s="7">
        <v>927896</v>
      </c>
      <c r="L6" s="7">
        <v>387325</v>
      </c>
      <c r="M6" s="7">
        <v>577964</v>
      </c>
      <c r="N6" s="7">
        <v>265703</v>
      </c>
      <c r="O6" s="7">
        <v>4448</v>
      </c>
    </row>
    <row r="7" spans="1:15" x14ac:dyDescent="0.25">
      <c r="A7" s="2" t="s">
        <v>1719</v>
      </c>
      <c r="B7" s="4"/>
      <c r="C7" s="4"/>
      <c r="D7" s="8">
        <v>32663</v>
      </c>
      <c r="E7" s="8">
        <v>120650</v>
      </c>
      <c r="F7" s="8">
        <v>1853291</v>
      </c>
      <c r="G7" s="8">
        <v>464064</v>
      </c>
      <c r="H7" s="4">
        <v>19</v>
      </c>
      <c r="I7" s="4">
        <v>24</v>
      </c>
      <c r="J7" s="4"/>
      <c r="K7" s="8">
        <v>67410</v>
      </c>
      <c r="L7" s="8">
        <v>118958</v>
      </c>
      <c r="M7" s="8">
        <v>1526127</v>
      </c>
      <c r="N7" s="8">
        <v>754987</v>
      </c>
      <c r="O7" s="4">
        <v>13</v>
      </c>
    </row>
    <row r="8" spans="1:15" x14ac:dyDescent="0.25">
      <c r="A8" s="2" t="s">
        <v>1720</v>
      </c>
      <c r="B8" s="4"/>
      <c r="C8" s="8">
        <v>2048518</v>
      </c>
      <c r="D8" s="8">
        <v>881518</v>
      </c>
      <c r="E8" s="8">
        <v>548061</v>
      </c>
      <c r="F8" s="8">
        <v>468562</v>
      </c>
      <c r="G8" s="8">
        <v>130612</v>
      </c>
      <c r="H8" s="8">
        <v>10855</v>
      </c>
      <c r="I8" s="8">
        <v>8910</v>
      </c>
      <c r="J8" s="8">
        <v>2242005</v>
      </c>
      <c r="K8" s="8">
        <v>1065788</v>
      </c>
      <c r="L8" s="8">
        <v>357277</v>
      </c>
      <c r="M8" s="8">
        <v>528979</v>
      </c>
      <c r="N8" s="8">
        <v>278660</v>
      </c>
      <c r="O8" s="8">
        <v>11301</v>
      </c>
    </row>
    <row r="9" spans="1:15" x14ac:dyDescent="0.25">
      <c r="A9" s="2" t="s">
        <v>1721</v>
      </c>
      <c r="B9" s="4"/>
      <c r="C9" s="4"/>
      <c r="D9" s="8">
        <v>57449</v>
      </c>
      <c r="E9" s="8">
        <v>114965</v>
      </c>
      <c r="F9" s="8">
        <v>1875348</v>
      </c>
      <c r="G9" s="8">
        <v>464679</v>
      </c>
      <c r="H9" s="4">
        <v>17</v>
      </c>
      <c r="I9" s="4">
        <v>19</v>
      </c>
      <c r="J9" s="4"/>
      <c r="K9" s="8">
        <v>90831</v>
      </c>
      <c r="L9" s="8">
        <v>116758</v>
      </c>
      <c r="M9" s="8">
        <v>1396213</v>
      </c>
      <c r="N9" s="8">
        <v>728696</v>
      </c>
      <c r="O9" s="4">
        <v>40</v>
      </c>
    </row>
    <row r="10" spans="1:15" ht="30" x14ac:dyDescent="0.25">
      <c r="A10" s="2" t="s">
        <v>1722</v>
      </c>
      <c r="B10" s="4"/>
      <c r="C10" s="8">
        <v>-1856908</v>
      </c>
      <c r="D10" s="4"/>
      <c r="E10" s="4"/>
      <c r="F10" s="4"/>
      <c r="G10" s="4"/>
      <c r="H10" s="4"/>
      <c r="I10" s="4"/>
      <c r="J10" s="8">
        <v>-1865250</v>
      </c>
      <c r="K10" s="4"/>
      <c r="L10" s="4"/>
      <c r="M10" s="4"/>
      <c r="N10" s="4"/>
      <c r="O10" s="4"/>
    </row>
    <row r="11" spans="1:15" ht="30" x14ac:dyDescent="0.25">
      <c r="A11" s="2" t="s">
        <v>1723</v>
      </c>
      <c r="B11" s="4"/>
      <c r="C11" s="8">
        <v>-1914691</v>
      </c>
      <c r="D11" s="4"/>
      <c r="E11" s="4"/>
      <c r="F11" s="4"/>
      <c r="G11" s="4"/>
      <c r="H11" s="4"/>
      <c r="I11" s="4"/>
      <c r="J11" s="8">
        <v>-2012878</v>
      </c>
      <c r="K11" s="4"/>
      <c r="L11" s="4"/>
      <c r="M11" s="4"/>
      <c r="N11" s="4"/>
      <c r="O11" s="4"/>
    </row>
    <row r="12" spans="1:15" ht="45" x14ac:dyDescent="0.25">
      <c r="A12" s="2" t="s">
        <v>1724</v>
      </c>
      <c r="B12" s="8">
        <v>121869</v>
      </c>
      <c r="C12" s="8">
        <v>121869</v>
      </c>
      <c r="D12" s="4"/>
      <c r="E12" s="4"/>
      <c r="F12" s="4"/>
      <c r="G12" s="4"/>
      <c r="H12" s="4"/>
      <c r="I12" s="4"/>
      <c r="J12" s="8">
        <v>298086</v>
      </c>
      <c r="K12" s="4"/>
      <c r="L12" s="4"/>
      <c r="M12" s="4"/>
      <c r="N12" s="4"/>
      <c r="O12" s="4"/>
    </row>
    <row r="13" spans="1:15" ht="45" x14ac:dyDescent="0.25">
      <c r="A13" s="2" t="s">
        <v>1725</v>
      </c>
      <c r="B13" s="7">
        <v>133827</v>
      </c>
      <c r="C13" s="7">
        <v>133827</v>
      </c>
      <c r="D13" s="4"/>
      <c r="E13" s="4"/>
      <c r="F13" s="4"/>
      <c r="G13" s="4"/>
      <c r="H13" s="4"/>
      <c r="I13" s="4"/>
      <c r="J13" s="7">
        <v>229127</v>
      </c>
      <c r="K13" s="4"/>
      <c r="L13" s="4"/>
      <c r="M13" s="4"/>
      <c r="N13" s="4"/>
      <c r="O13" s="4"/>
    </row>
  </sheetData>
  <mergeCells count="1">
    <mergeCell ref="B1:B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
  <sheetViews>
    <sheetView showGridLines="0" workbookViewId="0"/>
  </sheetViews>
  <sheetFormatPr defaultRowHeight="15" x14ac:dyDescent="0.25"/>
  <cols>
    <col min="1" max="1" width="36.5703125" bestFit="1" customWidth="1"/>
    <col min="2" max="2" width="12.42578125" bestFit="1" customWidth="1"/>
    <col min="3" max="3" width="30.7109375" bestFit="1" customWidth="1"/>
    <col min="4" max="4" width="35.42578125" bestFit="1" customWidth="1"/>
    <col min="5" max="5" width="25" bestFit="1" customWidth="1"/>
    <col min="6" max="6" width="30" bestFit="1" customWidth="1"/>
    <col min="7" max="7" width="24.85546875" bestFit="1" customWidth="1"/>
    <col min="8" max="9" width="19.42578125" bestFit="1" customWidth="1"/>
    <col min="10" max="11" width="30.7109375" bestFit="1" customWidth="1"/>
    <col min="12" max="13" width="35.42578125" bestFit="1" customWidth="1"/>
    <col min="14" max="15" width="25" bestFit="1" customWidth="1"/>
    <col min="16" max="17" width="30" bestFit="1" customWidth="1"/>
    <col min="18" max="19" width="24.85546875" bestFit="1" customWidth="1"/>
    <col min="20" max="21" width="21.85546875" bestFit="1" customWidth="1"/>
    <col min="22" max="23" width="30.7109375" bestFit="1" customWidth="1"/>
    <col min="24" max="25" width="35.42578125" bestFit="1" customWidth="1"/>
    <col min="26" max="27" width="25" bestFit="1" customWidth="1"/>
    <col min="28" max="29" width="30" bestFit="1" customWidth="1"/>
    <col min="30" max="31" width="24.85546875" bestFit="1" customWidth="1"/>
  </cols>
  <sheetData>
    <row r="1" spans="1:31" ht="15" customHeight="1" x14ac:dyDescent="0.25">
      <c r="A1" s="1" t="s">
        <v>1726</v>
      </c>
      <c r="B1" s="6" t="s">
        <v>1</v>
      </c>
      <c r="C1" s="6"/>
      <c r="D1" s="6"/>
      <c r="E1" s="6"/>
      <c r="F1" s="6"/>
      <c r="G1" s="6"/>
      <c r="H1" s="1" t="s">
        <v>89</v>
      </c>
      <c r="I1" s="1" t="s">
        <v>90</v>
      </c>
      <c r="J1" s="1" t="s">
        <v>89</v>
      </c>
      <c r="K1" s="1" t="s">
        <v>90</v>
      </c>
      <c r="L1" s="1" t="s">
        <v>89</v>
      </c>
      <c r="M1" s="1" t="s">
        <v>90</v>
      </c>
      <c r="N1" s="1" t="s">
        <v>89</v>
      </c>
      <c r="O1" s="1" t="s">
        <v>90</v>
      </c>
      <c r="P1" s="1" t="s">
        <v>89</v>
      </c>
      <c r="Q1" s="1" t="s">
        <v>90</v>
      </c>
      <c r="R1" s="1" t="s">
        <v>89</v>
      </c>
      <c r="S1" s="1" t="s">
        <v>90</v>
      </c>
      <c r="T1" s="6" t="s">
        <v>89</v>
      </c>
      <c r="U1" s="6"/>
      <c r="V1" s="6"/>
      <c r="W1" s="6"/>
      <c r="X1" s="6"/>
      <c r="Y1" s="6"/>
      <c r="Z1" s="6"/>
      <c r="AA1" s="6"/>
      <c r="AB1" s="6"/>
      <c r="AC1" s="6"/>
      <c r="AD1" s="6"/>
      <c r="AE1" s="6"/>
    </row>
    <row r="2" spans="1:31" ht="30" x14ac:dyDescent="0.25">
      <c r="A2" s="1" t="s">
        <v>19</v>
      </c>
      <c r="B2" s="6" t="s">
        <v>92</v>
      </c>
      <c r="C2" s="1" t="s">
        <v>92</v>
      </c>
      <c r="D2" s="1" t="s">
        <v>92</v>
      </c>
      <c r="E2" s="1" t="s">
        <v>92</v>
      </c>
      <c r="F2" s="1" t="s">
        <v>92</v>
      </c>
      <c r="G2" s="1" t="s">
        <v>92</v>
      </c>
      <c r="H2" s="1" t="s">
        <v>2</v>
      </c>
      <c r="I2" s="1" t="s">
        <v>2</v>
      </c>
      <c r="J2" s="1" t="s">
        <v>2</v>
      </c>
      <c r="K2" s="1" t="s">
        <v>2</v>
      </c>
      <c r="L2" s="1" t="s">
        <v>2</v>
      </c>
      <c r="M2" s="1" t="s">
        <v>2</v>
      </c>
      <c r="N2" s="1" t="s">
        <v>2</v>
      </c>
      <c r="O2" s="1" t="s">
        <v>2</v>
      </c>
      <c r="P2" s="1" t="s">
        <v>2</v>
      </c>
      <c r="Q2" s="1" t="s">
        <v>2</v>
      </c>
      <c r="R2" s="1" t="s">
        <v>2</v>
      </c>
      <c r="S2" s="1" t="s">
        <v>2</v>
      </c>
      <c r="T2" s="1" t="s">
        <v>91</v>
      </c>
      <c r="U2" s="1" t="s">
        <v>92</v>
      </c>
      <c r="V2" s="1" t="s">
        <v>91</v>
      </c>
      <c r="W2" s="1" t="s">
        <v>92</v>
      </c>
      <c r="X2" s="1" t="s">
        <v>91</v>
      </c>
      <c r="Y2" s="1" t="s">
        <v>92</v>
      </c>
      <c r="Z2" s="1" t="s">
        <v>91</v>
      </c>
      <c r="AA2" s="1" t="s">
        <v>92</v>
      </c>
      <c r="AB2" s="1" t="s">
        <v>91</v>
      </c>
      <c r="AC2" s="1" t="s">
        <v>92</v>
      </c>
      <c r="AD2" s="1" t="s">
        <v>91</v>
      </c>
      <c r="AE2" s="1" t="s">
        <v>92</v>
      </c>
    </row>
    <row r="3" spans="1:31" x14ac:dyDescent="0.25">
      <c r="A3" s="1"/>
      <c r="B3" s="6"/>
      <c r="C3" s="1" t="s">
        <v>1710</v>
      </c>
      <c r="D3" s="1" t="s">
        <v>1711</v>
      </c>
      <c r="E3" s="1" t="s">
        <v>1712</v>
      </c>
      <c r="F3" s="1" t="s">
        <v>1713</v>
      </c>
      <c r="G3" s="1" t="s">
        <v>1716</v>
      </c>
      <c r="H3" s="1" t="s">
        <v>20</v>
      </c>
      <c r="I3" s="1" t="s">
        <v>20</v>
      </c>
      <c r="J3" s="1" t="s">
        <v>20</v>
      </c>
      <c r="K3" s="1" t="s">
        <v>20</v>
      </c>
      <c r="L3" s="1" t="s">
        <v>20</v>
      </c>
      <c r="M3" s="1" t="s">
        <v>20</v>
      </c>
      <c r="N3" s="1" t="s">
        <v>20</v>
      </c>
      <c r="O3" s="1" t="s">
        <v>20</v>
      </c>
      <c r="P3" s="1" t="s">
        <v>20</v>
      </c>
      <c r="Q3" s="1" t="s">
        <v>20</v>
      </c>
      <c r="R3" s="1" t="s">
        <v>20</v>
      </c>
      <c r="S3" s="1" t="s">
        <v>20</v>
      </c>
      <c r="T3" s="1" t="s">
        <v>22</v>
      </c>
      <c r="U3" s="1" t="s">
        <v>22</v>
      </c>
      <c r="V3" s="1" t="s">
        <v>22</v>
      </c>
      <c r="W3" s="1" t="s">
        <v>22</v>
      </c>
      <c r="X3" s="1" t="s">
        <v>22</v>
      </c>
      <c r="Y3" s="1" t="s">
        <v>22</v>
      </c>
      <c r="Z3" s="1" t="s">
        <v>22</v>
      </c>
      <c r="AA3" s="1" t="s">
        <v>22</v>
      </c>
      <c r="AB3" s="1" t="s">
        <v>22</v>
      </c>
      <c r="AC3" s="1" t="s">
        <v>22</v>
      </c>
      <c r="AD3" s="1" t="s">
        <v>22</v>
      </c>
      <c r="AE3" s="1" t="s">
        <v>22</v>
      </c>
    </row>
    <row r="4" spans="1:31" x14ac:dyDescent="0.25">
      <c r="A4" s="1"/>
      <c r="B4" s="6"/>
      <c r="C4" s="1"/>
      <c r="D4" s="1"/>
      <c r="E4" s="1"/>
      <c r="F4" s="1"/>
      <c r="G4" s="1"/>
      <c r="H4" s="1"/>
      <c r="I4" s="1"/>
      <c r="J4" s="1" t="s">
        <v>1710</v>
      </c>
      <c r="K4" s="1" t="s">
        <v>1710</v>
      </c>
      <c r="L4" s="1" t="s">
        <v>1711</v>
      </c>
      <c r="M4" s="1" t="s">
        <v>1711</v>
      </c>
      <c r="N4" s="1" t="s">
        <v>1712</v>
      </c>
      <c r="O4" s="1" t="s">
        <v>1712</v>
      </c>
      <c r="P4" s="1" t="s">
        <v>1713</v>
      </c>
      <c r="Q4" s="1" t="s">
        <v>1713</v>
      </c>
      <c r="R4" s="1" t="s">
        <v>1716</v>
      </c>
      <c r="S4" s="1" t="s">
        <v>1716</v>
      </c>
      <c r="T4" s="1"/>
      <c r="U4" s="1"/>
      <c r="V4" s="1" t="s">
        <v>1710</v>
      </c>
      <c r="W4" s="1" t="s">
        <v>1710</v>
      </c>
      <c r="X4" s="1" t="s">
        <v>1711</v>
      </c>
      <c r="Y4" s="1" t="s">
        <v>1711</v>
      </c>
      <c r="Z4" s="1" t="s">
        <v>1712</v>
      </c>
      <c r="AA4" s="1" t="s">
        <v>1712</v>
      </c>
      <c r="AB4" s="1" t="s">
        <v>1713</v>
      </c>
      <c r="AC4" s="1" t="s">
        <v>1713</v>
      </c>
      <c r="AD4" s="1" t="s">
        <v>1716</v>
      </c>
      <c r="AE4" s="1" t="s">
        <v>1716</v>
      </c>
    </row>
    <row r="5" spans="1:31" ht="30" x14ac:dyDescent="0.25">
      <c r="A5" s="3" t="s">
        <v>1727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x14ac:dyDescent="0.25">
      <c r="A6" s="2" t="s">
        <v>1728</v>
      </c>
      <c r="B6" s="7">
        <v>-65853</v>
      </c>
      <c r="C6" s="7">
        <v>-39667</v>
      </c>
      <c r="D6" s="7">
        <v>4193</v>
      </c>
      <c r="E6" s="7">
        <v>-72691</v>
      </c>
      <c r="F6" s="7">
        <v>57586</v>
      </c>
      <c r="G6" s="7">
        <v>-15274</v>
      </c>
      <c r="H6" s="7">
        <v>108573</v>
      </c>
      <c r="I6" s="7">
        <v>186486</v>
      </c>
      <c r="J6" s="7">
        <v>65628</v>
      </c>
      <c r="K6" s="7">
        <v>95009</v>
      </c>
      <c r="L6" s="7">
        <v>-4149</v>
      </c>
      <c r="M6" s="7">
        <v>-13</v>
      </c>
      <c r="N6" s="7">
        <v>32918</v>
      </c>
      <c r="O6" s="7">
        <v>66811</v>
      </c>
      <c r="P6" s="7">
        <v>15080</v>
      </c>
      <c r="Q6" s="7">
        <v>36593</v>
      </c>
      <c r="R6" s="7">
        <v>-904</v>
      </c>
      <c r="S6" s="7">
        <v>-11914</v>
      </c>
      <c r="T6" s="7">
        <v>48015</v>
      </c>
      <c r="U6" s="7">
        <v>-8292</v>
      </c>
      <c r="V6" s="7">
        <v>25713</v>
      </c>
      <c r="W6" s="7">
        <v>38067</v>
      </c>
      <c r="X6" s="7">
        <v>11895</v>
      </c>
      <c r="Y6" s="7">
        <v>-4616</v>
      </c>
      <c r="Z6" s="7">
        <v>-5436</v>
      </c>
      <c r="AA6" s="7">
        <v>-46930</v>
      </c>
      <c r="AB6" s="7">
        <v>19585</v>
      </c>
      <c r="AC6" s="7">
        <v>11074</v>
      </c>
      <c r="AD6" s="7">
        <v>-3742</v>
      </c>
      <c r="AE6" s="7">
        <v>-5887</v>
      </c>
    </row>
  </sheetData>
  <mergeCells count="3">
    <mergeCell ref="B1:G1"/>
    <mergeCell ref="T1:AE1"/>
    <mergeCell ref="B2:B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1729</v>
      </c>
      <c r="B1" s="6" t="s">
        <v>2</v>
      </c>
    </row>
    <row r="2" spans="1:2" ht="30" x14ac:dyDescent="0.25">
      <c r="A2" s="1" t="s">
        <v>19</v>
      </c>
      <c r="B2" s="6"/>
    </row>
    <row r="3" spans="1:2" ht="45" x14ac:dyDescent="0.25">
      <c r="A3" s="3" t="s">
        <v>1730</v>
      </c>
      <c r="B3" s="4"/>
    </row>
    <row r="4" spans="1:2" ht="30" x14ac:dyDescent="0.25">
      <c r="A4" s="2" t="s">
        <v>940</v>
      </c>
      <c r="B4" s="7">
        <v>266077</v>
      </c>
    </row>
    <row r="5" spans="1:2" x14ac:dyDescent="0.25">
      <c r="A5" s="2" t="s">
        <v>20</v>
      </c>
      <c r="B5" s="4"/>
    </row>
    <row r="6" spans="1:2" ht="45" x14ac:dyDescent="0.25">
      <c r="A6" s="3" t="s">
        <v>1730</v>
      </c>
      <c r="B6" s="4"/>
    </row>
    <row r="7" spans="1:2" ht="30" x14ac:dyDescent="0.25">
      <c r="A7" s="2" t="s">
        <v>1731</v>
      </c>
      <c r="B7" s="8">
        <v>118859</v>
      </c>
    </row>
    <row r="8" spans="1:2" ht="30" x14ac:dyDescent="0.25">
      <c r="A8" s="2" t="s">
        <v>1732</v>
      </c>
      <c r="B8" s="8">
        <v>98579</v>
      </c>
    </row>
    <row r="9" spans="1:2" ht="30" x14ac:dyDescent="0.25">
      <c r="A9" s="2" t="s">
        <v>1733</v>
      </c>
      <c r="B9" s="8">
        <v>147654</v>
      </c>
    </row>
    <row r="10" spans="1:2" ht="30" x14ac:dyDescent="0.25">
      <c r="A10" s="2" t="s">
        <v>1734</v>
      </c>
      <c r="B10" s="8">
        <v>-98436</v>
      </c>
    </row>
    <row r="11" spans="1:2" ht="30" x14ac:dyDescent="0.25">
      <c r="A11" s="2" t="s">
        <v>1735</v>
      </c>
      <c r="B11" s="8">
        <v>266656</v>
      </c>
    </row>
    <row r="12" spans="1:2" x14ac:dyDescent="0.25">
      <c r="A12" s="2" t="s">
        <v>938</v>
      </c>
      <c r="B12" s="4">
        <v>-579</v>
      </c>
    </row>
    <row r="13" spans="1:2" ht="30" x14ac:dyDescent="0.25">
      <c r="A13" s="2" t="s">
        <v>940</v>
      </c>
      <c r="B13" s="8">
        <v>266077</v>
      </c>
    </row>
    <row r="14" spans="1:2" ht="30" x14ac:dyDescent="0.25">
      <c r="A14" s="2" t="s">
        <v>1736</v>
      </c>
      <c r="B14" s="8">
        <v>135988</v>
      </c>
    </row>
    <row r="15" spans="1:2" ht="30" x14ac:dyDescent="0.25">
      <c r="A15" s="2" t="s">
        <v>1737</v>
      </c>
      <c r="B15" s="8">
        <v>126544</v>
      </c>
    </row>
    <row r="16" spans="1:2" ht="30" x14ac:dyDescent="0.25">
      <c r="A16" s="2" t="s">
        <v>1738</v>
      </c>
      <c r="B16" s="8">
        <v>155152</v>
      </c>
    </row>
    <row r="17" spans="1:2" ht="30" x14ac:dyDescent="0.25">
      <c r="A17" s="2" t="s">
        <v>1739</v>
      </c>
      <c r="B17" s="8">
        <v>-98436</v>
      </c>
    </row>
    <row r="18" spans="1:2" ht="30" x14ac:dyDescent="0.25">
      <c r="A18" s="2" t="s">
        <v>1740</v>
      </c>
      <c r="B18" s="8">
        <v>319248</v>
      </c>
    </row>
    <row r="19" spans="1:2" x14ac:dyDescent="0.25">
      <c r="A19" s="2" t="s">
        <v>938</v>
      </c>
      <c r="B19" s="4">
        <v>-579</v>
      </c>
    </row>
    <row r="20" spans="1:2" ht="45" x14ac:dyDescent="0.25">
      <c r="A20" s="2" t="s">
        <v>947</v>
      </c>
      <c r="B20" s="8">
        <v>318669</v>
      </c>
    </row>
    <row r="21" spans="1:2" ht="30" x14ac:dyDescent="0.25">
      <c r="A21" s="2" t="s">
        <v>1741</v>
      </c>
      <c r="B21" s="4"/>
    </row>
    <row r="22" spans="1:2" ht="45" x14ac:dyDescent="0.25">
      <c r="A22" s="3" t="s">
        <v>1730</v>
      </c>
      <c r="B22" s="4"/>
    </row>
    <row r="23" spans="1:2" ht="30" x14ac:dyDescent="0.25">
      <c r="A23" s="2" t="s">
        <v>1731</v>
      </c>
      <c r="B23" s="8">
        <v>36869</v>
      </c>
    </row>
    <row r="24" spans="1:2" ht="30" x14ac:dyDescent="0.25">
      <c r="A24" s="2" t="s">
        <v>1732</v>
      </c>
      <c r="B24" s="4">
        <v>783</v>
      </c>
    </row>
    <row r="25" spans="1:2" ht="30" x14ac:dyDescent="0.25">
      <c r="A25" s="2" t="s">
        <v>1734</v>
      </c>
      <c r="B25" s="4">
        <v>-47</v>
      </c>
    </row>
    <row r="26" spans="1:2" ht="30" x14ac:dyDescent="0.25">
      <c r="A26" s="2" t="s">
        <v>1735</v>
      </c>
      <c r="B26" s="8">
        <v>37605</v>
      </c>
    </row>
    <row r="27" spans="1:2" ht="30" x14ac:dyDescent="0.25">
      <c r="A27" s="2" t="s">
        <v>1736</v>
      </c>
      <c r="B27" s="8">
        <v>28734</v>
      </c>
    </row>
    <row r="28" spans="1:2" ht="30" x14ac:dyDescent="0.25">
      <c r="A28" s="2" t="s">
        <v>1737</v>
      </c>
      <c r="B28" s="4">
        <v>47</v>
      </c>
    </row>
    <row r="29" spans="1:2" ht="30" x14ac:dyDescent="0.25">
      <c r="A29" s="2" t="s">
        <v>1739</v>
      </c>
      <c r="B29" s="4">
        <v>-47</v>
      </c>
    </row>
    <row r="30" spans="1:2" ht="30" x14ac:dyDescent="0.25">
      <c r="A30" s="2" t="s">
        <v>1740</v>
      </c>
      <c r="B30" s="8">
        <v>28734</v>
      </c>
    </row>
    <row r="31" spans="1:2" ht="30" x14ac:dyDescent="0.25">
      <c r="A31" s="2" t="s">
        <v>1742</v>
      </c>
      <c r="B31" s="4"/>
    </row>
    <row r="32" spans="1:2" ht="45" x14ac:dyDescent="0.25">
      <c r="A32" s="3" t="s">
        <v>1730</v>
      </c>
      <c r="B32" s="4"/>
    </row>
    <row r="33" spans="1:2" ht="30" x14ac:dyDescent="0.25">
      <c r="A33" s="2" t="s">
        <v>1731</v>
      </c>
      <c r="B33" s="4">
        <v>73</v>
      </c>
    </row>
    <row r="34" spans="1:2" ht="30" x14ac:dyDescent="0.25">
      <c r="A34" s="2" t="s">
        <v>1732</v>
      </c>
      <c r="B34" s="4">
        <v>607</v>
      </c>
    </row>
    <row r="35" spans="1:2" ht="30" x14ac:dyDescent="0.25">
      <c r="A35" s="2" t="s">
        <v>1735</v>
      </c>
      <c r="B35" s="4">
        <v>680</v>
      </c>
    </row>
    <row r="36" spans="1:2" ht="30" x14ac:dyDescent="0.25">
      <c r="A36" s="2" t="s">
        <v>1737</v>
      </c>
      <c r="B36" s="8">
        <v>2062</v>
      </c>
    </row>
    <row r="37" spans="1:2" ht="30" x14ac:dyDescent="0.25">
      <c r="A37" s="2" t="s">
        <v>1738</v>
      </c>
      <c r="B37" s="4">
        <v>380</v>
      </c>
    </row>
    <row r="38" spans="1:2" ht="30" x14ac:dyDescent="0.25">
      <c r="A38" s="2" t="s">
        <v>1740</v>
      </c>
      <c r="B38" s="8">
        <v>2442</v>
      </c>
    </row>
    <row r="39" spans="1:2" ht="30" x14ac:dyDescent="0.25">
      <c r="A39" s="2" t="s">
        <v>1743</v>
      </c>
      <c r="B39" s="4"/>
    </row>
    <row r="40" spans="1:2" ht="45" x14ac:dyDescent="0.25">
      <c r="A40" s="3" t="s">
        <v>1730</v>
      </c>
      <c r="B40" s="4"/>
    </row>
    <row r="41" spans="1:2" ht="30" x14ac:dyDescent="0.25">
      <c r="A41" s="2" t="s">
        <v>1731</v>
      </c>
      <c r="B41" s="8">
        <v>3650</v>
      </c>
    </row>
    <row r="42" spans="1:2" ht="30" x14ac:dyDescent="0.25">
      <c r="A42" s="2" t="s">
        <v>1735</v>
      </c>
      <c r="B42" s="8">
        <v>3650</v>
      </c>
    </row>
    <row r="43" spans="1:2" ht="30" x14ac:dyDescent="0.25">
      <c r="A43" s="2" t="s">
        <v>1736</v>
      </c>
      <c r="B43" s="8">
        <v>8455</v>
      </c>
    </row>
    <row r="44" spans="1:2" ht="30" x14ac:dyDescent="0.25">
      <c r="A44" s="2" t="s">
        <v>1738</v>
      </c>
      <c r="B44" s="8">
        <v>2852</v>
      </c>
    </row>
    <row r="45" spans="1:2" ht="30" x14ac:dyDescent="0.25">
      <c r="A45" s="2" t="s">
        <v>1740</v>
      </c>
      <c r="B45" s="8">
        <v>11307</v>
      </c>
    </row>
    <row r="46" spans="1:2" ht="30" x14ac:dyDescent="0.25">
      <c r="A46" s="2" t="s">
        <v>1744</v>
      </c>
      <c r="B46" s="4"/>
    </row>
    <row r="47" spans="1:2" ht="45" x14ac:dyDescent="0.25">
      <c r="A47" s="3" t="s">
        <v>1730</v>
      </c>
      <c r="B47" s="4"/>
    </row>
    <row r="48" spans="1:2" ht="30" x14ac:dyDescent="0.25">
      <c r="A48" s="2" t="s">
        <v>1731</v>
      </c>
      <c r="B48" s="4">
        <v>817</v>
      </c>
    </row>
    <row r="49" spans="1:2" ht="30" x14ac:dyDescent="0.25">
      <c r="A49" s="2" t="s">
        <v>1734</v>
      </c>
      <c r="B49" s="4">
        <v>-114</v>
      </c>
    </row>
    <row r="50" spans="1:2" ht="30" x14ac:dyDescent="0.25">
      <c r="A50" s="2" t="s">
        <v>1735</v>
      </c>
      <c r="B50" s="4">
        <v>703</v>
      </c>
    </row>
    <row r="51" spans="1:2" ht="30" x14ac:dyDescent="0.25">
      <c r="A51" s="2" t="s">
        <v>1736</v>
      </c>
      <c r="B51" s="4">
        <v>650</v>
      </c>
    </row>
    <row r="52" spans="1:2" ht="30" x14ac:dyDescent="0.25">
      <c r="A52" s="2" t="s">
        <v>1738</v>
      </c>
      <c r="B52" s="4">
        <v>549</v>
      </c>
    </row>
    <row r="53" spans="1:2" ht="30" x14ac:dyDescent="0.25">
      <c r="A53" s="2" t="s">
        <v>1739</v>
      </c>
      <c r="B53" s="4">
        <v>-114</v>
      </c>
    </row>
    <row r="54" spans="1:2" ht="30" x14ac:dyDescent="0.25">
      <c r="A54" s="2" t="s">
        <v>1740</v>
      </c>
      <c r="B54" s="8">
        <v>1085</v>
      </c>
    </row>
    <row r="55" spans="1:2" ht="30" x14ac:dyDescent="0.25">
      <c r="A55" s="2" t="s">
        <v>1745</v>
      </c>
      <c r="B55" s="4"/>
    </row>
    <row r="56" spans="1:2" ht="45" x14ac:dyDescent="0.25">
      <c r="A56" s="3" t="s">
        <v>1730</v>
      </c>
      <c r="B56" s="4"/>
    </row>
    <row r="57" spans="1:2" ht="30" x14ac:dyDescent="0.25">
      <c r="A57" s="2" t="s">
        <v>1731</v>
      </c>
      <c r="B57" s="8">
        <v>70110</v>
      </c>
    </row>
    <row r="58" spans="1:2" ht="30" x14ac:dyDescent="0.25">
      <c r="A58" s="2" t="s">
        <v>1732</v>
      </c>
      <c r="B58" s="8">
        <v>32782</v>
      </c>
    </row>
    <row r="59" spans="1:2" ht="30" x14ac:dyDescent="0.25">
      <c r="A59" s="2" t="s">
        <v>1734</v>
      </c>
      <c r="B59" s="8">
        <v>-16218</v>
      </c>
    </row>
    <row r="60" spans="1:2" ht="30" x14ac:dyDescent="0.25">
      <c r="A60" s="2" t="s">
        <v>1735</v>
      </c>
      <c r="B60" s="8">
        <v>86674</v>
      </c>
    </row>
    <row r="61" spans="1:2" ht="30" x14ac:dyDescent="0.25">
      <c r="A61" s="2" t="s">
        <v>1736</v>
      </c>
      <c r="B61" s="8">
        <v>81858</v>
      </c>
    </row>
    <row r="62" spans="1:2" ht="30" x14ac:dyDescent="0.25">
      <c r="A62" s="2" t="s">
        <v>1737</v>
      </c>
      <c r="B62" s="8">
        <v>34725</v>
      </c>
    </row>
    <row r="63" spans="1:2" ht="30" x14ac:dyDescent="0.25">
      <c r="A63" s="2" t="s">
        <v>1739</v>
      </c>
      <c r="B63" s="8">
        <v>-16218</v>
      </c>
    </row>
    <row r="64" spans="1:2" ht="30" x14ac:dyDescent="0.25">
      <c r="A64" s="2" t="s">
        <v>1740</v>
      </c>
      <c r="B64" s="8">
        <v>100365</v>
      </c>
    </row>
    <row r="65" spans="1:2" ht="30" x14ac:dyDescent="0.25">
      <c r="A65" s="2" t="s">
        <v>1746</v>
      </c>
      <c r="B65" s="4"/>
    </row>
    <row r="66" spans="1:2" ht="45" x14ac:dyDescent="0.25">
      <c r="A66" s="3" t="s">
        <v>1730</v>
      </c>
      <c r="B66" s="4"/>
    </row>
    <row r="67" spans="1:2" ht="30" x14ac:dyDescent="0.25">
      <c r="A67" s="2" t="s">
        <v>1731</v>
      </c>
      <c r="B67" s="8">
        <v>7340</v>
      </c>
    </row>
    <row r="68" spans="1:2" ht="30" x14ac:dyDescent="0.25">
      <c r="A68" s="2" t="s">
        <v>1732</v>
      </c>
      <c r="B68" s="8">
        <v>64407</v>
      </c>
    </row>
    <row r="69" spans="1:2" ht="30" x14ac:dyDescent="0.25">
      <c r="A69" s="2" t="s">
        <v>1733</v>
      </c>
      <c r="B69" s="8">
        <v>147654</v>
      </c>
    </row>
    <row r="70" spans="1:2" ht="30" x14ac:dyDescent="0.25">
      <c r="A70" s="2" t="s">
        <v>1734</v>
      </c>
      <c r="B70" s="8">
        <v>-82057</v>
      </c>
    </row>
    <row r="71" spans="1:2" ht="30" x14ac:dyDescent="0.25">
      <c r="A71" s="2" t="s">
        <v>1735</v>
      </c>
      <c r="B71" s="8">
        <v>137344</v>
      </c>
    </row>
    <row r="72" spans="1:2" ht="30" x14ac:dyDescent="0.25">
      <c r="A72" s="2" t="s">
        <v>1736</v>
      </c>
      <c r="B72" s="8">
        <v>16291</v>
      </c>
    </row>
    <row r="73" spans="1:2" ht="30" x14ac:dyDescent="0.25">
      <c r="A73" s="2" t="s">
        <v>1737</v>
      </c>
      <c r="B73" s="8">
        <v>89710</v>
      </c>
    </row>
    <row r="74" spans="1:2" ht="30" x14ac:dyDescent="0.25">
      <c r="A74" s="2" t="s">
        <v>1738</v>
      </c>
      <c r="B74" s="8">
        <v>151371</v>
      </c>
    </row>
    <row r="75" spans="1:2" ht="30" x14ac:dyDescent="0.25">
      <c r="A75" s="2" t="s">
        <v>1739</v>
      </c>
      <c r="B75" s="8">
        <v>-82057</v>
      </c>
    </row>
    <row r="76" spans="1:2" ht="30" x14ac:dyDescent="0.25">
      <c r="A76" s="2" t="s">
        <v>1740</v>
      </c>
      <c r="B76" s="7">
        <v>175315</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1747</v>
      </c>
      <c r="B1" s="6" t="s">
        <v>2</v>
      </c>
    </row>
    <row r="2" spans="1:2" x14ac:dyDescent="0.25">
      <c r="A2" s="1" t="s">
        <v>1551</v>
      </c>
      <c r="B2" s="6"/>
    </row>
    <row r="3" spans="1:2" x14ac:dyDescent="0.25">
      <c r="A3" s="2" t="s">
        <v>20</v>
      </c>
      <c r="B3" s="4"/>
    </row>
    <row r="4" spans="1:2" ht="45" x14ac:dyDescent="0.25">
      <c r="A4" s="3" t="s">
        <v>1730</v>
      </c>
      <c r="B4" s="4"/>
    </row>
    <row r="5" spans="1:2" x14ac:dyDescent="0.25">
      <c r="A5" s="2" t="s">
        <v>1748</v>
      </c>
      <c r="B5" s="9">
        <v>10.9</v>
      </c>
    </row>
    <row r="6" spans="1:2" x14ac:dyDescent="0.25">
      <c r="A6" s="2" t="s">
        <v>1749</v>
      </c>
      <c r="B6" s="4">
        <v>155.1</v>
      </c>
    </row>
    <row r="7" spans="1:2" ht="30" x14ac:dyDescent="0.25">
      <c r="A7" s="2" t="s">
        <v>1750</v>
      </c>
      <c r="B7" s="4">
        <v>28</v>
      </c>
    </row>
    <row r="8" spans="1:2" x14ac:dyDescent="0.25">
      <c r="A8" s="2" t="s">
        <v>1751</v>
      </c>
      <c r="B8" s="9">
        <v>212.9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1752</v>
      </c>
      <c r="B1" s="6" t="s">
        <v>2</v>
      </c>
    </row>
    <row r="2" spans="1:2" ht="30" x14ac:dyDescent="0.25">
      <c r="A2" s="1" t="s">
        <v>19</v>
      </c>
      <c r="B2" s="6"/>
    </row>
    <row r="3" spans="1:2" ht="30" x14ac:dyDescent="0.25">
      <c r="A3" s="3" t="s">
        <v>879</v>
      </c>
      <c r="B3" s="4"/>
    </row>
    <row r="4" spans="1:2" ht="45" x14ac:dyDescent="0.25">
      <c r="A4" s="2" t="s">
        <v>1753</v>
      </c>
      <c r="B4" s="7">
        <v>199298</v>
      </c>
    </row>
    <row r="5" spans="1:2" ht="45" x14ac:dyDescent="0.25">
      <c r="A5" s="2" t="s">
        <v>1754</v>
      </c>
      <c r="B5" s="8">
        <v>9447</v>
      </c>
    </row>
    <row r="6" spans="1:2" ht="45" x14ac:dyDescent="0.25">
      <c r="A6" s="2" t="s">
        <v>1755</v>
      </c>
      <c r="B6" s="8">
        <v>51448</v>
      </c>
    </row>
    <row r="7" spans="1:2" ht="30" x14ac:dyDescent="0.25">
      <c r="A7" s="2" t="s">
        <v>1756</v>
      </c>
      <c r="B7" s="8">
        <v>5884</v>
      </c>
    </row>
    <row r="8" spans="1:2" ht="45" x14ac:dyDescent="0.25">
      <c r="A8" s="2" t="s">
        <v>1757</v>
      </c>
      <c r="B8" s="7">
        <v>266077</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19.42578125" bestFit="1" customWidth="1"/>
    <col min="3" max="4" width="21.85546875" bestFit="1" customWidth="1"/>
  </cols>
  <sheetData>
    <row r="1" spans="1:4" ht="30" x14ac:dyDescent="0.25">
      <c r="A1" s="1" t="s">
        <v>172</v>
      </c>
      <c r="B1" s="1" t="s">
        <v>90</v>
      </c>
      <c r="C1" s="1" t="s">
        <v>89</v>
      </c>
      <c r="D1" s="1" t="s">
        <v>1</v>
      </c>
    </row>
    <row r="2" spans="1:4" ht="30" x14ac:dyDescent="0.25">
      <c r="A2" s="1" t="s">
        <v>19</v>
      </c>
      <c r="B2" s="1" t="s">
        <v>2</v>
      </c>
      <c r="C2" s="1" t="s">
        <v>91</v>
      </c>
      <c r="D2" s="1" t="s">
        <v>92</v>
      </c>
    </row>
    <row r="3" spans="1:4" x14ac:dyDescent="0.25">
      <c r="A3" s="1"/>
      <c r="B3" s="1" t="s">
        <v>20</v>
      </c>
      <c r="C3" s="1" t="s">
        <v>22</v>
      </c>
      <c r="D3" s="1" t="s">
        <v>22</v>
      </c>
    </row>
    <row r="4" spans="1:4" x14ac:dyDescent="0.25">
      <c r="A4" s="3" t="s">
        <v>173</v>
      </c>
      <c r="B4" s="4"/>
      <c r="C4" s="4"/>
      <c r="D4" s="4"/>
    </row>
    <row r="5" spans="1:4" x14ac:dyDescent="0.25">
      <c r="A5" s="2" t="s">
        <v>117</v>
      </c>
      <c r="B5" s="7">
        <v>55135</v>
      </c>
      <c r="C5" s="7">
        <v>90842</v>
      </c>
      <c r="D5" s="7">
        <v>243417</v>
      </c>
    </row>
    <row r="6" spans="1:4" ht="45" x14ac:dyDescent="0.25">
      <c r="A6" s="3" t="s">
        <v>174</v>
      </c>
      <c r="B6" s="4"/>
      <c r="C6" s="4"/>
      <c r="D6" s="4"/>
    </row>
    <row r="7" spans="1:4" x14ac:dyDescent="0.25">
      <c r="A7" s="2" t="s">
        <v>175</v>
      </c>
      <c r="B7" s="8">
        <v>-1369</v>
      </c>
      <c r="C7" s="8">
        <v>17393</v>
      </c>
      <c r="D7" s="8">
        <v>54836</v>
      </c>
    </row>
    <row r="8" spans="1:4" x14ac:dyDescent="0.25">
      <c r="A8" s="2" t="s">
        <v>176</v>
      </c>
      <c r="B8" s="8">
        <v>-9151</v>
      </c>
      <c r="C8" s="4" t="s">
        <v>83</v>
      </c>
      <c r="D8" s="4"/>
    </row>
    <row r="9" spans="1:4" x14ac:dyDescent="0.25">
      <c r="A9" s="2" t="s">
        <v>177</v>
      </c>
      <c r="B9" s="4" t="s">
        <v>83</v>
      </c>
      <c r="C9" s="4" t="s">
        <v>83</v>
      </c>
      <c r="D9" s="8">
        <v>-3368</v>
      </c>
    </row>
    <row r="10" spans="1:4" x14ac:dyDescent="0.25">
      <c r="A10" s="2" t="s">
        <v>178</v>
      </c>
      <c r="B10" s="4" t="s">
        <v>83</v>
      </c>
      <c r="C10" s="4" t="s">
        <v>83</v>
      </c>
      <c r="D10" s="8">
        <v>-9898</v>
      </c>
    </row>
    <row r="11" spans="1:4" ht="45" x14ac:dyDescent="0.25">
      <c r="A11" s="2" t="s">
        <v>103</v>
      </c>
      <c r="B11" s="8">
        <v>3368</v>
      </c>
      <c r="C11" s="8">
        <v>10961</v>
      </c>
      <c r="D11" s="8">
        <v>34604</v>
      </c>
    </row>
    <row r="12" spans="1:4" ht="45" x14ac:dyDescent="0.25">
      <c r="A12" s="2" t="s">
        <v>179</v>
      </c>
      <c r="B12" s="4" t="s">
        <v>83</v>
      </c>
      <c r="C12" s="8">
        <v>23505</v>
      </c>
      <c r="D12" s="8">
        <v>65457</v>
      </c>
    </row>
    <row r="13" spans="1:4" ht="30" x14ac:dyDescent="0.25">
      <c r="A13" s="2" t="s">
        <v>180</v>
      </c>
      <c r="B13" s="8">
        <v>-55194</v>
      </c>
      <c r="C13" s="4" t="s">
        <v>83</v>
      </c>
      <c r="D13" s="4"/>
    </row>
    <row r="14" spans="1:4" ht="30" x14ac:dyDescent="0.25">
      <c r="A14" s="2" t="s">
        <v>181</v>
      </c>
      <c r="B14" s="8">
        <v>28335</v>
      </c>
      <c r="C14" s="4" t="s">
        <v>83</v>
      </c>
      <c r="D14" s="4"/>
    </row>
    <row r="15" spans="1:4" x14ac:dyDescent="0.25">
      <c r="A15" s="2" t="s">
        <v>182</v>
      </c>
      <c r="B15" s="8">
        <v>-1815</v>
      </c>
      <c r="C15" s="8">
        <v>-1154</v>
      </c>
      <c r="D15" s="8">
        <v>-2780</v>
      </c>
    </row>
    <row r="16" spans="1:4" x14ac:dyDescent="0.25">
      <c r="A16" s="3" t="s">
        <v>183</v>
      </c>
      <c r="B16" s="4"/>
      <c r="C16" s="4"/>
      <c r="D16" s="4"/>
    </row>
    <row r="17" spans="1:4" ht="60" x14ac:dyDescent="0.25">
      <c r="A17" s="2" t="s">
        <v>26</v>
      </c>
      <c r="B17" s="8">
        <v>269786</v>
      </c>
      <c r="C17" s="8">
        <v>352891</v>
      </c>
      <c r="D17" s="8">
        <v>-408445</v>
      </c>
    </row>
    <row r="18" spans="1:4" x14ac:dyDescent="0.25">
      <c r="A18" s="3" t="s">
        <v>42</v>
      </c>
      <c r="B18" s="4"/>
      <c r="C18" s="4"/>
      <c r="D18" s="4"/>
    </row>
    <row r="19" spans="1:4" ht="30" x14ac:dyDescent="0.25">
      <c r="A19" s="2" t="s">
        <v>43</v>
      </c>
      <c r="B19" s="8">
        <v>-300959</v>
      </c>
      <c r="C19" s="8">
        <v>-1027671</v>
      </c>
      <c r="D19" s="8">
        <v>-401758</v>
      </c>
    </row>
    <row r="20" spans="1:4" x14ac:dyDescent="0.25">
      <c r="A20" s="2" t="s">
        <v>44</v>
      </c>
      <c r="B20" s="8">
        <v>-51942</v>
      </c>
      <c r="C20" s="8">
        <v>-130543</v>
      </c>
      <c r="D20" s="8">
        <v>224761</v>
      </c>
    </row>
    <row r="21" spans="1:4" x14ac:dyDescent="0.25">
      <c r="A21" s="2" t="s">
        <v>45</v>
      </c>
      <c r="B21" s="8">
        <v>-16821</v>
      </c>
      <c r="C21" s="8">
        <v>-29149</v>
      </c>
      <c r="D21" s="8">
        <v>-28921</v>
      </c>
    </row>
    <row r="22" spans="1:4" x14ac:dyDescent="0.25">
      <c r="A22" s="2" t="s">
        <v>39</v>
      </c>
      <c r="B22" s="8">
        <v>-5251</v>
      </c>
      <c r="C22" s="8">
        <v>-224557</v>
      </c>
      <c r="D22" s="8">
        <v>-48893</v>
      </c>
    </row>
    <row r="23" spans="1:4" x14ac:dyDescent="0.25">
      <c r="A23" s="2" t="s">
        <v>184</v>
      </c>
      <c r="B23" s="8">
        <v>2691267</v>
      </c>
      <c r="C23" s="8">
        <v>229394</v>
      </c>
      <c r="D23" s="8">
        <v>2758173</v>
      </c>
    </row>
    <row r="24" spans="1:4" ht="30" x14ac:dyDescent="0.25">
      <c r="A24" s="2" t="s">
        <v>38</v>
      </c>
      <c r="B24" s="4" t="s">
        <v>83</v>
      </c>
      <c r="C24" s="8">
        <v>-197166</v>
      </c>
      <c r="D24" s="8">
        <v>-109997</v>
      </c>
    </row>
    <row r="25" spans="1:4" x14ac:dyDescent="0.25">
      <c r="A25" s="2" t="s">
        <v>37</v>
      </c>
      <c r="B25" s="8">
        <v>4079</v>
      </c>
      <c r="C25" s="8">
        <v>-2213</v>
      </c>
      <c r="D25" s="8">
        <v>10619</v>
      </c>
    </row>
    <row r="26" spans="1:4" ht="30" x14ac:dyDescent="0.25">
      <c r="A26" s="2" t="s">
        <v>40</v>
      </c>
      <c r="B26" s="8">
        <v>-846206</v>
      </c>
      <c r="C26" s="8">
        <v>-224418</v>
      </c>
      <c r="D26" s="8">
        <v>-1050263</v>
      </c>
    </row>
    <row r="27" spans="1:4" x14ac:dyDescent="0.25">
      <c r="A27" s="2" t="s">
        <v>48</v>
      </c>
      <c r="B27" s="8">
        <v>38339</v>
      </c>
      <c r="C27" s="8">
        <v>25489</v>
      </c>
      <c r="D27" s="8">
        <v>26957</v>
      </c>
    </row>
    <row r="28" spans="1:4" x14ac:dyDescent="0.25">
      <c r="A28" s="3" t="s">
        <v>60</v>
      </c>
      <c r="B28" s="4"/>
      <c r="C28" s="4"/>
      <c r="D28" s="4"/>
    </row>
    <row r="29" spans="1:4" ht="30" x14ac:dyDescent="0.25">
      <c r="A29" s="2" t="s">
        <v>43</v>
      </c>
      <c r="B29" s="8">
        <v>-727408</v>
      </c>
      <c r="C29" s="8">
        <v>-1031335</v>
      </c>
      <c r="D29" s="8">
        <v>-2204936</v>
      </c>
    </row>
    <row r="30" spans="1:4" x14ac:dyDescent="0.25">
      <c r="A30" s="2" t="s">
        <v>44</v>
      </c>
      <c r="B30" s="8">
        <v>-607034</v>
      </c>
      <c r="C30" s="8">
        <v>-111139</v>
      </c>
      <c r="D30" s="8">
        <v>241725</v>
      </c>
    </row>
    <row r="31" spans="1:4" x14ac:dyDescent="0.25">
      <c r="A31" s="2" t="s">
        <v>56</v>
      </c>
      <c r="B31" s="8">
        <v>679305</v>
      </c>
      <c r="C31" s="8">
        <v>-28138</v>
      </c>
      <c r="D31" s="8">
        <v>355679</v>
      </c>
    </row>
    <row r="32" spans="1:4" ht="30" x14ac:dyDescent="0.25">
      <c r="A32" s="2" t="s">
        <v>185</v>
      </c>
      <c r="B32" s="8">
        <v>-3127918</v>
      </c>
      <c r="C32" s="8">
        <v>2327667</v>
      </c>
      <c r="D32" s="8">
        <v>1750709</v>
      </c>
    </row>
    <row r="33" spans="1:4" ht="30" x14ac:dyDescent="0.25">
      <c r="A33" s="2" t="s">
        <v>57</v>
      </c>
      <c r="B33" s="8">
        <v>2894054</v>
      </c>
      <c r="C33" s="8">
        <v>-197493</v>
      </c>
      <c r="D33" s="8">
        <v>-1402558</v>
      </c>
    </row>
    <row r="34" spans="1:4" x14ac:dyDescent="0.25">
      <c r="A34" s="2" t="s">
        <v>61</v>
      </c>
      <c r="B34" s="8">
        <v>134369</v>
      </c>
      <c r="C34" s="8">
        <v>-267336</v>
      </c>
      <c r="D34" s="8">
        <v>74927</v>
      </c>
    </row>
    <row r="35" spans="1:4" ht="30" x14ac:dyDescent="0.25">
      <c r="A35" s="2" t="s">
        <v>186</v>
      </c>
      <c r="B35" s="8">
        <v>1046969</v>
      </c>
      <c r="C35" s="8">
        <v>-394170</v>
      </c>
      <c r="D35" s="8">
        <v>170047</v>
      </c>
    </row>
    <row r="36" spans="1:4" x14ac:dyDescent="0.25">
      <c r="A36" s="3" t="s">
        <v>187</v>
      </c>
      <c r="B36" s="4"/>
      <c r="C36" s="4"/>
      <c r="D36" s="4"/>
    </row>
    <row r="37" spans="1:4" ht="30" x14ac:dyDescent="0.25">
      <c r="A37" s="2" t="s">
        <v>188</v>
      </c>
      <c r="B37" s="8">
        <v>-24787</v>
      </c>
      <c r="C37" s="8">
        <v>-10706</v>
      </c>
      <c r="D37" s="8">
        <v>-39848</v>
      </c>
    </row>
    <row r="38" spans="1:4" ht="30" x14ac:dyDescent="0.25">
      <c r="A38" s="2" t="s">
        <v>189</v>
      </c>
      <c r="B38" s="8">
        <v>-1133831</v>
      </c>
      <c r="C38" s="4" t="s">
        <v>83</v>
      </c>
      <c r="D38" s="4"/>
    </row>
    <row r="39" spans="1:4" ht="30" x14ac:dyDescent="0.25">
      <c r="A39" s="2" t="s">
        <v>190</v>
      </c>
      <c r="B39" s="8">
        <v>1363755</v>
      </c>
      <c r="C39" s="4" t="s">
        <v>83</v>
      </c>
      <c r="D39" s="4"/>
    </row>
    <row r="40" spans="1:4" ht="30" x14ac:dyDescent="0.25">
      <c r="A40" s="2" t="s">
        <v>191</v>
      </c>
      <c r="B40" s="4" t="s">
        <v>83</v>
      </c>
      <c r="C40" s="4" t="s">
        <v>83</v>
      </c>
      <c r="D40" s="8">
        <v>2257</v>
      </c>
    </row>
    <row r="41" spans="1:4" ht="30" x14ac:dyDescent="0.25">
      <c r="A41" s="2" t="s">
        <v>192</v>
      </c>
      <c r="B41" s="8">
        <v>2579</v>
      </c>
      <c r="C41" s="8">
        <v>1203</v>
      </c>
      <c r="D41" s="8">
        <v>2774</v>
      </c>
    </row>
    <row r="42" spans="1:4" ht="30" x14ac:dyDescent="0.25">
      <c r="A42" s="2" t="s">
        <v>193</v>
      </c>
      <c r="B42" s="4" t="s">
        <v>83</v>
      </c>
      <c r="C42" s="4" t="s">
        <v>83</v>
      </c>
      <c r="D42" s="8">
        <v>-1172</v>
      </c>
    </row>
    <row r="43" spans="1:4" ht="30" x14ac:dyDescent="0.25">
      <c r="A43" s="2" t="s">
        <v>194</v>
      </c>
      <c r="B43" s="8">
        <v>207716</v>
      </c>
      <c r="C43" s="8">
        <v>-9503</v>
      </c>
      <c r="D43" s="8">
        <v>-35989</v>
      </c>
    </row>
    <row r="44" spans="1:4" x14ac:dyDescent="0.25">
      <c r="A44" s="3" t="s">
        <v>195</v>
      </c>
      <c r="B44" s="4"/>
      <c r="C44" s="4"/>
      <c r="D44" s="4"/>
    </row>
    <row r="45" spans="1:4" ht="30" x14ac:dyDescent="0.25">
      <c r="A45" s="2" t="s">
        <v>196</v>
      </c>
      <c r="B45" s="8">
        <v>2419</v>
      </c>
      <c r="C45" s="8">
        <v>5682</v>
      </c>
      <c r="D45" s="8">
        <v>30576</v>
      </c>
    </row>
    <row r="46" spans="1:4" x14ac:dyDescent="0.25">
      <c r="A46" s="2" t="s">
        <v>197</v>
      </c>
      <c r="B46" s="8">
        <v>8053000</v>
      </c>
      <c r="C46" s="8">
        <v>6744000</v>
      </c>
      <c r="D46" s="8">
        <v>9563063</v>
      </c>
    </row>
    <row r="47" spans="1:4" x14ac:dyDescent="0.25">
      <c r="A47" s="2" t="s">
        <v>198</v>
      </c>
      <c r="B47" s="8">
        <v>-8103000</v>
      </c>
      <c r="C47" s="8">
        <v>-6794000</v>
      </c>
      <c r="D47" s="8">
        <v>-9370557</v>
      </c>
    </row>
    <row r="48" spans="1:4" x14ac:dyDescent="0.25">
      <c r="A48" s="2" t="s">
        <v>199</v>
      </c>
      <c r="B48" s="8">
        <v>720000</v>
      </c>
      <c r="C48" s="8">
        <v>900000</v>
      </c>
      <c r="D48" s="8">
        <v>680000</v>
      </c>
    </row>
    <row r="49" spans="1:4" x14ac:dyDescent="0.25">
      <c r="A49" s="2" t="s">
        <v>200</v>
      </c>
      <c r="B49" s="8">
        <v>-685000</v>
      </c>
      <c r="C49" s="8">
        <v>-990007</v>
      </c>
      <c r="D49" s="8">
        <v>-370000</v>
      </c>
    </row>
    <row r="50" spans="1:4" x14ac:dyDescent="0.25">
      <c r="A50" s="2" t="s">
        <v>201</v>
      </c>
      <c r="B50" s="4" t="s">
        <v>83</v>
      </c>
      <c r="C50" s="4" t="s">
        <v>83</v>
      </c>
      <c r="D50" s="8">
        <v>-253232</v>
      </c>
    </row>
    <row r="51" spans="1:4" ht="30" x14ac:dyDescent="0.25">
      <c r="A51" s="2" t="s">
        <v>202</v>
      </c>
      <c r="B51" s="8">
        <v>105000</v>
      </c>
      <c r="C51" s="8">
        <v>60000</v>
      </c>
      <c r="D51" s="4"/>
    </row>
    <row r="52" spans="1:4" ht="30" x14ac:dyDescent="0.25">
      <c r="A52" s="2" t="s">
        <v>203</v>
      </c>
      <c r="B52" s="4" t="s">
        <v>83</v>
      </c>
      <c r="C52" s="4"/>
      <c r="D52" s="8">
        <v>-1435</v>
      </c>
    </row>
    <row r="53" spans="1:4" ht="45" x14ac:dyDescent="0.25">
      <c r="A53" s="2" t="s">
        <v>204</v>
      </c>
      <c r="B53" s="4">
        <v>-64</v>
      </c>
      <c r="C53" s="4">
        <v>-61</v>
      </c>
      <c r="D53" s="8">
        <v>-5313</v>
      </c>
    </row>
    <row r="54" spans="1:4" ht="30" x14ac:dyDescent="0.25">
      <c r="A54" s="2" t="s">
        <v>205</v>
      </c>
      <c r="B54" s="4" t="s">
        <v>83</v>
      </c>
      <c r="C54" s="8">
        <v>-166541</v>
      </c>
      <c r="D54" s="8">
        <v>-104202</v>
      </c>
    </row>
    <row r="55" spans="1:4" x14ac:dyDescent="0.25">
      <c r="A55" s="2" t="s">
        <v>206</v>
      </c>
      <c r="B55" s="4" t="s">
        <v>83</v>
      </c>
      <c r="C55" s="8">
        <v>-15799</v>
      </c>
      <c r="D55" s="8">
        <v>-46298</v>
      </c>
    </row>
    <row r="56" spans="1:4" ht="30" x14ac:dyDescent="0.25">
      <c r="A56" s="2" t="s">
        <v>207</v>
      </c>
      <c r="B56" s="4" t="s">
        <v>83</v>
      </c>
      <c r="C56" s="4">
        <v>57</v>
      </c>
      <c r="D56" s="4">
        <v>104</v>
      </c>
    </row>
    <row r="57" spans="1:4" ht="30" x14ac:dyDescent="0.25">
      <c r="A57" s="2" t="s">
        <v>208</v>
      </c>
      <c r="B57" s="4" t="s">
        <v>83</v>
      </c>
      <c r="C57" s="8">
        <v>991469</v>
      </c>
      <c r="D57" s="8">
        <v>201010</v>
      </c>
    </row>
    <row r="58" spans="1:4" ht="30" x14ac:dyDescent="0.25">
      <c r="A58" s="2" t="s">
        <v>209</v>
      </c>
      <c r="B58" s="8">
        <v>64610</v>
      </c>
      <c r="C58" s="4" t="s">
        <v>83</v>
      </c>
      <c r="D58" s="4"/>
    </row>
    <row r="59" spans="1:4" ht="30" x14ac:dyDescent="0.25">
      <c r="A59" s="2" t="s">
        <v>210</v>
      </c>
      <c r="B59" s="8">
        <v>-306830</v>
      </c>
      <c r="C59" s="8">
        <v>-1262</v>
      </c>
      <c r="D59" s="8">
        <v>-7709</v>
      </c>
    </row>
    <row r="60" spans="1:4" ht="30" x14ac:dyDescent="0.25">
      <c r="A60" s="2" t="s">
        <v>211</v>
      </c>
      <c r="B60" s="8">
        <v>-149865</v>
      </c>
      <c r="C60" s="8">
        <v>733538</v>
      </c>
      <c r="D60" s="8">
        <v>316007</v>
      </c>
    </row>
    <row r="61" spans="1:4" ht="30" x14ac:dyDescent="0.25">
      <c r="A61" s="2" t="s">
        <v>212</v>
      </c>
      <c r="B61" s="8">
        <v>-3682</v>
      </c>
      <c r="C61" s="8">
        <v>-4502</v>
      </c>
      <c r="D61" s="4">
        <v>651</v>
      </c>
    </row>
    <row r="62" spans="1:4" ht="30" x14ac:dyDescent="0.25">
      <c r="A62" s="2" t="s">
        <v>213</v>
      </c>
      <c r="B62" s="8">
        <v>1101138</v>
      </c>
      <c r="C62" s="8">
        <v>325363</v>
      </c>
      <c r="D62" s="8">
        <v>450716</v>
      </c>
    </row>
    <row r="63" spans="1:4" ht="30" x14ac:dyDescent="0.25">
      <c r="A63" s="2" t="s">
        <v>214</v>
      </c>
      <c r="B63" s="8">
        <v>3017958</v>
      </c>
      <c r="C63" s="8">
        <v>2692595</v>
      </c>
      <c r="D63" s="8">
        <v>2393797</v>
      </c>
    </row>
    <row r="64" spans="1:4" ht="30" x14ac:dyDescent="0.25">
      <c r="A64" s="2" t="s">
        <v>215</v>
      </c>
      <c r="B64" s="8">
        <v>4119096</v>
      </c>
      <c r="C64" s="8">
        <v>3017958</v>
      </c>
      <c r="D64" s="8">
        <v>2844513</v>
      </c>
    </row>
    <row r="65" spans="1:4" ht="30" x14ac:dyDescent="0.25">
      <c r="A65" s="3" t="s">
        <v>216</v>
      </c>
      <c r="B65" s="4"/>
      <c r="C65" s="4"/>
      <c r="D65" s="4"/>
    </row>
    <row r="66" spans="1:4" x14ac:dyDescent="0.25">
      <c r="A66" s="2" t="s">
        <v>98</v>
      </c>
      <c r="B66" s="8">
        <v>441652</v>
      </c>
      <c r="C66" s="8">
        <v>178836</v>
      </c>
      <c r="D66" s="8">
        <v>648394</v>
      </c>
    </row>
    <row r="67" spans="1:4" x14ac:dyDescent="0.25">
      <c r="A67" s="2" t="s">
        <v>217</v>
      </c>
      <c r="B67" s="7">
        <v>26037</v>
      </c>
      <c r="C67" s="7">
        <v>-34054</v>
      </c>
      <c r="D67" s="7">
        <v>12816</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30" x14ac:dyDescent="0.25">
      <c r="A1" s="1" t="s">
        <v>1758</v>
      </c>
      <c r="B1" s="6" t="s">
        <v>2</v>
      </c>
      <c r="C1" s="6" t="s">
        <v>21</v>
      </c>
    </row>
    <row r="2" spans="1:3" x14ac:dyDescent="0.25">
      <c r="A2" s="1" t="s">
        <v>1551</v>
      </c>
      <c r="B2" s="6"/>
      <c r="C2" s="6"/>
    </row>
    <row r="3" spans="1:3" ht="30" x14ac:dyDescent="0.25">
      <c r="A3" s="3" t="s">
        <v>879</v>
      </c>
      <c r="B3" s="4"/>
      <c r="C3" s="4"/>
    </row>
    <row r="4" spans="1:3" ht="30" x14ac:dyDescent="0.25">
      <c r="A4" s="2" t="s">
        <v>1759</v>
      </c>
      <c r="B4" s="9">
        <v>67.2</v>
      </c>
      <c r="C4" s="9">
        <v>164.8</v>
      </c>
    </row>
    <row r="5" spans="1:3" ht="30" x14ac:dyDescent="0.25">
      <c r="A5" s="2" t="s">
        <v>1760</v>
      </c>
      <c r="B5" s="4">
        <v>61.3</v>
      </c>
      <c r="C5" s="4">
        <v>129.19999999999999</v>
      </c>
    </row>
    <row r="6" spans="1:3" ht="45" x14ac:dyDescent="0.25">
      <c r="A6" s="2" t="s">
        <v>1761</v>
      </c>
      <c r="B6" s="9">
        <v>10.6</v>
      </c>
      <c r="C6" s="9">
        <v>38.1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1762</v>
      </c>
      <c r="B1" s="1" t="s">
        <v>2</v>
      </c>
      <c r="C1" s="1" t="s">
        <v>21</v>
      </c>
    </row>
    <row r="2" spans="1:3" ht="30" x14ac:dyDescent="0.25">
      <c r="A2" s="3" t="s">
        <v>1763</v>
      </c>
      <c r="B2" s="4"/>
      <c r="C2" s="4"/>
    </row>
    <row r="3" spans="1:3" ht="30" x14ac:dyDescent="0.25">
      <c r="A3" s="2" t="s">
        <v>969</v>
      </c>
      <c r="B3" s="7">
        <v>21363355000</v>
      </c>
      <c r="C3" s="7">
        <v>21118800000</v>
      </c>
    </row>
    <row r="4" spans="1:3" x14ac:dyDescent="0.25">
      <c r="A4" s="2" t="s">
        <v>41</v>
      </c>
      <c r="B4" s="7">
        <v>45100000</v>
      </c>
      <c r="C4" s="7">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45" x14ac:dyDescent="0.25">
      <c r="A1" s="1" t="s">
        <v>1764</v>
      </c>
      <c r="B1" s="6" t="s">
        <v>2</v>
      </c>
      <c r="C1" s="6" t="s">
        <v>21</v>
      </c>
    </row>
    <row r="2" spans="1:3" ht="30" x14ac:dyDescent="0.25">
      <c r="A2" s="1" t="s">
        <v>19</v>
      </c>
      <c r="B2" s="6"/>
      <c r="C2" s="6"/>
    </row>
    <row r="3" spans="1:3" ht="30" x14ac:dyDescent="0.25">
      <c r="A3" s="3" t="s">
        <v>1765</v>
      </c>
      <c r="B3" s="4"/>
      <c r="C3" s="4"/>
    </row>
    <row r="4" spans="1:3" x14ac:dyDescent="0.25">
      <c r="A4" s="2" t="s">
        <v>41</v>
      </c>
      <c r="B4" s="7">
        <v>45100</v>
      </c>
      <c r="C4" s="7">
        <v>0</v>
      </c>
    </row>
    <row r="5" spans="1:3" ht="30" x14ac:dyDescent="0.25">
      <c r="A5" s="2" t="s">
        <v>969</v>
      </c>
      <c r="B5" s="8">
        <v>21363355</v>
      </c>
      <c r="C5" s="8">
        <v>21118800</v>
      </c>
    </row>
    <row r="6" spans="1:3" x14ac:dyDescent="0.25">
      <c r="A6" s="2" t="s">
        <v>20</v>
      </c>
      <c r="B6" s="4"/>
      <c r="C6" s="4"/>
    </row>
    <row r="7" spans="1:3" ht="30" x14ac:dyDescent="0.25">
      <c r="A7" s="3" t="s">
        <v>1765</v>
      </c>
      <c r="B7" s="4"/>
      <c r="C7" s="4"/>
    </row>
    <row r="8" spans="1:3" ht="30" x14ac:dyDescent="0.25">
      <c r="A8" s="2" t="s">
        <v>40</v>
      </c>
      <c r="B8" s="8">
        <v>4420886</v>
      </c>
      <c r="C8" s="4"/>
    </row>
    <row r="9" spans="1:3" x14ac:dyDescent="0.25">
      <c r="A9" s="2" t="s">
        <v>39</v>
      </c>
      <c r="B9" s="8">
        <v>5316449</v>
      </c>
      <c r="C9" s="4"/>
    </row>
    <row r="10" spans="1:3" x14ac:dyDescent="0.25">
      <c r="A10" s="2" t="s">
        <v>41</v>
      </c>
      <c r="B10" s="8">
        <v>45133</v>
      </c>
      <c r="C10" s="4"/>
    </row>
    <row r="11" spans="1:3" ht="30" x14ac:dyDescent="0.25">
      <c r="A11" s="2" t="s">
        <v>966</v>
      </c>
      <c r="B11" s="8">
        <v>9782468</v>
      </c>
      <c r="C11" s="4"/>
    </row>
    <row r="12" spans="1:3" ht="30" x14ac:dyDescent="0.25">
      <c r="A12" s="2" t="s">
        <v>1766</v>
      </c>
      <c r="B12" s="8">
        <v>8481994</v>
      </c>
      <c r="C12" s="4"/>
    </row>
    <row r="13" spans="1:3" x14ac:dyDescent="0.25">
      <c r="A13" s="2" t="s">
        <v>404</v>
      </c>
      <c r="B13" s="8">
        <v>18264462</v>
      </c>
      <c r="C13" s="4"/>
    </row>
    <row r="14" spans="1:3" ht="30" x14ac:dyDescent="0.25">
      <c r="A14" s="2" t="s">
        <v>1767</v>
      </c>
      <c r="B14" s="8">
        <v>3098873</v>
      </c>
      <c r="C14" s="4"/>
    </row>
    <row r="15" spans="1:3" ht="30" x14ac:dyDescent="0.25">
      <c r="A15" s="2" t="s">
        <v>969</v>
      </c>
      <c r="B15" s="8">
        <v>21363335</v>
      </c>
      <c r="C15" s="4"/>
    </row>
    <row r="16" spans="1:3" x14ac:dyDescent="0.25">
      <c r="A16" s="2" t="s">
        <v>22</v>
      </c>
      <c r="B16" s="4"/>
      <c r="C16" s="4"/>
    </row>
    <row r="17" spans="1:3" ht="30" x14ac:dyDescent="0.25">
      <c r="A17" s="3" t="s">
        <v>1765</v>
      </c>
      <c r="B17" s="4"/>
      <c r="C17" s="4"/>
    </row>
    <row r="18" spans="1:3" ht="30" x14ac:dyDescent="0.25">
      <c r="A18" s="2" t="s">
        <v>40</v>
      </c>
      <c r="B18" s="4"/>
      <c r="C18" s="8">
        <v>3357602</v>
      </c>
    </row>
    <row r="19" spans="1:3" x14ac:dyDescent="0.25">
      <c r="A19" s="2" t="s">
        <v>39</v>
      </c>
      <c r="B19" s="4"/>
      <c r="C19" s="8">
        <v>5094679</v>
      </c>
    </row>
    <row r="20" spans="1:3" ht="30" x14ac:dyDescent="0.25">
      <c r="A20" s="2" t="s">
        <v>966</v>
      </c>
      <c r="B20" s="4"/>
      <c r="C20" s="8">
        <v>8452281</v>
      </c>
    </row>
    <row r="21" spans="1:3" ht="30" x14ac:dyDescent="0.25">
      <c r="A21" s="2" t="s">
        <v>1766</v>
      </c>
      <c r="B21" s="4"/>
      <c r="C21" s="8">
        <v>9982752</v>
      </c>
    </row>
    <row r="22" spans="1:3" x14ac:dyDescent="0.25">
      <c r="A22" s="2" t="s">
        <v>404</v>
      </c>
      <c r="B22" s="4"/>
      <c r="C22" s="8">
        <v>18435033</v>
      </c>
    </row>
    <row r="23" spans="1:3" ht="30" x14ac:dyDescent="0.25">
      <c r="A23" s="2" t="s">
        <v>1767</v>
      </c>
      <c r="B23" s="4"/>
      <c r="C23" s="8">
        <v>2683767</v>
      </c>
    </row>
    <row r="24" spans="1:3" ht="30" x14ac:dyDescent="0.25">
      <c r="A24" s="2" t="s">
        <v>969</v>
      </c>
      <c r="B24" s="4"/>
      <c r="C24" s="7">
        <v>21118800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9.42578125" bestFit="1" customWidth="1"/>
    <col min="3" max="3" width="21.85546875" bestFit="1" customWidth="1"/>
  </cols>
  <sheetData>
    <row r="1" spans="1:3" ht="45" x14ac:dyDescent="0.25">
      <c r="A1" s="1" t="s">
        <v>1768</v>
      </c>
      <c r="B1" s="1" t="s">
        <v>2</v>
      </c>
      <c r="C1" s="1" t="s">
        <v>21</v>
      </c>
    </row>
    <row r="2" spans="1:3" x14ac:dyDescent="0.25">
      <c r="A2" s="1" t="s">
        <v>1551</v>
      </c>
      <c r="B2" s="1" t="s">
        <v>20</v>
      </c>
      <c r="C2" s="1" t="s">
        <v>22</v>
      </c>
    </row>
    <row r="3" spans="1:3" ht="30" x14ac:dyDescent="0.25">
      <c r="A3" s="3" t="s">
        <v>1765</v>
      </c>
      <c r="B3" s="4"/>
      <c r="C3" s="4"/>
    </row>
    <row r="4" spans="1:3" x14ac:dyDescent="0.25">
      <c r="A4" s="2" t="s">
        <v>1769</v>
      </c>
      <c r="B4" s="9">
        <v>1092.2</v>
      </c>
      <c r="C4" s="9">
        <v>1252.5999999999999</v>
      </c>
    </row>
    <row r="5" spans="1:3" x14ac:dyDescent="0.25">
      <c r="A5" s="2" t="s">
        <v>1770</v>
      </c>
      <c r="B5" s="4">
        <v>634.5</v>
      </c>
      <c r="C5" s="4">
        <v>727.7</v>
      </c>
    </row>
    <row r="6" spans="1:3" ht="30" x14ac:dyDescent="0.25">
      <c r="A6" s="2" t="s">
        <v>1771</v>
      </c>
      <c r="B6" s="9">
        <v>1669.8</v>
      </c>
      <c r="C6" s="9">
        <v>1378.8</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9.42578125" bestFit="1" customWidth="1"/>
    <col min="4" max="6" width="21.85546875" bestFit="1" customWidth="1"/>
  </cols>
  <sheetData>
    <row r="1" spans="1:6" ht="15" customHeight="1" x14ac:dyDescent="0.25">
      <c r="A1" s="1" t="s">
        <v>1772</v>
      </c>
      <c r="B1" s="1" t="s">
        <v>89</v>
      </c>
      <c r="C1" s="1" t="s">
        <v>90</v>
      </c>
      <c r="D1" s="6" t="s">
        <v>89</v>
      </c>
      <c r="E1" s="6"/>
      <c r="F1" s="1" t="s">
        <v>1</v>
      </c>
    </row>
    <row r="2" spans="1:6" x14ac:dyDescent="0.25">
      <c r="A2" s="1" t="s">
        <v>1551</v>
      </c>
      <c r="B2" s="1" t="s">
        <v>2</v>
      </c>
      <c r="C2" s="1" t="s">
        <v>2</v>
      </c>
      <c r="D2" s="1" t="s">
        <v>91</v>
      </c>
      <c r="E2" s="1" t="s">
        <v>92</v>
      </c>
      <c r="F2" s="1" t="s">
        <v>92</v>
      </c>
    </row>
    <row r="3" spans="1:6" x14ac:dyDescent="0.25">
      <c r="A3" s="1"/>
      <c r="B3" s="1" t="s">
        <v>20</v>
      </c>
      <c r="C3" s="1" t="s">
        <v>20</v>
      </c>
      <c r="D3" s="1" t="s">
        <v>22</v>
      </c>
      <c r="E3" s="1" t="s">
        <v>22</v>
      </c>
      <c r="F3" s="1" t="s">
        <v>22</v>
      </c>
    </row>
    <row r="4" spans="1:6" x14ac:dyDescent="0.25">
      <c r="A4" s="3" t="s">
        <v>1773</v>
      </c>
      <c r="B4" s="4"/>
      <c r="C4" s="4"/>
      <c r="D4" s="4"/>
      <c r="E4" s="4"/>
      <c r="F4" s="4"/>
    </row>
    <row r="5" spans="1:6" x14ac:dyDescent="0.25">
      <c r="A5" s="2" t="s">
        <v>979</v>
      </c>
      <c r="B5" s="9">
        <v>918.4</v>
      </c>
      <c r="C5" s="9">
        <v>3102.4</v>
      </c>
      <c r="D5" s="9">
        <v>2735.2</v>
      </c>
      <c r="E5" s="9">
        <v>2132.3000000000002</v>
      </c>
      <c r="F5" s="9">
        <v>7070.9</v>
      </c>
    </row>
    <row r="6" spans="1:6" x14ac:dyDescent="0.25">
      <c r="A6" s="2" t="s">
        <v>980</v>
      </c>
      <c r="B6" s="4">
        <v>921.5</v>
      </c>
      <c r="C6" s="135">
        <v>3112.5</v>
      </c>
      <c r="D6" s="135">
        <v>2751.3</v>
      </c>
      <c r="E6" s="8">
        <v>2375</v>
      </c>
      <c r="F6" s="135">
        <v>7654.1</v>
      </c>
    </row>
    <row r="7" spans="1:6" x14ac:dyDescent="0.25">
      <c r="A7" s="2" t="s">
        <v>102</v>
      </c>
      <c r="B7" s="4">
        <v>1.7</v>
      </c>
      <c r="C7" s="4">
        <v>6.5</v>
      </c>
      <c r="D7" s="4">
        <v>12.9</v>
      </c>
      <c r="E7" s="4">
        <v>2.4</v>
      </c>
      <c r="F7" s="4">
        <v>16.5</v>
      </c>
    </row>
    <row r="8" spans="1:6" ht="30" x14ac:dyDescent="0.25">
      <c r="A8" s="2" t="s">
        <v>981</v>
      </c>
      <c r="B8" s="7">
        <v>13</v>
      </c>
      <c r="C8" s="9">
        <v>24.2</v>
      </c>
      <c r="D8" s="9">
        <v>32.299999999999997</v>
      </c>
      <c r="E8" s="9">
        <v>19.7</v>
      </c>
      <c r="F8" s="9">
        <v>44.6</v>
      </c>
    </row>
  </sheetData>
  <mergeCells count="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9.42578125" bestFit="1" customWidth="1"/>
    <col min="3" max="5" width="36.5703125" bestFit="1" customWidth="1"/>
    <col min="6" max="6" width="21.85546875" bestFit="1" customWidth="1"/>
    <col min="7" max="8" width="36.5703125" bestFit="1" customWidth="1"/>
  </cols>
  <sheetData>
    <row r="1" spans="1:8" ht="45" x14ac:dyDescent="0.25">
      <c r="A1" s="1" t="s">
        <v>1774</v>
      </c>
      <c r="B1" s="1" t="s">
        <v>2</v>
      </c>
      <c r="C1" s="1" t="s">
        <v>2</v>
      </c>
      <c r="D1" s="1" t="s">
        <v>2</v>
      </c>
      <c r="E1" s="1" t="s">
        <v>2</v>
      </c>
      <c r="F1" s="1" t="s">
        <v>21</v>
      </c>
      <c r="G1" s="1" t="s">
        <v>21</v>
      </c>
      <c r="H1" s="1" t="s">
        <v>21</v>
      </c>
    </row>
    <row r="2" spans="1:8" x14ac:dyDescent="0.25">
      <c r="A2" s="1" t="s">
        <v>1551</v>
      </c>
      <c r="B2" s="1" t="s">
        <v>20</v>
      </c>
      <c r="C2" s="1" t="s">
        <v>20</v>
      </c>
      <c r="D2" s="1" t="s">
        <v>20</v>
      </c>
      <c r="E2" s="1" t="s">
        <v>20</v>
      </c>
      <c r="F2" s="1" t="s">
        <v>22</v>
      </c>
      <c r="G2" s="1" t="s">
        <v>22</v>
      </c>
      <c r="H2" s="1" t="s">
        <v>22</v>
      </c>
    </row>
    <row r="3" spans="1:8" ht="30" x14ac:dyDescent="0.25">
      <c r="A3" s="1"/>
      <c r="B3" s="1"/>
      <c r="C3" s="1" t="s">
        <v>1775</v>
      </c>
      <c r="D3" s="1" t="s">
        <v>1776</v>
      </c>
      <c r="E3" s="1" t="s">
        <v>1777</v>
      </c>
      <c r="F3" s="1"/>
      <c r="G3" s="1" t="s">
        <v>1775</v>
      </c>
      <c r="H3" s="1" t="s">
        <v>1776</v>
      </c>
    </row>
    <row r="4" spans="1:8" x14ac:dyDescent="0.25">
      <c r="A4" s="3" t="s">
        <v>1773</v>
      </c>
      <c r="B4" s="4"/>
      <c r="C4" s="4"/>
      <c r="D4" s="4"/>
      <c r="E4" s="4"/>
      <c r="F4" s="4"/>
      <c r="G4" s="4"/>
      <c r="H4" s="4"/>
    </row>
    <row r="5" spans="1:8" x14ac:dyDescent="0.25">
      <c r="A5" s="2" t="s">
        <v>1778</v>
      </c>
      <c r="B5" s="9">
        <v>7056.5</v>
      </c>
      <c r="C5" s="4"/>
      <c r="D5" s="4"/>
      <c r="E5" s="4"/>
      <c r="F5" s="9">
        <v>3791.5</v>
      </c>
      <c r="G5" s="4"/>
      <c r="H5" s="4"/>
    </row>
    <row r="6" spans="1:8" x14ac:dyDescent="0.25">
      <c r="A6" s="2" t="s">
        <v>1779</v>
      </c>
      <c r="B6" s="135">
        <v>2263.3000000000002</v>
      </c>
      <c r="C6" s="4"/>
      <c r="D6" s="4"/>
      <c r="E6" s="4"/>
      <c r="F6" s="135">
        <v>2193.4</v>
      </c>
      <c r="G6" s="4"/>
      <c r="H6" s="4"/>
    </row>
    <row r="7" spans="1:8" x14ac:dyDescent="0.25">
      <c r="A7" s="2" t="s">
        <v>1780</v>
      </c>
      <c r="B7" s="135">
        <v>1191.5</v>
      </c>
      <c r="C7" s="4"/>
      <c r="D7" s="4"/>
      <c r="E7" s="4"/>
      <c r="F7" s="4"/>
      <c r="G7" s="4"/>
      <c r="H7" s="4"/>
    </row>
    <row r="8" spans="1:8" ht="30" x14ac:dyDescent="0.25">
      <c r="A8" s="2" t="s">
        <v>1781</v>
      </c>
      <c r="B8" s="4"/>
      <c r="C8" s="9">
        <v>362.8</v>
      </c>
      <c r="D8" s="9">
        <v>102.3</v>
      </c>
      <c r="E8" s="9">
        <v>13.8</v>
      </c>
      <c r="F8" s="4"/>
      <c r="G8" s="9">
        <v>335.2</v>
      </c>
      <c r="H8" s="9">
        <v>28.9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1782</v>
      </c>
      <c r="B1" s="6" t="s">
        <v>1783</v>
      </c>
    </row>
    <row r="2" spans="1:2" x14ac:dyDescent="0.25">
      <c r="A2" s="1" t="s">
        <v>1551</v>
      </c>
      <c r="B2" s="6"/>
    </row>
    <row r="3" spans="1:2" ht="45" x14ac:dyDescent="0.25">
      <c r="A3" s="2" t="s">
        <v>1784</v>
      </c>
      <c r="B3" s="4"/>
    </row>
    <row r="4" spans="1:2" x14ac:dyDescent="0.25">
      <c r="A4" s="3" t="s">
        <v>1773</v>
      </c>
      <c r="B4" s="4"/>
    </row>
    <row r="5" spans="1:2" x14ac:dyDescent="0.25">
      <c r="A5" s="2" t="s">
        <v>1785</v>
      </c>
      <c r="B5" s="7">
        <v>285</v>
      </c>
    </row>
    <row r="6" spans="1:2" ht="45" x14ac:dyDescent="0.25">
      <c r="A6" s="2" t="s">
        <v>1786</v>
      </c>
      <c r="B6" s="4"/>
    </row>
    <row r="7" spans="1:2" x14ac:dyDescent="0.25">
      <c r="A7" s="3" t="s">
        <v>1773</v>
      </c>
      <c r="B7" s="4"/>
    </row>
    <row r="8" spans="1:2" x14ac:dyDescent="0.25">
      <c r="A8" s="2" t="s">
        <v>1785</v>
      </c>
      <c r="B8" s="4">
        <v>57.9</v>
      </c>
    </row>
    <row r="9" spans="1:2" ht="45" x14ac:dyDescent="0.25">
      <c r="A9" s="2" t="s">
        <v>1787</v>
      </c>
      <c r="B9" s="4"/>
    </row>
    <row r="10" spans="1:2" x14ac:dyDescent="0.25">
      <c r="A10" s="3" t="s">
        <v>1773</v>
      </c>
      <c r="B10" s="4"/>
    </row>
    <row r="11" spans="1:2" x14ac:dyDescent="0.25">
      <c r="A11" s="2" t="s">
        <v>1785</v>
      </c>
      <c r="B11" s="4">
        <v>91</v>
      </c>
    </row>
    <row r="12" spans="1:2" ht="45" x14ac:dyDescent="0.25">
      <c r="A12" s="2" t="s">
        <v>1788</v>
      </c>
      <c r="B12" s="4"/>
    </row>
    <row r="13" spans="1:2" x14ac:dyDescent="0.25">
      <c r="A13" s="3" t="s">
        <v>1773</v>
      </c>
      <c r="B13" s="4"/>
    </row>
    <row r="14" spans="1:2" x14ac:dyDescent="0.25">
      <c r="A14" s="2" t="s">
        <v>1785</v>
      </c>
      <c r="B14" s="4">
        <v>13</v>
      </c>
    </row>
    <row r="15" spans="1:2" ht="45" x14ac:dyDescent="0.25">
      <c r="A15" s="2" t="s">
        <v>1789</v>
      </c>
      <c r="B15" s="4"/>
    </row>
    <row r="16" spans="1:2" x14ac:dyDescent="0.25">
      <c r="A16" s="3" t="s">
        <v>1773</v>
      </c>
      <c r="B16" s="4"/>
    </row>
    <row r="17" spans="1:2" x14ac:dyDescent="0.25">
      <c r="A17" s="2" t="s">
        <v>1785</v>
      </c>
      <c r="B17" s="9">
        <v>9.3000000000000007</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12.5703125" bestFit="1" customWidth="1"/>
    <col min="3" max="4" width="19.42578125" bestFit="1" customWidth="1"/>
    <col min="5" max="5" width="19.85546875" bestFit="1" customWidth="1"/>
    <col min="6" max="6" width="31.42578125" bestFit="1" customWidth="1"/>
    <col min="7" max="7" width="19.42578125" bestFit="1" customWidth="1"/>
    <col min="8" max="12" width="21.85546875" bestFit="1" customWidth="1"/>
    <col min="13" max="13" width="31.42578125" bestFit="1" customWidth="1"/>
    <col min="14" max="14" width="21.85546875" bestFit="1" customWidth="1"/>
  </cols>
  <sheetData>
    <row r="1" spans="1:14" ht="15" customHeight="1" x14ac:dyDescent="0.25">
      <c r="A1" s="6" t="s">
        <v>1790</v>
      </c>
      <c r="B1" s="6" t="s">
        <v>21</v>
      </c>
      <c r="C1" s="1" t="s">
        <v>2</v>
      </c>
      <c r="D1" s="1" t="s">
        <v>91</v>
      </c>
      <c r="E1" s="1" t="s">
        <v>2</v>
      </c>
      <c r="F1" s="1" t="s">
        <v>2</v>
      </c>
      <c r="G1" s="1" t="s">
        <v>2</v>
      </c>
      <c r="H1" s="1" t="s">
        <v>91</v>
      </c>
      <c r="I1" s="1" t="s">
        <v>21</v>
      </c>
      <c r="J1" s="1" t="s">
        <v>92</v>
      </c>
      <c r="K1" s="1" t="s">
        <v>1570</v>
      </c>
      <c r="L1" s="1" t="s">
        <v>21</v>
      </c>
      <c r="M1" s="1" t="s">
        <v>21</v>
      </c>
      <c r="N1" s="1" t="s">
        <v>21</v>
      </c>
    </row>
    <row r="2" spans="1:14" x14ac:dyDescent="0.25">
      <c r="A2" s="6"/>
      <c r="B2" s="6"/>
      <c r="C2" s="1" t="s">
        <v>20</v>
      </c>
      <c r="D2" s="1" t="s">
        <v>20</v>
      </c>
      <c r="E2" s="1" t="s">
        <v>20</v>
      </c>
      <c r="F2" s="1" t="s">
        <v>20</v>
      </c>
      <c r="G2" s="1" t="s">
        <v>20</v>
      </c>
      <c r="H2" s="1" t="s">
        <v>22</v>
      </c>
      <c r="I2" s="1" t="s">
        <v>22</v>
      </c>
      <c r="J2" s="1" t="s">
        <v>22</v>
      </c>
      <c r="K2" s="1" t="s">
        <v>22</v>
      </c>
      <c r="L2" s="1" t="s">
        <v>22</v>
      </c>
      <c r="M2" s="1" t="s">
        <v>22</v>
      </c>
      <c r="N2" s="1" t="s">
        <v>22</v>
      </c>
    </row>
    <row r="3" spans="1:14" x14ac:dyDescent="0.25">
      <c r="A3" s="6"/>
      <c r="B3" s="6"/>
      <c r="C3" s="1"/>
      <c r="D3" s="1"/>
      <c r="E3" s="1" t="s">
        <v>1791</v>
      </c>
      <c r="F3" s="1" t="s">
        <v>1792</v>
      </c>
      <c r="G3" s="1" t="s">
        <v>1793</v>
      </c>
      <c r="H3" s="1"/>
      <c r="I3" s="1"/>
      <c r="J3" s="1"/>
      <c r="K3" s="1"/>
      <c r="L3" s="1" t="s">
        <v>1791</v>
      </c>
      <c r="M3" s="1" t="s">
        <v>1792</v>
      </c>
      <c r="N3" s="1" t="s">
        <v>1793</v>
      </c>
    </row>
    <row r="4" spans="1:14" ht="30" x14ac:dyDescent="0.25">
      <c r="A4" s="3" t="s">
        <v>1794</v>
      </c>
      <c r="B4" s="4"/>
      <c r="C4" s="4"/>
      <c r="D4" s="4"/>
      <c r="E4" s="4"/>
      <c r="F4" s="4"/>
      <c r="G4" s="4"/>
      <c r="H4" s="4"/>
      <c r="I4" s="4"/>
      <c r="J4" s="4"/>
      <c r="K4" s="4"/>
      <c r="L4" s="4"/>
      <c r="M4" s="4"/>
      <c r="N4" s="4"/>
    </row>
    <row r="5" spans="1:14" x14ac:dyDescent="0.25">
      <c r="A5" s="2" t="s">
        <v>1016</v>
      </c>
      <c r="B5" s="4"/>
      <c r="C5" s="7">
        <v>4119096000</v>
      </c>
      <c r="D5" s="7">
        <v>3017958000</v>
      </c>
      <c r="E5" s="7">
        <v>43800000</v>
      </c>
      <c r="F5" s="4"/>
      <c r="G5" s="7">
        <v>200000</v>
      </c>
      <c r="H5" s="7">
        <v>3017958000</v>
      </c>
      <c r="I5" s="7">
        <v>2692595000</v>
      </c>
      <c r="J5" s="7">
        <v>2844513000</v>
      </c>
      <c r="K5" s="7">
        <v>2393797000</v>
      </c>
      <c r="L5" s="7">
        <v>388100000</v>
      </c>
      <c r="M5" s="4"/>
      <c r="N5" s="7">
        <v>200000</v>
      </c>
    </row>
    <row r="6" spans="1:14" x14ac:dyDescent="0.25">
      <c r="A6" s="2" t="s">
        <v>184</v>
      </c>
      <c r="B6" s="4"/>
      <c r="C6" s="8">
        <v>13698281000</v>
      </c>
      <c r="D6" s="4"/>
      <c r="E6" s="4"/>
      <c r="F6" s="8">
        <v>108700000</v>
      </c>
      <c r="G6" s="8">
        <v>500000</v>
      </c>
      <c r="H6" s="4"/>
      <c r="I6" s="8">
        <v>16670391000</v>
      </c>
      <c r="J6" s="4"/>
      <c r="K6" s="4"/>
      <c r="L6" s="8">
        <v>894200000</v>
      </c>
      <c r="M6" s="8">
        <v>10000000</v>
      </c>
      <c r="N6" s="8">
        <v>500000</v>
      </c>
    </row>
    <row r="7" spans="1:14" x14ac:dyDescent="0.25">
      <c r="A7" s="2" t="s">
        <v>39</v>
      </c>
      <c r="B7" s="4"/>
      <c r="C7" s="8">
        <v>5316449000</v>
      </c>
      <c r="D7" s="4"/>
      <c r="E7" s="4" t="s">
        <v>83</v>
      </c>
      <c r="F7" s="4" t="s">
        <v>83</v>
      </c>
      <c r="G7" s="4" t="s">
        <v>83</v>
      </c>
      <c r="H7" s="4"/>
      <c r="I7" s="8">
        <v>5094679000</v>
      </c>
      <c r="J7" s="4"/>
      <c r="K7" s="4"/>
      <c r="L7" s="8">
        <v>372100000</v>
      </c>
      <c r="M7" s="4"/>
      <c r="N7" s="4"/>
    </row>
    <row r="8" spans="1:14" ht="30" x14ac:dyDescent="0.25">
      <c r="A8" s="2" t="s">
        <v>1795</v>
      </c>
      <c r="B8" s="4"/>
      <c r="C8" s="8">
        <v>4420886000</v>
      </c>
      <c r="D8" s="4"/>
      <c r="E8" s="4"/>
      <c r="F8" s="8">
        <v>195100000</v>
      </c>
      <c r="G8" s="4"/>
      <c r="H8" s="4"/>
      <c r="I8" s="8">
        <v>3357602000</v>
      </c>
      <c r="J8" s="4"/>
      <c r="K8" s="4"/>
      <c r="L8" s="4"/>
      <c r="M8" s="8">
        <v>60000000</v>
      </c>
      <c r="N8" s="4"/>
    </row>
    <row r="9" spans="1:14" x14ac:dyDescent="0.25">
      <c r="A9" s="2" t="s">
        <v>1018</v>
      </c>
      <c r="B9" s="4"/>
      <c r="C9" s="8">
        <v>2738047000</v>
      </c>
      <c r="D9" s="4"/>
      <c r="E9" s="4" t="s">
        <v>83</v>
      </c>
      <c r="F9" s="4" t="s">
        <v>83</v>
      </c>
      <c r="G9" s="4" t="s">
        <v>83</v>
      </c>
      <c r="H9" s="4"/>
      <c r="I9" s="8">
        <v>1424027000</v>
      </c>
      <c r="J9" s="4"/>
      <c r="K9" s="4"/>
      <c r="L9" s="8">
        <v>264500000</v>
      </c>
      <c r="M9" s="4"/>
      <c r="N9" s="4"/>
    </row>
    <row r="10" spans="1:14" x14ac:dyDescent="0.25">
      <c r="A10" s="2" t="s">
        <v>99</v>
      </c>
      <c r="B10" s="4"/>
      <c r="C10" s="8">
        <v>1168206000</v>
      </c>
      <c r="D10" s="4"/>
      <c r="E10" s="4" t="s">
        <v>83</v>
      </c>
      <c r="F10" s="4" t="s">
        <v>83</v>
      </c>
      <c r="G10" s="4" t="s">
        <v>83</v>
      </c>
      <c r="H10" s="4"/>
      <c r="I10" s="8">
        <v>662713000</v>
      </c>
      <c r="J10" s="4"/>
      <c r="K10" s="4"/>
      <c r="L10" s="8">
        <v>11400000</v>
      </c>
      <c r="M10" s="4"/>
      <c r="N10" s="4"/>
    </row>
    <row r="11" spans="1:14" x14ac:dyDescent="0.25">
      <c r="A11" s="2" t="s">
        <v>49</v>
      </c>
      <c r="B11" s="4"/>
      <c r="C11" s="8">
        <v>38830213000</v>
      </c>
      <c r="D11" s="4"/>
      <c r="E11" s="8">
        <v>43800000</v>
      </c>
      <c r="F11" s="8">
        <v>303800000</v>
      </c>
      <c r="G11" s="8">
        <v>700000</v>
      </c>
      <c r="H11" s="4"/>
      <c r="I11" s="8">
        <v>36293541000</v>
      </c>
      <c r="J11" s="4"/>
      <c r="K11" s="4"/>
      <c r="L11" s="8">
        <v>1930300000</v>
      </c>
      <c r="M11" s="8">
        <v>70000000</v>
      </c>
      <c r="N11" s="8">
        <v>700000</v>
      </c>
    </row>
    <row r="12" spans="1:14" ht="30" x14ac:dyDescent="0.25">
      <c r="A12" s="2" t="s">
        <v>185</v>
      </c>
      <c r="B12" s="4"/>
      <c r="C12" s="8">
        <v>6625030000</v>
      </c>
      <c r="D12" s="4"/>
      <c r="E12" s="4" t="s">
        <v>83</v>
      </c>
      <c r="F12" s="4" t="s">
        <v>83</v>
      </c>
      <c r="G12" s="4" t="s">
        <v>83</v>
      </c>
      <c r="H12" s="4"/>
      <c r="I12" s="8">
        <v>7455463000</v>
      </c>
      <c r="J12" s="4"/>
      <c r="K12" s="4"/>
      <c r="L12" s="8">
        <v>526100000</v>
      </c>
      <c r="M12" s="4"/>
      <c r="N12" s="4"/>
    </row>
    <row r="13" spans="1:14" x14ac:dyDescent="0.25">
      <c r="A13" s="2" t="s">
        <v>56</v>
      </c>
      <c r="B13" s="4"/>
      <c r="C13" s="8">
        <v>2578401000</v>
      </c>
      <c r="D13" s="4"/>
      <c r="E13" s="4" t="s">
        <v>83</v>
      </c>
      <c r="F13" s="4" t="s">
        <v>83</v>
      </c>
      <c r="G13" s="4" t="s">
        <v>83</v>
      </c>
      <c r="H13" s="4"/>
      <c r="I13" s="8">
        <v>1934355000</v>
      </c>
      <c r="J13" s="4"/>
      <c r="K13" s="4"/>
      <c r="L13" s="8">
        <v>112000000</v>
      </c>
      <c r="M13" s="4"/>
      <c r="N13" s="4"/>
    </row>
    <row r="14" spans="1:14" x14ac:dyDescent="0.25">
      <c r="A14" s="2" t="s">
        <v>1019</v>
      </c>
      <c r="B14" s="4"/>
      <c r="C14" s="8">
        <v>1058396000</v>
      </c>
      <c r="D14" s="4"/>
      <c r="E14" s="4" t="s">
        <v>83</v>
      </c>
      <c r="F14" s="4" t="s">
        <v>83</v>
      </c>
      <c r="G14" s="4" t="s">
        <v>83</v>
      </c>
      <c r="H14" s="4"/>
      <c r="I14" s="8">
        <v>2819677000</v>
      </c>
      <c r="J14" s="4"/>
      <c r="K14" s="4"/>
      <c r="L14" s="8">
        <v>201200000</v>
      </c>
      <c r="M14" s="4"/>
      <c r="N14" s="4"/>
    </row>
    <row r="15" spans="1:14" x14ac:dyDescent="0.25">
      <c r="A15" s="2" t="s">
        <v>1796</v>
      </c>
      <c r="B15" s="8">
        <v>348051000</v>
      </c>
      <c r="C15" s="4"/>
      <c r="D15" s="4"/>
      <c r="E15" s="4" t="s">
        <v>83</v>
      </c>
      <c r="F15" s="4" t="s">
        <v>83</v>
      </c>
      <c r="G15" s="4" t="s">
        <v>83</v>
      </c>
      <c r="H15" s="4"/>
      <c r="I15" s="8">
        <v>348051000</v>
      </c>
      <c r="J15" s="4"/>
      <c r="K15" s="4"/>
      <c r="L15" s="8">
        <v>1076000000</v>
      </c>
      <c r="M15" s="4"/>
      <c r="N15" s="4"/>
    </row>
    <row r="16" spans="1:14" x14ac:dyDescent="0.25">
      <c r="A16" s="2" t="s">
        <v>1021</v>
      </c>
      <c r="B16" s="4"/>
      <c r="C16" s="4"/>
      <c r="D16" s="4"/>
      <c r="E16" s="8">
        <v>40800000</v>
      </c>
      <c r="F16" s="4"/>
      <c r="G16" s="4"/>
      <c r="H16" s="4"/>
      <c r="I16" s="4"/>
      <c r="J16" s="4"/>
      <c r="K16" s="4"/>
      <c r="L16" s="4"/>
      <c r="M16" s="4"/>
      <c r="N16" s="4"/>
    </row>
    <row r="17" spans="1:14" x14ac:dyDescent="0.25">
      <c r="A17" s="2" t="s">
        <v>58</v>
      </c>
      <c r="B17" s="4"/>
      <c r="C17" s="4"/>
      <c r="D17" s="4"/>
      <c r="E17" s="4"/>
      <c r="F17" s="8">
        <v>303700000</v>
      </c>
      <c r="G17" s="4"/>
      <c r="H17" s="4"/>
      <c r="I17" s="4"/>
      <c r="J17" s="4"/>
      <c r="K17" s="4"/>
      <c r="L17" s="4"/>
      <c r="M17" s="8">
        <v>70000000</v>
      </c>
      <c r="N17" s="4"/>
    </row>
    <row r="18" spans="1:14" x14ac:dyDescent="0.25">
      <c r="A18" s="2" t="s">
        <v>99</v>
      </c>
      <c r="B18" s="4"/>
      <c r="C18" s="4"/>
      <c r="D18" s="4"/>
      <c r="E18" s="8">
        <v>2900000</v>
      </c>
      <c r="F18" s="4"/>
      <c r="G18" s="8">
        <v>200000</v>
      </c>
      <c r="H18" s="4"/>
      <c r="I18" s="4"/>
      <c r="J18" s="4"/>
      <c r="K18" s="4"/>
      <c r="L18" s="8">
        <v>15000000</v>
      </c>
      <c r="M18" s="4"/>
      <c r="N18" s="8">
        <v>200000</v>
      </c>
    </row>
    <row r="19" spans="1:14" x14ac:dyDescent="0.25">
      <c r="A19" s="2" t="s">
        <v>65</v>
      </c>
      <c r="B19" s="4"/>
      <c r="C19" s="7">
        <v>33589218000</v>
      </c>
      <c r="D19" s="4"/>
      <c r="E19" s="7">
        <v>43700000</v>
      </c>
      <c r="F19" s="7">
        <v>303700000</v>
      </c>
      <c r="G19" s="7">
        <v>200000</v>
      </c>
      <c r="H19" s="4"/>
      <c r="I19" s="7">
        <v>32510788000</v>
      </c>
      <c r="J19" s="4"/>
      <c r="K19" s="4"/>
      <c r="L19" s="7">
        <v>1930300000</v>
      </c>
      <c r="M19" s="7">
        <v>70000000</v>
      </c>
      <c r="N19" s="7">
        <v>200000</v>
      </c>
    </row>
  </sheetData>
  <mergeCells count="2">
    <mergeCell ref="A1:A3"/>
    <mergeCell ref="B1:B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21.85546875" bestFit="1" customWidth="1"/>
    <col min="4" max="5" width="31.42578125" bestFit="1" customWidth="1"/>
  </cols>
  <sheetData>
    <row r="1" spans="1:5" ht="30" customHeight="1" x14ac:dyDescent="0.25">
      <c r="A1" s="6" t="s">
        <v>1797</v>
      </c>
      <c r="B1" s="6" t="s">
        <v>21</v>
      </c>
      <c r="C1" s="1" t="s">
        <v>21</v>
      </c>
      <c r="D1" s="1" t="s">
        <v>2</v>
      </c>
      <c r="E1" s="1" t="s">
        <v>21</v>
      </c>
    </row>
    <row r="2" spans="1:5" x14ac:dyDescent="0.25">
      <c r="A2" s="6"/>
      <c r="B2" s="6"/>
      <c r="C2" s="1" t="s">
        <v>22</v>
      </c>
      <c r="D2" s="1" t="s">
        <v>1792</v>
      </c>
      <c r="E2" s="1" t="s">
        <v>1792</v>
      </c>
    </row>
    <row r="3" spans="1:5" x14ac:dyDescent="0.25">
      <c r="A3" s="6"/>
      <c r="B3" s="6"/>
      <c r="C3" s="1"/>
      <c r="D3" s="1" t="s">
        <v>20</v>
      </c>
      <c r="E3" s="1" t="s">
        <v>22</v>
      </c>
    </row>
    <row r="4" spans="1:5" ht="30" x14ac:dyDescent="0.25">
      <c r="A4" s="3" t="s">
        <v>1794</v>
      </c>
      <c r="B4" s="4"/>
      <c r="C4" s="4"/>
      <c r="D4" s="4"/>
      <c r="E4" s="4"/>
    </row>
    <row r="5" spans="1:5" ht="45" x14ac:dyDescent="0.25">
      <c r="A5" s="2" t="s">
        <v>1798</v>
      </c>
      <c r="B5" s="7">
        <v>348051000</v>
      </c>
      <c r="C5" s="7">
        <v>348051000</v>
      </c>
      <c r="D5" s="4" t="s">
        <v>83</v>
      </c>
      <c r="E5" s="4"/>
    </row>
    <row r="6" spans="1:5" ht="30" x14ac:dyDescent="0.25">
      <c r="A6" s="2" t="s">
        <v>1799</v>
      </c>
      <c r="B6" s="4"/>
      <c r="C6" s="4"/>
      <c r="D6" s="7">
        <v>75700000</v>
      </c>
      <c r="E6" s="7">
        <v>7700000</v>
      </c>
    </row>
  </sheetData>
  <mergeCells count="2">
    <mergeCell ref="A1:A3"/>
    <mergeCell ref="B1:B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60" x14ac:dyDescent="0.25">
      <c r="A1" s="1" t="s">
        <v>1800</v>
      </c>
      <c r="B1" s="1" t="s">
        <v>1801</v>
      </c>
      <c r="C1" s="1"/>
    </row>
    <row r="2" spans="1:3" x14ac:dyDescent="0.25">
      <c r="A2" s="1" t="s">
        <v>1551</v>
      </c>
      <c r="B2" s="1" t="s">
        <v>91</v>
      </c>
      <c r="C2" s="1" t="s">
        <v>21</v>
      </c>
    </row>
    <row r="3" spans="1:3" x14ac:dyDescent="0.25">
      <c r="A3" s="2" t="s">
        <v>1791</v>
      </c>
      <c r="B3" s="4"/>
      <c r="C3" s="4"/>
    </row>
    <row r="4" spans="1:3" ht="30" x14ac:dyDescent="0.25">
      <c r="A4" s="3" t="s">
        <v>1794</v>
      </c>
      <c r="B4" s="4"/>
      <c r="C4" s="4"/>
    </row>
    <row r="5" spans="1:3" ht="30" x14ac:dyDescent="0.25">
      <c r="A5" s="2" t="s">
        <v>1802</v>
      </c>
      <c r="B5" s="4"/>
      <c r="C5" s="9">
        <v>389.4</v>
      </c>
    </row>
    <row r="6" spans="1:3" ht="30" x14ac:dyDescent="0.25">
      <c r="A6" s="2" t="s">
        <v>1803</v>
      </c>
      <c r="B6" s="9">
        <v>347.6</v>
      </c>
      <c r="C6"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218</v>
      </c>
      <c r="B1" s="6" t="s">
        <v>219</v>
      </c>
    </row>
    <row r="2" spans="1:2" ht="30" x14ac:dyDescent="0.25">
      <c r="A2" s="1" t="s">
        <v>19</v>
      </c>
      <c r="B2" s="6"/>
    </row>
    <row r="3" spans="1:2" ht="30" x14ac:dyDescent="0.25">
      <c r="A3" s="2" t="s">
        <v>220</v>
      </c>
      <c r="B3" s="4"/>
    </row>
    <row r="4" spans="1:2" x14ac:dyDescent="0.25">
      <c r="A4" s="2" t="s">
        <v>161</v>
      </c>
      <c r="B4" s="7">
        <v>362255</v>
      </c>
    </row>
  </sheetData>
  <mergeCells count="1">
    <mergeCell ref="B1:B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45" x14ac:dyDescent="0.25">
      <c r="A1" s="1" t="s">
        <v>1804</v>
      </c>
      <c r="B1" s="1" t="s">
        <v>1</v>
      </c>
      <c r="C1" s="1"/>
    </row>
    <row r="2" spans="1:3" x14ac:dyDescent="0.25">
      <c r="A2" s="1" t="s">
        <v>1551</v>
      </c>
      <c r="B2" s="1" t="s">
        <v>2</v>
      </c>
      <c r="C2" s="1" t="s">
        <v>21</v>
      </c>
    </row>
    <row r="3" spans="1:3" ht="30" x14ac:dyDescent="0.25">
      <c r="A3" s="3" t="s">
        <v>1794</v>
      </c>
      <c r="B3" s="4"/>
      <c r="C3" s="4"/>
    </row>
    <row r="4" spans="1:3" ht="30" x14ac:dyDescent="0.25">
      <c r="A4" s="2" t="s">
        <v>1805</v>
      </c>
      <c r="B4" s="7">
        <v>0</v>
      </c>
      <c r="C4" s="7">
        <v>0</v>
      </c>
    </row>
    <row r="5" spans="1:3" ht="30" x14ac:dyDescent="0.25">
      <c r="A5" s="2" t="s">
        <v>1806</v>
      </c>
      <c r="B5" s="4">
        <v>0</v>
      </c>
      <c r="C5" s="4">
        <v>0</v>
      </c>
    </row>
    <row r="6" spans="1:3" x14ac:dyDescent="0.25">
      <c r="A6" s="2" t="s">
        <v>992</v>
      </c>
      <c r="B6" s="4">
        <v>17.8</v>
      </c>
      <c r="C6" s="4"/>
    </row>
    <row r="7" spans="1:3" ht="30" x14ac:dyDescent="0.25">
      <c r="A7" s="2" t="s">
        <v>1807</v>
      </c>
      <c r="B7" s="4"/>
      <c r="C7" s="4"/>
    </row>
    <row r="8" spans="1:3" ht="30" x14ac:dyDescent="0.25">
      <c r="A8" s="3" t="s">
        <v>1794</v>
      </c>
      <c r="B8" s="4"/>
      <c r="C8" s="4"/>
    </row>
    <row r="9" spans="1:3" x14ac:dyDescent="0.25">
      <c r="A9" s="2" t="s">
        <v>1808</v>
      </c>
      <c r="B9" s="4">
        <v>1.8</v>
      </c>
      <c r="C9" s="4">
        <v>1.5</v>
      </c>
    </row>
    <row r="10" spans="1:3" ht="30" x14ac:dyDescent="0.25">
      <c r="A10" s="2" t="s">
        <v>1809</v>
      </c>
      <c r="B10" s="4">
        <v>21.6</v>
      </c>
      <c r="C10" s="4"/>
    </row>
    <row r="11" spans="1:3" x14ac:dyDescent="0.25">
      <c r="A11" s="2" t="s">
        <v>1810</v>
      </c>
      <c r="B11" s="4">
        <v>17.399999999999999</v>
      </c>
      <c r="C11" s="4">
        <v>32.700000000000003</v>
      </c>
    </row>
    <row r="12" spans="1:3" x14ac:dyDescent="0.25">
      <c r="A12" s="2" t="s">
        <v>1811</v>
      </c>
      <c r="B12" s="4"/>
      <c r="C12" s="4"/>
    </row>
    <row r="13" spans="1:3" ht="30" x14ac:dyDescent="0.25">
      <c r="A13" s="3" t="s">
        <v>1794</v>
      </c>
      <c r="B13" s="4"/>
      <c r="C13" s="4"/>
    </row>
    <row r="14" spans="1:3" ht="30" x14ac:dyDescent="0.25">
      <c r="A14" s="2" t="s">
        <v>1812</v>
      </c>
      <c r="B14" s="4"/>
      <c r="C14" s="4">
        <v>75</v>
      </c>
    </row>
    <row r="15" spans="1:3" x14ac:dyDescent="0.25">
      <c r="A15" s="2" t="s">
        <v>1813</v>
      </c>
      <c r="B15" s="4">
        <v>41.2</v>
      </c>
      <c r="C15" s="4">
        <v>27.1</v>
      </c>
    </row>
    <row r="16" spans="1:3" x14ac:dyDescent="0.25">
      <c r="A16" s="2" t="s">
        <v>1808</v>
      </c>
      <c r="B16" s="4">
        <v>32.6</v>
      </c>
      <c r="C16" s="4">
        <v>20.8</v>
      </c>
    </row>
    <row r="17" spans="1:3" ht="30" x14ac:dyDescent="0.25">
      <c r="A17" s="2" t="s">
        <v>1814</v>
      </c>
      <c r="B17" s="4"/>
      <c r="C17" s="4"/>
    </row>
    <row r="18" spans="1:3" ht="30" x14ac:dyDescent="0.25">
      <c r="A18" s="3" t="s">
        <v>1794</v>
      </c>
      <c r="B18" s="4"/>
      <c r="C18" s="4"/>
    </row>
    <row r="19" spans="1:3" x14ac:dyDescent="0.25">
      <c r="A19" s="2" t="s">
        <v>1037</v>
      </c>
      <c r="B19" s="135">
        <v>1122.4000000000001</v>
      </c>
      <c r="C19" s="4"/>
    </row>
    <row r="20" spans="1:3" ht="30" x14ac:dyDescent="0.25">
      <c r="A20" s="2" t="s">
        <v>1815</v>
      </c>
      <c r="B20" s="4"/>
      <c r="C20" s="4"/>
    </row>
    <row r="21" spans="1:3" ht="30" x14ac:dyDescent="0.25">
      <c r="A21" s="3" t="s">
        <v>1794</v>
      </c>
      <c r="B21" s="4"/>
      <c r="C21" s="4"/>
    </row>
    <row r="22" spans="1:3" x14ac:dyDescent="0.25">
      <c r="A22" s="2" t="s">
        <v>1037</v>
      </c>
      <c r="B22" s="4">
        <v>647</v>
      </c>
      <c r="C22" s="4"/>
    </row>
    <row r="23" spans="1:3" ht="60" x14ac:dyDescent="0.25">
      <c r="A23" s="2" t="s">
        <v>1816</v>
      </c>
      <c r="B23" s="4"/>
      <c r="C23" s="4"/>
    </row>
    <row r="24" spans="1:3" ht="30" x14ac:dyDescent="0.25">
      <c r="A24" s="3" t="s">
        <v>1794</v>
      </c>
      <c r="B24" s="4"/>
      <c r="C24" s="4"/>
    </row>
    <row r="25" spans="1:3" ht="30" x14ac:dyDescent="0.25">
      <c r="A25" s="2" t="s">
        <v>1817</v>
      </c>
      <c r="B25" s="4">
        <v>3.9</v>
      </c>
      <c r="C25" s="4">
        <v>5.3</v>
      </c>
    </row>
    <row r="26" spans="1:3" x14ac:dyDescent="0.25">
      <c r="A26" s="2" t="s">
        <v>1037</v>
      </c>
      <c r="B26" s="9">
        <v>17.8</v>
      </c>
      <c r="C26"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x14ac:dyDescent="0.25"/>
  <cols>
    <col min="1" max="16" width="36.5703125" bestFit="1" customWidth="1"/>
  </cols>
  <sheetData>
    <row r="1" spans="1:16" ht="45" x14ac:dyDescent="0.25">
      <c r="A1" s="1" t="s">
        <v>1818</v>
      </c>
      <c r="B1" s="1" t="s">
        <v>2</v>
      </c>
      <c r="C1" s="1" t="s">
        <v>2</v>
      </c>
      <c r="D1" s="1" t="s">
        <v>2</v>
      </c>
      <c r="E1" s="1" t="s">
        <v>2</v>
      </c>
      <c r="F1" s="1" t="s">
        <v>2</v>
      </c>
      <c r="G1" s="1" t="s">
        <v>2</v>
      </c>
      <c r="H1" s="1" t="s">
        <v>2</v>
      </c>
      <c r="I1" s="1" t="s">
        <v>2</v>
      </c>
      <c r="J1" s="1" t="s">
        <v>2</v>
      </c>
      <c r="K1" s="1" t="s">
        <v>21</v>
      </c>
      <c r="L1" s="1" t="s">
        <v>21</v>
      </c>
      <c r="M1" s="1" t="s">
        <v>21</v>
      </c>
      <c r="N1" s="1" t="s">
        <v>21</v>
      </c>
      <c r="O1" s="1" t="s">
        <v>21</v>
      </c>
      <c r="P1" s="1" t="s">
        <v>21</v>
      </c>
    </row>
    <row r="2" spans="1:16" ht="30" x14ac:dyDescent="0.25">
      <c r="A2" s="1" t="s">
        <v>1551</v>
      </c>
      <c r="B2" s="1" t="s">
        <v>1814</v>
      </c>
      <c r="C2" s="1" t="s">
        <v>1815</v>
      </c>
      <c r="D2" s="1" t="s">
        <v>1446</v>
      </c>
      <c r="E2" s="1" t="s">
        <v>1446</v>
      </c>
      <c r="F2" s="1" t="s">
        <v>1446</v>
      </c>
      <c r="G2" s="1" t="s">
        <v>1446</v>
      </c>
      <c r="H2" s="1" t="s">
        <v>1446</v>
      </c>
      <c r="I2" s="1" t="s">
        <v>1446</v>
      </c>
      <c r="J2" s="1" t="s">
        <v>1446</v>
      </c>
      <c r="K2" s="1" t="s">
        <v>1446</v>
      </c>
      <c r="L2" s="1" t="s">
        <v>1446</v>
      </c>
      <c r="M2" s="1" t="s">
        <v>1446</v>
      </c>
      <c r="N2" s="1" t="s">
        <v>1446</v>
      </c>
      <c r="O2" s="1" t="s">
        <v>1446</v>
      </c>
      <c r="P2" s="1" t="s">
        <v>1446</v>
      </c>
    </row>
    <row r="3" spans="1:16" ht="30" x14ac:dyDescent="0.25">
      <c r="A3" s="1"/>
      <c r="B3" s="1"/>
      <c r="C3" s="1"/>
      <c r="D3" s="1" t="s">
        <v>1777</v>
      </c>
      <c r="E3" s="1" t="s">
        <v>20</v>
      </c>
      <c r="F3" s="1" t="s">
        <v>20</v>
      </c>
      <c r="G3" s="1" t="s">
        <v>20</v>
      </c>
      <c r="H3" s="1" t="s">
        <v>20</v>
      </c>
      <c r="I3" s="1" t="s">
        <v>20</v>
      </c>
      <c r="J3" s="1" t="s">
        <v>20</v>
      </c>
      <c r="K3" s="1" t="s">
        <v>22</v>
      </c>
      <c r="L3" s="1" t="s">
        <v>22</v>
      </c>
      <c r="M3" s="1" t="s">
        <v>22</v>
      </c>
      <c r="N3" s="1" t="s">
        <v>22</v>
      </c>
      <c r="O3" s="1" t="s">
        <v>22</v>
      </c>
      <c r="P3" s="1" t="s">
        <v>22</v>
      </c>
    </row>
    <row r="4" spans="1:16" ht="30" x14ac:dyDescent="0.25">
      <c r="A4" s="1"/>
      <c r="B4" s="1"/>
      <c r="C4" s="1"/>
      <c r="D4" s="1"/>
      <c r="E4" s="1"/>
      <c r="F4" s="1" t="s">
        <v>1777</v>
      </c>
      <c r="G4" s="1" t="s">
        <v>1814</v>
      </c>
      <c r="H4" s="1" t="s">
        <v>1815</v>
      </c>
      <c r="I4" s="1" t="s">
        <v>1819</v>
      </c>
      <c r="J4" s="1" t="s">
        <v>1820</v>
      </c>
      <c r="K4" s="1"/>
      <c r="L4" s="1" t="s">
        <v>1777</v>
      </c>
      <c r="M4" s="1" t="s">
        <v>1814</v>
      </c>
      <c r="N4" s="1" t="s">
        <v>1815</v>
      </c>
      <c r="O4" s="1" t="s">
        <v>1819</v>
      </c>
      <c r="P4" s="1" t="s">
        <v>1820</v>
      </c>
    </row>
    <row r="5" spans="1:16" ht="30" x14ac:dyDescent="0.25">
      <c r="A5" s="3" t="s">
        <v>1794</v>
      </c>
      <c r="B5" s="4"/>
      <c r="C5" s="4"/>
      <c r="D5" s="4"/>
      <c r="E5" s="4"/>
      <c r="F5" s="4"/>
      <c r="G5" s="4"/>
      <c r="H5" s="4"/>
      <c r="I5" s="4"/>
      <c r="J5" s="4"/>
      <c r="K5" s="4"/>
      <c r="L5" s="4"/>
      <c r="M5" s="4"/>
      <c r="N5" s="4"/>
      <c r="O5" s="4"/>
      <c r="P5" s="4"/>
    </row>
    <row r="6" spans="1:16" x14ac:dyDescent="0.25">
      <c r="A6" s="2" t="s">
        <v>1821</v>
      </c>
      <c r="B6" s="9">
        <v>1122.4000000000001</v>
      </c>
      <c r="C6" s="7">
        <v>647</v>
      </c>
      <c r="D6" s="9">
        <v>17.8</v>
      </c>
      <c r="E6" s="9">
        <v>1842.2</v>
      </c>
      <c r="F6" s="9">
        <v>17.8</v>
      </c>
      <c r="G6" s="9">
        <v>1122.4000000000001</v>
      </c>
      <c r="H6" s="7">
        <v>647</v>
      </c>
      <c r="I6" s="9">
        <v>3.1</v>
      </c>
      <c r="J6" s="9">
        <v>51.9</v>
      </c>
      <c r="K6" s="9">
        <v>2456.5</v>
      </c>
      <c r="L6" s="9">
        <v>5.3</v>
      </c>
      <c r="M6" s="9">
        <v>1579.1</v>
      </c>
      <c r="N6" s="9">
        <v>814.1</v>
      </c>
      <c r="O6" s="7">
        <v>3</v>
      </c>
      <c r="P6" s="7">
        <v>55</v>
      </c>
    </row>
    <row r="7" spans="1:16" ht="30" x14ac:dyDescent="0.25">
      <c r="A7" s="2" t="s">
        <v>1822</v>
      </c>
      <c r="B7" s="4"/>
      <c r="C7" s="4"/>
      <c r="D7" s="4"/>
      <c r="E7" s="135">
        <v>1880.2</v>
      </c>
      <c r="F7" s="4">
        <v>17.8</v>
      </c>
      <c r="G7" s="135">
        <v>1122.4000000000001</v>
      </c>
      <c r="H7" s="4">
        <v>647</v>
      </c>
      <c r="I7" s="4">
        <v>3.1</v>
      </c>
      <c r="J7" s="4">
        <v>89.9</v>
      </c>
      <c r="K7" s="135">
        <v>2509.1999999999998</v>
      </c>
      <c r="L7" s="4">
        <v>5.3</v>
      </c>
      <c r="M7" s="135">
        <v>1579.1</v>
      </c>
      <c r="N7" s="4">
        <v>814.1</v>
      </c>
      <c r="O7" s="4">
        <v>3</v>
      </c>
      <c r="P7" s="4">
        <v>107.7</v>
      </c>
    </row>
    <row r="8" spans="1:16" ht="30" x14ac:dyDescent="0.25">
      <c r="A8" s="2" t="s">
        <v>1823</v>
      </c>
      <c r="B8" s="4"/>
      <c r="C8" s="4"/>
      <c r="D8" s="4"/>
      <c r="E8" s="9">
        <v>77388.5</v>
      </c>
      <c r="F8" s="9">
        <v>1784.5</v>
      </c>
      <c r="G8" s="9">
        <v>5397.1</v>
      </c>
      <c r="H8" s="9">
        <v>69737.100000000006</v>
      </c>
      <c r="I8" s="9">
        <v>377.4</v>
      </c>
      <c r="J8" s="9">
        <v>92.4</v>
      </c>
      <c r="K8" s="9">
        <v>61919.9</v>
      </c>
      <c r="L8" s="9">
        <v>499.7</v>
      </c>
      <c r="M8" s="9">
        <v>6396.6</v>
      </c>
      <c r="N8" s="9">
        <v>54436.2</v>
      </c>
      <c r="O8" s="9">
        <v>505.3</v>
      </c>
      <c r="P8" s="9">
        <v>82.1</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1824</v>
      </c>
      <c r="B1" s="6" t="s">
        <v>2</v>
      </c>
    </row>
    <row r="2" spans="1:2" x14ac:dyDescent="0.25">
      <c r="A2" s="1" t="s">
        <v>1551</v>
      </c>
      <c r="B2" s="6"/>
    </row>
    <row r="3" spans="1:2" ht="45" x14ac:dyDescent="0.25">
      <c r="A3" s="2" t="s">
        <v>1825</v>
      </c>
      <c r="B3" s="4"/>
    </row>
    <row r="4" spans="1:2" ht="30" x14ac:dyDescent="0.25">
      <c r="A4" s="3" t="s">
        <v>1794</v>
      </c>
      <c r="B4" s="4"/>
    </row>
    <row r="5" spans="1:2" x14ac:dyDescent="0.25">
      <c r="A5" s="2" t="s">
        <v>1037</v>
      </c>
      <c r="B5" s="9">
        <v>1122.4000000000001</v>
      </c>
    </row>
    <row r="6" spans="1:2" ht="45" x14ac:dyDescent="0.25">
      <c r="A6" s="2" t="s">
        <v>1826</v>
      </c>
      <c r="B6" s="4"/>
    </row>
    <row r="7" spans="1:2" ht="30" x14ac:dyDescent="0.25">
      <c r="A7" s="3" t="s">
        <v>1794</v>
      </c>
      <c r="B7" s="4"/>
    </row>
    <row r="8" spans="1:2" x14ac:dyDescent="0.25">
      <c r="A8" s="2" t="s">
        <v>1037</v>
      </c>
      <c r="B8" s="4">
        <v>647</v>
      </c>
    </row>
    <row r="9" spans="1:2" ht="30" x14ac:dyDescent="0.25">
      <c r="A9" s="2" t="s">
        <v>1827</v>
      </c>
      <c r="B9" s="4"/>
    </row>
    <row r="10" spans="1:2" ht="30" x14ac:dyDescent="0.25">
      <c r="A10" s="3" t="s">
        <v>1794</v>
      </c>
      <c r="B10" s="4"/>
    </row>
    <row r="11" spans="1:2" x14ac:dyDescent="0.25">
      <c r="A11" s="2" t="s">
        <v>1037</v>
      </c>
      <c r="B11" s="135">
        <v>4126.7</v>
      </c>
    </row>
    <row r="12" spans="1:2" ht="30" x14ac:dyDescent="0.25">
      <c r="A12" s="2" t="s">
        <v>1777</v>
      </c>
      <c r="B12" s="4"/>
    </row>
    <row r="13" spans="1:2" ht="30" x14ac:dyDescent="0.25">
      <c r="A13" s="3" t="s">
        <v>1794</v>
      </c>
      <c r="B13" s="4"/>
    </row>
    <row r="14" spans="1:2" x14ac:dyDescent="0.25">
      <c r="A14" s="2" t="s">
        <v>1037</v>
      </c>
      <c r="B14" s="4">
        <v>17.8</v>
      </c>
    </row>
    <row r="15" spans="1:2" ht="30" x14ac:dyDescent="0.25">
      <c r="A15" s="2" t="s">
        <v>1576</v>
      </c>
      <c r="B15" s="4"/>
    </row>
    <row r="16" spans="1:2" ht="30" x14ac:dyDescent="0.25">
      <c r="A16" s="3" t="s">
        <v>1794</v>
      </c>
      <c r="B16" s="4"/>
    </row>
    <row r="17" spans="1:2" x14ac:dyDescent="0.25">
      <c r="A17" s="2" t="s">
        <v>1037</v>
      </c>
      <c r="B17" s="135">
        <v>1740.3</v>
      </c>
    </row>
    <row r="18" spans="1:2" ht="30" x14ac:dyDescent="0.25">
      <c r="A18" s="2" t="s">
        <v>1577</v>
      </c>
      <c r="B18" s="4"/>
    </row>
    <row r="19" spans="1:2" ht="30" x14ac:dyDescent="0.25">
      <c r="A19" s="3" t="s">
        <v>1794</v>
      </c>
      <c r="B19" s="4"/>
    </row>
    <row r="20" spans="1:2" x14ac:dyDescent="0.25">
      <c r="A20" s="2" t="s">
        <v>1037</v>
      </c>
      <c r="B20" s="4">
        <v>544</v>
      </c>
    </row>
    <row r="21" spans="1:2" ht="30" x14ac:dyDescent="0.25">
      <c r="A21" s="2" t="s">
        <v>1622</v>
      </c>
      <c r="B21" s="4"/>
    </row>
    <row r="22" spans="1:2" ht="30" x14ac:dyDescent="0.25">
      <c r="A22" s="3" t="s">
        <v>1794</v>
      </c>
      <c r="B22" s="4"/>
    </row>
    <row r="23" spans="1:2" x14ac:dyDescent="0.25">
      <c r="A23" s="2" t="s">
        <v>1037</v>
      </c>
      <c r="B23" s="4">
        <v>25</v>
      </c>
    </row>
    <row r="24" spans="1:2" ht="30" x14ac:dyDescent="0.25">
      <c r="A24" s="2" t="s">
        <v>1578</v>
      </c>
      <c r="B24" s="4"/>
    </row>
    <row r="25" spans="1:2" ht="30" x14ac:dyDescent="0.25">
      <c r="A25" s="3" t="s">
        <v>1794</v>
      </c>
      <c r="B25" s="4"/>
    </row>
    <row r="26" spans="1:2" x14ac:dyDescent="0.25">
      <c r="A26" s="2" t="s">
        <v>1037</v>
      </c>
      <c r="B26" s="4">
        <v>30.2</v>
      </c>
    </row>
    <row r="27" spans="1:2" x14ac:dyDescent="0.25">
      <c r="A27" s="2" t="s">
        <v>1828</v>
      </c>
      <c r="B27" s="4"/>
    </row>
    <row r="28" spans="1:2" ht="30" x14ac:dyDescent="0.25">
      <c r="A28" s="3" t="s">
        <v>1794</v>
      </c>
      <c r="B28" s="4"/>
    </row>
    <row r="29" spans="1:2" x14ac:dyDescent="0.25">
      <c r="A29" s="2" t="s">
        <v>1037</v>
      </c>
      <c r="B29" s="4">
        <v>806.6</v>
      </c>
    </row>
    <row r="30" spans="1:2" ht="45" x14ac:dyDescent="0.25">
      <c r="A30" s="2" t="s">
        <v>1829</v>
      </c>
      <c r="B30" s="4"/>
    </row>
    <row r="31" spans="1:2" ht="30" x14ac:dyDescent="0.25">
      <c r="A31" s="3" t="s">
        <v>1794</v>
      </c>
      <c r="B31" s="4"/>
    </row>
    <row r="32" spans="1:2" x14ac:dyDescent="0.25">
      <c r="A32" s="2" t="s">
        <v>1037</v>
      </c>
      <c r="B32" s="4">
        <v>647</v>
      </c>
    </row>
    <row r="33" spans="1:2" ht="45" x14ac:dyDescent="0.25">
      <c r="A33" s="2" t="s">
        <v>1830</v>
      </c>
      <c r="B33" s="4"/>
    </row>
    <row r="34" spans="1:2" ht="30" x14ac:dyDescent="0.25">
      <c r="A34" s="3" t="s">
        <v>1794</v>
      </c>
      <c r="B34" s="4"/>
    </row>
    <row r="35" spans="1:2" x14ac:dyDescent="0.25">
      <c r="A35" s="2" t="s">
        <v>1037</v>
      </c>
      <c r="B35" s="4">
        <v>17.8</v>
      </c>
    </row>
    <row r="36" spans="1:2" ht="75" x14ac:dyDescent="0.25">
      <c r="A36" s="2" t="s">
        <v>1831</v>
      </c>
      <c r="B36" s="4"/>
    </row>
    <row r="37" spans="1:2" ht="30" x14ac:dyDescent="0.25">
      <c r="A37" s="3" t="s">
        <v>1794</v>
      </c>
      <c r="B37" s="4"/>
    </row>
    <row r="38" spans="1:2" x14ac:dyDescent="0.25">
      <c r="A38" s="2" t="s">
        <v>1037</v>
      </c>
      <c r="B38" s="4">
        <v>47.9</v>
      </c>
    </row>
    <row r="39" spans="1:2" ht="75" x14ac:dyDescent="0.25">
      <c r="A39" s="2" t="s">
        <v>1832</v>
      </c>
      <c r="B39" s="4"/>
    </row>
    <row r="40" spans="1:2" ht="30" x14ac:dyDescent="0.25">
      <c r="A40" s="3" t="s">
        <v>1794</v>
      </c>
      <c r="B40" s="4"/>
    </row>
    <row r="41" spans="1:2" x14ac:dyDescent="0.25">
      <c r="A41" s="2" t="s">
        <v>1037</v>
      </c>
      <c r="B41" s="4">
        <v>38.700000000000003</v>
      </c>
    </row>
    <row r="42" spans="1:2" ht="60" x14ac:dyDescent="0.25">
      <c r="A42" s="2" t="s">
        <v>1833</v>
      </c>
      <c r="B42" s="4"/>
    </row>
    <row r="43" spans="1:2" ht="30" x14ac:dyDescent="0.25">
      <c r="A43" s="3" t="s">
        <v>1794</v>
      </c>
      <c r="B43" s="4"/>
    </row>
    <row r="44" spans="1:2" x14ac:dyDescent="0.25">
      <c r="A44" s="2" t="s">
        <v>1037</v>
      </c>
      <c r="B44" s="4">
        <v>25</v>
      </c>
    </row>
    <row r="45" spans="1:2" ht="75" x14ac:dyDescent="0.25">
      <c r="A45" s="2" t="s">
        <v>1834</v>
      </c>
      <c r="B45" s="4"/>
    </row>
    <row r="46" spans="1:2" ht="30" x14ac:dyDescent="0.25">
      <c r="A46" s="3" t="s">
        <v>1794</v>
      </c>
      <c r="B46" s="4"/>
    </row>
    <row r="47" spans="1:2" x14ac:dyDescent="0.25">
      <c r="A47" s="2" t="s">
        <v>1037</v>
      </c>
      <c r="B47" s="4">
        <v>30.2</v>
      </c>
    </row>
    <row r="48" spans="1:2" x14ac:dyDescent="0.25">
      <c r="A48" s="2" t="s">
        <v>1835</v>
      </c>
      <c r="B48" s="4"/>
    </row>
    <row r="49" spans="1:2" ht="30" x14ac:dyDescent="0.25">
      <c r="A49" s="3" t="s">
        <v>1794</v>
      </c>
      <c r="B49" s="4"/>
    </row>
    <row r="50" spans="1:2" x14ac:dyDescent="0.25">
      <c r="A50" s="2" t="s">
        <v>1037</v>
      </c>
      <c r="B50" s="135">
        <v>3320.1</v>
      </c>
    </row>
    <row r="51" spans="1:2" ht="45" x14ac:dyDescent="0.25">
      <c r="A51" s="2" t="s">
        <v>1836</v>
      </c>
      <c r="B51" s="4"/>
    </row>
    <row r="52" spans="1:2" ht="30" x14ac:dyDescent="0.25">
      <c r="A52" s="3" t="s">
        <v>1794</v>
      </c>
      <c r="B52" s="4"/>
    </row>
    <row r="53" spans="1:2" x14ac:dyDescent="0.25">
      <c r="A53" s="2" t="s">
        <v>1037</v>
      </c>
      <c r="B53" s="135">
        <v>1122.4000000000001</v>
      </c>
    </row>
    <row r="54" spans="1:2" ht="75" x14ac:dyDescent="0.25">
      <c r="A54" s="2" t="s">
        <v>1837</v>
      </c>
      <c r="B54" s="4"/>
    </row>
    <row r="55" spans="1:2" ht="30" x14ac:dyDescent="0.25">
      <c r="A55" s="3" t="s">
        <v>1794</v>
      </c>
      <c r="B55" s="4"/>
    </row>
    <row r="56" spans="1:2" x14ac:dyDescent="0.25">
      <c r="A56" s="2" t="s">
        <v>1037</v>
      </c>
      <c r="B56" s="135">
        <v>1692.4</v>
      </c>
    </row>
    <row r="57" spans="1:2" ht="75" x14ac:dyDescent="0.25">
      <c r="A57" s="2" t="s">
        <v>1838</v>
      </c>
      <c r="B57" s="4"/>
    </row>
    <row r="58" spans="1:2" ht="30" x14ac:dyDescent="0.25">
      <c r="A58" s="3" t="s">
        <v>1794</v>
      </c>
      <c r="B58" s="4"/>
    </row>
    <row r="59" spans="1:2" x14ac:dyDescent="0.25">
      <c r="A59" s="2" t="s">
        <v>1037</v>
      </c>
      <c r="B59" s="9">
        <v>505.3</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42578125" bestFit="1" customWidth="1"/>
    <col min="5" max="5" width="36.5703125" bestFit="1" customWidth="1"/>
    <col min="6" max="6" width="12.7109375" bestFit="1" customWidth="1"/>
    <col min="7" max="7" width="12.42578125" bestFit="1" customWidth="1"/>
    <col min="8" max="8" width="12.5703125" bestFit="1" customWidth="1"/>
  </cols>
  <sheetData>
    <row r="1" spans="1:8" ht="15" customHeight="1" x14ac:dyDescent="0.25">
      <c r="A1" s="6" t="s">
        <v>1839</v>
      </c>
      <c r="B1" s="6" t="s">
        <v>89</v>
      </c>
      <c r="C1" s="6"/>
      <c r="D1" s="6"/>
      <c r="E1" s="1" t="s">
        <v>90</v>
      </c>
      <c r="F1" s="6" t="s">
        <v>1</v>
      </c>
      <c r="G1" s="6"/>
      <c r="H1" s="1"/>
    </row>
    <row r="2" spans="1:8" x14ac:dyDescent="0.25">
      <c r="A2" s="6"/>
      <c r="B2" s="1" t="s">
        <v>2</v>
      </c>
      <c r="C2" s="1" t="s">
        <v>91</v>
      </c>
      <c r="D2" s="1" t="s">
        <v>92</v>
      </c>
      <c r="E2" s="1" t="s">
        <v>2</v>
      </c>
      <c r="F2" s="1" t="s">
        <v>2</v>
      </c>
      <c r="G2" s="1" t="s">
        <v>92</v>
      </c>
      <c r="H2" s="1" t="s">
        <v>21</v>
      </c>
    </row>
    <row r="3" spans="1:8" x14ac:dyDescent="0.25">
      <c r="A3" s="3" t="s">
        <v>1840</v>
      </c>
      <c r="B3" s="4"/>
      <c r="C3" s="4"/>
      <c r="D3" s="4"/>
      <c r="E3" s="4"/>
      <c r="F3" s="4"/>
      <c r="G3" s="4"/>
      <c r="H3" s="4"/>
    </row>
    <row r="4" spans="1:8" x14ac:dyDescent="0.25">
      <c r="A4" s="2" t="s">
        <v>1841</v>
      </c>
      <c r="B4" s="7">
        <v>600000000</v>
      </c>
      <c r="C4" s="4"/>
      <c r="D4" s="4"/>
      <c r="E4" s="7">
        <v>600000000</v>
      </c>
      <c r="F4" s="7">
        <v>600000000</v>
      </c>
      <c r="G4" s="4"/>
      <c r="H4" s="4"/>
    </row>
    <row r="5" spans="1:8" ht="30" x14ac:dyDescent="0.25">
      <c r="A5" s="2" t="s">
        <v>1842</v>
      </c>
      <c r="B5" s="8">
        <v>1200000000</v>
      </c>
      <c r="C5" s="4"/>
      <c r="D5" s="4"/>
      <c r="E5" s="8">
        <v>1200000000</v>
      </c>
      <c r="F5" s="8">
        <v>1200000000</v>
      </c>
      <c r="G5" s="4"/>
      <c r="H5" s="4"/>
    </row>
    <row r="6" spans="1:8" ht="30" x14ac:dyDescent="0.25">
      <c r="A6" s="2" t="s">
        <v>1843</v>
      </c>
      <c r="B6" s="8">
        <v>314600000</v>
      </c>
      <c r="C6" s="4"/>
      <c r="D6" s="4"/>
      <c r="E6" s="8">
        <v>314600000</v>
      </c>
      <c r="F6" s="8">
        <v>314600000</v>
      </c>
      <c r="G6" s="4"/>
      <c r="H6" s="4"/>
    </row>
    <row r="7" spans="1:8" ht="30" x14ac:dyDescent="0.25">
      <c r="A7" s="2" t="s">
        <v>1844</v>
      </c>
      <c r="B7" s="8">
        <v>285400000</v>
      </c>
      <c r="C7" s="4"/>
      <c r="D7" s="4"/>
      <c r="E7" s="8">
        <v>285400000</v>
      </c>
      <c r="F7" s="8">
        <v>285400000</v>
      </c>
      <c r="G7" s="4"/>
      <c r="H7" s="4"/>
    </row>
    <row r="8" spans="1:8" x14ac:dyDescent="0.25">
      <c r="A8" s="2" t="s">
        <v>1845</v>
      </c>
      <c r="B8" s="4"/>
      <c r="C8" s="4"/>
      <c r="D8" s="4"/>
      <c r="E8" s="5">
        <v>42430</v>
      </c>
      <c r="F8" s="4"/>
      <c r="G8" s="4"/>
      <c r="H8" s="4"/>
    </row>
    <row r="9" spans="1:8" ht="30" x14ac:dyDescent="0.25">
      <c r="A9" s="2" t="s">
        <v>1846</v>
      </c>
      <c r="B9" s="8">
        <v>700000000</v>
      </c>
      <c r="C9" s="4"/>
      <c r="D9" s="4"/>
      <c r="E9" s="8">
        <v>700000000</v>
      </c>
      <c r="F9" s="8">
        <v>700000000</v>
      </c>
      <c r="G9" s="4"/>
      <c r="H9" s="4"/>
    </row>
    <row r="10" spans="1:8" ht="60" x14ac:dyDescent="0.25">
      <c r="A10" s="2" t="s">
        <v>1847</v>
      </c>
      <c r="B10" s="4"/>
      <c r="C10" s="4"/>
      <c r="D10" s="4"/>
      <c r="E10" s="4" t="s">
        <v>1848</v>
      </c>
      <c r="F10" s="4"/>
      <c r="G10" s="4"/>
      <c r="H10" s="4"/>
    </row>
    <row r="11" spans="1:8" x14ac:dyDescent="0.25">
      <c r="A11" s="2" t="s">
        <v>1849</v>
      </c>
      <c r="B11" s="4"/>
      <c r="C11" s="4"/>
      <c r="D11" s="4"/>
      <c r="E11" s="4" t="s">
        <v>1609</v>
      </c>
      <c r="F11" s="4"/>
      <c r="G11" s="4"/>
      <c r="H11" s="4"/>
    </row>
    <row r="12" spans="1:8" x14ac:dyDescent="0.25">
      <c r="A12" s="2" t="s">
        <v>1850</v>
      </c>
      <c r="B12" s="4"/>
      <c r="C12" s="4"/>
      <c r="D12" s="4"/>
      <c r="E12" s="4" t="s">
        <v>1851</v>
      </c>
      <c r="F12" s="4"/>
      <c r="G12" s="4"/>
      <c r="H12" s="4"/>
    </row>
    <row r="13" spans="1:8" x14ac:dyDescent="0.25">
      <c r="A13" s="2" t="s">
        <v>1852</v>
      </c>
      <c r="B13" s="8">
        <v>350000000</v>
      </c>
      <c r="C13" s="4"/>
      <c r="D13" s="4"/>
      <c r="E13" s="8">
        <v>350000000</v>
      </c>
      <c r="F13" s="8">
        <v>350000000</v>
      </c>
      <c r="G13" s="4"/>
      <c r="H13" s="4"/>
    </row>
    <row r="14" spans="1:8" x14ac:dyDescent="0.25">
      <c r="A14" s="2" t="s">
        <v>1392</v>
      </c>
      <c r="B14" s="4"/>
      <c r="C14" s="4"/>
      <c r="D14" s="4"/>
      <c r="E14" s="8">
        <v>800000</v>
      </c>
      <c r="F14" s="4"/>
      <c r="G14" s="4"/>
      <c r="H14" s="4"/>
    </row>
    <row r="15" spans="1:8" x14ac:dyDescent="0.25">
      <c r="A15" s="2" t="s">
        <v>1853</v>
      </c>
      <c r="B15" s="4"/>
      <c r="C15" s="4"/>
      <c r="D15" s="4"/>
      <c r="E15" s="8">
        <v>800000</v>
      </c>
      <c r="F15" s="4"/>
      <c r="G15" s="4"/>
      <c r="H15" s="4"/>
    </row>
    <row r="16" spans="1:8" ht="30" x14ac:dyDescent="0.25">
      <c r="A16" s="2" t="s">
        <v>1854</v>
      </c>
      <c r="B16" s="8">
        <v>35200000</v>
      </c>
      <c r="C16" s="8">
        <v>31000000</v>
      </c>
      <c r="D16" s="8">
        <v>29300000</v>
      </c>
      <c r="E16" s="8">
        <v>70400000</v>
      </c>
      <c r="F16" s="4"/>
      <c r="G16" s="8">
        <v>85200000</v>
      </c>
      <c r="H16" s="4"/>
    </row>
    <row r="17" spans="1:8" ht="30" x14ac:dyDescent="0.25">
      <c r="A17" s="2" t="s">
        <v>1855</v>
      </c>
      <c r="B17" s="8">
        <v>1600000</v>
      </c>
      <c r="C17" s="8">
        <v>800000</v>
      </c>
      <c r="D17" s="8">
        <v>1000000</v>
      </c>
      <c r="E17" s="8">
        <v>7900000</v>
      </c>
      <c r="F17" s="4"/>
      <c r="G17" s="8">
        <v>7200000</v>
      </c>
      <c r="H17" s="4"/>
    </row>
    <row r="18" spans="1:8" x14ac:dyDescent="0.25">
      <c r="A18" s="2" t="s">
        <v>1451</v>
      </c>
      <c r="B18" s="4"/>
      <c r="C18" s="4"/>
      <c r="D18" s="4"/>
      <c r="E18" s="4"/>
      <c r="F18" s="4"/>
      <c r="G18" s="4"/>
      <c r="H18" s="4"/>
    </row>
    <row r="19" spans="1:8" x14ac:dyDescent="0.25">
      <c r="A19" s="3" t="s">
        <v>1840</v>
      </c>
      <c r="B19" s="4"/>
      <c r="C19" s="4"/>
      <c r="D19" s="4"/>
      <c r="E19" s="4"/>
      <c r="F19" s="4"/>
      <c r="G19" s="4"/>
      <c r="H19" s="4"/>
    </row>
    <row r="20" spans="1:8" x14ac:dyDescent="0.25">
      <c r="A20" s="2" t="s">
        <v>1856</v>
      </c>
      <c r="B20" s="8">
        <v>30400000</v>
      </c>
      <c r="C20" s="4"/>
      <c r="D20" s="8">
        <v>34200000</v>
      </c>
      <c r="E20" s="4"/>
      <c r="F20" s="8">
        <v>87400000</v>
      </c>
      <c r="G20" s="8">
        <v>91800000</v>
      </c>
      <c r="H20" s="4"/>
    </row>
    <row r="21" spans="1:8" x14ac:dyDescent="0.25">
      <c r="A21" s="2" t="s">
        <v>1857</v>
      </c>
      <c r="B21" s="8">
        <v>4100000</v>
      </c>
      <c r="C21" s="8">
        <v>15700000</v>
      </c>
      <c r="D21" s="8">
        <v>3600000</v>
      </c>
      <c r="E21" s="8">
        <v>9500000</v>
      </c>
      <c r="F21" s="4"/>
      <c r="G21" s="8">
        <v>21400000</v>
      </c>
      <c r="H21" s="4"/>
    </row>
    <row r="22" spans="1:8" x14ac:dyDescent="0.25">
      <c r="A22" s="2" t="s">
        <v>1857</v>
      </c>
      <c r="B22" s="8">
        <v>17900000</v>
      </c>
      <c r="C22" s="4"/>
      <c r="D22" s="4"/>
      <c r="E22" s="8">
        <v>17900000</v>
      </c>
      <c r="F22" s="8">
        <v>17900000</v>
      </c>
      <c r="G22" s="4"/>
      <c r="H22" s="8">
        <v>32100000</v>
      </c>
    </row>
    <row r="23" spans="1:8" ht="30" x14ac:dyDescent="0.25">
      <c r="A23" s="2" t="s">
        <v>1858</v>
      </c>
      <c r="B23" s="4"/>
      <c r="C23" s="4"/>
      <c r="D23" s="4"/>
      <c r="E23" s="4"/>
      <c r="F23" s="4"/>
      <c r="G23" s="4"/>
      <c r="H23" s="4"/>
    </row>
    <row r="24" spans="1:8" x14ac:dyDescent="0.25">
      <c r="A24" s="3" t="s">
        <v>1840</v>
      </c>
      <c r="B24" s="4"/>
      <c r="C24" s="4"/>
      <c r="D24" s="4"/>
      <c r="E24" s="4"/>
      <c r="F24" s="4"/>
      <c r="G24" s="4"/>
      <c r="H24" s="4"/>
    </row>
    <row r="25" spans="1:8" x14ac:dyDescent="0.25">
      <c r="A25" s="2" t="s">
        <v>1392</v>
      </c>
      <c r="B25" s="8">
        <v>400000</v>
      </c>
      <c r="C25" s="8">
        <v>4100000</v>
      </c>
      <c r="D25" s="8">
        <v>2300000</v>
      </c>
      <c r="E25" s="4"/>
      <c r="F25" s="4"/>
      <c r="G25" s="8">
        <v>5700000</v>
      </c>
      <c r="H25" s="4"/>
    </row>
    <row r="26" spans="1:8" x14ac:dyDescent="0.25">
      <c r="A26" s="2" t="s">
        <v>1853</v>
      </c>
      <c r="B26" s="7">
        <v>400000</v>
      </c>
      <c r="C26" s="7">
        <v>300000</v>
      </c>
      <c r="D26" s="7">
        <v>500000</v>
      </c>
      <c r="E26" s="4"/>
      <c r="F26" s="4"/>
      <c r="G26" s="7">
        <v>1400000</v>
      </c>
      <c r="H26" s="4"/>
    </row>
  </sheetData>
  <mergeCells count="3">
    <mergeCell ref="A1:A2"/>
    <mergeCell ref="B1:D1"/>
    <mergeCell ref="F1:G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60" x14ac:dyDescent="0.25">
      <c r="A1" s="1" t="s">
        <v>1859</v>
      </c>
      <c r="B1" s="6" t="s">
        <v>2</v>
      </c>
      <c r="C1" s="6" t="s">
        <v>21</v>
      </c>
    </row>
    <row r="2" spans="1:3" x14ac:dyDescent="0.25">
      <c r="A2" s="1" t="s">
        <v>1551</v>
      </c>
      <c r="B2" s="6"/>
      <c r="C2" s="6"/>
    </row>
    <row r="3" spans="1:3" x14ac:dyDescent="0.25">
      <c r="A3" s="2" t="s">
        <v>1451</v>
      </c>
      <c r="B3" s="4"/>
      <c r="C3" s="4"/>
    </row>
    <row r="4" spans="1:3" x14ac:dyDescent="0.25">
      <c r="A4" s="2" t="s">
        <v>49</v>
      </c>
      <c r="B4" s="7">
        <v>2643</v>
      </c>
      <c r="C4" s="9">
        <v>1730.4</v>
      </c>
    </row>
    <row r="5" spans="1:3" x14ac:dyDescent="0.25">
      <c r="A5" s="2" t="s">
        <v>65</v>
      </c>
      <c r="B5" s="135">
        <v>2013.4</v>
      </c>
      <c r="C5" s="135">
        <v>1188.2</v>
      </c>
    </row>
    <row r="6" spans="1:3" x14ac:dyDescent="0.25">
      <c r="A6" s="2" t="s">
        <v>77</v>
      </c>
      <c r="B6" s="4">
        <v>629.6</v>
      </c>
      <c r="C6" s="4">
        <v>542.20000000000005</v>
      </c>
    </row>
    <row r="7" spans="1:3" x14ac:dyDescent="0.25">
      <c r="A7" s="2" t="s">
        <v>1074</v>
      </c>
      <c r="B7" s="9">
        <v>314.8</v>
      </c>
      <c r="C7" s="9">
        <v>271.10000000000002</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 min="5" max="5" width="15.42578125" bestFit="1" customWidth="1"/>
    <col min="6" max="6" width="12.5703125" bestFit="1" customWidth="1"/>
    <col min="7" max="7" width="12.42578125" bestFit="1" customWidth="1"/>
    <col min="8" max="8" width="16.42578125" bestFit="1" customWidth="1"/>
  </cols>
  <sheetData>
    <row r="1" spans="1:8" ht="15" customHeight="1" x14ac:dyDescent="0.25">
      <c r="A1" s="6" t="s">
        <v>1860</v>
      </c>
      <c r="B1" s="6" t="s">
        <v>89</v>
      </c>
      <c r="C1" s="6"/>
      <c r="D1" s="6"/>
      <c r="E1" s="1" t="s">
        <v>90</v>
      </c>
      <c r="F1" s="6" t="s">
        <v>1</v>
      </c>
      <c r="G1" s="6"/>
      <c r="H1" s="1" t="s">
        <v>1618</v>
      </c>
    </row>
    <row r="2" spans="1:8" x14ac:dyDescent="0.25">
      <c r="A2" s="6"/>
      <c r="B2" s="1" t="s">
        <v>2</v>
      </c>
      <c r="C2" s="1" t="s">
        <v>91</v>
      </c>
      <c r="D2" s="1" t="s">
        <v>92</v>
      </c>
      <c r="E2" s="1" t="s">
        <v>2</v>
      </c>
      <c r="F2" s="1" t="s">
        <v>2</v>
      </c>
      <c r="G2" s="1" t="s">
        <v>92</v>
      </c>
      <c r="H2" s="1" t="s">
        <v>21</v>
      </c>
    </row>
    <row r="3" spans="1:8" x14ac:dyDescent="0.25">
      <c r="A3" s="3" t="s">
        <v>1840</v>
      </c>
      <c r="B3" s="4"/>
      <c r="C3" s="4"/>
      <c r="D3" s="4"/>
      <c r="E3" s="4"/>
      <c r="F3" s="4"/>
      <c r="G3" s="4"/>
      <c r="H3" s="4"/>
    </row>
    <row r="4" spans="1:8" x14ac:dyDescent="0.25">
      <c r="A4" s="2" t="s">
        <v>1861</v>
      </c>
      <c r="B4" s="7">
        <v>600000000</v>
      </c>
      <c r="C4" s="4"/>
      <c r="D4" s="4"/>
      <c r="E4" s="7">
        <v>600000000</v>
      </c>
      <c r="F4" s="7">
        <v>600000000</v>
      </c>
      <c r="G4" s="4"/>
      <c r="H4" s="4"/>
    </row>
    <row r="5" spans="1:8" x14ac:dyDescent="0.25">
      <c r="A5" s="2" t="s">
        <v>1453</v>
      </c>
      <c r="B5" s="4"/>
      <c r="C5" s="4"/>
      <c r="D5" s="4"/>
      <c r="E5" s="4"/>
      <c r="F5" s="4"/>
      <c r="G5" s="4"/>
      <c r="H5" s="4"/>
    </row>
    <row r="6" spans="1:8" x14ac:dyDescent="0.25">
      <c r="A6" s="3" t="s">
        <v>1840</v>
      </c>
      <c r="B6" s="4"/>
      <c r="C6" s="4"/>
      <c r="D6" s="4"/>
      <c r="E6" s="4"/>
      <c r="F6" s="4"/>
      <c r="G6" s="4"/>
      <c r="H6" s="4"/>
    </row>
    <row r="7" spans="1:8" x14ac:dyDescent="0.25">
      <c r="A7" s="2" t="s">
        <v>1862</v>
      </c>
      <c r="B7" s="8">
        <v>600000000</v>
      </c>
      <c r="C7" s="4"/>
      <c r="D7" s="4"/>
      <c r="E7" s="8">
        <v>600000000</v>
      </c>
      <c r="F7" s="8">
        <v>600000000</v>
      </c>
      <c r="G7" s="4"/>
      <c r="H7" s="4"/>
    </row>
    <row r="8" spans="1:8" ht="30" x14ac:dyDescent="0.25">
      <c r="A8" s="2" t="s">
        <v>1843</v>
      </c>
      <c r="B8" s="4"/>
      <c r="C8" s="4"/>
      <c r="D8" s="4"/>
      <c r="E8" s="4"/>
      <c r="F8" s="8">
        <v>174800000</v>
      </c>
      <c r="G8" s="4"/>
      <c r="H8" s="8">
        <v>110000000</v>
      </c>
    </row>
    <row r="9" spans="1:8" x14ac:dyDescent="0.25">
      <c r="A9" s="2" t="s">
        <v>1861</v>
      </c>
      <c r="B9" s="8">
        <v>291000000</v>
      </c>
      <c r="C9" s="4"/>
      <c r="D9" s="4"/>
      <c r="E9" s="8">
        <v>291000000</v>
      </c>
      <c r="F9" s="8">
        <v>291000000</v>
      </c>
      <c r="G9" s="4"/>
      <c r="H9" s="4"/>
    </row>
    <row r="10" spans="1:8" ht="30" x14ac:dyDescent="0.25">
      <c r="A10" s="2" t="s">
        <v>1863</v>
      </c>
      <c r="B10" s="133">
        <v>0.48499999999999999</v>
      </c>
      <c r="C10" s="4"/>
      <c r="D10" s="4"/>
      <c r="E10" s="133">
        <v>0.48499999999999999</v>
      </c>
      <c r="F10" s="133">
        <v>0.48499999999999999</v>
      </c>
      <c r="G10" s="4"/>
      <c r="H10" s="4"/>
    </row>
    <row r="11" spans="1:8" ht="30" x14ac:dyDescent="0.25">
      <c r="A11" s="2" t="s">
        <v>1864</v>
      </c>
      <c r="B11" s="8">
        <v>16700000</v>
      </c>
      <c r="C11" s="4"/>
      <c r="D11" s="8">
        <v>5500000</v>
      </c>
      <c r="E11" s="4"/>
      <c r="F11" s="8">
        <v>65800000</v>
      </c>
      <c r="G11" s="8">
        <v>50100000</v>
      </c>
      <c r="H11" s="4"/>
    </row>
    <row r="12" spans="1:8" x14ac:dyDescent="0.25">
      <c r="A12" s="2" t="s">
        <v>1865</v>
      </c>
      <c r="B12" s="8">
        <v>100000</v>
      </c>
      <c r="C12" s="8">
        <v>600000</v>
      </c>
      <c r="D12" s="8">
        <v>100000</v>
      </c>
      <c r="E12" s="8">
        <v>200000</v>
      </c>
      <c r="F12" s="4"/>
      <c r="G12" s="8">
        <v>400000</v>
      </c>
      <c r="H12" s="4"/>
    </row>
    <row r="13" spans="1:8" ht="30" x14ac:dyDescent="0.25">
      <c r="A13" s="2" t="s">
        <v>1866</v>
      </c>
      <c r="B13" s="8">
        <v>31000</v>
      </c>
      <c r="C13" s="4"/>
      <c r="D13" s="4"/>
      <c r="E13" s="8">
        <v>31000</v>
      </c>
      <c r="F13" s="8">
        <v>31000</v>
      </c>
      <c r="G13" s="4"/>
      <c r="H13" s="8">
        <v>37000</v>
      </c>
    </row>
    <row r="14" spans="1:8" ht="30" x14ac:dyDescent="0.25">
      <c r="A14" s="2" t="s">
        <v>1867</v>
      </c>
      <c r="B14" s="8">
        <v>600000</v>
      </c>
      <c r="C14" s="4"/>
      <c r="D14" s="4"/>
      <c r="E14" s="8">
        <v>600000</v>
      </c>
      <c r="F14" s="8">
        <v>600000</v>
      </c>
      <c r="G14" s="4"/>
      <c r="H14" s="4"/>
    </row>
    <row r="15" spans="1:8" ht="30" x14ac:dyDescent="0.25">
      <c r="A15" s="2" t="s">
        <v>1868</v>
      </c>
      <c r="B15" s="4"/>
      <c r="C15" s="8">
        <v>200000</v>
      </c>
      <c r="D15" s="8">
        <v>1100000</v>
      </c>
      <c r="E15" s="8">
        <v>3200000</v>
      </c>
      <c r="F15" s="4"/>
      <c r="G15" s="8">
        <v>20900000</v>
      </c>
      <c r="H15" s="4"/>
    </row>
    <row r="16" spans="1:8" ht="30" x14ac:dyDescent="0.25">
      <c r="A16" s="2" t="s">
        <v>1869</v>
      </c>
      <c r="B16" s="7">
        <v>3800000</v>
      </c>
      <c r="C16" s="4"/>
      <c r="D16" s="4"/>
      <c r="E16" s="4"/>
      <c r="F16" s="4"/>
      <c r="G16" s="4"/>
      <c r="H16" s="4"/>
    </row>
  </sheetData>
  <mergeCells count="3">
    <mergeCell ref="A1:A2"/>
    <mergeCell ref="B1:D1"/>
    <mergeCell ref="F1:G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60" x14ac:dyDescent="0.25">
      <c r="A1" s="1" t="s">
        <v>1870</v>
      </c>
      <c r="B1" s="6" t="s">
        <v>2</v>
      </c>
      <c r="C1" s="6" t="s">
        <v>21</v>
      </c>
    </row>
    <row r="2" spans="1:3" x14ac:dyDescent="0.25">
      <c r="A2" s="1" t="s">
        <v>1551</v>
      </c>
      <c r="B2" s="6"/>
      <c r="C2" s="6"/>
    </row>
    <row r="3" spans="1:3" x14ac:dyDescent="0.25">
      <c r="A3" s="2" t="s">
        <v>1453</v>
      </c>
      <c r="B3" s="4"/>
      <c r="C3" s="4"/>
    </row>
    <row r="4" spans="1:3" x14ac:dyDescent="0.25">
      <c r="A4" s="2" t="s">
        <v>49</v>
      </c>
      <c r="B4" s="9">
        <v>1048.2</v>
      </c>
      <c r="C4" s="7">
        <v>372</v>
      </c>
    </row>
    <row r="5" spans="1:3" x14ac:dyDescent="0.25">
      <c r="A5" s="2" t="s">
        <v>65</v>
      </c>
      <c r="B5" s="4">
        <v>594.1</v>
      </c>
      <c r="C5" s="4">
        <v>98.4</v>
      </c>
    </row>
    <row r="6" spans="1:3" x14ac:dyDescent="0.25">
      <c r="A6" s="2" t="s">
        <v>77</v>
      </c>
      <c r="B6" s="4">
        <v>454.1</v>
      </c>
      <c r="C6" s="4">
        <v>273.60000000000002</v>
      </c>
    </row>
    <row r="7" spans="1:3" x14ac:dyDescent="0.25">
      <c r="A7" s="2" t="s">
        <v>1074</v>
      </c>
      <c r="B7" s="9">
        <v>220.2</v>
      </c>
      <c r="C7" s="9">
        <v>132.69999999999999</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5.42578125" bestFit="1" customWidth="1"/>
    <col min="7" max="13" width="27.140625" bestFit="1" customWidth="1"/>
    <col min="14" max="14" width="36.5703125" bestFit="1" customWidth="1"/>
    <col min="15" max="17" width="33.85546875" bestFit="1" customWidth="1"/>
    <col min="18" max="19" width="36.5703125" bestFit="1" customWidth="1"/>
  </cols>
  <sheetData>
    <row r="1" spans="1:19" ht="15" customHeight="1" x14ac:dyDescent="0.25">
      <c r="A1" s="6" t="s">
        <v>1871</v>
      </c>
      <c r="B1" s="6" t="s">
        <v>89</v>
      </c>
      <c r="C1" s="6"/>
      <c r="D1" s="6"/>
      <c r="E1" s="1" t="s">
        <v>90</v>
      </c>
      <c r="F1" s="1" t="s">
        <v>1</v>
      </c>
      <c r="G1" s="1" t="s">
        <v>1801</v>
      </c>
      <c r="H1" s="6" t="s">
        <v>89</v>
      </c>
      <c r="I1" s="6"/>
      <c r="J1" s="6"/>
      <c r="K1" s="1" t="s">
        <v>90</v>
      </c>
      <c r="L1" s="6" t="s">
        <v>1</v>
      </c>
      <c r="M1" s="6"/>
      <c r="N1" s="6" t="s">
        <v>89</v>
      </c>
      <c r="O1" s="6"/>
      <c r="P1" s="1" t="s">
        <v>90</v>
      </c>
      <c r="Q1" s="6"/>
      <c r="R1" s="6"/>
      <c r="S1" s="6"/>
    </row>
    <row r="2" spans="1:19" x14ac:dyDescent="0.25">
      <c r="A2" s="6"/>
      <c r="B2" s="6" t="s">
        <v>2</v>
      </c>
      <c r="C2" s="6" t="s">
        <v>91</v>
      </c>
      <c r="D2" s="6" t="s">
        <v>92</v>
      </c>
      <c r="E2" s="6" t="s">
        <v>2</v>
      </c>
      <c r="F2" s="6" t="s">
        <v>92</v>
      </c>
      <c r="G2" s="1" t="s">
        <v>1872</v>
      </c>
      <c r="H2" s="1" t="s">
        <v>2</v>
      </c>
      <c r="I2" s="1" t="s">
        <v>91</v>
      </c>
      <c r="J2" s="1" t="s">
        <v>92</v>
      </c>
      <c r="K2" s="1" t="s">
        <v>2</v>
      </c>
      <c r="L2" s="1" t="s">
        <v>2</v>
      </c>
      <c r="M2" s="1" t="s">
        <v>92</v>
      </c>
      <c r="N2" s="1" t="s">
        <v>2</v>
      </c>
      <c r="O2" s="1" t="s">
        <v>1876</v>
      </c>
      <c r="P2" s="1" t="s">
        <v>1876</v>
      </c>
      <c r="Q2" s="1" t="s">
        <v>1877</v>
      </c>
      <c r="R2" s="1" t="s">
        <v>1877</v>
      </c>
      <c r="S2" s="1" t="s">
        <v>1877</v>
      </c>
    </row>
    <row r="3" spans="1:19" x14ac:dyDescent="0.25">
      <c r="A3" s="6"/>
      <c r="B3" s="6"/>
      <c r="C3" s="6"/>
      <c r="D3" s="6"/>
      <c r="E3" s="6"/>
      <c r="F3" s="6"/>
      <c r="G3" s="1" t="s">
        <v>1873</v>
      </c>
      <c r="H3" s="1" t="s">
        <v>1873</v>
      </c>
      <c r="I3" s="1" t="s">
        <v>1873</v>
      </c>
      <c r="J3" s="1" t="s">
        <v>1873</v>
      </c>
      <c r="K3" s="1" t="s">
        <v>1873</v>
      </c>
      <c r="L3" s="1" t="s">
        <v>1873</v>
      </c>
      <c r="M3" s="1" t="s">
        <v>1873</v>
      </c>
      <c r="N3" s="1" t="s">
        <v>1873</v>
      </c>
      <c r="O3" s="1" t="s">
        <v>1454</v>
      </c>
      <c r="P3" s="1" t="s">
        <v>1454</v>
      </c>
      <c r="Q3" s="1" t="s">
        <v>1454</v>
      </c>
      <c r="R3" s="1" t="s">
        <v>1454</v>
      </c>
      <c r="S3" s="1" t="s">
        <v>1454</v>
      </c>
    </row>
    <row r="4" spans="1:19" ht="45" x14ac:dyDescent="0.25">
      <c r="A4" s="6"/>
      <c r="B4" s="6"/>
      <c r="C4" s="6"/>
      <c r="D4" s="6"/>
      <c r="E4" s="6"/>
      <c r="F4" s="6"/>
      <c r="G4" s="1"/>
      <c r="H4" s="1"/>
      <c r="I4" s="1"/>
      <c r="J4" s="1"/>
      <c r="K4" s="1"/>
      <c r="L4" s="1" t="s">
        <v>1874</v>
      </c>
      <c r="M4" s="1"/>
      <c r="N4" s="1" t="s">
        <v>1875</v>
      </c>
      <c r="O4" s="1"/>
      <c r="P4" s="1"/>
      <c r="Q4" s="1"/>
      <c r="R4" s="1" t="s">
        <v>1878</v>
      </c>
      <c r="S4" s="1" t="s">
        <v>1879</v>
      </c>
    </row>
    <row r="5" spans="1:19" x14ac:dyDescent="0.25">
      <c r="A5" s="3" t="s">
        <v>1840</v>
      </c>
      <c r="B5" s="4"/>
      <c r="C5" s="4"/>
      <c r="D5" s="4"/>
      <c r="E5" s="4"/>
      <c r="F5" s="4"/>
      <c r="G5" s="4"/>
      <c r="H5" s="4"/>
      <c r="I5" s="4"/>
      <c r="J5" s="4"/>
      <c r="K5" s="4"/>
      <c r="L5" s="4"/>
      <c r="M5" s="4"/>
      <c r="N5" s="4"/>
      <c r="O5" s="4"/>
      <c r="P5" s="4"/>
      <c r="Q5" s="4"/>
      <c r="R5" s="4"/>
      <c r="S5" s="4"/>
    </row>
    <row r="6" spans="1:19" ht="30" x14ac:dyDescent="0.25">
      <c r="A6" s="2" t="s">
        <v>1880</v>
      </c>
      <c r="B6" s="4"/>
      <c r="C6" s="4"/>
      <c r="D6" s="4"/>
      <c r="E6" s="4"/>
      <c r="F6" s="4"/>
      <c r="G6" s="4"/>
      <c r="H6" s="4"/>
      <c r="I6" s="4"/>
      <c r="J6" s="4"/>
      <c r="K6" s="4"/>
      <c r="L6" s="4"/>
      <c r="M6" s="4"/>
      <c r="N6" s="4"/>
      <c r="O6" s="4"/>
      <c r="P6" s="4"/>
      <c r="Q6" s="7">
        <v>125000000</v>
      </c>
      <c r="R6" s="4"/>
      <c r="S6" s="4"/>
    </row>
    <row r="7" spans="1:19" ht="30" x14ac:dyDescent="0.25">
      <c r="A7" s="2" t="s">
        <v>1881</v>
      </c>
      <c r="B7" s="4"/>
      <c r="C7" s="4"/>
      <c r="D7" s="4"/>
      <c r="E7" s="4"/>
      <c r="F7" s="4"/>
      <c r="G7" s="4"/>
      <c r="H7" s="4"/>
      <c r="I7" s="4"/>
      <c r="J7" s="4"/>
      <c r="K7" s="4"/>
      <c r="L7" s="4"/>
      <c r="M7" s="4"/>
      <c r="N7" s="4"/>
      <c r="O7" s="4"/>
      <c r="P7" s="4"/>
      <c r="Q7" s="4"/>
      <c r="R7" s="8">
        <v>24876</v>
      </c>
      <c r="S7" s="8">
        <v>100124</v>
      </c>
    </row>
    <row r="8" spans="1:19" ht="30" x14ac:dyDescent="0.25">
      <c r="A8" s="2" t="s">
        <v>1882</v>
      </c>
      <c r="B8" s="4"/>
      <c r="C8" s="4"/>
      <c r="D8" s="4"/>
      <c r="E8" s="4"/>
      <c r="F8" s="4"/>
      <c r="G8" s="4"/>
      <c r="H8" s="4"/>
      <c r="I8" s="4"/>
      <c r="J8" s="4"/>
      <c r="K8" s="4"/>
      <c r="L8" s="4"/>
      <c r="M8" s="4"/>
      <c r="N8" s="4"/>
      <c r="O8" s="4"/>
      <c r="P8" s="4"/>
      <c r="Q8" s="4">
        <v>666.66700000000003</v>
      </c>
      <c r="R8" s="4"/>
      <c r="S8" s="4"/>
    </row>
    <row r="9" spans="1:19" ht="30" x14ac:dyDescent="0.25">
      <c r="A9" s="2" t="s">
        <v>1883</v>
      </c>
      <c r="B9" s="4"/>
      <c r="C9" s="4"/>
      <c r="D9" s="4"/>
      <c r="E9" s="4"/>
      <c r="F9" s="4"/>
      <c r="G9" s="9">
        <v>3.75</v>
      </c>
      <c r="H9" s="4"/>
      <c r="I9" s="4"/>
      <c r="J9" s="4"/>
      <c r="K9" s="4"/>
      <c r="L9" s="4"/>
      <c r="M9" s="4"/>
      <c r="N9" s="4"/>
      <c r="O9" s="4"/>
      <c r="P9" s="4"/>
      <c r="Q9" s="4"/>
      <c r="R9" s="4"/>
      <c r="S9" s="4"/>
    </row>
    <row r="10" spans="1:19" ht="30" x14ac:dyDescent="0.25">
      <c r="A10" s="2" t="s">
        <v>1884</v>
      </c>
      <c r="B10" s="4"/>
      <c r="C10" s="4"/>
      <c r="D10" s="4"/>
      <c r="E10" s="4"/>
      <c r="F10" s="4"/>
      <c r="G10" s="8">
        <v>192000000</v>
      </c>
      <c r="H10" s="4"/>
      <c r="I10" s="4"/>
      <c r="J10" s="4"/>
      <c r="K10" s="4"/>
      <c r="L10" s="4"/>
      <c r="M10" s="4"/>
      <c r="N10" s="4"/>
      <c r="O10" s="4"/>
      <c r="P10" s="4"/>
      <c r="Q10" s="4"/>
      <c r="R10" s="4"/>
      <c r="S10" s="4"/>
    </row>
    <row r="11" spans="1:19" ht="30" x14ac:dyDescent="0.25">
      <c r="A11" s="2" t="s">
        <v>1885</v>
      </c>
      <c r="B11" s="4"/>
      <c r="C11" s="4"/>
      <c r="D11" s="4"/>
      <c r="E11" s="4"/>
      <c r="F11" s="4"/>
      <c r="G11" s="133">
        <v>0.63</v>
      </c>
      <c r="H11" s="4"/>
      <c r="I11" s="4"/>
      <c r="J11" s="4"/>
      <c r="K11" s="4"/>
      <c r="L11" s="4"/>
      <c r="M11" s="4"/>
      <c r="N11" s="4"/>
      <c r="O11" s="4"/>
      <c r="P11" s="4"/>
      <c r="Q11" s="4"/>
      <c r="R11" s="4"/>
      <c r="S11" s="4"/>
    </row>
    <row r="12" spans="1:19" x14ac:dyDescent="0.25">
      <c r="A12" s="2" t="s">
        <v>1886</v>
      </c>
      <c r="B12" s="4"/>
      <c r="C12" s="4"/>
      <c r="D12" s="4"/>
      <c r="E12" s="4"/>
      <c r="F12" s="4"/>
      <c r="G12" s="4"/>
      <c r="H12" s="4"/>
      <c r="I12" s="4"/>
      <c r="J12" s="4"/>
      <c r="K12" s="4"/>
      <c r="L12" s="4">
        <v>0.33</v>
      </c>
      <c r="M12" s="4"/>
      <c r="N12" s="4"/>
      <c r="O12" s="4"/>
      <c r="P12" s="4"/>
      <c r="Q12" s="4"/>
      <c r="R12" s="4"/>
      <c r="S12" s="4"/>
    </row>
    <row r="13" spans="1:19" ht="30" x14ac:dyDescent="0.25">
      <c r="A13" s="2" t="s">
        <v>1887</v>
      </c>
      <c r="B13" s="4"/>
      <c r="C13" s="4"/>
      <c r="D13" s="4"/>
      <c r="E13" s="4"/>
      <c r="F13" s="4"/>
      <c r="G13" s="4"/>
      <c r="H13" s="133">
        <v>9.0999999999999998E-2</v>
      </c>
      <c r="I13" s="4"/>
      <c r="J13" s="4"/>
      <c r="K13" s="133">
        <v>9.0999999999999998E-2</v>
      </c>
      <c r="L13" s="133">
        <v>9.0999999999999998E-2</v>
      </c>
      <c r="M13" s="4"/>
      <c r="N13" s="4"/>
      <c r="O13" s="4"/>
      <c r="P13" s="4"/>
      <c r="Q13" s="4"/>
      <c r="R13" s="4"/>
      <c r="S13" s="4"/>
    </row>
    <row r="14" spans="1:19" ht="30" x14ac:dyDescent="0.25">
      <c r="A14" s="2" t="s">
        <v>1888</v>
      </c>
      <c r="B14" s="4"/>
      <c r="C14" s="4"/>
      <c r="D14" s="4"/>
      <c r="E14" s="4"/>
      <c r="F14" s="4"/>
      <c r="G14" s="4"/>
      <c r="H14" s="8">
        <v>-16000000</v>
      </c>
      <c r="I14" s="8">
        <v>26500000</v>
      </c>
      <c r="J14" s="8">
        <v>103300000</v>
      </c>
      <c r="K14" s="8">
        <v>-21700000</v>
      </c>
      <c r="L14" s="4"/>
      <c r="M14" s="8">
        <v>103300000</v>
      </c>
      <c r="N14" s="4"/>
      <c r="O14" s="4"/>
      <c r="P14" s="4"/>
      <c r="Q14" s="4"/>
      <c r="R14" s="4"/>
      <c r="S14" s="4"/>
    </row>
    <row r="15" spans="1:19" ht="30" x14ac:dyDescent="0.25">
      <c r="A15" s="2" t="s">
        <v>1864</v>
      </c>
      <c r="B15" s="4"/>
      <c r="C15" s="4"/>
      <c r="D15" s="4"/>
      <c r="E15" s="4"/>
      <c r="F15" s="4"/>
      <c r="G15" s="4"/>
      <c r="H15" s="4"/>
      <c r="I15" s="4"/>
      <c r="J15" s="4"/>
      <c r="K15" s="4"/>
      <c r="L15" s="4"/>
      <c r="M15" s="4"/>
      <c r="N15" s="4"/>
      <c r="O15" s="8">
        <v>30800000</v>
      </c>
      <c r="P15" s="8">
        <v>40200000</v>
      </c>
      <c r="Q15" s="4"/>
      <c r="R15" s="4"/>
      <c r="S15" s="4"/>
    </row>
    <row r="16" spans="1:19" x14ac:dyDescent="0.25">
      <c r="A16" s="2" t="s">
        <v>39</v>
      </c>
      <c r="B16" s="4"/>
      <c r="C16" s="4"/>
      <c r="D16" s="4"/>
      <c r="E16" s="4"/>
      <c r="F16" s="4"/>
      <c r="G16" s="4"/>
      <c r="H16" s="8">
        <v>6200000</v>
      </c>
      <c r="I16" s="4"/>
      <c r="J16" s="4"/>
      <c r="K16" s="8">
        <v>6200000</v>
      </c>
      <c r="L16" s="8">
        <v>6200000</v>
      </c>
      <c r="M16" s="4"/>
      <c r="N16" s="4"/>
      <c r="O16" s="4"/>
      <c r="P16" s="4"/>
      <c r="Q16" s="4"/>
      <c r="R16" s="4"/>
      <c r="S16" s="4"/>
    </row>
    <row r="17" spans="1:19" x14ac:dyDescent="0.25">
      <c r="A17" s="2" t="s">
        <v>56</v>
      </c>
      <c r="B17" s="4"/>
      <c r="C17" s="4"/>
      <c r="D17" s="4"/>
      <c r="E17" s="4"/>
      <c r="F17" s="4"/>
      <c r="G17" s="4"/>
      <c r="H17" s="8">
        <v>30600000</v>
      </c>
      <c r="I17" s="4"/>
      <c r="J17" s="4"/>
      <c r="K17" s="8">
        <v>30600000</v>
      </c>
      <c r="L17" s="8">
        <v>30600000</v>
      </c>
      <c r="M17" s="4"/>
      <c r="N17" s="4"/>
      <c r="O17" s="4"/>
      <c r="P17" s="4"/>
      <c r="Q17" s="4"/>
      <c r="R17" s="4"/>
      <c r="S17" s="4"/>
    </row>
    <row r="18" spans="1:19" ht="30" x14ac:dyDescent="0.25">
      <c r="A18" s="2" t="s">
        <v>1854</v>
      </c>
      <c r="B18" s="8">
        <v>35200000</v>
      </c>
      <c r="C18" s="8">
        <v>31000000</v>
      </c>
      <c r="D18" s="8">
        <v>29300000</v>
      </c>
      <c r="E18" s="8">
        <v>70400000</v>
      </c>
      <c r="F18" s="8">
        <v>85200000</v>
      </c>
      <c r="G18" s="4"/>
      <c r="H18" s="4"/>
      <c r="I18" s="4"/>
      <c r="J18" s="4"/>
      <c r="K18" s="4"/>
      <c r="L18" s="4"/>
      <c r="M18" s="4"/>
      <c r="N18" s="8">
        <v>10000000</v>
      </c>
      <c r="O18" s="4"/>
      <c r="P18" s="4"/>
      <c r="Q18" s="4"/>
      <c r="R18" s="4"/>
      <c r="S18" s="4"/>
    </row>
    <row r="19" spans="1:19" ht="30" x14ac:dyDescent="0.25">
      <c r="A19" s="2" t="s">
        <v>1889</v>
      </c>
      <c r="B19" s="4"/>
      <c r="C19" s="4"/>
      <c r="D19" s="4"/>
      <c r="E19" s="4"/>
      <c r="F19" s="4"/>
      <c r="G19" s="4"/>
      <c r="H19" s="4"/>
      <c r="I19" s="4"/>
      <c r="J19" s="4"/>
      <c r="K19" s="4"/>
      <c r="L19" s="4"/>
      <c r="M19" s="4"/>
      <c r="N19" s="7">
        <v>535000000</v>
      </c>
      <c r="O19" s="4"/>
      <c r="P19" s="4"/>
      <c r="Q19" s="4"/>
      <c r="R19" s="4"/>
      <c r="S19" s="4"/>
    </row>
  </sheetData>
  <mergeCells count="11">
    <mergeCell ref="F2:F4"/>
    <mergeCell ref="A1:A4"/>
    <mergeCell ref="B1:D1"/>
    <mergeCell ref="H1:J1"/>
    <mergeCell ref="L1:M1"/>
    <mergeCell ref="N1:O1"/>
    <mergeCell ref="Q1:S1"/>
    <mergeCell ref="B2:B4"/>
    <mergeCell ref="C2:C4"/>
    <mergeCell ref="D2:D4"/>
    <mergeCell ref="E2:E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1890</v>
      </c>
      <c r="B1" s="6" t="s">
        <v>1876</v>
      </c>
      <c r="C1" s="6" t="s">
        <v>1891</v>
      </c>
    </row>
    <row r="2" spans="1:3" x14ac:dyDescent="0.25">
      <c r="A2" s="1" t="s">
        <v>1551</v>
      </c>
      <c r="B2" s="6"/>
      <c r="C2" s="6"/>
    </row>
    <row r="3" spans="1:3" x14ac:dyDescent="0.25">
      <c r="A3" s="2" t="s">
        <v>1454</v>
      </c>
      <c r="B3" s="4"/>
      <c r="C3" s="4"/>
    </row>
    <row r="4" spans="1:3" x14ac:dyDescent="0.25">
      <c r="A4" s="3" t="s">
        <v>1892</v>
      </c>
      <c r="B4" s="4"/>
      <c r="C4" s="4"/>
    </row>
    <row r="5" spans="1:3" x14ac:dyDescent="0.25">
      <c r="A5" s="2" t="s">
        <v>49</v>
      </c>
      <c r="B5" s="7">
        <v>11433</v>
      </c>
      <c r="C5" s="9">
        <v>9778.4</v>
      </c>
    </row>
    <row r="6" spans="1:3" x14ac:dyDescent="0.25">
      <c r="A6" s="2" t="s">
        <v>65</v>
      </c>
      <c r="B6" s="135">
        <v>9951.2999999999993</v>
      </c>
      <c r="C6" s="135">
        <v>8295.9</v>
      </c>
    </row>
    <row r="7" spans="1:3" x14ac:dyDescent="0.25">
      <c r="A7" s="2" t="s">
        <v>77</v>
      </c>
      <c r="B7" s="9">
        <v>1481.7</v>
      </c>
      <c r="C7" s="9">
        <v>1482.5</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workbookViewId="0"/>
  </sheetViews>
  <sheetFormatPr defaultRowHeight="15" x14ac:dyDescent="0.25"/>
  <cols>
    <col min="1" max="1" width="36.5703125" bestFit="1" customWidth="1"/>
    <col min="2" max="2" width="14.28515625" bestFit="1" customWidth="1"/>
    <col min="3" max="3" width="12.42578125" bestFit="1" customWidth="1"/>
    <col min="4" max="4" width="10.28515625" bestFit="1" customWidth="1"/>
    <col min="5" max="5" width="15.42578125" bestFit="1" customWidth="1"/>
    <col min="6" max="6" width="14.28515625" bestFit="1" customWidth="1"/>
    <col min="7" max="7" width="12.42578125" bestFit="1" customWidth="1"/>
    <col min="8" max="8" width="36.5703125" bestFit="1" customWidth="1"/>
    <col min="9" max="13" width="19.42578125" bestFit="1" customWidth="1"/>
    <col min="14" max="15" width="36.5703125" bestFit="1" customWidth="1"/>
    <col min="16" max="20" width="21.85546875" bestFit="1" customWidth="1"/>
    <col min="21" max="21" width="36.5703125" bestFit="1" customWidth="1"/>
  </cols>
  <sheetData>
    <row r="1" spans="1:21" ht="15" customHeight="1" x14ac:dyDescent="0.25">
      <c r="A1" s="6" t="s">
        <v>1893</v>
      </c>
      <c r="B1" s="6" t="s">
        <v>89</v>
      </c>
      <c r="C1" s="6"/>
      <c r="D1" s="6"/>
      <c r="E1" s="1" t="s">
        <v>90</v>
      </c>
      <c r="F1" s="6" t="s">
        <v>1</v>
      </c>
      <c r="G1" s="6"/>
      <c r="H1" s="1"/>
      <c r="I1" s="1" t="s">
        <v>1801</v>
      </c>
      <c r="J1" s="1" t="s">
        <v>89</v>
      </c>
      <c r="K1" s="1" t="s">
        <v>90</v>
      </c>
      <c r="L1" s="1"/>
      <c r="M1" s="1"/>
      <c r="N1" s="1" t="s">
        <v>90</v>
      </c>
      <c r="O1" s="1" t="s">
        <v>1</v>
      </c>
      <c r="P1" s="6" t="s">
        <v>89</v>
      </c>
      <c r="Q1" s="6"/>
      <c r="R1" s="1" t="s">
        <v>1</v>
      </c>
      <c r="S1" s="1" t="s">
        <v>1618</v>
      </c>
      <c r="T1" s="1"/>
      <c r="U1" s="1" t="s">
        <v>1618</v>
      </c>
    </row>
    <row r="2" spans="1:21" x14ac:dyDescent="0.25">
      <c r="A2" s="6"/>
      <c r="B2" s="6" t="s">
        <v>91</v>
      </c>
      <c r="C2" s="6" t="s">
        <v>92</v>
      </c>
      <c r="D2" s="134">
        <v>41060</v>
      </c>
      <c r="E2" s="6" t="s">
        <v>2</v>
      </c>
      <c r="F2" s="6" t="s">
        <v>2</v>
      </c>
      <c r="G2" s="6" t="s">
        <v>92</v>
      </c>
      <c r="H2" s="1" t="s">
        <v>2</v>
      </c>
      <c r="I2" s="132">
        <v>41414</v>
      </c>
      <c r="J2" s="1" t="s">
        <v>2</v>
      </c>
      <c r="K2" s="1" t="s">
        <v>2</v>
      </c>
      <c r="L2" s="132">
        <v>41425</v>
      </c>
      <c r="M2" s="1" t="s">
        <v>91</v>
      </c>
      <c r="N2" s="1" t="s">
        <v>2</v>
      </c>
      <c r="O2" s="1" t="s">
        <v>2</v>
      </c>
      <c r="P2" s="1" t="s">
        <v>91</v>
      </c>
      <c r="Q2" s="1" t="s">
        <v>92</v>
      </c>
      <c r="R2" s="1" t="s">
        <v>92</v>
      </c>
      <c r="S2" s="1" t="s">
        <v>21</v>
      </c>
      <c r="T2" s="1" t="s">
        <v>1570</v>
      </c>
      <c r="U2" s="1" t="s">
        <v>21</v>
      </c>
    </row>
    <row r="3" spans="1:21" ht="30" x14ac:dyDescent="0.25">
      <c r="A3" s="6"/>
      <c r="B3" s="6"/>
      <c r="C3" s="6"/>
      <c r="D3" s="134"/>
      <c r="E3" s="6"/>
      <c r="F3" s="6"/>
      <c r="G3" s="6"/>
      <c r="H3" s="1" t="s">
        <v>1894</v>
      </c>
      <c r="I3" s="1" t="s">
        <v>20</v>
      </c>
      <c r="J3" s="1" t="s">
        <v>20</v>
      </c>
      <c r="K3" s="1" t="s">
        <v>20</v>
      </c>
      <c r="L3" s="1" t="s">
        <v>20</v>
      </c>
      <c r="M3" s="1" t="s">
        <v>20</v>
      </c>
      <c r="N3" s="1" t="s">
        <v>20</v>
      </c>
      <c r="O3" s="1" t="s">
        <v>20</v>
      </c>
      <c r="P3" s="1" t="s">
        <v>22</v>
      </c>
      <c r="Q3" s="1" t="s">
        <v>22</v>
      </c>
      <c r="R3" s="1" t="s">
        <v>22</v>
      </c>
      <c r="S3" s="1" t="s">
        <v>22</v>
      </c>
      <c r="T3" s="1" t="s">
        <v>22</v>
      </c>
      <c r="U3" s="1" t="s">
        <v>22</v>
      </c>
    </row>
    <row r="4" spans="1:21" ht="45" x14ac:dyDescent="0.25">
      <c r="A4" s="6"/>
      <c r="B4" s="6"/>
      <c r="C4" s="6"/>
      <c r="D4" s="134"/>
      <c r="E4" s="6"/>
      <c r="F4" s="6"/>
      <c r="G4" s="6"/>
      <c r="H4" s="1"/>
      <c r="I4" s="1"/>
      <c r="J4" s="1"/>
      <c r="K4" s="1"/>
      <c r="L4" s="1"/>
      <c r="M4" s="1"/>
      <c r="N4" s="1" t="s">
        <v>1895</v>
      </c>
      <c r="O4" s="1" t="s">
        <v>1895</v>
      </c>
      <c r="P4" s="1"/>
      <c r="Q4" s="1"/>
      <c r="R4" s="1"/>
      <c r="S4" s="1"/>
      <c r="T4" s="1"/>
      <c r="U4" s="1" t="s">
        <v>1895</v>
      </c>
    </row>
    <row r="5" spans="1:21" x14ac:dyDescent="0.25">
      <c r="A5" s="2" t="s">
        <v>47</v>
      </c>
      <c r="B5" s="7">
        <v>1700000000</v>
      </c>
      <c r="C5" s="4"/>
      <c r="D5" s="4"/>
      <c r="E5" s="7">
        <v>1718115000</v>
      </c>
      <c r="F5" s="7">
        <v>1718115000</v>
      </c>
      <c r="G5" s="4"/>
      <c r="H5" s="7">
        <v>1655400000</v>
      </c>
      <c r="I5" s="4"/>
      <c r="J5" s="7">
        <v>1718115000</v>
      </c>
      <c r="K5" s="7">
        <v>1718115000</v>
      </c>
      <c r="L5" s="7">
        <v>1713776000</v>
      </c>
      <c r="M5" s="7">
        <v>1715986000</v>
      </c>
      <c r="N5" s="4"/>
      <c r="O5" s="4"/>
      <c r="P5" s="7">
        <v>366777000</v>
      </c>
      <c r="Q5" s="4"/>
      <c r="R5" s="4"/>
      <c r="S5" s="7">
        <v>365670000</v>
      </c>
      <c r="T5" s="7">
        <v>365574000</v>
      </c>
      <c r="U5" s="4"/>
    </row>
    <row r="6" spans="1:21" ht="30" x14ac:dyDescent="0.25">
      <c r="A6" s="2" t="s">
        <v>1896</v>
      </c>
      <c r="B6" s="4"/>
      <c r="C6" s="4"/>
      <c r="D6" s="4"/>
      <c r="E6" s="4"/>
      <c r="F6" s="133">
        <v>3.5999999999999997E-2</v>
      </c>
      <c r="G6" s="4"/>
      <c r="H6" s="4"/>
      <c r="I6" s="4"/>
      <c r="J6" s="4"/>
      <c r="K6" s="4"/>
      <c r="L6" s="4"/>
      <c r="M6" s="4"/>
      <c r="N6" s="4"/>
      <c r="O6" s="4"/>
      <c r="P6" s="4"/>
      <c r="Q6" s="4"/>
      <c r="R6" s="4"/>
      <c r="S6" s="4"/>
      <c r="T6" s="4"/>
      <c r="U6" s="4"/>
    </row>
    <row r="7" spans="1:21" x14ac:dyDescent="0.25">
      <c r="A7" s="2" t="s">
        <v>1897</v>
      </c>
      <c r="B7" s="4"/>
      <c r="C7" s="4"/>
      <c r="D7" s="8">
        <v>2900000</v>
      </c>
      <c r="E7" s="4"/>
      <c r="F7" s="4"/>
      <c r="G7" s="4"/>
      <c r="H7" s="4"/>
      <c r="I7" s="4"/>
      <c r="J7" s="4"/>
      <c r="K7" s="8">
        <v>378000</v>
      </c>
      <c r="L7" s="4"/>
      <c r="M7" s="4"/>
      <c r="N7" s="8">
        <v>378000</v>
      </c>
      <c r="O7" s="8">
        <v>378000</v>
      </c>
      <c r="P7" s="4"/>
      <c r="Q7" s="4"/>
      <c r="R7" s="4"/>
      <c r="S7" s="8">
        <v>2873000</v>
      </c>
      <c r="T7" s="4"/>
      <c r="U7" s="8">
        <v>2873000</v>
      </c>
    </row>
    <row r="8" spans="1:21" x14ac:dyDescent="0.25">
      <c r="A8" s="2" t="s">
        <v>1898</v>
      </c>
      <c r="B8" s="4"/>
      <c r="C8" s="4"/>
      <c r="D8" s="4"/>
      <c r="E8" s="4"/>
      <c r="F8" s="4"/>
      <c r="G8" s="4"/>
      <c r="H8" s="4"/>
      <c r="I8" s="4"/>
      <c r="J8" s="8">
        <v>7200000</v>
      </c>
      <c r="K8" s="8">
        <v>14000000</v>
      </c>
      <c r="L8" s="4"/>
      <c r="M8" s="4"/>
      <c r="N8" s="4"/>
      <c r="O8" s="4"/>
      <c r="P8" s="8">
        <v>400000</v>
      </c>
      <c r="Q8" s="8">
        <v>600000</v>
      </c>
      <c r="R8" s="8">
        <v>1700000</v>
      </c>
      <c r="S8" s="4"/>
      <c r="T8" s="4"/>
      <c r="U8" s="4"/>
    </row>
    <row r="9" spans="1:21" x14ac:dyDescent="0.25">
      <c r="A9" s="2" t="s">
        <v>1899</v>
      </c>
      <c r="B9" s="4"/>
      <c r="C9" s="4"/>
      <c r="D9" s="4"/>
      <c r="E9" s="4"/>
      <c r="F9" s="4"/>
      <c r="G9" s="4"/>
      <c r="H9" s="4"/>
      <c r="I9" s="4"/>
      <c r="J9" s="4"/>
      <c r="K9" s="4"/>
      <c r="L9" s="4"/>
      <c r="M9" s="4"/>
      <c r="N9" s="4"/>
      <c r="O9" s="4"/>
      <c r="P9" s="4"/>
      <c r="Q9" s="4"/>
      <c r="R9" s="4"/>
      <c r="S9" s="8">
        <v>30900000</v>
      </c>
      <c r="T9" s="4"/>
      <c r="U9" s="4"/>
    </row>
    <row r="10" spans="1:21" x14ac:dyDescent="0.25">
      <c r="A10" s="2" t="s">
        <v>1900</v>
      </c>
      <c r="B10" s="4"/>
      <c r="C10" s="4"/>
      <c r="D10" s="4"/>
      <c r="E10" s="4"/>
      <c r="F10" s="4"/>
      <c r="G10" s="4"/>
      <c r="H10" s="4"/>
      <c r="I10" s="8">
        <v>2000000</v>
      </c>
      <c r="J10" s="4"/>
      <c r="K10" s="4"/>
      <c r="L10" s="4"/>
      <c r="M10" s="4"/>
      <c r="N10" s="4"/>
      <c r="O10" s="4"/>
      <c r="P10" s="4"/>
      <c r="Q10" s="4"/>
      <c r="R10" s="4"/>
      <c r="S10" s="4"/>
      <c r="T10" s="4"/>
      <c r="U10" s="4"/>
    </row>
    <row r="11" spans="1:21" ht="30" x14ac:dyDescent="0.25">
      <c r="A11" s="2" t="s">
        <v>1901</v>
      </c>
      <c r="B11" s="7">
        <v>114000</v>
      </c>
      <c r="C11" s="7">
        <v>900000</v>
      </c>
      <c r="D11" s="4"/>
      <c r="E11" s="7">
        <v>104000</v>
      </c>
      <c r="F11" s="4"/>
      <c r="G11" s="7">
        <v>2800000</v>
      </c>
      <c r="H11" s="4"/>
      <c r="I11" s="4"/>
      <c r="J11" s="4"/>
      <c r="K11" s="4"/>
      <c r="L11" s="4"/>
      <c r="M11" s="4"/>
      <c r="N11" s="4"/>
      <c r="O11" s="4"/>
      <c r="P11" s="4"/>
      <c r="Q11" s="4"/>
      <c r="R11" s="4"/>
      <c r="S11" s="4"/>
      <c r="T11" s="4"/>
      <c r="U11" s="4"/>
    </row>
  </sheetData>
  <mergeCells count="10">
    <mergeCell ref="A1:A4"/>
    <mergeCell ref="B1:D1"/>
    <mergeCell ref="F1:G1"/>
    <mergeCell ref="P1:Q1"/>
    <mergeCell ref="B2:B4"/>
    <mergeCell ref="C2:C4"/>
    <mergeCell ref="D2:D4"/>
    <mergeCell ref="E2:E4"/>
    <mergeCell ref="F2:F4"/>
    <mergeCell ref="G2: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134</vt:i4>
      </vt:variant>
      <vt:variant>
        <vt:lpstr>Named Ranges</vt:lpstr>
      </vt:variant>
      <vt:variant>
        <vt:i4>25</vt:i4>
      </vt:variant>
    </vt:vector>
  </HeadingPairs>
  <TitlesOfParts>
    <vt:vector size="159" baseType="lpstr">
      <vt:lpstr>Document_and_Entity_Informatio</vt:lpstr>
      <vt:lpstr>Consolidated_Statements_of_Fin</vt:lpstr>
      <vt:lpstr>Consolidated_Statements_of_Fin1</vt:lpstr>
      <vt:lpstr>Consolidated_Statements_of_Ear</vt:lpstr>
      <vt:lpstr>Consolidated_Statements_of_Com</vt:lpstr>
      <vt:lpstr>Consolidated_Statements_of_Cha</vt:lpstr>
      <vt:lpstr>Consolidated_Statements_of_Cha1</vt:lpstr>
      <vt:lpstr>Consolidated_Statements_of_Cas</vt:lpstr>
      <vt:lpstr>Consolidated_Statements_of_Cas1</vt:lpstr>
      <vt:lpstr>Organization_and_Basis_of_Pres</vt:lpstr>
      <vt:lpstr>Summary_of_Significant_Account</vt:lpstr>
      <vt:lpstr>Accounting_Developments</vt:lpstr>
      <vt:lpstr>Leucadia_Merger_and_Related_Tr</vt:lpstr>
      <vt:lpstr>Hoare_Govett_Acquisition</vt:lpstr>
      <vt:lpstr>Cash_Cash_Equivalents_and_Shor</vt:lpstr>
      <vt:lpstr>Fair_Value_Disclosures</vt:lpstr>
      <vt:lpstr>Derivative_Financial_Instrumen</vt:lpstr>
      <vt:lpstr>Collateralized_Transactions</vt:lpstr>
      <vt:lpstr>Securitization_Activities</vt:lpstr>
      <vt:lpstr>Variable_Interest_Entities</vt:lpstr>
      <vt:lpstr>Investments</vt:lpstr>
      <vt:lpstr>Goodwill_and_Other_Intangible_</vt:lpstr>
      <vt:lpstr>ShortTerm_Borrowings</vt:lpstr>
      <vt:lpstr>LongTerm_Debt</vt:lpstr>
      <vt:lpstr>Mandatorily_Redeemable_Convert</vt:lpstr>
      <vt:lpstr>Noncontrolling_Interests_and_M</vt:lpstr>
      <vt:lpstr>Benefit_Plans</vt:lpstr>
      <vt:lpstr>Compensation_Plans</vt:lpstr>
      <vt:lpstr>Earnings_per_Share</vt:lpstr>
      <vt:lpstr>Income_Taxes</vt:lpstr>
      <vt:lpstr>Commitments_Contingencies_and_</vt:lpstr>
      <vt:lpstr>Net_Capital_Requirements</vt:lpstr>
      <vt:lpstr>Segment_Reporting</vt:lpstr>
      <vt:lpstr>Related_Party_Transactions</vt:lpstr>
      <vt:lpstr>Summary_of_Significant_Account1</vt:lpstr>
      <vt:lpstr>Leucadia_Merger_and_Related_Tr1</vt:lpstr>
      <vt:lpstr>Cash_Cash_Equivalents_and_Shor1</vt:lpstr>
      <vt:lpstr>Fair_Value_Disclosures_Tables</vt:lpstr>
      <vt:lpstr>Derivative_Financial_Instrumen1</vt:lpstr>
      <vt:lpstr>Collateralized_Transactions_Ta</vt:lpstr>
      <vt:lpstr>Securitization_Activities_Tabl</vt:lpstr>
      <vt:lpstr>Variable_Interest_Entities_Tab</vt:lpstr>
      <vt:lpstr>Investments_Tables</vt:lpstr>
      <vt:lpstr>Goodwill_and_Other_Intangible_1</vt:lpstr>
      <vt:lpstr>LongTerm_Debt_Tables</vt:lpstr>
      <vt:lpstr>Noncontrolling_Interests_and_M1</vt:lpstr>
      <vt:lpstr>Benefit_Plans_Tables</vt:lpstr>
      <vt:lpstr>Earnings_per_Share_Tables</vt:lpstr>
      <vt:lpstr>Income_Taxes_Tables</vt:lpstr>
      <vt:lpstr>Commitments_Contingencies_and_1</vt:lpstr>
      <vt:lpstr>Net_Capital_Requirements_Table</vt:lpstr>
      <vt:lpstr>Segment_Reporting_Tables</vt:lpstr>
      <vt:lpstr>Related_Party_Transactions_Tab</vt:lpstr>
      <vt:lpstr>Organization_and_Basis_of_Pres1</vt:lpstr>
      <vt:lpstr>Summary_of_Significant_Account2</vt:lpstr>
      <vt:lpstr>Leucadia_Merger_and_Related_Tr2</vt:lpstr>
      <vt:lpstr>Leucadia_Merger_and_Related_Tr3</vt:lpstr>
      <vt:lpstr>Leucadia_Merger_and_Related_Tr4</vt:lpstr>
      <vt:lpstr>Leucadia_Merger_and_Related_Tr5</vt:lpstr>
      <vt:lpstr>Leucadia_Merger_and_Related_Tr6</vt:lpstr>
      <vt:lpstr>Hoare_Govett_Acquisition_Addit</vt:lpstr>
      <vt:lpstr>Cash_Cash_Equivalents_and_Shor2</vt:lpstr>
      <vt:lpstr>Fair_Value_Disclosures_Financi</vt:lpstr>
      <vt:lpstr>Fair_Value_Disclosures_Financi1</vt:lpstr>
      <vt:lpstr>Fair_Value_Disclosures_Investm</vt:lpstr>
      <vt:lpstr>Fair_Value_Disclosures_Investm1</vt:lpstr>
      <vt:lpstr>Fair_Value_Disclosures_Additio</vt:lpstr>
      <vt:lpstr>Fair_Value_Disclosures_Summary</vt:lpstr>
      <vt:lpstr>Fair_Value_Disclosures_Summary1</vt:lpstr>
      <vt:lpstr>Fair_Value_Disclosures_Summary2</vt:lpstr>
      <vt:lpstr>Fair_Value_Disclosures_Quantit</vt:lpstr>
      <vt:lpstr>Fair_Value_Disclosures_Summary3</vt:lpstr>
      <vt:lpstr>Fair_Value_Disclosures_Summary4</vt:lpstr>
      <vt:lpstr>Fair_Value_Disclosures_Summary5</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Collateralized_Transactions_Ad</vt:lpstr>
      <vt:lpstr>Collateralized_Transactions_Fa</vt:lpstr>
      <vt:lpstr>Collateralized_Transactions_Fa1</vt:lpstr>
      <vt:lpstr>Securitization_Activities_Acti</vt:lpstr>
      <vt:lpstr>Securitization_Activities_Summ</vt:lpstr>
      <vt:lpstr>Securitization_Activities_Summ1</vt:lpstr>
      <vt:lpstr>Variable_Interest_Entities_Ass</vt:lpstr>
      <vt:lpstr>Variable_Interest_Entities_Ass1</vt:lpstr>
      <vt:lpstr>Variable_Interest_Entities_Con</vt:lpstr>
      <vt:lpstr>Variable_Interest_Entities_Non</vt:lpstr>
      <vt:lpstr>Variable_Interest_Entities_Non1</vt:lpstr>
      <vt:lpstr>Variable_Interest_Entities_Sum</vt:lpstr>
      <vt:lpstr>Investments_Jefferies_Finance_</vt:lpstr>
      <vt:lpstr>Investments_Summary_of_Selecte</vt:lpstr>
      <vt:lpstr>Investments_Jefferies_LoanCore</vt:lpstr>
      <vt:lpstr>Investments_Summary_of_Selecte1</vt:lpstr>
      <vt:lpstr>Investments_Knight_Capital_Add</vt:lpstr>
      <vt:lpstr>Investments_Summary_of_Selecte2</vt:lpstr>
      <vt:lpstr>Goodwill_and_Other_Intangible_2</vt:lpstr>
      <vt:lpstr>Goodwill_and_Other_Intangible_3</vt:lpstr>
      <vt:lpstr>Goodwill_and_Other_Intangible_4</vt:lpstr>
      <vt:lpstr>Goodwill_and_Other_Intangible_5</vt:lpstr>
      <vt:lpstr>Goodwill_and_Other_Intangible_6</vt:lpstr>
      <vt:lpstr>Goodwill_and_Other_Intangible_7</vt:lpstr>
      <vt:lpstr>Goodwill_and_Other_Intangible_8</vt:lpstr>
      <vt:lpstr>ShortTerm_Borrowings_Additiona</vt:lpstr>
      <vt:lpstr>LongTerm_Debt_Additional_Infor</vt:lpstr>
      <vt:lpstr>LongTerm_Debt_Summary_of_LongT</vt:lpstr>
      <vt:lpstr>LongTerm_Debt_Summary_of_LongT1</vt:lpstr>
      <vt:lpstr>Mandatorily_Redeemable_Convert1</vt:lpstr>
      <vt:lpstr>Noncontrolling_Interests_and_M2</vt:lpstr>
      <vt:lpstr>Noncontrolling_Interests_and_M3</vt:lpstr>
      <vt:lpstr>Noncontrolling_Interests_and_M4</vt:lpstr>
      <vt:lpstr>Benefit_Plans_Additional_Infor</vt:lpstr>
      <vt:lpstr>Benefit_Plans_Net_Periodic_Pen</vt:lpstr>
      <vt:lpstr>Compensation_Plans_Additional_</vt:lpstr>
      <vt:lpstr>Earnings_per_Share_Basic_and_D</vt:lpstr>
      <vt:lpstr>Earnings_per_Share_Basic_and_D1</vt:lpstr>
      <vt:lpstr>Earnings_per_Share_Additional_</vt:lpstr>
      <vt:lpstr>Earnings_per_Share_Dividends_p</vt:lpstr>
      <vt:lpstr>Income_Taxes_Additional_Inform</vt:lpstr>
      <vt:lpstr>Income_Taxes_Earliest_Tax_Year</vt:lpstr>
      <vt:lpstr>Commitments_Contingencies_and_2</vt:lpstr>
      <vt:lpstr>Commitments_Contingencies_and_3</vt:lpstr>
      <vt:lpstr>Commitments_Contingencies_and_4</vt:lpstr>
      <vt:lpstr>Commitments_Contingencies_and_5</vt:lpstr>
      <vt:lpstr>Commitments_Contingencies_and_6</vt:lpstr>
      <vt:lpstr>Commitments_Contingencies_and_7</vt:lpstr>
      <vt:lpstr>Net_Capital_Requirements_Net_C</vt:lpstr>
      <vt:lpstr>Segment_Reporting_Net_Revenues</vt:lpstr>
      <vt:lpstr>Segment_Reporting_Net_Revenues1</vt:lpstr>
      <vt:lpstr>Segment_Reporting_Net_Revenues2</vt:lpstr>
      <vt:lpstr>Related_Party_Transactions_Add</vt:lpstr>
      <vt:lpstr>Related_Party_Transactions_Sum</vt:lpstr>
      <vt:lpstr>Organization_and_Basis_of_Pres!tx584513_17</vt:lpstr>
      <vt:lpstr>Summary_of_Significant_Account!tx584513_18</vt:lpstr>
      <vt:lpstr>Accounting_Developments!tx584513_19</vt:lpstr>
      <vt:lpstr>Leucadia_Merger_and_Related_Tr!tx584513_20</vt:lpstr>
      <vt:lpstr>Cash_Cash_Equivalents_and_Shor!tx584513_22</vt:lpstr>
      <vt:lpstr>Fair_Value_Disclosures!tx584513_23</vt:lpstr>
      <vt:lpstr>Derivative_Financial_Instrumen!tx584513_24</vt:lpstr>
      <vt:lpstr>Collateralized_Transactions!tx584513_25</vt:lpstr>
      <vt:lpstr>Securitization_Activities!tx584513_26</vt:lpstr>
      <vt:lpstr>Variable_Interest_Entities!tx584513_27</vt:lpstr>
      <vt:lpstr>Investments!tx584513_28</vt:lpstr>
      <vt:lpstr>Goodwill_and_Other_Intangible_!tx584513_29</vt:lpstr>
      <vt:lpstr>ShortTerm_Borrowings!tx584513_30</vt:lpstr>
      <vt:lpstr>LongTerm_Debt!tx584513_31</vt:lpstr>
      <vt:lpstr>Mandatorily_Redeemable_Convert!tx584513_32</vt:lpstr>
      <vt:lpstr>Noncontrolling_Interests_and_M!tx584513_33</vt:lpstr>
      <vt:lpstr>Benefit_Plans!tx584513_34</vt:lpstr>
      <vt:lpstr>Compensation_Plans!tx584513_35</vt:lpstr>
      <vt:lpstr>Earnings_per_Share!tx584513_36</vt:lpstr>
      <vt:lpstr>Income_Taxes!tx584513_37</vt:lpstr>
      <vt:lpstr>Commitments_Contingencies_and_!tx584513_38</vt:lpstr>
      <vt:lpstr>Net_Capital_Requirements!tx584513_39</vt:lpstr>
      <vt:lpstr>Segment_Reporting!tx584513_40</vt:lpstr>
      <vt:lpstr>Related_Party_Transactions!tx584513_41</vt:lpstr>
      <vt:lpstr>Hoare_Govett_Acquisition!tx584513_5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2013-10-09T17:25:56Z</dcterms:created>
  <dcterms:modified xsi:type="dcterms:W3CDTF">2013-10-09T17:25:56Z</dcterms:modified>
</cp:coreProperties>
</file>