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86" r:id="rId2"/>
    <sheet name="Condensed_Consolidated_Balance1" sheetId="87" r:id="rId3"/>
    <sheet name="Condensed_Consolidated_Stateme" sheetId="4" r:id="rId4"/>
    <sheet name="Condensed_Consolidated_Stateme1" sheetId="5" r:id="rId5"/>
    <sheet name="Condensed_Consolidated_Stateme2" sheetId="6" r:id="rId6"/>
    <sheet name="Condensed_Consolidated_Stateme3" sheetId="88" r:id="rId7"/>
    <sheet name="Basis_of_Presentation" sheetId="89" r:id="rId8"/>
    <sheet name="New_Accounting_Standards_and_A" sheetId="90" r:id="rId9"/>
    <sheet name="Revision_of_Previously_Issued_" sheetId="91" r:id="rId10"/>
    <sheet name="Financing_Receivables" sheetId="92" r:id="rId11"/>
    <sheet name="Inventories" sheetId="93" r:id="rId12"/>
    <sheet name="Property_Plant_and_Equipment" sheetId="94" r:id="rId13"/>
    <sheet name="Other_Intangible_Assets" sheetId="95" r:id="rId14"/>
    <sheet name="Credit_Facility" sheetId="96" r:id="rId15"/>
    <sheet name="Commitments" sheetId="97" r:id="rId16"/>
    <sheet name="Contingencies_and_Guarantees" sheetId="98" r:id="rId17"/>
    <sheet name="Condensed_Consolidated_Stateme4" sheetId="99" r:id="rId18"/>
    <sheet name="Condensed_Consolidated_Stateme5" sheetId="100" r:id="rId19"/>
    <sheet name="Receivable_Provisions_Net_of_R" sheetId="101" r:id="rId20"/>
    <sheet name="Income_Taxes" sheetId="102" r:id="rId21"/>
    <sheet name="Capital_Stock" sheetId="103" r:id="rId22"/>
    <sheet name="Segmented_Information" sheetId="104" r:id="rId23"/>
    <sheet name="Employees_Pension_and_Postreti" sheetId="105" r:id="rId24"/>
    <sheet name="Financial_Instruments" sheetId="106" r:id="rId25"/>
    <sheet name="Basis_of_Presentation_Policies" sheetId="107" r:id="rId26"/>
    <sheet name="Revision_of_Previously_Issued_1" sheetId="108" r:id="rId27"/>
    <sheet name="Financing_Receivables_Tables" sheetId="109" r:id="rId28"/>
    <sheet name="Inventories_Tables" sheetId="110" r:id="rId29"/>
    <sheet name="Property_Plant_and_Equipment_T" sheetId="111" r:id="rId30"/>
    <sheet name="Other_Intangible_Assets_Tables" sheetId="112" r:id="rId31"/>
    <sheet name="Credit_Facility_Tables" sheetId="113" r:id="rId32"/>
    <sheet name="Commitments_Tables" sheetId="114" r:id="rId33"/>
    <sheet name="Contingencies_and_Guarantees_T" sheetId="115" r:id="rId34"/>
    <sheet name="Condensed_Consolidated_Stateme6" sheetId="116" r:id="rId35"/>
    <sheet name="Receivable_Provisions_Net_of_R1" sheetId="117" r:id="rId36"/>
    <sheet name="Income_Taxes_Tables" sheetId="118" r:id="rId37"/>
    <sheet name="Capital_Stock_Tables" sheetId="119" r:id="rId38"/>
    <sheet name="Segment_Information_Tables" sheetId="120" r:id="rId39"/>
    <sheet name="Employees_Pension_and_Postreti1" sheetId="121" r:id="rId40"/>
    <sheet name="Financial_Instruments_Tables" sheetId="122" r:id="rId41"/>
    <sheet name="Basis_of_Presentation_Details" sheetId="42" r:id="rId42"/>
    <sheet name="Revision_of_Previously_Issued_2" sheetId="123" r:id="rId43"/>
    <sheet name="Financing_Receivables_Details" sheetId="124" r:id="rId44"/>
    <sheet name="Inventories_Details" sheetId="125" r:id="rId45"/>
    <sheet name="Property_Plant_and_Equipment_D" sheetId="126" r:id="rId46"/>
    <sheet name="Other_Intangible_Assets_Detail" sheetId="47" r:id="rId47"/>
    <sheet name="Credit_Facility_Details" sheetId="127" r:id="rId48"/>
    <sheet name="Commitments_Details" sheetId="49" r:id="rId49"/>
    <sheet name="Contingencies_and_Guarantees_D" sheetId="50" r:id="rId50"/>
    <sheet name="Condensed_Consolidated_Stateme7" sheetId="128" r:id="rId51"/>
    <sheet name="Condensed_Consolidated_Stateme8" sheetId="52" r:id="rId52"/>
    <sheet name="Receivable_Provisions_Net_of_R2" sheetId="53" r:id="rId53"/>
    <sheet name="Income_Taxes_Details" sheetId="129" r:id="rId54"/>
    <sheet name="Capital_Stock_Details" sheetId="55" r:id="rId55"/>
    <sheet name="Segmented_Information_Details" sheetId="56" r:id="rId56"/>
    <sheet name="Employees_Pension_and_Postreti2" sheetId="57" r:id="rId57"/>
    <sheet name="Financial_Instruments_Details" sheetId="130" r:id="rId58"/>
    <sheet name="Property_Plant_and_Equipment_D1" sheetId="59" r:id="rId59"/>
    <sheet name="Credit_Facility_Details_1" sheetId="131" r:id="rId60"/>
    <sheet name="Condensed_Consolidated_Stateme9" sheetId="61" r:id="rId61"/>
    <sheet name="Recovered_Sheet1" sheetId="62" r:id="rId62"/>
    <sheet name="Recovered_Sheet2" sheetId="63" r:id="rId63"/>
    <sheet name="Income_Taxes_Details_Textual" sheetId="64" r:id="rId64"/>
    <sheet name="Capital_Stock_Details_1" sheetId="65" r:id="rId65"/>
    <sheet name="Capital_Stock_Details_2" sheetId="66" r:id="rId66"/>
    <sheet name="Capital_Stock_Details_3" sheetId="67" r:id="rId67"/>
    <sheet name="Capital_Stock_Details_4" sheetId="68" r:id="rId68"/>
    <sheet name="Capital_Stock_Details_5" sheetId="69" r:id="rId69"/>
    <sheet name="Capital_Stock_Details_6" sheetId="70" r:id="rId70"/>
    <sheet name="Capital_Stock_Details_Textual" sheetId="132" r:id="rId71"/>
    <sheet name="Segmented_Information_Details_" sheetId="72" r:id="rId72"/>
    <sheet name="Segmented_Information_Details_1" sheetId="73" r:id="rId73"/>
    <sheet name="Employees_Pension_and_Postreti3" sheetId="133" r:id="rId74"/>
    <sheet name="Employees_Pension_and_Postreti4" sheetId="134" r:id="rId75"/>
    <sheet name="Financial_Instruments_Details_" sheetId="76" r:id="rId76"/>
    <sheet name="Financial_Instruments_Details_1" sheetId="135" r:id="rId77"/>
    <sheet name="Financial_Instruments_Details_2" sheetId="136" r:id="rId78"/>
    <sheet name="Financial_Instruments_Details_3" sheetId="137" r:id="rId79"/>
    <sheet name="Financial_Instruments_Details_4" sheetId="80" r:id="rId80"/>
    <sheet name="Financial_Instruments_Detail_6" sheetId="138" r:id="rId81"/>
    <sheet name="Financial_Instruments_Details_5" sheetId="139" r:id="rId82"/>
    <sheet name="Financial_Instruments_Details_6" sheetId="140" r:id="rId83"/>
    <sheet name="Financial_Instruments_Details_7" sheetId="84" r:id="rId84"/>
    <sheet name="Financial_Instruments_Details_8" sheetId="85" r:id="rId8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<sst xmlns="http://schemas.openxmlformats.org/spreadsheetml/2006/main" count="4246" uniqueCount="1221">
  <si>
    <t>Document and Entity Information</t>
  </si>
  <si>
    <t>9 Months Ended</t>
  </si>
  <si>
    <t>Sep. 30, 2013</t>
  </si>
  <si>
    <t>Document and Entity Information [Abstract]</t>
  </si>
  <si>
    <t>Entity Registrant Name</t>
  </si>
  <si>
    <t>IMAX Corporation</t>
  </si>
  <si>
    <t>Entity Central Index Key</t>
  </si>
  <si>
    <t>Document Type</t>
  </si>
  <si>
    <t>10-Q</t>
  </si>
  <si>
    <t>Document Period End Date</t>
  </si>
  <si>
    <t>Amendment Flag</t>
  </si>
  <si>
    <t>Document Fiscal Year Focus</t>
  </si>
  <si>
    <t>Document Fiscal Period Focus</t>
  </si>
  <si>
    <t>Q3</t>
  </si>
  <si>
    <t>Current Fiscal Year End Date</t>
  </si>
  <si>
    <t>Entity Well Known Seasoned Issuer</t>
  </si>
  <si>
    <t>Yes</t>
  </si>
  <si>
    <t>Entity Voluntary Filers</t>
  </si>
  <si>
    <t>Entity Current Reporting Status</t>
  </si>
  <si>
    <t>Entity Filer Category</t>
  </si>
  <si>
    <t>Large Accelerated Filer</t>
  </si>
  <si>
    <t>Entity Common Stock Shares Outstanding</t>
  </si>
  <si>
    <t>Condensed Consolidated Balance Sheets (Unaudited) (USD $)</t>
  </si>
  <si>
    <t>In Thousands, unless otherwise specified</t>
  </si>
  <si>
    <t>Dec. 31, 2012</t>
  </si>
  <si>
    <t>Assets</t>
  </si>
  <si>
    <t>Cash and cash equivalents</t>
  </si>
  <si>
    <t>Accounts receivable, net of allowance for doubtful accounts of $1,513 (December 31, 2012 - $1,564)</t>
  </si>
  <si>
    <t>Financing receivables (notes 4 and 18(c))</t>
  </si>
  <si>
    <t>Inventories (note 5)</t>
  </si>
  <si>
    <t>Prepaid expenses</t>
  </si>
  <si>
    <t>Film assets</t>
  </si>
  <si>
    <t>Property, plant and equipment (note 6)</t>
  </si>
  <si>
    <t>Other assets (notes 10(c), 18(d) and 18(e))</t>
  </si>
  <si>
    <t>Deferred income taxes (note 14(a))</t>
  </si>
  <si>
    <t>Goodwill</t>
  </si>
  <si>
    <t>Other intangible assets (note 7)</t>
  </si>
  <si>
    <t>Total assets</t>
  </si>
  <si>
    <t>Liabilities</t>
  </si>
  <si>
    <t>Bank indebtedness (note 8)</t>
  </si>
  <si>
    <t>Accounts payable</t>
  </si>
  <si>
    <t>Accrued and other liabilities (notes 9(a), 9(c), 10, 15(b), 17(a), 17(c) and 18(d))</t>
  </si>
  <si>
    <t>Deferred revenue</t>
  </si>
  <si>
    <t>Total liabilities</t>
  </si>
  <si>
    <t>Commitments, contingencies and guarantees (notes 9 and 10)</t>
  </si>
  <si>
    <t>  </t>
  </si>
  <si>
    <t>Shareholders' equity</t>
  </si>
  <si>
    <t>Capital stock (note 15) common shares - no par value. Authorized - unlimited number. Issued and outstanding - 67,518,740 (December 31, 2012 - 66,482,425)</t>
  </si>
  <si>
    <t>Other equity</t>
  </si>
  <si>
    <t>Deficit</t>
  </si>
  <si>
    <t>Accumulated other comprehensive loss (notes 17(a) and 18(d))</t>
  </si>
  <si>
    <t>Total shareholders' equity</t>
  </si>
  <si>
    <t>Total liabilities and shareholders' equity</t>
  </si>
  <si>
    <t>Condensed Consolidated Balance Sheet (Parenthetical) (USD $)</t>
  </si>
  <si>
    <t>In Thousands, except Share data, unless otherwise specified</t>
  </si>
  <si>
    <t>Allowance for doubtful accounts</t>
  </si>
  <si>
    <t>Common stock, share issued</t>
  </si>
  <si>
    <t>Common stock, share outstanding</t>
  </si>
  <si>
    <t>Condensed Consolidated Statements of Operations (Unaudited) (USD $)</t>
  </si>
  <si>
    <t>In Thousands, except Per Share data, unless otherwise specified</t>
  </si>
  <si>
    <t>3 Months Ended</t>
  </si>
  <si>
    <t>Sep. 30, 2012</t>
  </si>
  <si>
    <t>Revenues</t>
  </si>
  <si>
    <t>Equipment and product sales</t>
  </si>
  <si>
    <t>Services (note 11(c))</t>
  </si>
  <si>
    <t>Rentals (note 11(c))</t>
  </si>
  <si>
    <t>Finance income</t>
  </si>
  <si>
    <t>Other</t>
  </si>
  <si>
    <t>Costs and expenses applicable to revenues</t>
  </si>
  <si>
    <t>Equipment and product sales (note 11(a))</t>
  </si>
  <si>
    <t>Services (notes 11(a) and 11(c))</t>
  </si>
  <si>
    <t>Rentals (note 11(a))</t>
  </si>
  <si>
    <t>Cost and expenses applicable to revenues, total</t>
  </si>
  <si>
    <t>Gross margin</t>
  </si>
  <si>
    <t>Selling, general and administrative expenses (notes 11(b) and 17(d)) (including share-based compensation expense of $2.8 million and $8.8 million for the three and nine months ended September 30, 2013 (2012 - expense of $2.8 million and $10.3 million, respectively))</t>
  </si>
  <si>
    <t>Research and development</t>
  </si>
  <si>
    <t>Amortization of intangibles</t>
  </si>
  <si>
    <t>Receivable provisions, net of recoveries</t>
  </si>
  <si>
    <t>Impairment of available-for-sale investment (note 18(b))</t>
  </si>
  <si>
    <t>Income from operations</t>
  </si>
  <si>
    <t>Interest income</t>
  </si>
  <si>
    <t>Interest expense</t>
  </si>
  <si>
    <t>Income from operations before income taxes</t>
  </si>
  <si>
    <t>Provision for income taxes</t>
  </si>
  <si>
    <t>Loss from equity-accounted investments</t>
  </si>
  <si>
    <t>Net income</t>
  </si>
  <si>
    <t>Net income per share - basic and diluted: (note 15(c))</t>
  </si>
  <si>
    <t>Net income per share - basic</t>
  </si>
  <si>
    <t>Net income per share - diluted</t>
  </si>
  <si>
    <t>As Revised (note 3)</t>
  </si>
  <si>
    <t>Condensed Consolidated Statements of Operations (Unaudited) (Parenthetical) (USD $)</t>
  </si>
  <si>
    <t>In Millions, unless otherwise specified</t>
  </si>
  <si>
    <t>Condensed Consolidated Statements of Operations [Abstract]</t>
  </si>
  <si>
    <t>Compensation costs</t>
  </si>
  <si>
    <t>Condensed Consolidated Statements of Comprehensive Income (Unaudited) (USD $)</t>
  </si>
  <si>
    <t>Amortization of defined benefit plan actuarial loss (note 17(a))</t>
  </si>
  <si>
    <t>Unrealized postretirement benefit plan actuarial loss (note 17(d))</t>
  </si>
  <si>
    <t>Loss on curtailment of postretirement benefit plan (note 17(d))</t>
  </si>
  <si>
    <t>Unrealized net gain (loss) from cash flow hedging instruments (note 18(d))</t>
  </si>
  <si>
    <t>Realization of cash flow hedging net loss (gain) upon settlement (note 18(d))</t>
  </si>
  <si>
    <t>Foreign currency translation adjustments (note1)</t>
  </si>
  <si>
    <t>Change in market value of available-for-sale investment (note 18(b))</t>
  </si>
  <si>
    <t>Other-than-temporary impairment of available-for-sale investment (note 18(b))</t>
  </si>
  <si>
    <t>Other comprehensive income, before tax</t>
  </si>
  <si>
    <t>Income tax expense related to other comprehensive income (note 14(b))</t>
  </si>
  <si>
    <t>Comprehensive income</t>
  </si>
  <si>
    <t>Condensed Consolidated Statements of Cash Flows (Unaudited) (USD $)</t>
  </si>
  <si>
    <t>Operating Activities</t>
  </si>
  <si>
    <t>Adjustments to reconcile net income to cash from operations:</t>
  </si>
  <si>
    <t>Depreciation and amortization (note 12(c))</t>
  </si>
  <si>
    <t>Write-downs, net of recoveries (note 12(d))</t>
  </si>
  <si>
    <t>Change in deferred income taxes</t>
  </si>
  <si>
    <t>Stock and other non-cash compensation</t>
  </si>
  <si>
    <t>Gain on curtailment of postretirement benefits (note 17(d))</t>
  </si>
  <si>
    <t>Unrealized foreign currency exchange loss (gain)</t>
  </si>
  <si>
    <t>Investment in film assets</t>
  </si>
  <si>
    <t>Changes in other non-cash operating assets and liabilities (note 12(a))</t>
  </si>
  <si>
    <t>Net cash provided by operating activities</t>
  </si>
  <si>
    <t>Investing Activities</t>
  </si>
  <si>
    <t>Purchase of property, plant and equipment</t>
  </si>
  <si>
    <t>Investment in joint revenue sharing equipment</t>
  </si>
  <si>
    <t>Investment in new business ventures</t>
  </si>
  <si>
    <t>Acquisition of other intangible assets</t>
  </si>
  <si>
    <t>Net cash used in investing activities</t>
  </si>
  <si>
    <t>Financing Activities</t>
  </si>
  <si>
    <t>Increase in bank indebtedness</t>
  </si>
  <si>
    <t>Repayment of bank indebtedness</t>
  </si>
  <si>
    <t>Common shares issued - stock options exercised (note 15(d))</t>
  </si>
  <si>
    <t>Credit facility amendment fees paid</t>
  </si>
  <si>
    <t>Share issuance expenses</t>
  </si>
  <si>
    <t>Net cash used in financing activities</t>
  </si>
  <si>
    <t>Effects of exchange rate changes on cash</t>
  </si>
  <si>
    <t>Increase in cash and cash equivalents during the period</t>
  </si>
  <si>
    <t>Cash and cash equivalents, beginning of period</t>
  </si>
  <si>
    <t>Cash and cash equivalents, end of period</t>
  </si>
  <si>
    <t>Basis of Presentation</t>
  </si>
  <si>
    <t>Basis of Presentation and Condensed Consolidated Statements of Operations Supplemental Information [Abstract]</t>
  </si>
  <si>
    <t>IMAX CORPORATION</t>
  </si>
  <si>
    <t>NOTES TO CONDENSED CONSOLIDATED FINANCIAL STATEMENTS</t>
  </si>
  <si>
    <t>In accordance with U.S. Generally Accepted Accounting Principles</t>
  </si>
  <si>
    <t>(Tabular amounts in thousands of U.S. dollars unless otherwise stated)</t>
  </si>
  <si>
    <t>(Unaudited)</t>
  </si>
  <si>
    <t>1. Basis of Presentation</t>
  </si>
  <si>
    <t>IMAX Corporation, together with its wholly-owned subsidiaries (the “Company”), reports its results under United States Generally Accepted Accounting Principles (“U.S. GAAP”).</t>
  </si>
  <si>
    <t xml:space="preserve">The condensed consolidated financial statements include the accounts of the Company together with its wholly-owned subsidiaries, and any entities which the Company has identified as variable interest entities (“VIEs”) where the Company is not the primary beneficiary. The nature of the Company's business is such that the results of operations for the interim periods presented are not necessarily indicative of results to be expected for the fiscal year. In the opinion of management, the information contained herein reflects all adjustments necessary to make the results of operations for the interim periods a fair statement of such operations. </t>
  </si>
  <si>
    <t>The Company has evaluated its various variable interests to determine whether they are VIEs as required by the Consolidation Topic of the Financial Accounting Standards Board (“FASB”) Accounting Standards Codification (“ASC” or “Codification”). The Company has 9 film production companies that are VIEs. For two of the Company's film production companies, the Company has determined that it is the primary beneficiary of these entities as the Company has the power to direct the activities of the respective VIE that most significantly impact the respective VIE's economic performance and has the obligation to absorb losses of the VIE that could potentially be significant to the respective VIE or the right to receive benefits from the respective VIE that could potentially be significant to the respective VIE. The Company continues to consolidate these entities, with no material impact on the operating results or financial condition of the Company, as these production companies have total assets and total liabilities of $nil as at September 30, 2013 (December 31, 2012 — $nil). For the other 7 film production companies which are VIEs, the Company did not consolidate these film entities since it does not have the power to direct activities and does not absorb the majority of the expected losses or expected residual returns. The Company equity accounts for these entities. As at September 30, 2013, these 7 VIEs have total assets and total liabilities of $0.6 million (December 31, 2012 — $15.9 million). Earnings of the investees included in the Company's condensed consolidated statement of operations amounted to $nil and $nil for the three and nine months ended September 30, 2013, respectively (2012 — $nil and $nil, respectively). The carrying value of these investments in VIEs that are not consolidated is $nil at September 30, 2013 (December 31, 2012 — $nil). A loss in value of an investment other than a temporary decline is recognized as a charge to the condensed consolidated statement of operations. The Company's exposure, which is determined based on the level of funding contributed by the Company and the development stage of the respective film, is $1.4 million at September 30, 2013 (December 31, 2012 — $0.9 million).</t>
  </si>
  <si>
    <t xml:space="preserve">The Company accounts for investments in new business ventures using the guidance of ASC 323 “Investments – Equity Method and Joint Ventures” (“ASC 323”) and ASC 320 − “Investments in Debt and Equity Securities” (“ASC 320”), as appropriate. At September 30, 2013, the equity method of accounting is being utilized for an investment with a carrying value of $2.0 million (December 31, 2012 − $3.0 million). The Company has determined it is not the primary beneficiary of this VIE, and therefore it has not been consolidated. In addition, the Company has an investment in preferred stock of another business venture with a total cost of $1.5 million which meets the criteria for classification as a debt security under ASC 320 and is recorded at a total fair value of $1.4 million at September 30, 2013 (December 31, 2012 – $1.4 million). This investment is classified as an available-for-sale investment. In 2013, the Company invested $2.5 million in the preferred shares of an enterprise which meet the criteria for classification as an equity security under ASC 325 − “Investments − Others” (“ASC 325”). The total carrying value of investments in new business ventures at September 30, 2013 and December 31, 2012, is $5.9 million and $4.4 million, respectively, and is recorded in Other Assets. </t>
  </si>
  <si>
    <t>All significant intercompany accounts and transactions, including all unrealized intercompany profits on transactions with equity-accounted investees, have been eliminated.</t>
  </si>
  <si>
    <t xml:space="preserve">In the first quarter of 2013, the Company determined that the functional currency of one of its wholly-owned subsidiaries had changed from the Company's reporting currency to the currency of the nation in which it is domiciled. As a result, in accordance with the FASB ASC 830 “Foreign Currency Matters”, the adjustment attributable to current-rate translation of non-monetary assets as of the date of the change was reported in other comprehensive income. </t>
  </si>
  <si>
    <t>The year-end condensed consolidated balance sheet data was derived from audited financial statements, but does not include all disclosures required by U.S. GAAP.</t>
  </si>
  <si>
    <t>These interim financial statements should be read in conjunction with the consolidated financial statements included in the Company's 2012 Annual Report on Form 10-K for the year ended December 31, 2012 (“the 2012 Form 10-K”) which should be consulted for a summary of the significant accounting policies utilized by the Company. These interim financial statements are prepared following accounting policies consistent with the Company's financial statements for the year ended December 31, 2012, except as noted below.</t>
  </si>
  <si>
    <t>New Accounting Standards and Accounting Changes</t>
  </si>
  <si>
    <t>New Accounting Standards and Accounting Changes [Abstract]</t>
  </si>
  <si>
    <t xml:space="preserve">2. New Accounting Standards and Accounting Changes </t>
  </si>
  <si>
    <t>Adoption of New Accounting Policies</t>
  </si>
  <si>
    <t>In January 2013, the FASB issued ASU No. 2013-01, “Balance Sheet (Topic 210): Clarifying the Scope of Disclosures about Offsetting Assets and Liabilities” (“ASU 2013-01”). The purpose of the amendment is to address implementation issues about the scope of FASB issued ASU No. 2011-11 “Balance Sheet (Topic 210) - Disclosures about Offsetting Assets and Liabilities” “(ASU 2011-11”). ASU 2011-11 and ASU 2013-01 were issued in an effort to provide greater comparability within disclosures between entities reporting in U.S. GAAP and International Financial Reporting Standards (“IFRS”) that have offsetting (netting) assets and liabilities. Entities will be required to disclose both gross and net information about both instruments and transactions eligible for offset in the statement of financial position and instruments and transactions subject to an agreement similar to a master netting arrangement. An entity is required to apply the amendments in ASU 2013-01 for annual reporting periods beginning on or after January 1, 2013 and interim periods within those annual periods. It is to be applied retrospectively for all comparative periods presented. The Company adopted the amended standard on January 1, 2013. The adoption of the amended standard did not have a material impact on the Company's condensed consolidated financial statements.</t>
  </si>
  <si>
    <t>In February 2013, the FASB issued ASU No. 2013-02, “Comprehensive Income (Topic 220): Reporting of Amounts Reclassified Out of Accumulated Other Comprehensive Income” (“ASU 2013-02”). The amendments in ASU 2013-02 require an entity to report the effect of significant reclassifications out of accumulated other comprehensive income on the respective line items in net income if the amount being reclassified is required under U.S. GAAP to be reclassified in its entirety to net income. For other amounts that are not required under U.S. GAAP to be reclassified in their entirety to net income in the same reporting period, an entity is required to cross-reference other disclosures required under U.S. GAAP that provide additional detail about those amounts. For public entities, the amendments are effective prospectively for reporting periods beginning after December 15, 2012. The Company adopted the amended standard on January 1, 2013. The adoption of the amended standard did not have a material impact on the Company's condensed consolidated financial statements.</t>
  </si>
  <si>
    <t>In July 2013, the FASB issued ASU No. 2013-10, “Derivative and Hedging (Topic 815): Inclusion of the Fed Funds Effective Swap Rate (or Overnight Index Swap Rate) as a Benchmark Interest Rate for Hedge Accounting Purposes (a consensus of the FASB Emerging Issues Task Force)” (“ASU 2013-10”). The amendments in ASU 2013-10 are to permit the use of the Fed Funds Effective Swap Rate (OIS) as a U.S. benchmark interest rate for hedge accounting purposes, in addition to U.S. government (UST) and London Interbank Offered Rate (LIBOR). The amendment also removes the restriction of using different benchmark rates for similar hedges. For public entities, the amendments are effective prospectively for qualifying new or redesignated hedging relationships entered into on or after July 17, 2013. The Company adopted the amended standard on July 17, 2013. The adoption of the amended standard did not have a material impact on the Company's condensed consolidated financial statements.</t>
  </si>
  <si>
    <t>Description of New Accounting Pronouncements Not yet Adopted [Text Block]</t>
  </si>
  <si>
    <t xml:space="preserve">Recently Issued FASB Accounting Standard Codification Updates </t>
  </si>
  <si>
    <t>In February 2013, the FASB issued ASU No. 2013-04, “Liabilities (Topic 405): Obligations Resulting from Joint and Several Liability Arrangements for Which the Total Amount of the Obligation Is Fixed at the Reporting Date” (“ASU 2013-04”). The purpose of ASU 2013-04 is to provide guidance for the recognition, measurement, and disclosure of obligations resulting from joint and several liability arrangements for which the total amount of the obligation within the scope of this guidance is fixed at the reporting date, except for obligations addressed within existing guidance in U.S. GAAP. ASU 2013-04 requires an entity to measure obligations resulting from joint and several liability arrangements for which the total amount of the obligation within the scope of this guidance is fixed at the reporting date, as the sum of the amount the reporting entity agreed to pay on the basis of its arrangement among its co-obligors and any additional amount the reporting entity expects to pay on behalf of its co-obligors, as well as the nature and amount of the obligation as well as other information about those obligations. For public entities, the amendments are effective for fiscal years and interim reporting periods beginning after December 15, 2013. Early adoption by public entities is permitted. The Company is currently evaluating the impact of this standard on its condensed consolidated financial statements.</t>
  </si>
  <si>
    <t>In March 2013, the FASB issued ASU No. 2013-05, “Foreign Currency Matters (Topic 830): Parent's Accounting for the Cumulative Translation Adjustment upon Derecognition of Certain subsidiaries or Groups of Assets within a Foreign Entity or of an Investment in a Foreign Entity” (“ASU 2013-05”). The purpose of ASU 2013-05 is to resolve the diversity in practice in relation to the treatment of the release of cumulative translation adjustments (“CTA”) upon sale (in full or part) of a foreign investment. It applies to the release of the CTA into net income when a parent either sells a part of all of its investment in a foreign entity or no longer holds a controlling financial interest in a subsidiary or group of assets that is a nonprofit activity or a business within a foreign entity. For public entities, the amendments are effective for fiscal years and interim reporting periods beginning after December 15, 2013. Early adoption by public entities is permitted. The Company is currently evaluating the impact of this standard on its condensed consolidated financial statements.</t>
  </si>
  <si>
    <t>In April 2013, the FASB issued ASU No. 2013-07, “Presentation of Financial Statements (Topic 205): Liquidation Basis of Accounting” (“ASU 2013-07”). The amendments of ASU 2013-07 require an entity to prepare its financial statements using the liquidation basis of accounting when liquidation is imminent and to present relevant information about an entity's expected resources in liquidation by measuring and presenting assets at the amount of the expected cash proceeds from liquidation. The amendments are effective for entities that determine liquidation is imminent during annual reporting periods beginning after December 15, 2013 and interim periods therein. Standards should be applied prospectively from the day liquidation becomes imminent. Early adoption is permitted. The Company does not believe that this standard will have a material impact on its condensed consolidated financial statements.</t>
  </si>
  <si>
    <t xml:space="preserve">In July 2013, the FASB issued ASU No. 2013-11, “Income Taxes (Topic 740): Presentation of an Unrecognized Tax Benefit When a Net Operating Loss Carryforward, a Similar Tax Loss, or a Tax Credit Carryforward Exists (a consensus of the FASB Emerging Issues Task Force)” (“ASU 2013-11”). The amendments of ASU 2013-11 provide entities with guidance of how to present a provision for uncertain tax positions in the financial statements when a net operating loss carryforward, a similar tax loss, or a tax credit carryforward exists. For public entities, the amendments are effective for fiscal years and interim reporting periods beginning after December 15, 2013. The Company does not believe that the adoption of this standard will have a material impact on its condensed consolidated financial statements. </t>
  </si>
  <si>
    <t>Revision of Previously Issued Financial Statements</t>
  </si>
  <si>
    <t>Prior Period Adjustment [Abstract]</t>
  </si>
  <si>
    <t>3.  Revision of Previously Issued Financial Statements</t>
  </si>
  <si>
    <t>During the fourth quarter of 2012, after a review of the Company's existing benefit packages, the Company determined that Canadian employees, upon meeting certain eligibility requirements, are entitled to postretirement health and welfare benefits for which the obligation had not been included in the prior financial statements as required under ASC Topic 715 “Compensation – Retirement Benefits”. See note 4 to the audited consolidated financial statements in Item 8 of the Company's 2012 Form 10-K for additional details.</t>
  </si>
  <si>
    <t>The following table presents the impact of the revisions on the Company's previously issued condensed consolidated statements of operations and comprehensive income:</t>
  </si>
  <si>
    <t>Three Months</t>
  </si>
  <si>
    <t>Nine Months</t>
  </si>
  <si>
    <t>(in thousands of U.S dollars, except per share amounts)</t>
  </si>
  <si>
    <t>Ended September 30, 2012</t>
  </si>
  <si>
    <t>As Reported</t>
  </si>
  <si>
    <t>As Revised</t>
  </si>
  <si>
    <t>Selling, general and administrative expenses</t>
  </si>
  <si>
    <t>$</t>
  </si>
  <si>
    <t>Income tax expense related to other comprehensive income</t>
  </si>
  <si>
    <t>Financing Receivables</t>
  </si>
  <si>
    <t>Financing Receivables [Abstract]</t>
  </si>
  <si>
    <t xml:space="preserve">4. Financing Receivables </t>
  </si>
  <si>
    <t>Financing receivables, consisting of net investment in sales-type leases and receivables from financed sales of theater systems are as follows:</t>
  </si>
  <si>
    <t>September 30,</t>
  </si>
  <si>
    <t>December 31,</t>
  </si>
  <si>
    <t>Gross minimum lease payments receivable</t>
  </si>
  <si>
    <t>Unearned finance income</t>
  </si>
  <si>
    <t>Minimum lease payments receivable</t>
  </si>
  <si>
    <t>Accumulated allowance for uncollectible amounts</t>
  </si>
  <si>
    <t>Net investment in leases</t>
  </si>
  <si>
    <t>Gross financed sales receivables</t>
  </si>
  <si>
    <t>Financed sales receivables</t>
  </si>
  <si>
    <t>Net financed sales receivables</t>
  </si>
  <si>
    <t>Total financing receivables</t>
  </si>
  <si>
    <t>Net financed sales receivables due within one year</t>
  </si>
  <si>
    <t>Net financed sales receivables due after one year</t>
  </si>
  <si>
    <t>As at September 30, 2013, the financed sale receivables had a weighted average effective interest rate of 9.7% (December 31, 2012 — 8.7%).</t>
  </si>
  <si>
    <t>Inventories</t>
  </si>
  <si>
    <t>Inventories [Abstract]</t>
  </si>
  <si>
    <t>5. Inventories</t>
  </si>
  <si>
    <t>Raw materials</t>
  </si>
  <si>
    <t>Work-in-process</t>
  </si>
  <si>
    <t>Finished goods</t>
  </si>
  <si>
    <t>At September 30, 2013, finished goods inventory for which title had passed to the customer and revenue was deferred amounted to $2.3 million (December 31, 2012 — $6.8 million). In 2013, the Company recognized revenue for 13 theater systems (10 sales and 3 operating leases) under xenon-based digital upgrade arrangements, which were previously installed, but revenue recognition was deferred.  Upon recognition of these 13 theater systems, the Company's finished goods inventory decreased by $4.7 million from December 31, 2012.   </t>
  </si>
  <si>
    <t>Inventories at September 30, 2013 includes provisions for excess and obsolete inventory based upon current estimates of net realizable value considering future events and conditions of $3.9 million (December 31, 2012 — $4.4 million).</t>
  </si>
  <si>
    <t>Property Plant and Equipment</t>
  </si>
  <si>
    <t>Property, Plant and Equipment [Abstract]</t>
  </si>
  <si>
    <t>Property, Plant and Equipment</t>
  </si>
  <si>
    <t>6. Property, Plant and Equipment</t>
  </si>
  <si>
    <t>As at September 30, 2013</t>
  </si>
  <si>
    <t>Accumulated</t>
  </si>
  <si>
    <t>Net Book</t>
  </si>
  <si>
    <t>Cost</t>
  </si>
  <si>
    <t>Depreciation</t>
  </si>
  <si>
    <t>Value</t>
  </si>
  <si>
    <t>Equipment leased or held for use</t>
  </si>
  <si>
    <r>
      <t>Theater system components</t>
    </r>
    <r>
      <rPr>
        <vertAlign val="superscript"/>
        <sz val="11"/>
        <color theme="1"/>
        <rFont val="Calibri"/>
        <family val="2"/>
        <scheme val="minor"/>
      </rPr>
      <t>(1)(2)(3)</t>
    </r>
  </si>
  <si>
    <r>
      <t>Camera equipment</t>
    </r>
    <r>
      <rPr>
        <vertAlign val="superscript"/>
        <sz val="11"/>
        <color theme="1"/>
        <rFont val="Calibri"/>
        <family val="2"/>
        <scheme val="minor"/>
      </rPr>
      <t>(6)</t>
    </r>
  </si>
  <si>
    <r>
      <t>Assets under construction</t>
    </r>
    <r>
      <rPr>
        <vertAlign val="superscript"/>
        <sz val="11"/>
        <color theme="1"/>
        <rFont val="Calibri"/>
        <family val="2"/>
        <scheme val="minor"/>
      </rPr>
      <t>(4)</t>
    </r>
  </si>
  <si>
    <t>-</t>
  </si>
  <si>
    <t>Other property, plant and equipment</t>
  </si>
  <si>
    <t>Land</t>
  </si>
  <si>
    <t>Buildings</t>
  </si>
  <si>
    <r>
      <t>Office and production equipment</t>
    </r>
    <r>
      <rPr>
        <vertAlign val="superscript"/>
        <sz val="11"/>
        <color theme="1"/>
        <rFont val="Calibri"/>
        <family val="2"/>
        <scheme val="minor"/>
      </rPr>
      <t>(5)</t>
    </r>
  </si>
  <si>
    <t>Leasehold improvements</t>
  </si>
  <si>
    <t>As at December 31, 2012</t>
  </si>
  <si>
    <r>
      <t>Theater system components</t>
    </r>
    <r>
      <rPr>
        <vertAlign val="superscript"/>
        <sz val="11"/>
        <color theme="1"/>
        <rFont val="Calibri"/>
        <family val="2"/>
        <scheme val="minor"/>
      </rPr>
      <t>(1)(2)</t>
    </r>
  </si>
  <si>
    <t>__________</t>
  </si>
  <si>
    <t>(1)        Included in theater system components are assets with costs of $13.9 million (December 31, 2012 — $8.1 million) and accumulated depreciation of $8.6 million (December 31, 2012 — $7.3 million) that are leased to customers under operating leases.</t>
  </si>
  <si>
    <t xml:space="preserve">(2)       Included in theater system components are assets with costs of $128.7 million (December 31, 2012 — $118.5 million) and accumulated depreciation of $35.4 million (December 31, 2012 — $29.2 million) that are used in joint revenue sharing arrangements. </t>
  </si>
  <si>
    <t>(3)       During 2013, the Company signed an amending agreement governing one of its joint revenue sharing arrangements which increased the length of the term for all IMAX theater systems under that arrangement from 10 to 13 years. As a result, the Company adjusted the estimated useful life of its IMAX digital projection systems in use for those joint revenue sharing theaters, on a prospective basis, to reflect the change in term from 10 years to 13 years. This will result in decreased depreciation expense of $0.7 million in 2013 and $1.4 million in each of the next 5 years as the theater systems will now be depreciated over a longer estimated useful life.</t>
  </si>
  <si>
    <t>(4)       Included in assets under construction are components with costs of $8.4 million (December 31, 2012 — $4.1 million) that will be utilized to construct assets to be used in joint revenue sharing arrangements.</t>
  </si>
  <si>
    <t xml:space="preserve">(5)       Fully amortized office and production equipment is still in use by the Company. </t>
  </si>
  <si>
    <r>
      <t>(6)       Fully amortized camera equipment is still in use by the Company.</t>
    </r>
    <r>
      <rPr>
        <sz val="12"/>
        <color theme="1"/>
        <rFont val="Times New Roman"/>
        <family val="1"/>
      </rPr>
      <t xml:space="preserve"> </t>
    </r>
  </si>
  <si>
    <t>Other Intangible Assets</t>
  </si>
  <si>
    <t>Other Intangible Assets [Abstract]</t>
  </si>
  <si>
    <t xml:space="preserve">7. Other Intangible Assets </t>
  </si>
  <si>
    <t>Amortization</t>
  </si>
  <si>
    <t>Patents and trademarks</t>
  </si>
  <si>
    <t>Licenses and intellectual property</t>
  </si>
  <si>
    <t>Other intangible assets of $8.1 million are comprised mainly of the Company's investment in a new enterprise resource planning system, which the Company started amortizing on January 1, 2013. Fully amortized other intangible assets are still in use by the Company.</t>
  </si>
  <si>
    <t>During the nine months ended September 30, 2013, the Company acquired $1.9 million in other intangible assets. The net book value of these other intangible assets was $1.8 million as at September 30, 2013. The weighted average amortization period for these additions was 10 years.</t>
  </si>
  <si>
    <t>During the three and nine months ended September 30, 2013, the Company incurred costs of less than $0.1 million and $0.1 million, respectively, to renew or extend the term of acquired other intangible assets which were recorded in selling, general and administrative expenses (2012 – less than $0.1 million and $0.1 million).</t>
  </si>
  <si>
    <t>As at September 30, 2013, estimated amortization expense for each of the years ended December 31, are as follows:</t>
  </si>
  <si>
    <t>2013 (three months remaining)</t>
  </si>
  <si>
    <t>Credit Facility</t>
  </si>
  <si>
    <t>Credit Facility [Abstract]</t>
  </si>
  <si>
    <t xml:space="preserve">8. Credit Facility </t>
  </si>
  <si>
    <t>On February 7, 2013, the Company amended and restated the terms of its existing senior secured credit facility (the “Prior Credit Facility”). The amended and restated facility (the “Credit Facility”), with a scheduled maturity of February 7, 2018, has a maximum borrowing capacity of $200.0 million. The Prior Credit Facility had a maximum borrowing capacity of $110.0 million. Certain of the Company's subsidiaries serve as guarantors (the “Guarantors”) of the Company's obligations under the Credit Facility. The Credit Facility is collateralized by a first priority security interest in substantially all of the present and future assets of the Company and the Guarantors.</t>
  </si>
  <si>
    <t>The terms of the Credit Facility are set forth in the Third Amended and Restated Credit Agreement (the “Credit Agreement”), dated February 7, 2013, among the Company, the Guarantors, the lenders named therein, Wells Fargo Bank, National Association (“Wells Fargo”), as agent and issuing lender (Wells Fargo, together with the lenders named therein, the “Lenders”) and Wells Fargo Securities, LLC, as Sole Lead Arranger and Sole Bookrunner and in various collateral and security documents entered into by the Company and the Guarantors. Each of the Guarantors has also entered into a guarantee in respect of the Company's obligations under the Credit Facility.</t>
  </si>
  <si>
    <t xml:space="preserve">The Credit Facility permits the Company to undertake up to $150.0 million in stock buybacks and dividends, provided certain covenants in the Credit Agreement are maintained. In the event that the Company undertakes stock buybacks or makes dividend payments, any amounts outstanding under the revolving portion of the Credit Facility up to the first $75.0 million of any such stock buybacks and dividend payments will be converted to a term loan. </t>
  </si>
  <si>
    <t>The amounts outstanding under the Credit Facility bear interest, at the Company's option, at (i) LIBOR plus a margin of (a) 1.50%, 1.75% or 2.00% depending on the Company's Total Leverage Ratio (as defined in the Credit Agreement) per annum, or (ii) Wells Fargo's prime rate plus a margin of 0.50% per annum. In addition, the Company is obligated to pay a Commitment Fee (as defined in the Credit Agreement) per annum of between 0.25% and 0.50% of the unused portion of the Credit Facility, depending on the Company's Total Leverage Ratio. Term loans, if any, under the Credit Facility must be repaid under a 5-year straight line amortization, with a balloon payment due at maturity. The Company is required to provide an interest rate hedge for 50% of any term loans outstanding after January 1, 2015. Under the Credit Facility, the effective interest rate for the three and nine months ended September 30, 2013 for the revolving loan portion was 1.95% and 2.26%, respectively. Under the Prior Credit Facility, the effective interest rate for the three and nine months ended September 30, 2012 was 2.39% and 2.41%, respectively.</t>
  </si>
  <si>
    <t>The Credit Facility provides that the Company will be required to maintain a Fixed Charge Coverage Ratio (as defined in the Credit Agreement) of not less than 1.1:1. The Company will also be required to maintain minimum EBITDA (as defined in the Credit Agreement) of $70.0 million between closing and September 30, 2013, which requirement increases to $80.0 million on December 31, 2013, $90.0 million on December 31, 2014, and $100.0 million on December 31, 2015. The Company must also maintain a Maximum Total Leverage Ratio (as defined in the Credit Agreement) of 2.5:1 between closing and September 30, 2013, which requirement decreases to (i) 2.25:1 on December 31, 2013; (ii) 2.0:1 on December 31, 2014; and (iii) 1.75:1 on December 31, 2015. The Company was in compliance with all of these requirements at September 30, 2013.</t>
  </si>
  <si>
    <t xml:space="preserve">The Credit Facility contains typical affirmative and negative covenants, including covenants that limit or restrict the ability of the Company and the guarantors to: incur certain additional indebtedness; make certain loans, investments or guarantees; pay dividends; make certain asset sales; incur certain liens or other encumbrances; conduct certain transactions with affiliates and enter into certain corporate transactions. </t>
  </si>
  <si>
    <t>The Credit Facility also contains customary events of default, including upon an acquisition or change of control or upon a change in the business and assets of the Company or a Guarantor that in each case is reasonably expected to have a material adverse effect on the Company or a Guarantor. If an event of default occurs and is continuing under the Credit Facility, the Lenders may, among other things, terminate their commitments and require immediate repayment of all amounts owed by the Company.</t>
  </si>
  <si>
    <t>Bank indebtedness includes the following:</t>
  </si>
  <si>
    <t>Revolving Loan</t>
  </si>
  <si>
    <r>
      <t>Total amounts drawn and available under the Credit Facility at September 30, 2013 were $5.0 million and $195.0 million, respectively (December 31, 2012 </t>
    </r>
    <r>
      <rPr>
        <sz val="10"/>
        <color theme="1"/>
        <rFont val="Vrinda"/>
        <family val="2"/>
      </rPr>
      <t>—</t>
    </r>
    <r>
      <rPr>
        <sz val="10"/>
        <color theme="1"/>
        <rFont val="Times New Roman"/>
        <family val="1"/>
      </rPr>
      <t xml:space="preserve"> $11.0 million and $99.0 million, respectively).</t>
    </r>
  </si>
  <si>
    <t>As at September 30, 2013, the Company does not have any letters of credit and advance payment guarantees outstanding (December 31, 2012 — $nil), under the Credit Facility.</t>
  </si>
  <si>
    <t>In accordance with the loan agreement, the Company is obligated to make payments on the principal of the loan as follows:</t>
  </si>
  <si>
    <t>Thereafter</t>
  </si>
  <si>
    <t>Wells Fargo Foreign Exchange Facility</t>
  </si>
  <si>
    <t>Within the Credit Facility, the Company is able to purchase foreign currency forward contracts and/or other swap arrangements. There is no settlement risk on its foreign currency forward contracts at September 30, 2013 as the fair value exceeded the notional value of the forward contracts. As at September 30, 2013, the Company has $24.6 million of such arrangements outstanding.</t>
  </si>
  <si>
    <t>Bank of Montreal Facility</t>
  </si>
  <si>
    <t>As at September 30, 2013, the Company has available a $10.0 million facility (December 31, 2012 — $10.0 million) with the Bank of Montreal for use solely in conjunction with the issuance of performance guarantees and letters of credit fully insured by EDC (the “Bank of Montreal Facility”). As at September 30, 2013, the Company has letters of credit and advance payment guarantees outstanding of $0.3 million (December 31, 2012 — $0.9 million) under the Bank of Montreal Facility.</t>
  </si>
  <si>
    <t>Commitments</t>
  </si>
  <si>
    <t>Commitments, Contingencies and Guarantees [Abstract]</t>
  </si>
  <si>
    <t xml:space="preserve">9. Commitments </t>
  </si>
  <si>
    <t>(a) The Company's lease commitments consist of rent and equipment under operating leases. The Company accounts for any incentives provided over the term of the lease. Total minimum annual rental payments to be made by the Company as at September 30, 2013 for each of the years ended December 31, are as follows:</t>
  </si>
  <si>
    <t>Operating Leases</t>
  </si>
  <si>
    <t>Capital Leases</t>
  </si>
  <si>
    <t>Rent expense was $1.5 million and $4.9 million for three and nine months ended September 30, 2013, respectively (2012 — $1.5 million and $4.6 million, respectively).</t>
  </si>
  <si>
    <t>Recorded in the accrued liabilities balance as at September 30, 2013 is $2.5 million (December 31, 2012 — $2.6 million) related to accrued rent and lease inducements being recognized as an offset to rent expense over the term of the respective leases.</t>
  </si>
  <si>
    <t>Purchase obligations under long-term supplier contracts as at September 30, 2013 were $9.8 million (December 31, 2012 — $12.1 million).</t>
  </si>
  <si>
    <t>(b) As at September 30, 2013, the Company did not have any letters of credit and advance payment guarantees outstanding (December 31, 2012 — $nil), under the Credit Facility. As at September 30, 2013, the Company had letters of credit and advance payment guarantees outstanding of $0.3 million as compared to $0.9 million as at December 31, 2012, under the Bank of Montreal Facility.</t>
  </si>
  <si>
    <t>(c) The Company compensates its sales force with both fixed and variable compensation. Commissions on the sale or lease of the Company's theater systems are payable in graduated amounts from the time of collection of the customer's first payment to the Company up to the collection of the customer's last initial payment. At September 30, 2013, $1.6 million (December 31, 2012 —$1.8 million) of commissions have been accrued and will be payable in future periods.</t>
  </si>
  <si>
    <t>Contingencies and Guarantees</t>
  </si>
  <si>
    <t xml:space="preserve">10. Contingencies and Guarantees </t>
  </si>
  <si>
    <t>The Company is involved in lawsuits, claims, and proceedings, including those identified below, which arise in the ordinary course of business. In accordance with the Contingencies Topic of the FASB ASC, the Company will make a provision for a liability when it is both probable that a loss has been incurred and the amount of the loss can be reasonably estimated. The Company believes it has adequate provisions for any such matters. The Company reviews these provisions in conjunction with any related provisions on assets related to the claims at least quarterly and adjusts these provisions to reflect the impacts of negotiations, settlements, rulings, advice of legal counsel and other pertinent information related to the case. Should developments in any of these matters outlined below cause a change in the Company's determination as to an unfavorable outcome and result in the need to recognize a material provision, or, should any of these matters result in a final adverse judgment or be settled for significant amounts, they could have a material adverse effect on the Company's results of operations, cash flows, and financial position in the period or periods in which such a change in determination, settlement or judgment occurs.</t>
  </si>
  <si>
    <t>The Company expenses legal costs relating to its lawsuits, claims and proceedings as incurred.</t>
  </si>
  <si>
    <t>(a) In March 2005, the Company, together with Three-Dimensional Media Group, Ltd. (“3DMG”), filed a complaint in the U.S. District Court for the Central District of California, Western Division, against In-Three, Inc. (“In-Three”) alleging patent infringement. On March 10, 2006, the Company and In-Three entered into a settlement agreement settling the dispute between the Company and In-Three. Despite the settlement reached between the Company and In-Three, co-plaintiff 3DMG refused to dismiss its claims against In-Three. Accordingly, the Company and In-Three moved jointly for a motion to dismiss the Company's and In-Three's claims. On August 24, 2010, the Court dismissed all of the claims pending between the Company and In-Three, thus dismissing the Company from the litigation.</t>
  </si>
  <si>
    <t>On May 15, 2006, the Company initiated arbitration against 3DMG before the International Centre for Dispute Resolution in New York (the “ICDR”), alleging breaches of the license and consulting agreements between the Company and 3DMG. On June 15, 2006, 3DMG filed an answer denying any breaches and asserting counterclaims that the Company breached the parties' license agreement. On June 21, 2007, the ICDR unanimously denied 3DMG's Motion for Summary Judgment filed on April 11, 2007 concerning the Company's claims and 3DMG's counterclaims. The proceeding was suspended on May 4, 2009 due to failure of 3DMG to pay fees associated with the proceeding. The proceeding was further suspended on October 11, 2010 pending resolution of reexamination proceedings currently pending involving one of 3DMG's patents. The Company will continue to pursue its claims vigorously and believes that all allegations made by 3DMG are without merit. The Company further believes that the amount of loss, if any, suffered in connection with the counterclaims would not have a material impact on the financial position or results of operations of the Company, although no assurance can be given with respect to the ultimate outcome of the arbitration.</t>
  </si>
  <si>
    <t>(b) In January 2004, the Company and IMAX Theatre Services Ltd., a subsidiary of the Company, commenced an arbitration seeking damages before the International Court of Arbitration of the International Chambers of Commerce (the “ICC”) with respect to the breach by Electronic Media Limited (“EML”) of its December 2000 agreement with the Company. In June 2004, the Company commenced a related arbitration before the ICC against EML's affiliate, E-City Entertainment (I) PVT Limited (“E-City”), seeking damages as a result of E-City's breach of a September 2000 lease agreement. An arbitration hearing took place in November 2005 against E-City which considered all claims by the Company. On February 1, 2006, the ICC issued an award on liability finding unanimously in the Company's favor on all claims. Further hearings took place in July 2006 and December 2006. On August 24, 2007, the ICC issued an award unanimously in favor of the Company in the amount of $9.4 million, consisting of past and future rents owed to the Company under its lease agreements, plus interest and costs. In the award, the ICC upheld the validity and enforceability of the Company's theater system contract. The Company thereafter submitted its application to the arbitration panel for interest and costs. On March 27, 2008, the arbitration panel issued a final award in favor of the Company in the amount of $11.3 million, plus an additional $2,512 each day in interest from October 1, 2007 until the date the award is paid, which the Company is seeking to enforce and collect in full. In July 2008, E-City commenced a proceeding in Mumbai, India seeking an order that the ICC award may not be recognized in India. The Company has opposed that application on a number of grounds and seeks to have the ICC award recognized in India. That Mumbai proceeding is still pending, and on June 13, 2013, the Bombay High Court ruled that it has jurisdiction over the proceeding. On June 24, 2011, the Company commenced an application to the Ontario Superior Court of Justice for recognition of the final award. On December 2, 2011, the Ontario court issued an order recognizing the final award and requiring E-City to pay the Company $30,000 to cover the costs of the application. On January 18, 2012, the Company filed an application in New York State Supreme Court seeking recognition of the Ontario order in New York. On April 11, 2012, the New York court issued an order granting the Company's application leading to an entry of $15.5 million judgment in favor of the Company on May 4, 2012. On January 30, 2013, the Company filed an action in the New York Supreme Court seeking to collect the amount due under the New York judgment from certain entities and individuals affiliated with E-City. The defendants in the New York action have answered and objected to the Company's petition, and they have moved to dismiss for improper service of process. The New York Court heard oral arguments on August 20, 2013 and has taken the matter under advisement.</t>
  </si>
  <si>
    <t>(c) The Company and certain of its officers and directors were named as defendants in eight purported class action lawsuits filed between August 11, 2006 and September 18, 2006, alleging violations of U.S. federal securities laws. These eight actions were filed in the U.S. District Court for the Southern District of New York (the “Court”). On January 18, 2007, the Court consolidated all eight class action lawsuits and appointed Westchester Capital Management, Inc. as the lead plaintiff and Abbey Spanier Rodd &amp; Abrams, LLP as lead plaintiff's counsel. On October 2, 2007, plaintiffs filed a consolidated amended class action complaint. The amended complaint, brought on behalf of shareholders who purchased the Company's common stock on the NASDAQ between February 27, 2003 and July 20, 2007 (the “U.S. Class”), alleges primarily that the defendants engaged in securities fraud by disseminating materially false and misleading statements during the class period regarding the Company's revenue recognition of theater system installations, and failing to disclose material information concerning the Company's revenue recognition practices. The amended complaint also added PricewaterhouseCoopers LLP, the Company's auditors, as a defendant. On April 14, 2011, the Court issued an order appointing The Merger Fund as the lead plaintiff and Abbey Spanier Rodd &amp; Abrams, LLP as lead plaintiff's counsel. On November 2, 2011, the parties entered into a memorandum of understanding containing the terms and conditions of a settlement of this action. On January 26, 2012, the parties executed and filed with the Court a formal stipulation of settlement and proposed form of notice to the class, which the Court preliminarily approved on February 1, 2012. Under the terms of the settlement, members of the U.S. Class who did not opt out of the settlement will release defendants from liability for all claims that were alleged in this action or could have been alleged in this action or any other proceeding (including the action in Canada as described in (d) of this note (the “Canadian Action”) relating to the purchase of IMAX securities on the NASDAQ from February 27, 2003 and July 20, 2007 or the subject matter and facts relating to this action. As part of the settlement and in exchange for the release, defendants will pay $12.0 million to a settlement fund which amount will be funded by the carriers of the Company's directors and officers insurance policy and by PricewaterhouseCoopers LLP. On March 26, 2012, the parties executed and filed with the Court an amended formal stipulation of settlement and proposed form of notice to the class, which the court preliminarily approved on March 28, 2012. On June 20, 2012, the Court issued an order granting final approval of the settlement. The settlement is conditioned on the Company's receipt of an order from the court in the Canadian Action, the Ontario Superior Court of Justice, (the “Canadian Court”) excluding from the class in the Canadian Action every member of the class in both actions who has not opted out of the U.S. settlement. A hearing on the motion for the order occurred on July 30, 2012 before the Canadian Court and on March 19, 2013, the Canadian Court issued a decision granting the Company's motion to exclude from the class in the Canadian Action every member of the classes in both actions who has not opted out of the U.S. settlement. However, no final order will be granted by the Court until the plaintiffs in the Canadian Action have exhausted their appeals.</t>
  </si>
  <si>
    <t>(d) A class action lawsuit was filed on September 20, 2006 in the Canadian Court against the Company and certain of its officers and directors, alleging violations of Canadian securities laws. This lawsuit was brought on behalf of shareholders who acquired the Company's securities between February 17, 2006 and August 9, 2006. The lawsuit seeks $210.0 million in compensatory and punitive damages, as well as costs. For reasons released December 14, 2009, the Canadian Court granted leave to the plaintiffs to amend their statement of claim to plead certain claims pursuant to the Securities Act (Ontario) against the Company and certain individuals and granted certification of the action as a class proceeding. These are procedural decisions, and do not contain any conclusions binding on a judge at trial as to the factual or legal merits of the claim. Leave to appeal those decisions was denied. The Company believes the allegations made against it in the statement of claim are meritless and will vigorously defend the matter, although no assurance can be given with respect to the ultimate outcome of such proceedings. The Company's directors' and officers' insurance policy provides for reimbursement of costs and expenses incurred in connection with this lawsuit as well as potential damages awarded, if any, subject to certain policy limits, exclusions and deductibles.</t>
  </si>
  <si>
    <t>(e) On June 26, 2013, the Company filed suit against GDC Technology (USA) LLC and certain of its affiliates (collectively, “GDC”) in the U.S. District Court for the Central District of California alleging trade secret misappropriation, unjust enrichment and unfair competition and seeking injunctive relief, compensatory damages, and punitive damages. On August 12, 2013, in light of the complicating effects of the interwoven corporate relationships among the GDC defendants on federal diversity jurisdiction, the Company voluntarily dismissed the federal court action and filed a complaint in the Los Angeles County Superior Court alleging the same set of operative facts and same causes of action that had been contained in the District Court action. This action is based on GDC's commercial exploitation of large format digital theater projection system and film conversion technologies, which the lawsuit alleges were stolen from the Company by its former employee, Gary Tsui, and then provided by Tsui to various technology companies in China. The Company's action against GDC alleges that GDC is now knowingly and actively using these trade secrets and marketing large format film projection systems and conversion technology that the Company is informed and believes were derived from and incorporate the trade secrets stolen by Tsui. GDC has been served with the lawsuit, but has not yet filed its response. The lawsuit is at a very early stage, and the Company cannot predict the timing or outcome of this matter at this time.</t>
  </si>
  <si>
    <t>(f) The Company is also involved in litigation against Tsui and related parties in both Canada and China based on Tsui's theft and use of the Company's trade secrets. The Company filed a lawsuit against Tsui and other related individuals and entities in the Ontario Superior Court of Justice on December 8, 2009, through which the Company sought injunctive relief to prohibit Tsui from disclosing or using the Company's confidential and proprietary information and from competing with the Company. The Company is also seeking compensatory and punitive damages. The Ontario Court awarded the injunctive relief sought by the Company on December 22, 2009. On April 30, 2013, a warrant was issued for Tsui's arrest based on his refusal to comply with the orders of the Ontario court, including with respect to the continued use of the Company's trade secrets. The Ontario action is to proceed to trial in 2013, though all of Tsui's defenses were stricken by the Ontario court in a January 2012 contempt order. The Company also initiated suit against Tsui and related parties in Beijing No. 1 Intermediate People's Court in Beijing, China on February 16, 2013, seeking relief similar to that sought in the Ontario action. The actions in Canada and China remain ongoing.</t>
  </si>
  <si>
    <t>(g) In March 2013, IMAX (Shanghai) Multimedia Technology Co., Ltd. (“IMAX China”), the Company's wholly-owned subsidiary in China, received notice from the Shanghai office of the General Administration of Customs that it had been selected for a customs audit. The Company is unable to assess the potential impact, if any, of the audit at this time.</t>
  </si>
  <si>
    <t>(h) In addition to the matters described above, the Company is currently involved in other legal proceedings or governmental inquiries which, in the opinion of the Company's management, will not materially affect the Company's financial position or future operating results, although no assurance can be given with respect to the ultimate outcome of any such proceedings.</t>
  </si>
  <si>
    <t>(i) In the normal course of business, the Company enters into agreements that may contain features that meet the definition of a guarantee. The Guarantees Topic of the FASB ASC defines a guarantee to be a contract (including an indemnity) that contingently requires the Company to make payments (either in cash, financial instruments, other assets, shares of its stock or provision of services) to a third party based on (a) changes in an underlying interest rate, foreign exchange rate, equity or commodity instrument, index or other variable, that is related to an asset, a liability or an equity security of the counterparty, (b) failure of another party to perform under an obligating agreement or (c) failure of another third party to pay its indebtedness when due.</t>
  </si>
  <si>
    <t>Financial Guarantees</t>
  </si>
  <si>
    <t xml:space="preserve">The Company has provided no significant financial guarantees to third parties. </t>
  </si>
  <si>
    <t xml:space="preserve">Product Warranties </t>
  </si>
  <si>
    <t>The following summarizes the accrual for product warranties that was recorded as part of accrued liabilities in the condensed consolidated balance sheets:</t>
  </si>
  <si>
    <t>Balance at the beginning of period</t>
  </si>
  <si>
    <t>Warranty redemptions</t>
  </si>
  <si>
    <t>Warranties issued</t>
  </si>
  <si>
    <t>Revisions</t>
  </si>
  <si>
    <t>Balance at the end of period</t>
  </si>
  <si>
    <t>Director/Officer Indemnifications</t>
  </si>
  <si>
    <r>
      <t xml:space="preserve">The Company's General By-law contains an indemnification of its directors/officers, former directors/officers and persons who have acted at its request to be a director/officer of an entity in which the Company is a shareholder or creditor, to indemnify them, to the extent permitted by the </t>
    </r>
    <r>
      <rPr>
        <i/>
        <sz val="10"/>
        <color theme="1"/>
        <rFont val="Times New Roman"/>
        <family val="1"/>
      </rPr>
      <t>Canada Business Corporations Act</t>
    </r>
    <r>
      <rPr>
        <sz val="10"/>
        <color theme="1"/>
        <rFont val="Times New Roman"/>
        <family val="1"/>
      </rPr>
      <t>, against expenses (including legal fees), judgments, fines and any amount actually and reasonably incurred by them in connection with any action, suit or proceeding in which the directors and/or officers are sued as a result of their service, if they acted honestly and in good faith with a view to the best interests of the Company. The nature of the indemnification prevents the Company from making a reasonable estimate of the maximum potential amount it could be required to pay to counterparties. The Company has purchased directors' and officers' liability insurance. No amount has been accrued in the condensed consolidated balance sheets as at September 30, 2013 and December 31, 2012 with respect to this indemnity.</t>
    </r>
  </si>
  <si>
    <t>Other Indemnification Agreements</t>
  </si>
  <si>
    <t>In the normal course of the Company's operations, the Company provides indemnifications to counterparties in transactions such as: theater system lease and sale agreements and the supervision of installation or servicing of the theater systems; film production, exhibition and distribution agreements; real property lease agreements; and employment agreements. These indemnification agreements require the Company to compensate the counterparties for costs incurred as a result of litigation claims that may be suffered by the counterparty as a consequence of the transaction or the Company's breach or non-performance under these agreements. While the terms of these indemnification agreements vary based upon the contract, they normally extend for the life of the agreements. A small number of agreements do not provide for any limit on the maximum potential amount of indemnification; however, virtually all of the Company's system lease and sale agreements limit such maximum potential liability to the purchase price of the system. The fact that the maximum potential amount of indemnification required by the Company is not specified in some cases prevents the Company from making a reasonable estimate of the maximum potential amount it could be required to pay to counterparties. Historically, the Company has not made any significant payments under such indemnifications and no amounts have been accrued in the condensed consolidated financial statements with respect to the contingent aspect of these indemnities.</t>
  </si>
  <si>
    <t>Condensed Consolidated Statements of Operations Supplemental Information</t>
  </si>
  <si>
    <t>11. Condensed Consolidated Statements of Operations Supplemental Information</t>
  </si>
  <si>
    <t xml:space="preserve">(a)  Selling Expenses </t>
  </si>
  <si>
    <t xml:space="preserve">The Company defers direct selling costs such as sales commissions and other amounts related to its sale and sales-type lease arrangements until the related revenue is recognized. These costs, included in costs and expenses applicable to revenues-equipment and product sales, totaled $0.2 million and $0.9 million for the three and nine months ended September 30, 2013, respectively (2012 — $0.9 million and $2.1 million, respectively). </t>
  </si>
  <si>
    <t>Film exploitation costs, including advertising and marketing, totaled $0.9 million and $3.3 million for the three and nine months ended September 30, 2013, respectively (2012 — $0.5 million and $3.4 million, respectively) and are recorded in costs and expenses applicable to revenues-services as incurred.</t>
  </si>
  <si>
    <t xml:space="preserve">Commissions are recognized as costs and expenses applicable to revenues-rentals in the month they are earned. These costs totaled $0.4 million and $0.9 million for the three and nine months ended September 30, 2013, respectively (2012 — $0.5 million and $1.0 million, respectively). Direct advertising and marketing costs for each theater are charged to costs and expenses applicable to revenues-rentals as incurred. These costs totaled $0.5 million and $1.1 million for the three and nine months ended September 30, 2013, respectively (2012 — $0.6 million and $1.1 million, respectively). </t>
  </si>
  <si>
    <t>(b)  Foreign Exchange</t>
  </si>
  <si>
    <t>Included in selling, general and administrative expenses for the three and nine months ended September 30, 2013 is a gain of $0.8 million and a loss of less than $0.1 million, respectively, for net foreign exchange gains/losses related to the translation of foreign currency denominated monetary assets and liabilities and unhedged foreign exchange contracts compared with a gain of $0.3 million and gain of $1.2 million for the three and nine months ended September 30, 2012, respectively. See note 18(d) for additional information.</t>
  </si>
  <si>
    <t>(c)  Collaborative Arrangements</t>
  </si>
  <si>
    <t>Joint Revenue Sharing Arrangements</t>
  </si>
  <si>
    <t>In a joint revenue sharing arrangement, the Company receives a portion of a theater's box-office and concession revenues and in some cases a small upfront or initial payment, in exchange for placing a theater system at the theater operator's venue. Under joint revenue sharing arrangements, the customer has the right and the ability to operate the hardware components or direct others to operate them in a manner determined by the customer. The Company's joint revenue sharing arrangements are typically non-cancellable for 10 to 13 years with renewal provisions. Title to equipment under joint revenue sharing arrangements does not transfer to the customer. The Company's joint revenue sharing arrangements do not contain a guarantee of residual value at the end of the term. The customer is required to pay for executory costs such as insurance and taxes and is required to pay the Company for maintenance and extended warranty throughout the term. The customer is responsible for obtaining insurance coverage for the theater systems commencing on the date specified in the arrangement's shipping terms and ending on the date the theater systems are delivered back to the Company.</t>
  </si>
  <si>
    <t xml:space="preserve">The Company has signed joint revenue sharing agreements with 36 exhibitors for a total of 545 theater systems, of which 351 theaters were operating as of September 30, 2013, the terms of which are similar in nature, rights and obligations. The accounting policy for the Company's joint revenue sharing arrangements is disclosed in note 2(m) of the Company's 2012 Form 10-K. </t>
  </si>
  <si>
    <t>Amounts attributable to transactions arising between the Company and its customers under joint revenue sharing arrangements are included in Equipment and Product Sales revenue and Rentals revenue and for the three and nine months ended September 30, 2013 amounted to $12.0 million and $39.7 million, respectively (2012 — $13.2 million and $40.5 million, respectively).</t>
  </si>
  <si>
    <t xml:space="preserve">IMAX DMR </t>
  </si>
  <si>
    <t xml:space="preserve">In an IMAX DMR arrangement, the Company transforms conventional motion pictures into the Company's large screen format, allowing the release of Hollywood content to the IMAX theater network. In a typical IMAX DMR film arrangement, the Company will absorb its costs for the digital re-mastering of the film and then recoup this cost from a percentage of the gross box-office receipts of the film, which range from 10-15%. The Company does not typically hold distribution rights or the copyright to these films. </t>
  </si>
  <si>
    <t>For the nine months ended September 30, 2013, the majority of IMAX DMR revenue was earned from the exhibition of 33 IMAX DMR films throughout the IMAX theater network. The Company has entered into arrangements with film producers to convert 9 additional films which are expected to be released during the remainder of 2013, the terms of which are similar in nature, rights and obligations. The accounting policy for the Company's IMAX DMR arrangements is disclosed in note 2(m) of the Company's 2012 Form 10-K.</t>
  </si>
  <si>
    <t xml:space="preserve">Amounts attributable to transactions arising between the Company and its customers under IMAX DMR arrangements are included in Services revenue and for the three and nine months ended September 30, 2013 amounted to $14.5 million and $54.9 million, respectively (2012 — $25.3 million and $58.8 million, respectively). </t>
  </si>
  <si>
    <t>Co-Produced Film Arrangements</t>
  </si>
  <si>
    <t xml:space="preserve">In certain film arrangements, the Company co-produces a film with a third party whereby the third party retains the copyright and rights to the film, except that the Company obtains exclusive theatrical distribution rights to the film. Under these arrangements, both parties contribute funding to the Company's wholly-owned production company for the production of the film and for associated exploitation costs. Clauses in the film arrangements provide for the third party to take over the production of the film if the cost of the production exceeds its approved budget or if it appears as though the film will not be delivered on a timely basis. </t>
  </si>
  <si>
    <t>The accounting policies relating to co-produced film arrangements are disclosed in notes 2(a) and 2(m) of the Company's 2012 Form 10-K.</t>
  </si>
  <si>
    <t>At September 30, 2013, the Company has 4 significant co-produced film arrangements which makes up greater than 50% of the VIE total assets and liabilities balance of $0.6 million and 3 other co-produced film arrangements, the terms of which are similar.</t>
  </si>
  <si>
    <t>For the three and nine months ended September 30, 2013, amounts totaling $0.7 million and $2.8 million, respectively (2012 — $1.5 million and $4.7 million, respectively) attributable to transactions between the Company and other parties involved in the production of the films have been included in cost and expenses applicable to revenues-services.</t>
  </si>
  <si>
    <t>Condensed Consolidated Statements of Cash Flows Supplemental Information</t>
  </si>
  <si>
    <t>Condensed Consolidated Statements of Cash Flows Supplemental Information [Abstract]</t>
  </si>
  <si>
    <r>
      <t>12. Condensed Consolidated Statements of Cash Flows Supplemental</t>
    </r>
    <r>
      <rPr>
        <sz val="10"/>
        <color theme="1"/>
        <rFont val="Times New Roman"/>
        <family val="1"/>
      </rPr>
      <t xml:space="preserve"> </t>
    </r>
    <r>
      <rPr>
        <b/>
        <sz val="10"/>
        <color theme="1"/>
        <rFont val="Times New Roman"/>
        <family val="1"/>
      </rPr>
      <t xml:space="preserve">Information </t>
    </r>
  </si>
  <si>
    <t xml:space="preserve">(a) Changes in other non-cash operating assets and liabilities are comprised of the following: </t>
  </si>
  <si>
    <t>Ended September 30,</t>
  </si>
  <si>
    <t>Decrease (increase) in:</t>
  </si>
  <si>
    <t>Accounts receivable</t>
  </si>
  <si>
    <t>Financing receivables</t>
  </si>
  <si>
    <t>Commissions and other deferred selling expenses</t>
  </si>
  <si>
    <t>Insurance recoveries</t>
  </si>
  <si>
    <t>Other assets</t>
  </si>
  <si>
    <t>Increase (decrease) in:</t>
  </si>
  <si>
    <r>
      <t>Accrued and other liabilities</t>
    </r>
    <r>
      <rPr>
        <vertAlign val="superscript"/>
        <sz val="11"/>
        <color theme="1"/>
        <rFont val="Calibri"/>
        <family val="2"/>
        <scheme val="minor"/>
      </rPr>
      <t>(1)</t>
    </r>
  </si>
  <si>
    <t xml:space="preserve">(1)       Change in accrued and other liabilities for the nine months ended September 30, 2013 includes payments of $2.0 million for variable stock-based compensation (2012 - $0.3 million). </t>
  </si>
  <si>
    <t>(b) Cash payments made on account of:</t>
  </si>
  <si>
    <t xml:space="preserve">Income taxes </t>
  </si>
  <si>
    <t xml:space="preserve">Interest </t>
  </si>
  <si>
    <t>(c) Depreciation and amortization are comprised of the following:</t>
  </si>
  <si>
    <t>Property, plant and equipment</t>
  </si>
  <si>
    <t>Joint revenue sharing arrangements</t>
  </si>
  <si>
    <t>Other intangible assets</t>
  </si>
  <si>
    <t>Deferred financing costs</t>
  </si>
  <si>
    <t>(d) Write-downs, net of recoveries, are comprised of the following:</t>
  </si>
  <si>
    <t>Accounts receivable (recovery) charge</t>
  </si>
  <si>
    <r>
      <t>Inventories</t>
    </r>
    <r>
      <rPr>
        <vertAlign val="superscript"/>
        <sz val="11"/>
        <color theme="1"/>
        <rFont val="Calibri"/>
        <family val="2"/>
        <scheme val="minor"/>
      </rPr>
      <t>(1)</t>
    </r>
  </si>
  <si>
    <t>Impairment of available-for-sale investment</t>
  </si>
  <si>
    <t>(1)       In the nine months ended September 30, 2013, the Company recorded a charge of $nil (2012 — $0.2 million) in costs and expenses applicable to revenues – services for certain service parts inventories and a charge of $nil (2012 — $0.3 million) in costs and expenses applicable to revenues – equipment and product sales for the write-down of certain film based inventories.</t>
  </si>
  <si>
    <t>Receivable Provisions Net of Recoveries</t>
  </si>
  <si>
    <t>Receivable Provisions, Net of Recoveries [Abstract]</t>
  </si>
  <si>
    <t>Receivable Provisions, Net of Recoveries</t>
  </si>
  <si>
    <t xml:space="preserve">13. Receivable Provisions, Net of Recoveries </t>
  </si>
  <si>
    <t xml:space="preserve">The following table reflects the Company's receivable provisions net of recoveries recorded in the condensed consolidated statements of operations: </t>
  </si>
  <si>
    <t>Accounts receivable provisions, net of recoveries</t>
  </si>
  <si>
    <t>Financing receivables, net of recoveries</t>
  </si>
  <si>
    <t>Income Taxes</t>
  </si>
  <si>
    <t>Income Taxes [Abstract]</t>
  </si>
  <si>
    <t xml:space="preserve">14. Income Taxes </t>
  </si>
  <si>
    <t>(a)       Income Taxes</t>
  </si>
  <si>
    <t>The Company's effective tax rate differs from the statutory tax rate and varies from year to year primarily as a result of numerous permanent differences, investment and other tax credits, the provision for income taxes at different rates in foreign and other provincial jurisdictions, enacted statutory tax rate increases or reductions in the year, changes due to foreign exchange, changes in the Company's valuation allowance based on the Company's recoverability assessments of deferred tax assets, and favorable or unfavorable resolution of various tax examinations. During the nine months ended September 30, 2013, there was no change in the Company's estimates of the recoverability of its deferred tax assets based on an analysis of both positive and negative evidence including projected future earnings.</t>
  </si>
  <si>
    <t>As at September 30, 2013, the Company had net deferred income tax assets after valuation allowance of $31.1 million (December 31, 2012 — $36.5 million). As at September 30, 2013, the Company had a gross deferred income tax asset before valuation allowance of $37.2 million (December 31, 2012 — $42.6 million), against which the Company is carrying a $6.1 million valuation allowance (December 31, 2012 — $6.1 million).</t>
  </si>
  <si>
    <t xml:space="preserve">Due to a change in enacted tax rates, the Company recorded an increase to deferred tax assets and a decrease to the deferred tax provision of $0.7 million in the second quarter of 2012. </t>
  </si>
  <si>
    <t>As at September 30, 2013 and December 31, 2012, the Company had a provision for uncertain tax positions (including interest and penalties) of $3.1 million and $2.8 million, respectively, for international withholding taxes. All of the provisions for uncertain tax positions could impact the Company's effective tax rate if recognized. While the Company believes it has adequately provided for all tax positions, amounts asserted by taxing authorities could differ from the Company's accrued position. Accordingly, additional provisions on federal, state, provincial and foreign tax-related matters could be recorded in the future as revised estimates are made or the underlying matters are settled or otherwise resolved.</t>
  </si>
  <si>
    <t>Consistent with its historical financial reporting, the Company has elected to classify interest and penalties related to income tax liabilities, when applicable, as part of the interest expense in its condensed consolidated statement of operations rather than income tax expense. The Company recognized approximately $nil and $nil in potential interest and penalties associated with its provisions for uncertain tax positions for the three and nine months ended September 30, 2013, respectively (2012 — $0.1 million and $0.2 million, respectively).</t>
  </si>
  <si>
    <t>(b)       Income Tax Effect on Comprehensive Income</t>
  </si>
  <si>
    <t>The income tax (expense) benefit related to the following items included in other comprehensive income are as follows:</t>
  </si>
  <si>
    <t>(note 3)</t>
  </si>
  <si>
    <t xml:space="preserve">Amortization of actuarial loss on defined benefit plan </t>
  </si>
  <si>
    <t>Unrecognized actuarial loss on postretirement benefit plan</t>
  </si>
  <si>
    <t>Loss on curtailment of postretirement benefit plan</t>
  </si>
  <si>
    <t>Unrealized change in cash flow hedging instruments</t>
  </si>
  <si>
    <t>Realization of net cash flow hedging settlements</t>
  </si>
  <si>
    <t>Foreign currency translation adjustments</t>
  </si>
  <si>
    <t>Change in market value of available-for-sale investment</t>
  </si>
  <si>
    <t>Other-than-temporary impairment of available-for-sale investment</t>
  </si>
  <si>
    <t>Capital Stock</t>
  </si>
  <si>
    <t>Capital Stock [Abstract]</t>
  </si>
  <si>
    <t xml:space="preserve">15. Capital Stock </t>
  </si>
  <si>
    <t>(a)  Authorized</t>
  </si>
  <si>
    <t>Common Shares</t>
  </si>
  <si>
    <t>The authorized capital of the Company consists of an unlimited number of common shares. The following is a summary of the rights, privileges, restrictions and conditions of the common shares.</t>
  </si>
  <si>
    <t>The holders of common shares are entitled to receive dividends if, as and when declared by the directors of the Company, subject to the rights of the holders of any other class of shares of the Company entitled to receive dividends in priority to the common shares.</t>
  </si>
  <si>
    <t>The holders of the common shares are entitled to one vote for each common share held at all meetings of the shareholders.</t>
  </si>
  <si>
    <t xml:space="preserve">(b)  Stock-Based Compensation </t>
  </si>
  <si>
    <t>The Company issues stock-based compensation to eligible employees, directors and consultants under the Company's 2013 Long- Term Incentive Plan and the China Long Term Incentive Plan, as described below. No further awards may be granted under the Company's Stock Option Plan.</t>
  </si>
  <si>
    <t xml:space="preserve">On June 11, 2013, the Company's shareholders approved the IMAX 2013 Long-Term Incentive Plan (“IMAX LTIP”) at the Company's Annual and Special Meeting. Awards to employees, directors and consultants under the IMAX LTIP may consist of stock options, restricted share units (“RSUs”) and other awards. </t>
  </si>
  <si>
    <t xml:space="preserve">The Company's Stock Option Plan (“SOP”) which shareholders approved in June 2008, permitted the grant of stock options to employees, directors and consultants. As a result of the implementation of the IMAX LTIP on June 11, 2013, stock options will no longer be granted under the SOP. </t>
  </si>
  <si>
    <t>A separate stock option plan, the China Long Term Incentive Plan (the “China LTIP”) was adopted by a subsidiary of the Company in October 2012.</t>
  </si>
  <si>
    <t>The compensation costs recorded in the condensed consolidated statement of operations for all the plans were $2.8 million and $8.8 million for the three and nine months ended September 30, 2013, respectively (2012 — expense of $2.8 million and $10.3 million, respectively).</t>
  </si>
  <si>
    <t>As at September 30, 2013, the Company has reserved a total of 10,951,073 (December 31, 2012 — 13,296,485) common shares for future issuance under the SOP and IMAX LTIP. Of the common shares reserved for issuance, there are options in respect of 6,683,471 common shares and RSUs in respect of 272,981 common shares outstanding at September 30, 2013. At September 30, 2013, options in respect of 3,521,758 common shares were vested and exercisable.</t>
  </si>
  <si>
    <t>Stock Options</t>
  </si>
  <si>
    <t>The Company's policy is to issue new common shares from treasury to satisfy stock options which are exercised.</t>
  </si>
  <si>
    <t xml:space="preserve">The Company utilizes a lattice-binomial option-pricing model (“Binomial Model”) to determine the fair value of stock-based payment awards. The fair value determined by the Binomial Model is affected by the Company's stock price as well as assumptions regarding a number of highly complex and subjective variables. These variables include, but are not limited to, the Company's expected stock price volatility over the term of the awards, and actual and projected employee stock option exercise behaviors. The Binomial Model also considers the expected exercise multiple which is the multiple of exercise price to grant price at which exercises are expected to occur on average. Option-pricing models were developed for use in estimating the value of traded options that have no vesting or hedging restrictions and are fully transferable. Because the Company's employee stock options have certain characteristics that are significantly different from traded options, and because changes in the subjective assumptions can materially affect the estimated value, in management's opinion, the Binomial Model best provides a fair measure of the fair value of the Company's employee stock options. </t>
  </si>
  <si>
    <t>All awards of stock options are made at fair market value of the Company's common shares on the date of grant. The fair market value of a common share on a given date means the higher of the closing price of a common share on the grant date (or the most recent trading date if the grant date is not a trading date) on the New York Stock Exchange (“NYSE”), the Toronto Stock Exchange (the “TSX”) and such national exchange, as may be designated by the Company's Board of Directors (the “Fair Market Value”). The stock options vest within 5 years and expire 10 years or less from the date granted. The SOP and IMAX LTIP provide that vesting will be accelerated if there is a change of control, as defined in each plan and upon certain conditions.</t>
  </si>
  <si>
    <t>The Company recorded an expense of $1.9 million and $6.3 million for the three and nine months ended September 30, 2013, respectively (2012 — $3.2 million and $9.8 million, respectively), related to stock option grants issued to employees and directors in the IMAX LTIP and SOP plans. No income tax benefit is recorded in the condensed consolidated statements of operations for these costs.</t>
  </si>
  <si>
    <t xml:space="preserve">The weighted average fair value of all stock options, granted to employees and directors for the three and nine months ended September 30, 2013 at the measurement date was $7.67 per share and $7.10 per share, respectively (2012 — $6.93 per share and $7.49 per share, respectively). The following assumptions were used to estimate the average fair value of the stock options: </t>
  </si>
  <si>
    <t>Three Months Ended September 30,</t>
  </si>
  <si>
    <t>Nine Months Ended September 30,</t>
  </si>
  <si>
    <t>Average risk-free interest rate</t>
  </si>
  <si>
    <t>Expected option life (in years)</t>
  </si>
  <si>
    <t>4.51 - 4.55</t>
  </si>
  <si>
    <t xml:space="preserve">5.29 - 5.30 </t>
  </si>
  <si>
    <t>4.51 - 4.63</t>
  </si>
  <si>
    <t xml:space="preserve">2.89 - 5.36 </t>
  </si>
  <si>
    <t>Expected volatility</t>
  </si>
  <si>
    <t>Annual termination probability</t>
  </si>
  <si>
    <t>0% - 8.52%</t>
  </si>
  <si>
    <t>8.52% - 8.76%</t>
  </si>
  <si>
    <t>0% - 8.76%</t>
  </si>
  <si>
    <t>Dividend yield</t>
  </si>
  <si>
    <t>Stock options to Non-Employees</t>
  </si>
  <si>
    <t xml:space="preserve">During the three and nine months ended September 30, 2013, an aggregate of nil and 2,500, respectively (2012 — nil and 12,500, respectively), stock options to purchase the Company's common stock with an average exercise price of n/a and $26.28, respectively (2012 — n/a and $22.82, respectively) were granted to certain advisors and strategic partners of the Company. These stock options granted have a maximum contractual life of 7 years and vest between one and 5 years. The stock options granted in 2013 were granted under the IMAX LTIP. </t>
  </si>
  <si>
    <t>As at September 30, 2013, non-employee stock options outstanding amounted to 75,501 stock options (2012 — 120,001) with a weighted average exercise price of $15.06 (2012 — $14.14). 29,009 stock options (2012 — 34,717) were exercisable with an average weighted exercise price of $10.72 (2012 — $11.59) and the vested stock options have an aggregate intrinsic value of $0.6 million (2012 — $0.3 million). The weighted average fair value of stock options granted to non-employees during the three and nine months ended September 30, 2013 at the measurement date was n/a and $11.50 per share, respectively (2012 — n/a and $11.73 per share, respectively), utilizing a Binomial Model with the following underlying assumptions:</t>
  </si>
  <si>
    <t>n/a</t>
  </si>
  <si>
    <t>Contractual option life</t>
  </si>
  <si>
    <t>7 Years</t>
  </si>
  <si>
    <t>Average expected volatility</t>
  </si>
  <si>
    <t>For the three and nine months ended September 30, 2013, the Company recorded a charge of less than $0.1 million and $0.2 million, respectively (2012 — less than $0.1 million and $0.1 million, respectively) to cost and expenses related to revenues − services and selling, general and administrative expenses related to the non-employee stock options. Included in accrued liabilities is an accrual of $0.1 million for non-employee stock options recorded (December 31, 2012 − $0.1 million).</t>
  </si>
  <si>
    <t xml:space="preserve">China Long Term Incentive Plan (“China LTIP”) </t>
  </si>
  <si>
    <t>The China LTIP was adopted by a subsidiary of the Company in October 2012. Each stock option issued under the China LTIP represents an opportunity to participate economically in the future growth and value creation of the subsidiary. The China LTIP options issued by the subsidiary (“China Options”) operate in tandem with options granted to certain employees of the subsidiary under the Company's Stock Option Plan (“SOP Options”).</t>
  </si>
  <si>
    <t xml:space="preserve">The China Options vest and become exercisable only upon specified events, including upon the occurrence of a qualified initial public offering or upon a change in control on or prior to the fifth anniversary of the grant date. If such a specified event occurs, the China Options vest over a 5 year period beginning on the date of grant. Upon vesting of the China options, the SOP Options are forfeited. The term of the China Options is 7 years. The total stock option expense associated with the China Options if a specified event and vesting were to occur is $2.7 million. </t>
  </si>
  <si>
    <t>The SOP Options vest in full if a specified event does not occur on or prior to the fifth anniversary of the grant date. Upon vesting of the SOP Options, the China Options are forfeited.</t>
  </si>
  <si>
    <t>In the fourth quarter of 2012, an aggregate of 146,623 SOP Options were granted to certain employees in conjunction with China Options with an average price of $22.39 in accordance with the China LTIP. The SOP Options have a contractual life of 7 years. As at September 30, 2013, there were 146,623 (December 31, 2012 — 146,623) outstanding and unvested SOP Options issued under the China LTIP with a weighted average exercise price of $22.39 (December 31, 2012 — $22.39). The weighted average fair value of the SOP Options granted in the fourth quarter of 2012 was $6.96 per share. The total fair value of the SOP Options granted with respect to the China LTIP was $1.6 million. The Company is recognizing this expense over a 5 year period. If a performance event occurs, the 146,623 SOP Options issued forfeit immediately and the related charge would be reversed. There were no common share option awards issued under the China LTIP during the nine months ended September 30, 2013, and 2012.</t>
  </si>
  <si>
    <t xml:space="preserve">The Company has included a charge of $0.1 million and $0.2 million for the three and nine months ended September 30, 2013 (September 30, 2012 — $nil and $nil) within its SOP related to the stock options issued thereunder. </t>
  </si>
  <si>
    <t>Stock Option Summary</t>
  </si>
  <si>
    <t>The following table summarizes certain information in respect of option activity under the SOP and IMAX LTIP for the nine month periods ended September 30:</t>
  </si>
  <si>
    <t>Weighted Average Exercise</t>
  </si>
  <si>
    <t>Number of Shares</t>
  </si>
  <si>
    <t>Price Per Share</t>
  </si>
  <si>
    <t>Options outstanding, beginning of year</t>
  </si>
  <si>
    <t>Granted</t>
  </si>
  <si>
    <t>Exercised</t>
  </si>
  <si>
    <t>Forfeited</t>
  </si>
  <si>
    <t>Expired</t>
  </si>
  <si>
    <t>Cancelled</t>
  </si>
  <si>
    <t>Options outstanding, end of period</t>
  </si>
  <si>
    <t>Options exercisable, end of period</t>
  </si>
  <si>
    <t>The Company cancelled 2,110 and 3,660 stock options from its SOP (2012 — 3,820 and 4,120, respectively) surrendered by Company employees during the three and nine months ended September 30, 2013, respectively.</t>
  </si>
  <si>
    <t>As at September 30, 2013, 6,212,580 options were fully vested or are expected to vest with a weighted average exercise price of $20.20, aggregate intrinsic value of $64.0 million and weighted average remaining contractual life of 4.8 years. As at September 30, 2013, options that are exercisable have an intrinsic value of $43.3 million and a weighted average remaining contractual life of 4.7 years. The intrinsic value of options exercised in the three and nine months ended September 30, 2013 was $8.4 million and $19.4 million, respectively (2012 — $1.0 million and $15.3 million, respectively).</t>
  </si>
  <si>
    <t xml:space="preserve">Restricted Share Units </t>
  </si>
  <si>
    <t xml:space="preserve">RSUs have been granted to employees, consultants and directors under the IMAX LTIP. Each RSU represents a contingent right to receive one common share and is the economic equivalent of one common share. The grant date fair value of each RSU is equal to the share price of the Company's stock at the grant date. The Company recorded an expense of $0.6 million and $1.7 million for the three and nine month period ended September 30, 2013, respectively, related to RSU grants issued to employees and directors in the plan. The annual termination probability assumed for the three and nine months ended September 30, 2013, ranged from 0% to 8.52%, respectively. In addition, the Company recorded an expense of less than $0.1 million and less than $0.1 million for the three and nine months ended September 30, 2013, respectively, related to RSU grants issued to certain advisors and strategic partners of the Company. </t>
  </si>
  <si>
    <t>As of September 30, 2013, there was $5.4 million of compensation expense that has yet to be recognized related to non-vested RSUs. This expense is expected to be recognized over the remaining weighted-average vesting period of 3.1 years. The Company's actual tax benefits realized for the tax deductions related to the vesting of RSUs was less than $0.1 million for the nine months ended September 30, 2013.</t>
  </si>
  <si>
    <t>RSUs granted under the IMAX LTIP vest between one and four years and expire 10 years or less from the date granted. Vesting of the RSUs is subject to continued employment or service with the Company.</t>
  </si>
  <si>
    <t>The following table summarizes certain information in respect of RSU activity under the IMAX LTIP for the nine months ended September 30, 2013:</t>
  </si>
  <si>
    <t>Weighted Average Grant Date Fair Value</t>
  </si>
  <si>
    <t>Number of Awards</t>
  </si>
  <si>
    <t>Per Share</t>
  </si>
  <si>
    <t>RSUs outstanding, beginning of year</t>
  </si>
  <si>
    <t>Vested</t>
  </si>
  <si>
    <t>RSUs outstanding, end of period</t>
  </si>
  <si>
    <t>Stock Appreciation Rights</t>
  </si>
  <si>
    <t>There have been no stock appreciation rights (“SARs”) granted since 2007. For the three and nine months ended September 30, 2013, 50,000 and 100,000 SARs were cash settled for $1.0 million and $2.0 million, respectively (2012 − nil and 15,000 SARs were cash settled for $nil and $0.3 million, respectively). The average exercise price for the settled SARs for the three and nine months ended September 30, 2013 was $6.86 and $6.86, respectively (2012 − n/a and $6.86, respectively) per SAR. As at September 30, 2013, 18,000 SARs were outstanding and exercisable with a weighted average fair value of $23.46 per right (December 31, 2012 — $16.23). The SARs have a remaining contractual life of 4.25 years as at September 30, 2013. None of the SARs were forfeited, cancelled, or expired for the three and nine months ended September 30, 2013 and 2012. The Company accounts for the obligation of these SARs as a liability (September 30, 2013 — $0.4 million; December 31, 2012 — $1.9 million), which is classified within accrued liabilities. The Company has recorded an expense of $0.2 million and $0.5 million for the three and nine months ended September 30, 2013, respectively (2012 — recovery of $0.4 million and an expense of $0.3 million, respectively) to selling, general and administrative expenses related to these SARs. The following assumptions were used for measuring the fair value of the SARs:</t>
  </si>
  <si>
    <t>(c)  Income Per Share</t>
  </si>
  <si>
    <t>Reconciliations of the numerator and denominator of the basic and diluted per-share computations are comprised of the following:</t>
  </si>
  <si>
    <t>Net income from operations applicable to common shareholders</t>
  </si>
  <si>
    <t>Weighted average number of common shares (000's):</t>
  </si>
  <si>
    <t>Issued and outstanding, beginning of period</t>
  </si>
  <si>
    <t>Weighted average number of shares issued during the period</t>
  </si>
  <si>
    <t>Weighted average number of shares used in computing basic income per share</t>
  </si>
  <si>
    <t>Assumed exercise of stock options and RSUs, net of shares assumed</t>
  </si>
  <si>
    <t>Weighted average number of shares used in computing diluted income per share</t>
  </si>
  <si>
    <t xml:space="preserve">(d)  Shareholders' Equity </t>
  </si>
  <si>
    <t>The following summarizes the movement of Shareholders' Equity for the nine months ended September 30, 2013:</t>
  </si>
  <si>
    <t>Balance as at December 31, 2012</t>
  </si>
  <si>
    <t xml:space="preserve">Adjustments to capital stock: </t>
  </si>
  <si>
    <t xml:space="preserve">Issuance of common shares for stock options exercised </t>
  </si>
  <si>
    <t>Issuance of common shares for vested RSUs</t>
  </si>
  <si>
    <t xml:space="preserve">Stock options exercised </t>
  </si>
  <si>
    <t xml:space="preserve">Adjustments to other equity: </t>
  </si>
  <si>
    <t xml:space="preserve">Employee stock options granted </t>
  </si>
  <si>
    <t xml:space="preserve">Non-employee stock options granted </t>
  </si>
  <si>
    <t>RSUs granted</t>
  </si>
  <si>
    <t>RSUs vested</t>
  </si>
  <si>
    <t>Adjustments to accumulated other comprehensive income:</t>
  </si>
  <si>
    <t>Unrealized net gain from cash flow hedging instruments</t>
  </si>
  <si>
    <t xml:space="preserve">Realization of cash flow hedging net loss upon settlement </t>
  </si>
  <si>
    <t>Amortization of actuarial loss on defined benefit plan</t>
  </si>
  <si>
    <t>Foreign currency translation adjustment</t>
  </si>
  <si>
    <t>Tax effect of movement in other comprehensive income</t>
  </si>
  <si>
    <t>Balance as at September 30, 2013</t>
  </si>
  <si>
    <t>Segmented Information</t>
  </si>
  <si>
    <t>Segmented Information [Abstract]</t>
  </si>
  <si>
    <t xml:space="preserve">16. Segmented Information </t>
  </si>
  <si>
    <t>The Company has seven reportable segments identified by category of product sold or service provided: IMAX systems; theater system maintenance; joint revenue sharing arrangements; film production and IMAX DMR; film distribution; film post-production; and other. The IMAX systems segment designs, manufactures, sells or leases IMAX theater projection system equipment. The theater system maintenance segment maintains IMAX theater projection system equipment in the IMAX theater network. The joint revenue sharing arrangements segment provides IMAX theater projection system equipment to an exhibitor in exchange for a share of the box-office and concession revenues. The film production and IMAX DMR segment produces films and performs film re-mastering services. The film distribution segment distributes films for which the Company has distribution rights. The film post-production segment provides film post-production and film print services. The Company refers to all theaters using the IMAX theater system as “IMAX theaters”. The other segment includes certain IMAX theaters that the Company owns and operates, camera rentals and other miscellaneous items. The accounting policies of the segments are the same as those described in note 2 to the audited consolidated financial statements included in the Company's 2012 Form 10-K.</t>
  </si>
  <si>
    <t>Management, including the Company's Chief Operating Decision Maker (as defined in the Segment Reporting Topic of the FASB ASC), who is the Company's Chief Executive Officer (“CEO”), assesses segment performance based on segment revenues, gross margins and film performance. Selling, general and administrative expenses, research and development costs, amortization of intangibles, receivables provisions (recoveries), write-downs net of recoveries, interest income, interest expense and tax (provision) recovery are not allocated to the segments.</t>
  </si>
  <si>
    <t>Transactions between the film production and IMAX DMR segment and the film post-production segment are valued at exchange value. Inter-segment profits are eliminated upon consolidation, as well as for the disclosures below.</t>
  </si>
  <si>
    <t>Transactions between the other segments are not significant.</t>
  </si>
  <si>
    <r>
      <t>Revenue</t>
    </r>
    <r>
      <rPr>
        <vertAlign val="superscript"/>
        <sz val="11"/>
        <color theme="1"/>
        <rFont val="Calibri"/>
        <family val="2"/>
        <scheme val="minor"/>
      </rPr>
      <t>(1)</t>
    </r>
  </si>
  <si>
    <t>IMAX theater systems</t>
  </si>
  <si>
    <t>IMAX systems</t>
  </si>
  <si>
    <t>Theater system maintenance</t>
  </si>
  <si>
    <t>Films</t>
  </si>
  <si>
    <t>Production and IMAX DMR</t>
  </si>
  <si>
    <t>Distribution</t>
  </si>
  <si>
    <t>Post-production</t>
  </si>
  <si>
    <t>Total</t>
  </si>
  <si>
    <t>Gross margins</t>
  </si>
  <si>
    <r>
      <t>IMAX systems</t>
    </r>
    <r>
      <rPr>
        <vertAlign val="superscript"/>
        <sz val="11"/>
        <color theme="1"/>
        <rFont val="Calibri"/>
        <family val="2"/>
        <scheme val="minor"/>
      </rPr>
      <t>(2)</t>
    </r>
  </si>
  <si>
    <r>
      <t>Joint revenue sharing arrangements</t>
    </r>
    <r>
      <rPr>
        <vertAlign val="superscript"/>
        <sz val="11"/>
        <color theme="1"/>
        <rFont val="Calibri"/>
        <family val="2"/>
        <scheme val="minor"/>
      </rPr>
      <t>(2)</t>
    </r>
  </si>
  <si>
    <r>
      <t>Production and IMAX DMR</t>
    </r>
    <r>
      <rPr>
        <vertAlign val="superscript"/>
        <sz val="11"/>
        <color theme="1"/>
        <rFont val="Calibri"/>
        <family val="2"/>
        <scheme val="minor"/>
      </rPr>
      <t>(2)</t>
    </r>
  </si>
  <si>
    <r>
      <t>Distribution</t>
    </r>
    <r>
      <rPr>
        <vertAlign val="superscript"/>
        <sz val="11"/>
        <color theme="1"/>
        <rFont val="Calibri"/>
        <family val="2"/>
        <scheme val="minor"/>
      </rPr>
      <t>(2)</t>
    </r>
  </si>
  <si>
    <t>_________</t>
  </si>
  <si>
    <t xml:space="preserve">(1)       For the three and nine months ended September 30, 2013, the Company's two largest customers collectively represent 20.1% and 20.8%, respectively, of total revenues (2012 — 15.0% and 16.5%, respectively). </t>
  </si>
  <si>
    <t>(2)       IMAX systems include commission costs of $0.2 million and $0.9 million for the three and nine months ended September 30, 2013, respectively (2012 — $0.9 million and $2.1 million, respectively). Joint revenue sharing arrangements segment margins include advertising, marketing and commission costs of $0.9 million and $2.0 million for the three and nine months ended September 30, 2013, respectively (2012 — $1.1 million and $2.1 million, respectively). Production and IMAX DMR segment margins include marketing costs of $0.8 million and $3.1 million for the three and nine months ended September 30, 2013, respectively (2012 — $0.5 million and $2.2 million, respectively). Distribution segment margins include a marketing cost of $0.1 million and $0.2 million for the three and nine months ended September 30, 2013, respectively (2012 — recovery of less than $0.1 million and expense of $1.2 million, respectively).</t>
  </si>
  <si>
    <t xml:space="preserve">Assets </t>
  </si>
  <si>
    <t>Corporate and other non-segment specific assets</t>
  </si>
  <si>
    <t>Geographic Information</t>
  </si>
  <si>
    <t xml:space="preserve">Revenue by geographic area is based on the location of the customer. Revenue related to IMAX DMR is presented based upon the geographic location of the theaters that exhibit the re-mastered films. IMAX DMR revenue is generated through contractual relationships with studios and other third parties and these may not be in the same geographical location as the theater. Prior years' figures have been reclassified to conform to the current year geographical classification. </t>
  </si>
  <si>
    <t xml:space="preserve">Revenue </t>
  </si>
  <si>
    <t>United States</t>
  </si>
  <si>
    <t>Canada</t>
  </si>
  <si>
    <t>Greater China</t>
  </si>
  <si>
    <t>Russia and the CIS</t>
  </si>
  <si>
    <t>Asia (excluding Greater China)</t>
  </si>
  <si>
    <t>Western Europe</t>
  </si>
  <si>
    <t>Latin America</t>
  </si>
  <si>
    <t>Rest of the World</t>
  </si>
  <si>
    <t>No single country in the Rest of the World, Western Europe, Latin America and Asia (excluding Greater China) classifications comprise more than 5% of the total revenue.</t>
  </si>
  <si>
    <t>Employees Pension and Postretirement Benefits</t>
  </si>
  <si>
    <t>Employees Pension and Postretirement Benefits [Abstract]</t>
  </si>
  <si>
    <t xml:space="preserve">17. Employee's Pension and Postretirement Benefits </t>
  </si>
  <si>
    <t>(a)  Defined Benefit Plan</t>
  </si>
  <si>
    <t>The Company has an unfunded U.S. defined benefit pension plan (the “SERP”) covering Richard L. Gelfond, CEO of the Company and Bradley J. Wechsler, Chairman of the Company's Board of Directors. The SERP provides for a lifetime retirement benefit from age 55 determined as 75% of the member's best average 60 consecutive months of earnings over the member's employment history. The benefits were 50% vested as at July 2000, the SERP initiation date. The vesting percentage increases on a straight-line basis from inception until age 55. As at September 30, 2013, the benefits of Mr. Gelfond were 100% vested. Upon a termination for cause, prior to a change of control, the executive shall forfeit any and all benefits to which such executive may have been entitled, whether or not vested.</t>
  </si>
  <si>
    <t>Under the terms of the SERP, if Mr. Gelfond's employment terminated other than for cause (as defined in his employment agreement), he is entitled to receive SERP benefits in the form of a lump sum payment. SERP benefit payments to Mr. Gelfond are subject to a deferral for six months after the termination of his employment, at which time Mr. Gelfond will be entitled to receive interest on the deferred amount credited at the applicable federal rate for short-term obligations. The term of Mr. Gelfond's current employment agreement has been extended through December 31, 2013, although Mr. Gelfond has not informed the Company that he intends to retire at that time. Under the terms of the extension, Mr. Gelfond also agreed that any compensation earned during 2011, 2012 and 2013 would not be included in calculating his entitlement under the SERP</t>
  </si>
  <si>
    <t>The amounts accrued for the SERP are determined as follows:</t>
  </si>
  <si>
    <t>Obligation, beginning of period</t>
  </si>
  <si>
    <t>Interest cost</t>
  </si>
  <si>
    <t>Actuarial loss</t>
  </si>
  <si>
    <t>Obligation, end of period and unfunded status</t>
  </si>
  <si>
    <t>The following table provides disclosure of pension expense for the SERP:</t>
  </si>
  <si>
    <t>Amortization of actuarial loss</t>
  </si>
  <si>
    <t>Pension expense</t>
  </si>
  <si>
    <t xml:space="preserve">The accumulated benefit obligation for the SERP was $20.5 million at September 30, 2013 (December 31, 2012 - $20.4 million). </t>
  </si>
  <si>
    <t>The following amounts were included in accumulated other comprehensive income (“AOCI”) and will be recognized as components of net periodic benefit cost in future periods:</t>
  </si>
  <si>
    <t>As at</t>
  </si>
  <si>
    <t>Unrecognized actuarial loss</t>
  </si>
  <si>
    <t>No contributions are expected to be made for the SERP during 2013. The Company expects interest costs of less than $0.1 million and amortization of actuarial losses of $0.1 million to be recognized as a component of net periodic benefit cost during the remainder of 2013.</t>
  </si>
  <si>
    <t>The following benefit payments are expected to be made as per the current SERP assumptions and the terms of the SERP in each of the next 5 years, and in the aggregate:</t>
  </si>
  <si>
    <t>(b)  Defined Contribution Plan</t>
  </si>
  <si>
    <t>The Company also maintains defined contribution pension plans for its employees, including its executive officers. The Company makes contributions to these plans on behalf of employees in an amount up to 5% of their base salary subject to certain prescribed maximums. During the three and nine months ended September 30, 2013, the Company contributed and expensed an aggregate of $0.3 million and $1.0 million, respectively (2012 — $0.3 million and $0.8 million, respectively), to its Canadian plan and an aggregate of less than $0.1 million and $0.2 million, respectively (2012 — less than $0.1 million and $0.2 million, respectively), to its defined contribution employee pension plan under Section 401(k) of the U.S. Internal Revenue Code.</t>
  </si>
  <si>
    <t>(c)  Postretirement Benefits - Executives</t>
  </si>
  <si>
    <t>The Company has an unfunded postretirement plan for Messrs. Gelfond and Wechsler. The plan provides that the Company will maintain health benefits for Messrs. Gelfond and Wechsler until they become eligible for Medicare and, thereafter, the Company will provide Medicare supplement coverage as selected by Messrs. Gelfond and Wechsler. The postretirement benefits obligation as at September 30, 2013 is $0.5 million (December 31, 2012 — $0.5 million). The Company has expensed less than $0.1 million and less than $0.1 million for the three and nine months ended September 30, 2013, respectively (2012 — less than $0.1 million and less than $0.1 million, respectively).</t>
  </si>
  <si>
    <t>The following benefit payments are expected to be made as per the current plan assumptions in each of the next 5 years:</t>
  </si>
  <si>
    <t xml:space="preserve">2013 (three months remaining) </t>
  </si>
  <si>
    <t>(d)  Postretirement Benefits – Canadian Employees</t>
  </si>
  <si>
    <t>The Company has an unfunded postretirement plan for its Canadian employees who meet specific eligibility requirements. The Company will provide eligible participants, upon retirement, with health and welfare benefits. The postretirement benefits obligation as at September 30, 2013 is $2.0 million (December 31, 2012 — $4.6 million). The Company has expensed less than $0.1 million and $0.1 million for the three and nine months ended September 30, 2013, respectively (2012 —$0.1 million and $0.3 million, respectively).</t>
  </si>
  <si>
    <t xml:space="preserve">In February 2013, the Company amended the Canadian postretirement plan to reduce future benefits provided under the plan. As a result of this change, the Company recognized a pre-tax curtailment gain in the first quarter of 2013 of $2.2 million (included in selling, general and administrative expenses) and a reduction in the postretirement liability of $2.6 million. </t>
  </si>
  <si>
    <t>Financial Instruments</t>
  </si>
  <si>
    <t>Financial Instruments [Abstract]</t>
  </si>
  <si>
    <t xml:space="preserve">18. Financial Instruments </t>
  </si>
  <si>
    <t>(a)       Financial Instruments</t>
  </si>
  <si>
    <t>The Company maintains cash with various major financial institutions. The Company's cash is invested with highly rated financial institutions.</t>
  </si>
  <si>
    <t xml:space="preserve">The Company's accounts receivables and financing receivables are subject to credit risk. The Company's accounts receivable and financing receivables are concentrated with the theater exhibition industry and film entertainment industry. To minimize the Company's credit risk, the Company retains title to underlying theater systems leased, performs initial and ongoing credit evaluations of its customers and makes ongoing provisions for its estimate of potentially uncollectible amounts. The Company believes it has adequately provided for related exposures surrounding receivables and contractual commitments. </t>
  </si>
  <si>
    <t>(b)       Fair Value Measurements</t>
  </si>
  <si>
    <t xml:space="preserve">The carrying values of the Company's cash and cash equivalents, accounts receivable, accounts payable and accrued liabilities due within one year approximate fair values due to the short-term maturity of these instruments. The Company's other financial instruments are comprised of the following: </t>
  </si>
  <si>
    <t>Carrying</t>
  </si>
  <si>
    <t>Estimated</t>
  </si>
  <si>
    <t>Amount</t>
  </si>
  <si>
    <t>Fair Value</t>
  </si>
  <si>
    <t>Borrowings under Credit Facility</t>
  </si>
  <si>
    <t>Net financed sales receivable</t>
  </si>
  <si>
    <t xml:space="preserve">Net investment in sales-type leases </t>
  </si>
  <si>
    <t>Available-for-sale investment</t>
  </si>
  <si>
    <r>
      <t xml:space="preserve">Foreign exchange contracts </t>
    </r>
    <r>
      <rPr>
        <sz val="10"/>
        <color rgb="FF000000"/>
        <rFont val="Arial"/>
        <family val="2"/>
      </rPr>
      <t>—</t>
    </r>
    <r>
      <rPr>
        <sz val="10"/>
        <color rgb="FF000000"/>
        <rFont val="Times New Roman"/>
        <family val="1"/>
      </rPr>
      <t xml:space="preserve"> designated forwards</t>
    </r>
  </si>
  <si>
    <t>Foreign exchange contracts — non-designated forwards</t>
  </si>
  <si>
    <t xml:space="preserve">The carrying value of borrowings under the Credit Facility approximates fair value as the interest rates offered under the Credit Facility are close to September 30, 2013 and December 31, 2012 market rates for the Company for debt of the same remaining maturities (Level 2 input in accordance with the Fair Value Measurements Topic of the FASB ASC hierarchy) as at September 30, 2013 and December 31, 2012, respectively. </t>
  </si>
  <si>
    <t>The estimated fair values of the net financed sales receivable and net investment in sales-type leases are estimated based on discounting future cash flows at currently available interest rates with comparable terms (Level 2 input in accordance with the Fair Value Measurements Topic of the FASB ASC hierarchy) as at September 30, 2013 and December 31, 2012, respectively.</t>
  </si>
  <si>
    <t xml:space="preserve">The fair value of the Company's available-for-sale investment is determined using the present value of expected cash flows based on projected earnings and other information readily available from the business venture (Level 3 input in accordance with the Fair Value Measurements Topic of the FASB ASC hierarchy) as at September 30, 2013 and December 31, 2012, respectively. The discounted cash flow valuation technique is based on significant unobservable inputs of revenue and expense projections, appropriately risk weighted, as the investment is in a start-up entity. The significant unobservable inputs used in the fair value measurement of the Company's available-for-sale investment are long-term revenue growth and pretax operating margin. A significant increase (decrease) in any of those inputs in isolation would result in a lower or higher fair value measurement. </t>
  </si>
  <si>
    <t>The fair value of foreign currency derivatives are determined using quoted prices in active markets (Level 2 input in accordance with the Fair Value Measurements Topic of the FASB ASC hierarchy) as at September 30, 2013 and December 31, 2012, respectively. These identical instruments are traded on a closed exchange.</t>
  </si>
  <si>
    <t xml:space="preserve">There were no significant transfers between Level 1 and Level 2 during the nine months ended September 30, 2013 or 2012. When a determination is made to classify an asset or liability within Level 3, the determination is based upon the significance of the unobservable inputs to the overall fair value measurement. The table below sets forth a summary of changes in the fair value of the Company's available-for-sale investment measured at fair value on a recurring basis using significant unobservable inputs (Level 3) during the period: </t>
  </si>
  <si>
    <t>Available For Sale Investments</t>
  </si>
  <si>
    <t xml:space="preserve">Beginning balance, January 1, </t>
  </si>
  <si>
    <t>Transfers into/out of Level 3</t>
  </si>
  <si>
    <t>Total gains or losses (realized/unrealized)</t>
  </si>
  <si>
    <t>Included in earnings</t>
  </si>
  <si>
    <t xml:space="preserve">Change in other comprehensive income </t>
  </si>
  <si>
    <t>Purchases, issuances, sales and settlements</t>
  </si>
  <si>
    <t>Ending balance, September 30,</t>
  </si>
  <si>
    <t>The amount of total gains or losses for the period included in earnings attributable to the</t>
  </si>
  <si>
    <t>change in unrealized gains or losses relating to assets still held at the reporting date</t>
  </si>
  <si>
    <t>       There were no transfers in or out of the Company's level 3 assets during the nine months ended September 30, 2013.       </t>
  </si>
  <si>
    <t>       In the nine months ended September 30, 2012, the Company recognized a $0.2 million other-than-temporary impairment of its available-for-sale investment, in “Impairment of available-for-sale investment” in the condensed consolidated statement of operations, as the value is not expected to recover based on the length of time and extent to which the market value has been less than cost.</t>
  </si>
  <si>
    <r>
      <t>       </t>
    </r>
    <r>
      <rPr>
        <b/>
        <i/>
        <sz val="10"/>
        <color theme="1"/>
        <rFont val="Times New Roman"/>
        <family val="1"/>
      </rPr>
      <t xml:space="preserve">(c)       Financing Receivables </t>
    </r>
  </si>
  <si>
    <t>The Company's net investment in leases and its net financed sale receivables are subject to the disclosure requirements of ASC 310 “Receivables”. Due to differing risk profiles of its net investment in leases and its net financed sales receivables, the Company views its net investment in leases and its net financed sale receivables as separate classes of financing receivables. The Company does not aggregate financing receivables to assess impairment.</t>
  </si>
  <si>
    <t>The Company monitors the credit quality of each customer on a frequent basis through collections and aging analyses. The Company also holds meetings monthly in order to identify credit concerns and whether a change in credit quality classification is required for the customer. A customer may improve in their credit quality classification once a substantial payment is made on overdue balances or the customer has agreed to a payment plan with the Company and payments have commenced in accordance to the payment plan. The change in credit quality indicator is dependent upon management approval.</t>
  </si>
  <si>
    <t>The Company classifies its customers into four categories to indicate the credit quality worthiness of its financing receivables for internal purposes only:</t>
  </si>
  <si>
    <r>
      <t xml:space="preserve">Good standing </t>
    </r>
    <r>
      <rPr>
        <sz val="10"/>
        <color theme="1"/>
        <rFont val="Vrinda"/>
        <family val="2"/>
      </rPr>
      <t>—</t>
    </r>
    <r>
      <rPr>
        <sz val="10"/>
        <color theme="1"/>
        <rFont val="Times New Roman"/>
        <family val="1"/>
      </rPr>
      <t xml:space="preserve"> Theater continues to be in good standing with the Company as the client's payments and reporting are up-to-date.</t>
    </r>
  </si>
  <si>
    <r>
      <t xml:space="preserve">Credit Watch </t>
    </r>
    <r>
      <rPr>
        <sz val="10"/>
        <color theme="1"/>
        <rFont val="Vrinda"/>
        <family val="2"/>
      </rPr>
      <t xml:space="preserve">— </t>
    </r>
    <r>
      <rPr>
        <sz val="10"/>
        <color theme="1"/>
        <rFont val="Times New Roman"/>
        <family val="1"/>
      </rPr>
      <t xml:space="preserve">Theater operator has begun to demonstrate a delay in payments, has been placed on the Company's credit watch list for continued monitoring, but active communication continues with the Company. Depending on the size of outstanding balance, length of time in arrears and other factors, transactions may need to be approved by management. These financing receivables are considered to be in better condition than those receivables related to theaters in the "Pre-approved transactions" category, but not in as good of condition as those receivables in "Good standing". </t>
    </r>
  </si>
  <si>
    <r>
      <t xml:space="preserve">Pre-approved transactions only </t>
    </r>
    <r>
      <rPr>
        <sz val="10"/>
        <color theme="1"/>
        <rFont val="Vrinda"/>
        <family val="2"/>
      </rPr>
      <t>—</t>
    </r>
    <r>
      <rPr>
        <sz val="10"/>
        <color theme="1"/>
        <rFont val="Times New Roman"/>
        <family val="1"/>
      </rPr>
      <t xml:space="preserve"> Theater operator is demonstrating a delay in payments with little or no communication with the Company. All service or shipments to the theater must be reviewed and approved by management. These financing receivables are considered to be in better condition than those receivables related to theaters in the "All transactions suspended" category, but not in as good of condition as those receivables in "Credit Watch." Depending on the individual facts and circumstances of each customer, finance income recognition may be suspended if management believes the receivable to be impaired.</t>
    </r>
  </si>
  <si>
    <r>
      <t xml:space="preserve">All transactions suspended </t>
    </r>
    <r>
      <rPr>
        <sz val="10"/>
        <color theme="1"/>
        <rFont val="Vrinda"/>
        <family val="2"/>
      </rPr>
      <t>—</t>
    </r>
    <r>
      <rPr>
        <sz val="10"/>
        <color theme="1"/>
        <rFont val="Times New Roman"/>
        <family val="1"/>
      </rPr>
      <t xml:space="preserve"> Theater is severely delinquent, non-responsive or not negotiating in good faith with the Company. Once a theater is classified as “All transactions suspended”, the theater is placed on nonaccrual status and all revenue recognitions related to the theater are stopped.</t>
    </r>
  </si>
  <si>
    <t>The following table discloses the recorded investment in financing receivables by credit quality indicator:</t>
  </si>
  <si>
    <t>Minimum</t>
  </si>
  <si>
    <t>Financed</t>
  </si>
  <si>
    <t>Lease</t>
  </si>
  <si>
    <t>Sales</t>
  </si>
  <si>
    <t>Payments</t>
  </si>
  <si>
    <t>Receivables</t>
  </si>
  <si>
    <t>In good standing</t>
  </si>
  <si>
    <t>Credit watch</t>
  </si>
  <si>
    <t>Pre-approved transactions</t>
  </si>
  <si>
    <t>Transactions suspended</t>
  </si>
  <si>
    <t>While recognition of finance income is suspended, payments received by a customer are applied against the outstanding balance owed. If payments are sufficient to cover any unreserved receivables, a recovery of provision taken on the billed amount, if applicable, is recorded to the extent of the residual cash received. Once the collectibility issues are resolved and the customer has returned to being in good standing, the Company will resume recognition of finance income. During the year ended December 31, 2012, a financing receivable was modified as a troubled debt restructuring. The customer has paid all overdue amounts in accordance with such restructuring which has resulted in a change in the credit quality classification from 'pre-approved transactions' to 'in good standing'.</t>
  </si>
  <si>
    <t>The Company's investment in financing receivables on nonaccrual status is as follows:</t>
  </si>
  <si>
    <t>Recorded</t>
  </si>
  <si>
    <t>Related</t>
  </si>
  <si>
    <t>Investment</t>
  </si>
  <si>
    <t>Allowance</t>
  </si>
  <si>
    <t xml:space="preserve">The Company considers financing receivables with aging between 60-89 days as indications of theaters with potential collection concerns. The Company will begin to focus its review on these financing receivables and increase its discussions internally and with the theater regarding payment status. Once a theater's aging exceeds 90 days, the Company's policy is to review and assess collectibility on the theater's past due accounts. Over 90 days past due is used by the Company as an indicator of potential impairment as invoices up to 90 days outstanding could be considered reasonable due to the time required for dispute resolution or for the provision of further information or supporting documentation to the customer. </t>
  </si>
  <si>
    <t>The Company's aged financing receivables are as follows:</t>
  </si>
  <si>
    <t>Accrued</t>
  </si>
  <si>
    <t>Billed</t>
  </si>
  <si>
    <t>Unbilled</t>
  </si>
  <si>
    <t>and</t>
  </si>
  <si>
    <t>Financing</t>
  </si>
  <si>
    <t>Net of</t>
  </si>
  <si>
    <t>Current</t>
  </si>
  <si>
    <t>30-89 Days</t>
  </si>
  <si>
    <t>90+ Days</t>
  </si>
  <si>
    <t>Allowances</t>
  </si>
  <si>
    <t>The Company's recorded investment in past due financing receivables for which the Company continues to accrue finance income is as follows:</t>
  </si>
  <si>
    <t>Past Due</t>
  </si>
  <si>
    <t>and Accruing</t>
  </si>
  <si>
    <t>The Company considers financing receivables to be impaired when it believes it to be probable that it will not recover the full amount of principal and interest owing under the arrangement. The Company uses its knowledge of the industry and economic trends, as well as its prior experiences to determine the amount recoverable for impaired financing receivables. The following table discloses information regarding the Company's impaired financing receivables:</t>
  </si>
  <si>
    <t>For the Three Months Ended September 30, 2013</t>
  </si>
  <si>
    <t>Average</t>
  </si>
  <si>
    <t>Interest</t>
  </si>
  <si>
    <t>Unpaid</t>
  </si>
  <si>
    <t>Income</t>
  </si>
  <si>
    <t>Principal</t>
  </si>
  <si>
    <t>Recognized</t>
  </si>
  <si>
    <t>Recorded investment for which there is a related allowance:</t>
  </si>
  <si>
    <t>Recorded investment for which there is no related allowance:</t>
  </si>
  <si>
    <t>Total recorded investment in impaired loans:</t>
  </si>
  <si>
    <t>For the Three Months Ended September 30, 2012</t>
  </si>
  <si>
    <t>For the Nine Months Ended September 30, 2013</t>
  </si>
  <si>
    <t>For the Nine Months Ended September 30, 2012</t>
  </si>
  <si>
    <t>The Company's activity in the allowance for credit losses for the period and the Company's recorded investment in financing receivables is as follows:</t>
  </si>
  <si>
    <t>Three Months Ended September 30, 2013</t>
  </si>
  <si>
    <t>Nine Months Ended September 30, 2013</t>
  </si>
  <si>
    <t>Net Investment</t>
  </si>
  <si>
    <t>Net Financed</t>
  </si>
  <si>
    <t>in Leases</t>
  </si>
  <si>
    <t>Sales Receivables</t>
  </si>
  <si>
    <r>
      <t>Allowance for credit losses</t>
    </r>
    <r>
      <rPr>
        <sz val="10"/>
        <color rgb="FF000000"/>
        <rFont val="Times New Roman"/>
        <family val="1"/>
      </rPr>
      <t>:</t>
    </r>
  </si>
  <si>
    <t>Beginning balance</t>
  </si>
  <si>
    <t>Provision</t>
  </si>
  <si>
    <t>Ending balance</t>
  </si>
  <si>
    <t>Ending balance: individually evaluated for impairment</t>
  </si>
  <si>
    <r>
      <t>Financing receivables</t>
    </r>
    <r>
      <rPr>
        <sz val="10"/>
        <color rgb="FF000000"/>
        <rFont val="Times New Roman"/>
        <family val="1"/>
      </rPr>
      <t>:</t>
    </r>
  </si>
  <si>
    <t>Three Months Ended September 30, 2012</t>
  </si>
  <si>
    <t>Nine Months Ended September 30, 2012</t>
  </si>
  <si>
    <t>Charge-offs</t>
  </si>
  <si>
    <r>
      <t>(1)</t>
    </r>
    <r>
      <rPr>
        <sz val="11"/>
        <color theme="1"/>
        <rFont val="Calibri"/>
        <family val="2"/>
        <scheme val="minor"/>
      </rPr>
      <t> </t>
    </r>
  </si>
  <si>
    <t>_________       </t>
  </si>
  <si>
    <t xml:space="preserve">As a result of a troubled debt restructuring in the period ended September 30, 2012, the Company recorded a $0.1 million write-down on a $0.5 million recorded investment. </t>
  </si>
  <si>
    <t>(d)       Foreign Exchange Risk Management</t>
  </si>
  <si>
    <t xml:space="preserve">The Company is exposed to market risk from changes in foreign currency rates. A majority portion of the Company's revenues is denominated in U.S. dollars while a substantial portion of its costs and expenses is denominated in Canadian dollars. A portion of the net U.S. dollar cash flows of the Company is periodically converted to Canadian dollars to fund Canadian dollar expenses through the spot market. In China and Japan the Company has ongoing operating expenses related to its operations in Chinese Renminbi and Japanese yen, respectively. Net cash flows are converted to and from U.S. dollars through the spot market. The Company also has cash receipts under leases denominated in Chinese Renminbi, Japanese yen, Canadian dollar and Euros which are converted to U.S. dollars through the spot market. The Company's policy is to not use any financial instruments for trading or other speculative purposes. </t>
  </si>
  <si>
    <t>The Company entered into a series of foreign currency forward contracts to manage the Company's risks associated with the volatility of foreign currencies. Certain of these foreign currency forward contracts met the criteria required for hedge accounting under the Derivatives and Hedging Topic of the FASB ASC at inception, and continue to meet hedge effectiveness tests at September 30, 2013 (the “Foreign Currency Hedges”), with settlement dates throughout 2014. Foreign currency derivatives are recognized and measured in the balance sheet at fair value. Changes in the fair value (gains or losses) are recognized in the condensed consolidated statement of operations except for derivatives designated and qualifying as foreign currency hedging instruments. For foreign currency hedging instruments, the effective portion of the gain or loss in a hedge of a forecasted transaction is reported in other comprehensive income and reclassified to the condensed consolidated statement of operations when the forecasted transaction occurs. Any ineffective portion is recognized immediately in the consolidated statement of operations. The Company currently does not hold any derivatives which are not designated as hedging instruments and therefore no gain or loss pertaining to an ineffective portion has been recognized.</t>
  </si>
  <si>
    <t>The following tabular disclosures reflect the impact that derivative instruments and hedging activities have on the Company's condensed consolidated financial statements:</t>
  </si>
  <si>
    <t>Notional value foreign exchange contracts as at:</t>
  </si>
  <si>
    <t>Derivatives designated as hedging instruments:</t>
  </si>
  <si>
    <t>Foreign exchange contracts - Forwards</t>
  </si>
  <si>
    <t>Fair value of derivatives in foreign exchange contracts as at:</t>
  </si>
  <si>
    <t>Balance Sheet Location</t>
  </si>
  <si>
    <t>Foreign exchange contracts — Forwards</t>
  </si>
  <si>
    <t>Other Assets</t>
  </si>
  <si>
    <t>Accrued and other liabilities</t>
  </si>
  <si>
    <t>Derivatives in Foreign Currency Hedging relationships are as follows:</t>
  </si>
  <si>
    <t>Derivative Gain (Loss) Recognized in OCI (Effective Portion)</t>
  </si>
  <si>
    <t xml:space="preserve">Location of Derivative </t>
  </si>
  <si>
    <t>(Loss) Gain Reclassified</t>
  </si>
  <si>
    <t>from AOCI into Income</t>
  </si>
  <si>
    <t>(Effective Portion)</t>
  </si>
  <si>
    <t>Non Designated Derivatives in Foreign Currency relationships are as follows:</t>
  </si>
  <si>
    <t xml:space="preserve">Location of Derivative Gain (Loss) </t>
  </si>
  <si>
    <t xml:space="preserve">(e)       Investments in New Business Ventures </t>
  </si>
  <si>
    <r>
      <t>The Company accounts for investments in new business ventures using the guidance of ASC 323 and ASC 320, as appropriate. As at September 30, 2013, the equity method of accounting is being utilized for an investment with a carrying value of $2.0 million (December 31, 2012 — $3.0 million). For the three months ended September 30, 2013, gross revenues, cost of revenue and net loss for the investment were $1.2 million, $3.1 million and $3.3 million, respectively (2012 — $2.7 million, $2.9 million and $3.0 million, respectively). For the nine months ended September 30, 2013, gross revenues, cost of revenue and net loss for the investment $5.4 million, $10.0 million and $9.8 million, respectively (2012 — $6.5 million, $8.9 million and $9.9 million, respectively). The Company has determined it is not the primary beneficiary of this VIE, and therefore it has not been consolidated. The difference between the Company's investment balance and the amount of underlying equity in net assets owned by the Company amounts to $0.4 million and relates to goodwill. In addition, the Company has an investment in preferred stock of another business venture of $1.5 million which meets the criteria for classification as a debt security under ASC 320 and is recorded at a total fair value of $1.4 million at September 30, 2013 (December 31, 2012 — $1.4 million). In the nine months ended September 30, 2012, the Company recognized an other-than-temporary impairment for its investment of $0.2 million. This investment is classified as an available-for-sale investment. In 2013, the Company invested $2.5 million in the preferred shares of an enterprise which meets the criteria for classification as an equity security under ASC 325. The total carrying value of investments in new business ventures at September 30, 2013 is $5.9 million (December 31, 2012 —</t>
    </r>
    <r>
      <rPr>
        <sz val="10"/>
        <color theme="1"/>
        <rFont val="Vrinda"/>
        <family val="2"/>
      </rPr>
      <t xml:space="preserve"> </t>
    </r>
    <r>
      <rPr>
        <sz val="10"/>
        <color theme="1"/>
        <rFont val="Times New Roman"/>
        <family val="1"/>
      </rPr>
      <t>$4.4 million) and is recorded in Other Assets</t>
    </r>
  </si>
  <si>
    <t>Basis of Presentation (Policies)</t>
  </si>
  <si>
    <t>Variable interest entities</t>
  </si>
  <si>
    <t>Equity and Cost Method Investments Policy</t>
  </si>
  <si>
    <t>ASC 320</t>
  </si>
  <si>
    <t>New Accounting Pronouncements</t>
  </si>
  <si>
    <t>Accounting Pronouncements Not Yet Adopted</t>
  </si>
  <si>
    <t>Income tax policy</t>
  </si>
  <si>
    <t xml:space="preserve">The Company's effective tax rate differs from the statutory tax rate and varies from year to year primarily as a result of numerous permanent differences, investment and other tax credits, the provision for income taxes at different rates in foreign and other provincial jurisdictions, enacted statutory tax rate increases or reductions in the year, changes due to foreign exchange, changes in the Company's valuation allowance based on the Company's recoverability assessments of deferred tax assets, and favorable or unfavorable resolution of various tax examinations. </t>
  </si>
  <si>
    <t xml:space="preserve">Consistent with its historical financial reporting, the Company has elected to classify interest and penalties related to income tax liabilities, when applicable, as part of the interest expense in its condensed consolidated statement of operations rather than income tax expense. </t>
  </si>
  <si>
    <t>Condition for Company's policy to review and assess collectability on theater's past due accounts</t>
  </si>
  <si>
    <t xml:space="preserve">The Company considers financing receivables to be impaired when it believes it to be probable that it will not recover the full amount of principal and interest owing under the arrangement. </t>
  </si>
  <si>
    <t>Fair Value of Financial Instruments Policy</t>
  </si>
  <si>
    <t>Fair Value Transfer Policy</t>
  </si>
  <si>
    <t xml:space="preserve">There were no significant transfers between Level 1 and Level 2 during the nine months ended September 30, 2013 or 2012. When a determination is made to classify an asset or liability within Level 3, the determination is based upon the significance of the unobservable inputs to the overall fair value measurement. </t>
  </si>
  <si>
    <t>Derivatives policy</t>
  </si>
  <si>
    <t>Change In Accounting Estimate Financial Effect</t>
  </si>
  <si>
    <t>During 2013, the Company signed an amending agreement governing one of its joint revenue sharing arrangements which increased the length of the term for all IMAX theater systems under that arrangement from 10 to 13 years. As a result, the Company adjusted the estimated useful life of its IMAX digital projection systems in use for those joint revenue sharing theaters, on a prospective basis, to reflect the change in term from 10 years to 13 years. This will result in decreased depreciation expense of $0.7 million in 2013 and $1.4 million in each of the next 5 years as the theater systems will now be depreciated over a longer estimated useful life.</t>
  </si>
  <si>
    <t>Revision of Previously Issued Financial Statements (Tables)</t>
  </si>
  <si>
    <t>Impact of Revisions on the Company's Previously Issued Consolidated Financial Statements</t>
  </si>
  <si>
    <t>Financing Receivables (Tables)</t>
  </si>
  <si>
    <t>Financing receivables, consisting of net investment in sales-type leases and receivables from financed sales</t>
  </si>
  <si>
    <t>Inventories (Tables)</t>
  </si>
  <si>
    <t>Property Plant and Equipment (Tables)</t>
  </si>
  <si>
    <t>Other Intangible Assets (Tables)</t>
  </si>
  <si>
    <t>Credit Facility (Tables)</t>
  </si>
  <si>
    <t>Bank indebtedness</t>
  </si>
  <si>
    <t>Term loan principal payments</t>
  </si>
  <si>
    <t>Commitments (Tables)</t>
  </si>
  <si>
    <t>Total minimum annual rental payments under lease</t>
  </si>
  <si>
    <t>Contingencies and Guarantees (Tables)</t>
  </si>
  <si>
    <t>Accrual for product warranties</t>
  </si>
  <si>
    <t>Condensed Consolidated Statements of Cash Flows Supplemental Information (Tables)</t>
  </si>
  <si>
    <t>Changes in other non-cash operating assets and liabilities</t>
  </si>
  <si>
    <t>Cash payments</t>
  </si>
  <si>
    <t>Summary of depreciation and amortization</t>
  </si>
  <si>
    <t>Write downs, net of recoveries</t>
  </si>
  <si>
    <t>Receivable Provisions Net of Recoveries (Tables)</t>
  </si>
  <si>
    <t>Income Taxes (Tables)</t>
  </si>
  <si>
    <t>Income Tax Effect on Comprehensive Income</t>
  </si>
  <si>
    <t>Capital Stock (Tables)</t>
  </si>
  <si>
    <t>Weighted average fair value of common share granted to employees</t>
  </si>
  <si>
    <t>Options to Non-Employees</t>
  </si>
  <si>
    <t>Option activity under the Stock Option Plan</t>
  </si>
  <si>
    <t>Movement of Restricted Stock Units</t>
  </si>
  <si>
    <t>Fair value measurement of stock appreciation rights</t>
  </si>
  <si>
    <t>Basic and diluted per-share computations</t>
  </si>
  <si>
    <t>Movement of Shareholders' Equity</t>
  </si>
  <si>
    <t>Segment Information (Tables)</t>
  </si>
  <si>
    <t>Inter-segment revenue</t>
  </si>
  <si>
    <t>Employees Pension and Postretirement Benefits (Tables)</t>
  </si>
  <si>
    <t>Defined Benefit Plan Disclosure [Line Items]</t>
  </si>
  <si>
    <t>Schedule of expected benefit payments</t>
  </si>
  <si>
    <t>Pension Plans, Defined Benefit [Member]</t>
  </si>
  <si>
    <t>Amounts accrued</t>
  </si>
  <si>
    <t>Pension Expense</t>
  </si>
  <si>
    <t>Components of net periodic benefit cost</t>
  </si>
  <si>
    <t>Other Postretirement Benefit Plans, Defined Benefit [Member]</t>
  </si>
  <si>
    <t>Financial Instruments (Tables)</t>
  </si>
  <si>
    <t>Fair Value of Financial Instruments</t>
  </si>
  <si>
    <t>Summary of changes in the fair value</t>
  </si>
  <si>
    <t>Recorded Investment in Financing Receivables</t>
  </si>
  <si>
    <t>Investment In Financing Receivables On Nonaccrual Status</t>
  </si>
  <si>
    <t>Aging of Financing Receivables</t>
  </si>
  <si>
    <t>Financing receivables continues to accrue finance income</t>
  </si>
  <si>
    <t>Impaired financing receivables</t>
  </si>
  <si>
    <t>Allowance for credit losses and investment in financing receivables</t>
  </si>
  <si>
    <t>Notional amount of derivative</t>
  </si>
  <si>
    <t>Fair value of foreign exchange contracts</t>
  </si>
  <si>
    <t>Derivatives in Foreign Currency Hedging relationships</t>
  </si>
  <si>
    <t>Non Designated Derivatives in Foreign Currency relationships</t>
  </si>
  <si>
    <t>Basis of Presentation (Details) (USD $)</t>
  </si>
  <si>
    <t>Basis of Presentation (Textuals) [Abstract]</t>
  </si>
  <si>
    <t>Carrying value of equity investments</t>
  </si>
  <si>
    <t>Investment in preferred stock of other business venture</t>
  </si>
  <si>
    <t>Total carrying value of investments in new business ventures</t>
  </si>
  <si>
    <t>Cost of available for sale securities</t>
  </si>
  <si>
    <t>Number Of Variable Interest Entities</t>
  </si>
  <si>
    <t>Number Of Variable Interest Entities Primary Beneficiary</t>
  </si>
  <si>
    <t>Number Of Variable Interest Entities Not A Primary Beneficiary</t>
  </si>
  <si>
    <t>Held-to-maturity Securities</t>
  </si>
  <si>
    <t>Basis of Presentation (Additional Textuals) [Abstract]</t>
  </si>
  <si>
    <t>Variable interest entity, Assets</t>
  </si>
  <si>
    <t>Variable interest entity, Liabilities</t>
  </si>
  <si>
    <t>Variable Interest Entity, Primary Beneficiary [Member]</t>
  </si>
  <si>
    <t>Earnings of the investees</t>
  </si>
  <si>
    <t>Loss exposure</t>
  </si>
  <si>
    <t>Variable Interest Entity, Not Primary Beneficiary [Member]</t>
  </si>
  <si>
    <t>Carrying value of investments</t>
  </si>
  <si>
    <t>Revision of Previously Issued Financial Statements (Details) (USD $)</t>
  </si>
  <si>
    <t>Scenario Previously Reported Member</t>
  </si>
  <si>
    <t>Restatement Adjustment [Member]</t>
  </si>
  <si>
    <t>Income tax related to other comprehensive income</t>
  </si>
  <si>
    <t>Financing Receivables (Details) (USD $)</t>
  </si>
  <si>
    <t>Financing Receivables (Textuals) [Abstract]</t>
  </si>
  <si>
    <t>Financed sale receivables, Weighted average effective interest rate</t>
  </si>
  <si>
    <t>Inventories (Details) (USD $)</t>
  </si>
  <si>
    <t>Theaters</t>
  </si>
  <si>
    <t>Inventories (Textuals) [Abstract]</t>
  </si>
  <si>
    <t>Finished goods inventory with title passed to customer</t>
  </si>
  <si>
    <t>Provision for excess and obsolete inventory</t>
  </si>
  <si>
    <t>Decrease in finished goods inventory</t>
  </si>
  <si>
    <t>Number of theater systems previously installed revenue recognition deferred</t>
  </si>
  <si>
    <t>Sales And Sales Type Lease [Member]</t>
  </si>
  <si>
    <t>Operating Lease [Member]</t>
  </si>
  <si>
    <t>Property Plant and Equipment (Details) (USD $)</t>
  </si>
  <si>
    <t>Accumulated Depreciation</t>
  </si>
  <si>
    <t>Net Book Value</t>
  </si>
  <si>
    <t>Other property, plant and equipment [Member]</t>
  </si>
  <si>
    <t>Land [Member]</t>
  </si>
  <si>
    <t>Building [Member]</t>
  </si>
  <si>
    <t>Equipment [Member]</t>
  </si>
  <si>
    <t>Leasehold Improvements [Member]</t>
  </si>
  <si>
    <t>Asset under Construction [Member]</t>
  </si>
  <si>
    <t>Equipment leased or held for use [Member]</t>
  </si>
  <si>
    <t>Theater System Components [Member]</t>
  </si>
  <si>
    <t>Camera Equipment [Member]</t>
  </si>
  <si>
    <t>Other Intangible Assets (Details) (USD $)</t>
  </si>
  <si>
    <t>Other Intangible Assets, Cost</t>
  </si>
  <si>
    <t>Other Intangible Assets, Accumulated Amortization</t>
  </si>
  <si>
    <t>Other Intangible Assets, Net Book Value</t>
  </si>
  <si>
    <t>Other Intangible Assets (Textuals) [Abstract]</t>
  </si>
  <si>
    <t>Costs incurred to renew or extend the term of acquired other intangible assets</t>
  </si>
  <si>
    <t>less than</t>
  </si>
  <si>
    <t>Other Intangible Assets (Additional Textuals) [Abstract]</t>
  </si>
  <si>
    <t>Approximate amortization expense of other intangible assets for the remainder of 2013</t>
  </si>
  <si>
    <t>Acquisition of patents and Trademarks, cost</t>
  </si>
  <si>
    <t>Acquisition of patents and Trademarks, net book value</t>
  </si>
  <si>
    <t>Weighted average amortization period for additions to other intangible assets</t>
  </si>
  <si>
    <t>10 years</t>
  </si>
  <si>
    <t>Other Intangible Asset, ERP System</t>
  </si>
  <si>
    <t>Patents and Trademarks [Member]</t>
  </si>
  <si>
    <t>Other Finite Lived Assets [Member]</t>
  </si>
  <si>
    <t>Other Intangibles [Member]</t>
  </si>
  <si>
    <t>Credit Facility (Details) (USD $)</t>
  </si>
  <si>
    <t>Wells Fargo Foreign Exchange Facility [Member]</t>
  </si>
  <si>
    <t>Bank of Montreal Facilities [Member]</t>
  </si>
  <si>
    <t>Letter Of Credit And Apg [Member]</t>
  </si>
  <si>
    <t>Prior Credit Facility [Member]</t>
  </si>
  <si>
    <t>Jun. 02, 2011</t>
  </si>
  <si>
    <t>Revolving Loan [Member]</t>
  </si>
  <si>
    <t>Credit Facility [Member]</t>
  </si>
  <si>
    <t>Feb. 07, 2013</t>
  </si>
  <si>
    <t>Minimum [Member]</t>
  </si>
  <si>
    <t>Maximum [Member]</t>
  </si>
  <si>
    <t>Letter of Credit [Member]</t>
  </si>
  <si>
    <t>Term Loan [Member]</t>
  </si>
  <si>
    <t>Credit Facility (Textuals) [Abstract]</t>
  </si>
  <si>
    <t>Maximum borrowing capacity</t>
  </si>
  <si>
    <t>Credit Facility Description</t>
  </si>
  <si>
    <t>The Credit Facility permits the Company to undertake up to $150.0 million in stock buybacks and dividends, provided certain covenants in the Credit Agreement are maintained. In the event that the Company undertakes stock buybacks or makes dividend payments, any amounts outstanding under the revolving portion of the Credit Facility up to the first $75.0 million of any such stock buybacks and dividend payments will be converted to a term loan.</t>
  </si>
  <si>
    <t xml:space="preserve">Term loans, if any, under the Credit Facility must be repaid under a 5-year straight line amortization, with a balloon payment due at maturity. The Company is required to provide an interest rate hedge for 50% of any term loans outstanding after January 1, 2015. </t>
  </si>
  <si>
    <t>Effective interest rate</t>
  </si>
  <si>
    <t>Terms of the Credit Facility at which it bears interest</t>
  </si>
  <si>
    <t>The amounts outstanding under the Credit Facility bear interest, at the Company’s option, at (i) LIBOR plus a margin of (a) 1.50%, 1.75% or 2.00% depending on the Company’s Total Leverage Ratio (as defined in the Credit Agreement) per annum, or (ii) Wells Fargo’s prime rate plus a margin of 0.50% per annum.</t>
  </si>
  <si>
    <t>(i) LIBOR plus a margin of (a) 1.50%, 1.75% or 2.00% depending on the Company’s Total Leverage Ratio (as defined in the Credit Agreement) per annum, or (ii) Wells Fargo’s prime rate plus a margin of 0.50% per annum</t>
  </si>
  <si>
    <t>Line Of Credit Facility Commitment Fee Description</t>
  </si>
  <si>
    <t>the Company is obligated to pay a Commitment Fee (as defined in the Credit Agreement)  per annum of between 0.25% and 0.50% of the unused portion of the Credit Facility, depending on the Company’s Total Leverage Ratio</t>
  </si>
  <si>
    <t>Credit Facility Commitment Fee Percentage</t>
  </si>
  <si>
    <t>Amounts drawn</t>
  </si>
  <si>
    <t>Current borrowing capacity</t>
  </si>
  <si>
    <t>Letters of credit and advance payment guarantees</t>
  </si>
  <si>
    <t>Notional Amount of arrangements entered into</t>
  </si>
  <si>
    <t>Settlement risk on its foreign currency forward contracts</t>
  </si>
  <si>
    <t>Additional Credit Facility (Textuals) [Abstract]</t>
  </si>
  <si>
    <t>Line of credit facility covenant terms</t>
  </si>
  <si>
    <t>The Credit Facility provides that the Company will be required to maintain a Fixed Charge Coverage Ratio (as defined in the Credit Agreement) of not less than 1.1:1.0. The Company will also be required to maintain minimum EBITDA (as defined in the Credit Agreement) of $70.0 million between closing and September 30, 2013, which requirement increases to $80.0 million on December 31, 2013, $90.0 million on December 31, 2014, and $100.0 million on December 31, 2015. The Company must also maintain a Maximum Total Leverage Ratio (as defined in the Credit Agreement) of 2.5:1.0 between closing and September 30, 2013, which requirement decreases to (i) 2.25:1.0 on December 31, 2013; (ii) 2.00:1:0 on December 31, 2014; and (iii) 1.75:1.0 on December 31, 2015. The Company was in compliance with all of these requirements at September 30, 2013.</t>
  </si>
  <si>
    <t>Amounts drawn under credit facility</t>
  </si>
  <si>
    <t>Commitments (Details) (USD $)</t>
  </si>
  <si>
    <t>Total minimum annual rental payments under operating lease</t>
  </si>
  <si>
    <t>2013 (three months remaining), Operating Leases</t>
  </si>
  <si>
    <t>2013 (three months remaining), Capital Leases</t>
  </si>
  <si>
    <t>2014, Operating Leases</t>
  </si>
  <si>
    <t>2014, Capital Leases</t>
  </si>
  <si>
    <t>2015, Operating Leases</t>
  </si>
  <si>
    <t>2015, Capital Leases</t>
  </si>
  <si>
    <t>2016, Operating Leases</t>
  </si>
  <si>
    <t>2016, Capital Leases</t>
  </si>
  <si>
    <t>2017, Operating Leases</t>
  </si>
  <si>
    <t>2017, Capital Leases</t>
  </si>
  <si>
    <t>Thereafter, Operating Leases</t>
  </si>
  <si>
    <t>Thereafter, Capital Leases</t>
  </si>
  <si>
    <t>Operating Leases, Total</t>
  </si>
  <si>
    <t>Capital Leases, Total</t>
  </si>
  <si>
    <t>Commitments (Textuals) [Abstract]</t>
  </si>
  <si>
    <t>Rent expense, Total</t>
  </si>
  <si>
    <t>Accrued rent and lease inducements recognized as an offset to rent expense included in Accrued liabilities</t>
  </si>
  <si>
    <t>Purchase obligation under long term supplier contracts</t>
  </si>
  <si>
    <t>Accrued commission on sale or lease of the theater systems payable in future periods</t>
  </si>
  <si>
    <t>Commitments (Additional Textuals)</t>
  </si>
  <si>
    <t>Outstanding letter of credit and advance payment guarantees secured</t>
  </si>
  <si>
    <t>Credit Facililty [Member]</t>
  </si>
  <si>
    <t>Contingencies and Guarantees (Details) (USD $)</t>
  </si>
  <si>
    <t>1 Months Ended</t>
  </si>
  <si>
    <t>12 Months Ended</t>
  </si>
  <si>
    <t>Sep. 20, 2006</t>
  </si>
  <si>
    <t>Jan. 26, 2012</t>
  </si>
  <si>
    <t>Dec. 02, 2011</t>
  </si>
  <si>
    <t>Mar. 27, 2008</t>
  </si>
  <si>
    <t>Aug. 24, 2007</t>
  </si>
  <si>
    <t>Warranty revisions</t>
  </si>
  <si>
    <t>Contingencies and Guarantees Disclosure (Textuals) [Abstract]</t>
  </si>
  <si>
    <t>Interim awards issued in favor of Company</t>
  </si>
  <si>
    <t>Final Award in favor of company</t>
  </si>
  <si>
    <t>$15.5 million judgment in favor of the Company</t>
  </si>
  <si>
    <t>$30,000 to cover the costs of the application</t>
  </si>
  <si>
    <t>Amount of $11.3 million plus an additional $2,512 each day in interest from October 1, 2007 until the date the award is paid</t>
  </si>
  <si>
    <t>Damages sought</t>
  </si>
  <si>
    <t>The arbitrator issued a final award in damages</t>
  </si>
  <si>
    <t>Indemnification of its directors/officers</t>
  </si>
  <si>
    <t>Other Indemnification</t>
  </si>
  <si>
    <t>Condensed Consolidated Statement of Operations Supplemental Information (Details) (USD $)</t>
  </si>
  <si>
    <t>Film</t>
  </si>
  <si>
    <t>Exhibitor</t>
  </si>
  <si>
    <t>Selling Expenses</t>
  </si>
  <si>
    <t>Deferred direct selling cost</t>
  </si>
  <si>
    <t>Film exploitation costs, including advertising and marketing</t>
  </si>
  <si>
    <t>Commissions recognized as cost and expenses</t>
  </si>
  <si>
    <t>Direct advertising and marketing costs related to theater</t>
  </si>
  <si>
    <t>Foreign Exchange</t>
  </si>
  <si>
    <t>Foreign exchange translation (losses) gains related to monetary assets and liabilities and un hedged foreign exchange contracts</t>
  </si>
  <si>
    <t>Collaborative Arrangements</t>
  </si>
  <si>
    <t>Non-cancellable joint revenue sharing arrangements</t>
  </si>
  <si>
    <t>10 to 13 years</t>
  </si>
  <si>
    <t>Total number of exhibitors under joint revenue sharing agreements</t>
  </si>
  <si>
    <t>Total number of theater systems under joint revenue sharing agreements</t>
  </si>
  <si>
    <t>Total number of operating theaters under joint revenue sharing agreement</t>
  </si>
  <si>
    <t>Amounts attributable to transactions arising between the company and its customers under joint revenue sharing arrangements</t>
  </si>
  <si>
    <t>Percentage of the gross box-office receipts of the film, minimum for recovering digital re-mastering cost</t>
  </si>
  <si>
    <t>Percentage of the gross box-office receipts of the film, maximum for recovering digital re-mastering cost</t>
  </si>
  <si>
    <t>IMAX DMR films released in the current period</t>
  </si>
  <si>
    <t>Number of films to be released in the Remainder of the current year</t>
  </si>
  <si>
    <t>Amounts attributable to transactions arising between the company and its customers under IMAX DMR arrangements</t>
  </si>
  <si>
    <t>Number of significant co-produced film arrangement</t>
  </si>
  <si>
    <t>Share in total assets and liabilities balance in co-produced film arrangement</t>
  </si>
  <si>
    <t>greater than</t>
  </si>
  <si>
    <t>Total assets and liabilities of VIE</t>
  </si>
  <si>
    <t>Number of other co-produced film arrangements</t>
  </si>
  <si>
    <t>Amounts attributable to transactions between the company and other parties included in cost and expense</t>
  </si>
  <si>
    <t>Condensed Consolidated Statements of Cash Flows Supplemental Information (Details) (USD $)</t>
  </si>
  <si>
    <t>Accrued and other Liabilities</t>
  </si>
  <si>
    <t>Income taxes</t>
  </si>
  <si>
    <t>Receivable Provisions Net of Recoveries (Details) (USD $)</t>
  </si>
  <si>
    <t>Income Taxes (Details) (USD $)</t>
  </si>
  <si>
    <t>Income tax effect on comprehensive income</t>
  </si>
  <si>
    <t>Capital Stock (Details) (Employee Stock Option [Member])</t>
  </si>
  <si>
    <t>4 years 6 months 18 days</t>
  </si>
  <si>
    <t>5 years 3 months 18 days</t>
  </si>
  <si>
    <t>4 years 7 months 17 days</t>
  </si>
  <si>
    <t>5 years 4 months 10 days</t>
  </si>
  <si>
    <t>4 years 6 months 4 days</t>
  </si>
  <si>
    <t>5 years 3 months 14 days</t>
  </si>
  <si>
    <t>2 years 10 months 20 days</t>
  </si>
  <si>
    <t>Segmented Information (Details) (USD $)</t>
  </si>
  <si>
    <t>Imax Systems [Member]</t>
  </si>
  <si>
    <t>Theater System Maintenance [Member]</t>
  </si>
  <si>
    <t>Joint Revenue Sharing Arrangements [Member]</t>
  </si>
  <si>
    <t>Production and IMAX DMR [Member]</t>
  </si>
  <si>
    <t>Distribution [Member]</t>
  </si>
  <si>
    <t>Post Production [Member]</t>
  </si>
  <si>
    <t>Corporate And Other Non Segment Specific Assets [Member]</t>
  </si>
  <si>
    <t>Others [Member]</t>
  </si>
  <si>
    <t>Employees Pension and Postretirement Benefits (Details) (Pension Plans, Defined Benefit [Member], USD $)</t>
  </si>
  <si>
    <t>Amounts Accrued</t>
  </si>
  <si>
    <t>Financial Instruments (Details) (USD $)</t>
  </si>
  <si>
    <t>Other Financial Instrument</t>
  </si>
  <si>
    <t>Net investment in sales-type leases</t>
  </si>
  <si>
    <t>Carrying (Reported) Amount, Fair Value Disclosure [Member]</t>
  </si>
  <si>
    <t>Carrying (Reported) Amount, Fair Value Disclosure [Member] | Designated as Hedging Instrument [Member]</t>
  </si>
  <si>
    <t>Foreign exchange contracts</t>
  </si>
  <si>
    <t>Carrying (Reported) Amount, Fair Value Disclosure [Member] | Not Designated as Hedging Instrument [Member]</t>
  </si>
  <si>
    <t>Estimate of Fair Value, Fair Value Disclosure [Member]</t>
  </si>
  <si>
    <t>Estimate of Fair Value, Fair Value Disclosure [Member] | Designated as Hedging Instrument [Member]</t>
  </si>
  <si>
    <t>Estimate of Fair Value, Fair Value Disclosure [Member] | Not Designated as Hedging Instrument [Member]</t>
  </si>
  <si>
    <t>Property Plant and Equipment (Details Textual) (USD $)</t>
  </si>
  <si>
    <t>Property, Plant and Equipment (Textuals) [Abstract]</t>
  </si>
  <si>
    <t>Equipment leased or held for use, Gross</t>
  </si>
  <si>
    <t>Accumulated Depreciation, equipment leased or held for use</t>
  </si>
  <si>
    <t>Assets under joint revenue sharing arrangements included in Theater system components</t>
  </si>
  <si>
    <t>Accumulated Depreciation , Assets under joint revenue sharing arrangements included in Theater system components</t>
  </si>
  <si>
    <t>Assets under joint revenue sharing arrangements included in Assets under construction</t>
  </si>
  <si>
    <t>Depreciation expense decrease due to change in estimate useful life, current year</t>
  </si>
  <si>
    <t>Term prior to amendment</t>
  </si>
  <si>
    <t>10 years 0 months 0 days</t>
  </si>
  <si>
    <t>Term after amendment</t>
  </si>
  <si>
    <t>13 years 0 months 0 days</t>
  </si>
  <si>
    <t>Credit Facility (Details 1) (USD $)</t>
  </si>
  <si>
    <t>Debt under revolving credit facility</t>
  </si>
  <si>
    <t>Condensed Consolidated Statements of Cash Flows Supplemental Information (Details 1) (USD $)</t>
  </si>
  <si>
    <t>Summary of Depreciation and amortization</t>
  </si>
  <si>
    <t>Depreciation and amortization</t>
  </si>
  <si>
    <t>Condensed Consolidated Statements of Cash Flows Supplemental Information (Details 2) (USD $)</t>
  </si>
  <si>
    <t>Write-downs, net of recoveries</t>
  </si>
  <si>
    <t>Condensed Consolidated Statements of Cash Flows Supplemental Information (Details Textual) (USD $)</t>
  </si>
  <si>
    <t>Inventory Charges</t>
  </si>
  <si>
    <t>Recorded in costs and expenses applicable to revenues - product and equipment sales</t>
  </si>
  <si>
    <t>Recorded in costs and expenses applicable to revenues - services</t>
  </si>
  <si>
    <t>Condensed Consolidated Statements of Cash Flows Supplemental Information (Textuals) [Abstract]</t>
  </si>
  <si>
    <t>Payments for variable stock based compensation</t>
  </si>
  <si>
    <t>Income Taxes (Details Textual) (USD $)</t>
  </si>
  <si>
    <t>Deferred Tax Assets</t>
  </si>
  <si>
    <t>Deferred income tax after valuation allowance</t>
  </si>
  <si>
    <t>Deferred income tax before valuation allowance</t>
  </si>
  <si>
    <t>Valuation allowance</t>
  </si>
  <si>
    <t>Deferred tax asset increase and deferred tax provision decrease due to a change in enacted tax rates</t>
  </si>
  <si>
    <t>Total unrecognized tax benefit Including interest and penalties</t>
  </si>
  <si>
    <t>Interest and penalty associated with unrecognized tax benefits</t>
  </si>
  <si>
    <t>Capital Stock (Details 1) (Options Non Employees [Member])</t>
  </si>
  <si>
    <t>Options Non Employees [Member]</t>
  </si>
  <si>
    <t>Contractual option life (in years)</t>
  </si>
  <si>
    <t>7 years 0 months 0 days</t>
  </si>
  <si>
    <t>Capital Stock (Details 2) (Employee Stock Option [Member], USD $)</t>
  </si>
  <si>
    <t>Dec. 31, 2011</t>
  </si>
  <si>
    <t>Employee Stock Option [Member]</t>
  </si>
  <si>
    <t>Options outstanding, per share beginning of year</t>
  </si>
  <si>
    <t>Options granted</t>
  </si>
  <si>
    <t>Weighted average fair value of options granted</t>
  </si>
  <si>
    <t>Weighted average fair value of options exercised</t>
  </si>
  <si>
    <t>Weighted average fair value of options forfeited</t>
  </si>
  <si>
    <t>Weighted average fair value of options expired</t>
  </si>
  <si>
    <t>Options cancelled</t>
  </si>
  <si>
    <t>Weighted average fair value of options cancelled</t>
  </si>
  <si>
    <t>Options outstanding, per share end of period</t>
  </si>
  <si>
    <t>Options exercisable, weighted average exercise price</t>
  </si>
  <si>
    <t>Capital Stock (Details 3) (Restricted Share Units (RSUs) [Member], USD $)</t>
  </si>
  <si>
    <t>Restricted Share Units (RSUs) [Member]</t>
  </si>
  <si>
    <t>Resticted Share Units activity under the LTIP</t>
  </si>
  <si>
    <t>RSUs outanding, beginning of year</t>
  </si>
  <si>
    <t>RSUs outstanding, per share beginning of year</t>
  </si>
  <si>
    <t>Weighted average grant date fair value of RSUs granted</t>
  </si>
  <si>
    <t>Weighted average grant date fair value RSUs vested</t>
  </si>
  <si>
    <t>RSUs forfeited</t>
  </si>
  <si>
    <t>Weighted average grant date fair value RSUs forfeited</t>
  </si>
  <si>
    <t>RSUs outanding, end of period</t>
  </si>
  <si>
    <t>RSUs outstanding, per share end of period</t>
  </si>
  <si>
    <t>Capital Stock (Details 4) (Stock Appreciation Rights [Member])</t>
  </si>
  <si>
    <t>0 years 6 months 7 days</t>
  </si>
  <si>
    <t>2 years 2 months 1 day</t>
  </si>
  <si>
    <t>Capital Stock (Details 5) (USD $)</t>
  </si>
  <si>
    <t>Jun. 30, 2013</t>
  </si>
  <si>
    <t>Jun. 30, 2012</t>
  </si>
  <si>
    <t>Assumed exercise of stock options, net of shares assumed</t>
  </si>
  <si>
    <t>Weighted average number of shares used in computing diluted income (loss) per share</t>
  </si>
  <si>
    <t>Capital Stock (Details 6) (USD $)</t>
  </si>
  <si>
    <t>Movement of Shareholders Equity</t>
  </si>
  <si>
    <t>Adjustments to capital stock for issuance of common shares for stock options exercised</t>
  </si>
  <si>
    <t>Adjustments to capital stock for issuance of common shares for vested RSUs</t>
  </si>
  <si>
    <t>Adjustment to capital stock for stock options exercised</t>
  </si>
  <si>
    <t>Adjustments to capital stock for share issuance expenses</t>
  </si>
  <si>
    <t>Adjustment to other equity for employee stock options granted</t>
  </si>
  <si>
    <t>Adjustment to other equity for non-employee stock options granted</t>
  </si>
  <si>
    <t>Adjustment to other equity for RSUs granted</t>
  </si>
  <si>
    <t>Adjustment to other equity for stock options exercised</t>
  </si>
  <si>
    <t>Adjustment to other equity for RSUs vested</t>
  </si>
  <si>
    <t>Adjustments to accumulated other comprehensive income for unrealized net gain from cash flow hedging instruments</t>
  </si>
  <si>
    <t>Adjustments to accumulated other comprehensive income for the realization of cash flow hedging net loss upon settlement</t>
  </si>
  <si>
    <t>Adjustments to accumulated other comprehensive income for the amortization of actuarial loss on defined benefit plan</t>
  </si>
  <si>
    <t>Adjustments to accumulated other comprehensive income for the loss on curtailment of postretirement benefit plan</t>
  </si>
  <si>
    <t>Adjustments to accumulated other comprehensive income for foreign currency translation adjustment</t>
  </si>
  <si>
    <t>Tax effect of movement in comprehensive income</t>
  </si>
  <si>
    <t>Capital Stock (Details Textual) (USD $)</t>
  </si>
  <si>
    <t>Stock Appreciation Rights [Member]</t>
  </si>
  <si>
    <t>Employee Stock Option China Incentive Plan [Member]</t>
  </si>
  <si>
    <t>Non Employee [Member]</t>
  </si>
  <si>
    <t>Employee [Member]</t>
  </si>
  <si>
    <t>Capital Stock (Textuals) [Abstract]</t>
  </si>
  <si>
    <t>Share-based compensation costs (recovery) recorded</t>
  </si>
  <si>
    <t>Share-based compensation costs charged for the period</t>
  </si>
  <si>
    <t>Share-based compensation costs recorded</t>
  </si>
  <si>
    <t>Reserved common shares for future issuance</t>
  </si>
  <si>
    <t>Options outstanding</t>
  </si>
  <si>
    <t>Options outstanding, weighted average exercise price</t>
  </si>
  <si>
    <t>Options fully vested or expected to vest, weighted average exercise price</t>
  </si>
  <si>
    <t>Stock based awards vesting period</t>
  </si>
  <si>
    <t>5 years 0 months 0 days</t>
  </si>
  <si>
    <t>4 years 0 months 0 days</t>
  </si>
  <si>
    <t>0 years 0 months 0 days</t>
  </si>
  <si>
    <t>1 year 0 months 0 days</t>
  </si>
  <si>
    <t>Stock based awards expiration period or remaining contractual life</t>
  </si>
  <si>
    <t>Options common shares were vested and exercisable</t>
  </si>
  <si>
    <t>Options fully vested, expected</t>
  </si>
  <si>
    <t>Options fully vested or expected to vest, weighted average remaining contractual life</t>
  </si>
  <si>
    <t>4 years 9 months 18 days</t>
  </si>
  <si>
    <t>Options fully vested or expected to vest, aggregate intrinsic value</t>
  </si>
  <si>
    <t>Weighted average remaining contractual life of exercisable option</t>
  </si>
  <si>
    <t>4 years 8 months 12 days</t>
  </si>
  <si>
    <t>4 years 3 months 0 days</t>
  </si>
  <si>
    <t>Options exercisable intrinsic value</t>
  </si>
  <si>
    <t>Intrinsic value of options exercised</t>
  </si>
  <si>
    <t>Options granted to purchase the company's common stock, average exercise price</t>
  </si>
  <si>
    <t>Common share options subject to vesting based on performance commitment</t>
  </si>
  <si>
    <t>Common share options subject to vesting based on performance commitment value</t>
  </si>
  <si>
    <t>Number of options modified in the period</t>
  </si>
  <si>
    <t>Options exercisable</t>
  </si>
  <si>
    <t>Options forfeited</t>
  </si>
  <si>
    <t>Amount of stock options or rights included in accrued liabilities</t>
  </si>
  <si>
    <t>Cash paid in settlement</t>
  </si>
  <si>
    <t>Share-based compensation arrangement by share-based payment award, equity instruments other than options, nonvested, number</t>
  </si>
  <si>
    <t>Number of rights settled in cash</t>
  </si>
  <si>
    <t>Stock appreciation rights granted</t>
  </si>
  <si>
    <t>Average exercise price of cash settled rights</t>
  </si>
  <si>
    <t>Share based compensation arrangement by share based payment award equity instruments other than options exercisable</t>
  </si>
  <si>
    <t>Share-based compensation arrangement by share-based payment award, equity instruments other than options, nonvested, weighted average grant date fair value</t>
  </si>
  <si>
    <t>Fair value of options outstanding</t>
  </si>
  <si>
    <t>Share-based compensation costs, not yet recognized, period for recognition</t>
  </si>
  <si>
    <t>3 years 1 month 6 days</t>
  </si>
  <si>
    <t>Share-based compensation costs, not yet recognized</t>
  </si>
  <si>
    <t>Tax benefits realized</t>
  </si>
  <si>
    <t>Tax benefits realized stock options</t>
  </si>
  <si>
    <t>Restricted Stock Unit Contingent Right</t>
  </si>
  <si>
    <t>Restricted Stock Unit Economic Equivalent</t>
  </si>
  <si>
    <t>Segmented Information (Details 1) (USD $)</t>
  </si>
  <si>
    <t>Geographical Information</t>
  </si>
  <si>
    <t>United States [Member]</t>
  </si>
  <si>
    <t>Canada [Member]</t>
  </si>
  <si>
    <t>Greater China [Member]</t>
  </si>
  <si>
    <t>Russia and the CIS [Member]</t>
  </si>
  <si>
    <t>Asia (excluding Greater China) [Member]</t>
  </si>
  <si>
    <t>Western Europe [Member]</t>
  </si>
  <si>
    <t>Latin America [Member]</t>
  </si>
  <si>
    <t>Rest of world [Member]</t>
  </si>
  <si>
    <t>Segmented Information (Details Textual) (USD $)</t>
  </si>
  <si>
    <t>Segment Reporting (Textuals) [Abstract]</t>
  </si>
  <si>
    <t>Commission Costs</t>
  </si>
  <si>
    <t>Disclosure on Geographic Areas, Description of Revenue from External Customers</t>
  </si>
  <si>
    <t>Percentage of total revenues represented by two largest customers</t>
  </si>
  <si>
    <t>Number of Reportable Segments</t>
  </si>
  <si>
    <t>Advertising, marketing and commission costs</t>
  </si>
  <si>
    <t>Production and Imax Dmr [Member]</t>
  </si>
  <si>
    <t>Marketing Expense (Recovery)</t>
  </si>
  <si>
    <t>Employees Pension and Postretirement Benefits (Details 1) (USD $)</t>
  </si>
  <si>
    <t>SERP Benefits [Member]</t>
  </si>
  <si>
    <t>2013 (three months remaining):</t>
  </si>
  <si>
    <t>Total expected future benefit payment</t>
  </si>
  <si>
    <t>Postretirement Benefits Executive [Member]</t>
  </si>
  <si>
    <t>Postretirement Benefits Canadian Employees [Member]</t>
  </si>
  <si>
    <t>Employees Pension and Postretirement Benefits (Details Textual) (USD $)</t>
  </si>
  <si>
    <t>0 Months Ended</t>
  </si>
  <si>
    <t>Jul. 31, 2000</t>
  </si>
  <si>
    <t>Feb. 21, 2013</t>
  </si>
  <si>
    <t>Canadian Plan [Member]</t>
  </si>
  <si>
    <t>Us Internal Revenue Code [Member]</t>
  </si>
  <si>
    <t>Pension and Other Postretirement Benefit Expense (Textuals) [Abstract]</t>
  </si>
  <si>
    <t>Postretirement benefits obligation</t>
  </si>
  <si>
    <t>Maximum amount of Postretirement benefit expensed</t>
  </si>
  <si>
    <t>Companies contribution and expenses</t>
  </si>
  <si>
    <t>Expected interest costs in the remainder of the year</t>
  </si>
  <si>
    <t>Future amortization of actuarial loss</t>
  </si>
  <si>
    <t>Pre-tax curtailment gain recognized</t>
  </si>
  <si>
    <t>Reduction in postretirement liability</t>
  </si>
  <si>
    <t>Employees Pension and Postretirement Benefits (Additional Textuals) [Abstract]</t>
  </si>
  <si>
    <t>Defined benefit pension plan</t>
  </si>
  <si>
    <t>The Company has an unfunded U.S. defined benefit pension plan (the “SERP”) covering Richard L. Gelfond, CEO of the Company and Bradley J. Wechsler, Chairman of the Company’s Board of Directors. The SERP provides for a lifetime retirement benefit from age 55 determined as 75% of the member’s best average 60 consecutive months of earnings over the member’s employment history. The benefits were 50% vested as at July 2000, the SERP initiation date. The vesting percentage increases on a straight-line basis from inception until age 55. As at September 30, 2013, the benefits of Mr. Gelfond were 100% vested. Upon a termination for cause, prior to a change of control, the executive shall forfeit any and all benefits to which such executive may have been entitled, whether or not vested.</t>
  </si>
  <si>
    <t>Description Of Defined Contribution Pension And Other Postretirement Plans</t>
  </si>
  <si>
    <t>The Company also maintains defined contribution pension plans for its employees, including its executive officers. The Company makes contributions to these plans on behalf of employees in an amount up to 5% of their base salary subject to certain prescribed maximums.</t>
  </si>
  <si>
    <t>Percentage of benefits vested since plan inception date</t>
  </si>
  <si>
    <t>Maximum percentage of base salary contributed to Pension Plan by Company</t>
  </si>
  <si>
    <t>Termination Benefit Vested</t>
  </si>
  <si>
    <t>Financial Instruments (Details 1) (USD $)</t>
  </si>
  <si>
    <t>Beginning balance, January 1</t>
  </si>
  <si>
    <t>Total gains or losses (realized/unrealized) Included in earnings</t>
  </si>
  <si>
    <t>Total gains or losses (realized/unrealized) Included in other comprehensive income</t>
  </si>
  <si>
    <t>Ending balance, September 30</t>
  </si>
  <si>
    <t>The amount of total gains or losses for the period included in earnings attributable change in to the unrealized gains or losses relating to assets still held at the reporting date</t>
  </si>
  <si>
    <t>Financial Instruments (Details 2) (USD $)</t>
  </si>
  <si>
    <t>Recorded investment in financing receivables by credit quality indicator</t>
  </si>
  <si>
    <t>Minimum Lease Payments</t>
  </si>
  <si>
    <t>Financed Sales Receivables</t>
  </si>
  <si>
    <t>In Good Standing [Member]</t>
  </si>
  <si>
    <t>Credit Watch Member [Member]</t>
  </si>
  <si>
    <t>Pre-Approved Transactions [Member]</t>
  </si>
  <si>
    <t>Transactions Suspended [Member]</t>
  </si>
  <si>
    <t>Financial Instruments (Details 3) (USD $)</t>
  </si>
  <si>
    <t>Net investment in leases recorded investment</t>
  </si>
  <si>
    <t>Net investment in leases related allowance</t>
  </si>
  <si>
    <t>Net financed sales receivables recorded investment</t>
  </si>
  <si>
    <t>Net financed sales receivables related allowance</t>
  </si>
  <si>
    <t>Total recorded investment</t>
  </si>
  <si>
    <t>Total related allowance</t>
  </si>
  <si>
    <t>Financial Instruments (Details 4) (USD $)</t>
  </si>
  <si>
    <t>Financing Receivable, Recorded Investment, Past Due [Line Items]</t>
  </si>
  <si>
    <t>Accrued and Current</t>
  </si>
  <si>
    <t>Billed Financing Receivables</t>
  </si>
  <si>
    <t>Related Unbilled Recorded Investment</t>
  </si>
  <si>
    <t>Total Recorded Investment</t>
  </si>
  <si>
    <t>Related Allowances</t>
  </si>
  <si>
    <t>Recorded Investment Net of Allowances</t>
  </si>
  <si>
    <t>Net Financed Sales Receivables [Member]</t>
  </si>
  <si>
    <t>Net Investment in Leases [Member]</t>
  </si>
  <si>
    <t>Financing Receivables Continue To Accrue Finance Income [Member]</t>
  </si>
  <si>
    <t>Financing Receivables Continue To Accrue Finance Income [Member] | Net Financed Sales Receivables [Member]</t>
  </si>
  <si>
    <t>Financing Receivables Continue To Accrue Finance Income [Member] | Net Investment in Leases [Member]</t>
  </si>
  <si>
    <t>Financial Instruments (Details 5) (USD $)</t>
  </si>
  <si>
    <t>Financing Receivable, Impaired [Line Items]</t>
  </si>
  <si>
    <t>Recorded Investment</t>
  </si>
  <si>
    <t>Unpaid Principal</t>
  </si>
  <si>
    <t>Related Allowance</t>
  </si>
  <si>
    <t>Average Recorded Investment</t>
  </si>
  <si>
    <t>Interest Income Recognized</t>
  </si>
  <si>
    <t>Impaired Financing Receivable with Related Allowance, Recorded Investment</t>
  </si>
  <si>
    <t>Impaired Financing Receivable With Related Allowance, Unpaid Principal</t>
  </si>
  <si>
    <t>Impaired Financing Receivable With Related Allowance, Average Recorded Investment</t>
  </si>
  <si>
    <t>Impaired Financing Receivable With Related Allowance, Interest Income Recognized</t>
  </si>
  <si>
    <t>Impaired Financing Receivable With No Related Allowance, Recorded Investment</t>
  </si>
  <si>
    <t>Impaired Financing Receivable With No Related Allowance, Unpaid Principal</t>
  </si>
  <si>
    <t>Impaired Financing Receivable With No Related Allowance, Average Recorded Investment</t>
  </si>
  <si>
    <t>Impaired Financing Receivable With No Related Allowance, Interest Income Recognized</t>
  </si>
  <si>
    <t>Financial Instruments (Detail 6) (USD $)</t>
  </si>
  <si>
    <t>Finance Leases Financing Receivable [Member]</t>
  </si>
  <si>
    <t>Allowance for credit losses:</t>
  </si>
  <si>
    <t>Financing receivables:</t>
  </si>
  <si>
    <t>Financial Instruments (Details 7) (Foreign Exchange Contract [Member], Designated as Hedging Instrument [Member], USD $)</t>
  </si>
  <si>
    <t>Foreign Exchange Contract [Member] | Designated as Hedging Instrument [Member]</t>
  </si>
  <si>
    <t>Derivatives Fair Value [Line Items]</t>
  </si>
  <si>
    <t>Derivative asset, Notional amount</t>
  </si>
  <si>
    <t>Financial Instruments (Details 8) (USD $)</t>
  </si>
  <si>
    <t>Derivative Asset, Fair Value</t>
  </si>
  <si>
    <t>Other Assets [Member] | Foreign Exchange Forward [Member] | Designated as Hedging Instrument [Member]</t>
  </si>
  <si>
    <t>Accrued Liabilities [Member] | Foreign Exchange Forward [Member] | Designated as Hedging Instrument [Member]</t>
  </si>
  <si>
    <t>Derivative Liability, Fair Value</t>
  </si>
  <si>
    <t>Financial Instruments (Details 9) (USD $)</t>
  </si>
  <si>
    <t>Location of Derivative (Loss) Gain Reclassified from AOCI into Income (Effective Portion)</t>
  </si>
  <si>
    <t>Derivative gain</t>
  </si>
  <si>
    <t>Fair Value Hedging [Member]</t>
  </si>
  <si>
    <t>Foreign Exchange Forward [Member] | Selling General And Administrative Expenses [Member]</t>
  </si>
  <si>
    <t>Foreign Exchange Forward [Member] | Fair Value Hedging [Member] | Selling General And Administrative Expenses [Member]</t>
  </si>
  <si>
    <t>Financial Instruments (Details Textual) (USD $)</t>
  </si>
  <si>
    <t>Financial Instruments Additional (Textuals) [Abstract]</t>
  </si>
  <si>
    <t>Financial Instruments (Textuals) [Abstract]</t>
  </si>
  <si>
    <t>Financing receivables indications of theaters with potential collection concerns</t>
  </si>
  <si>
    <t>60-89 days</t>
  </si>
  <si>
    <t>Financing receivables indications of theaters to review and assess</t>
  </si>
  <si>
    <t>Once a theater’s aging exceeds 90 days, the Company’s policy is to review and assess collectibility on the theater’s past due accounts</t>
  </si>
  <si>
    <t>Financing receivables indications of theaters with potential impairment</t>
  </si>
  <si>
    <t>Over 90 days past due is used by the Company as an indicator of potential impairment as invoices up to 90 days outstanding could be considered reasonable due to the time required for dispute resolution or for the provision of further information or supporting documentation to the customer</t>
  </si>
  <si>
    <t>Gross revenues of investment new business ventures</t>
  </si>
  <si>
    <t>Cost of revenue of investment new business ventures</t>
  </si>
  <si>
    <t>Net loss on equity-accounted investments</t>
  </si>
  <si>
    <t>Equity method investment, difference between carrying amount and underlying equity</t>
  </si>
  <si>
    <t>Fair value of debt</t>
  </si>
  <si>
    <t>Troubled debt restructuring write-down</t>
  </si>
  <si>
    <t>Troubled debt restructuring recorded investment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</si>
</sst>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i/>
      <sz val="10"/>
      <color theme="1"/>
      <name val="Times New Roman"/>
      <family val="1"/>
    </font>
    <font>
      <b/>
      <i/>
      <sz val="10"/>
      <color theme="1"/>
      <name val="Times New Roman"/>
      <family val="1"/>
    </font>
    <font>
      <sz val="10"/>
      <color theme="1"/>
      <name val="Times New Roman"/>
      <family val="1"/>
    </font>
    <font>
      <b/>
      <sz val="8"/>
      <color rgb="FF000000"/>
      <name val="Times New Roman"/>
      <family val="1"/>
    </font>
    <font>
      <i/>
      <sz val="9"/>
      <color rgb="FF000000"/>
      <name val="Times New Roman"/>
      <family val="1"/>
    </font>
    <font>
      <sz val="10"/>
      <color rgb="FF000000"/>
      <name val="Times New Roman"/>
      <family val="1"/>
    </font>
    <font>
      <vertAlign val="superscript"/>
      <sz val="11"/>
      <color theme="1"/>
      <name val="Calibri"/>
      <family val="2"/>
      <scheme val="minor"/>
    </font>
    <font>
      <sz val="12"/>
      <color theme="1"/>
      <name val="Times New Roman"/>
      <family val="1"/>
    </font>
    <font>
      <sz val="10"/>
      <color theme="1"/>
      <name val="Vrinda"/>
      <family val="2"/>
    </font>
    <font>
      <u/>
      <sz val="10"/>
      <color theme="1"/>
      <name val="Times New Roman"/>
      <family val="1"/>
    </font>
    <font>
      <b/>
      <sz val="10"/>
      <color rgb="FF000000"/>
      <name val="Times New Roman"/>
      <family val="1"/>
    </font>
    <font>
      <sz val="10"/>
      <color rgb="FF000000"/>
      <name val="Arial"/>
      <family val="2"/>
    </font>
    <font>
      <u/>
      <sz val="10"/>
      <color rgb="FF000000"/>
      <name val="Times New Roman"/>
      <family val="1"/>
    </font>
    <font>
      <vertAlign val="superscript"/>
      <sz val="10"/>
      <color rgb="FF000000"/>
      <name val="Times New Roman"/>
      <family val="1"/>
    </font>
    <font>
      <b/>
      <u/>
      <sz val="8"/>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center" wrapText="1"/>
    </xf>
    <xf numFmtId="0" fontId="18" fillId="0" borderId="0" xfId="0" applyFont="1" applyAlignment="1">
      <alignment horizontal="center" wrapText="1"/>
    </xf>
    <xf numFmtId="0" fontId="19" fillId="0" borderId="0" xfId="0" applyFont="1" applyAlignment="1">
      <alignment horizontal="center" wrapText="1"/>
    </xf>
    <xf numFmtId="0" fontId="20" fillId="0" borderId="0" xfId="0" applyFont="1" applyAlignment="1">
      <alignment horizontal="center"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0" fillId="0" borderId="0" xfId="0" applyAlignment="1">
      <alignment horizontal="left" wrapText="1"/>
    </xf>
    <xf numFmtId="0" fontId="22" fillId="0" borderId="0" xfId="0" applyFont="1" applyAlignment="1">
      <alignment horizontal="center" wrapText="1"/>
    </xf>
    <xf numFmtId="0" fontId="23" fillId="0" borderId="0" xfId="0" applyFont="1" applyAlignment="1">
      <alignment horizontal="left"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0" fillId="0" borderId="12" xfId="0" applyBorder="1" applyAlignment="1">
      <alignment horizontal="left" wrapText="1"/>
    </xf>
    <xf numFmtId="0" fontId="24" fillId="0" borderId="0" xfId="0" applyFont="1" applyAlignment="1">
      <alignment horizontal="left" wrapText="1"/>
    </xf>
    <xf numFmtId="0" fontId="24" fillId="0" borderId="12" xfId="0" applyFont="1" applyBorder="1" applyAlignment="1">
      <alignment horizontal="left" wrapText="1"/>
    </xf>
    <xf numFmtId="3" fontId="24" fillId="0" borderId="12" xfId="0" applyNumberFormat="1" applyFont="1" applyBorder="1" applyAlignment="1">
      <alignment horizontal="right" wrapText="1"/>
    </xf>
    <xf numFmtId="3" fontId="24" fillId="0" borderId="0" xfId="0" applyNumberFormat="1" applyFont="1" applyAlignment="1">
      <alignment horizontal="right" wrapText="1"/>
    </xf>
    <xf numFmtId="0" fontId="0" fillId="0" borderId="0" xfId="0" applyAlignment="1">
      <alignment horizontal="right" wrapText="1"/>
    </xf>
    <xf numFmtId="0" fontId="24" fillId="0" borderId="0" xfId="0" applyFont="1" applyAlignment="1">
      <alignment horizontal="righ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21" fillId="0" borderId="0" xfId="0" applyFont="1" applyAlignment="1">
      <alignment wrapText="1"/>
    </xf>
    <xf numFmtId="0" fontId="0" fillId="0" borderId="12" xfId="0" applyBorder="1" applyAlignment="1">
      <alignment horizontal="right" wrapText="1"/>
    </xf>
    <xf numFmtId="0" fontId="24" fillId="0" borderId="12" xfId="0" applyFont="1" applyBorder="1" applyAlignment="1">
      <alignment horizontal="right" wrapText="1"/>
    </xf>
    <xf numFmtId="0" fontId="0" fillId="0" borderId="10" xfId="0" applyBorder="1" applyAlignment="1">
      <alignment horizontal="left" wrapText="1"/>
    </xf>
    <xf numFmtId="3" fontId="24" fillId="0" borderId="10" xfId="0" applyNumberFormat="1" applyFont="1" applyBorder="1" applyAlignment="1">
      <alignment horizontal="right" wrapText="1"/>
    </xf>
    <xf numFmtId="0" fontId="0" fillId="0" borderId="10" xfId="0" applyBorder="1" applyAlignment="1">
      <alignment horizontal="right" wrapText="1"/>
    </xf>
    <xf numFmtId="0" fontId="0" fillId="0" borderId="11" xfId="0" applyBorder="1" applyAlignment="1">
      <alignment horizontal="left" wrapText="1"/>
    </xf>
    <xf numFmtId="3" fontId="24" fillId="0" borderId="11" xfId="0" applyNumberFormat="1" applyFont="1" applyBorder="1" applyAlignment="1">
      <alignment horizontal="right" wrapText="1"/>
    </xf>
    <xf numFmtId="0" fontId="0" fillId="0" borderId="11" xfId="0" applyBorder="1" applyAlignment="1">
      <alignment horizontal="right" wrapText="1"/>
    </xf>
    <xf numFmtId="0" fontId="24" fillId="0" borderId="10" xfId="0" applyFont="1" applyBorder="1" applyAlignment="1">
      <alignment horizontal="right" wrapText="1"/>
    </xf>
    <xf numFmtId="0" fontId="0" fillId="0" borderId="13" xfId="0" applyBorder="1" applyAlignment="1">
      <alignment horizontal="left" wrapText="1"/>
    </xf>
    <xf numFmtId="0" fontId="24" fillId="0" borderId="13" xfId="0" applyFont="1" applyBorder="1" applyAlignment="1">
      <alignment horizontal="left" wrapText="1"/>
    </xf>
    <xf numFmtId="3" fontId="24" fillId="0" borderId="13" xfId="0" applyNumberFormat="1" applyFont="1" applyBorder="1" applyAlignment="1">
      <alignment horizontal="right" wrapText="1"/>
    </xf>
    <xf numFmtId="0" fontId="0" fillId="0" borderId="13" xfId="0" applyBorder="1" applyAlignment="1">
      <alignment horizontal="right" wrapText="1"/>
    </xf>
    <xf numFmtId="0" fontId="24" fillId="0" borderId="13" xfId="0" applyFont="1" applyBorder="1" applyAlignment="1">
      <alignment horizontal="right" wrapText="1"/>
    </xf>
    <xf numFmtId="0" fontId="0" fillId="0" borderId="14" xfId="0" applyBorder="1" applyAlignment="1">
      <alignment horizontal="left" wrapText="1"/>
    </xf>
    <xf numFmtId="0" fontId="0" fillId="0" borderId="14" xfId="0" applyBorder="1" applyAlignment="1">
      <alignment horizontal="right" wrapText="1"/>
    </xf>
    <xf numFmtId="0" fontId="0" fillId="0" borderId="12" xfId="0" applyBorder="1" applyAlignment="1">
      <alignment horizontal="center" wrapText="1"/>
    </xf>
    <xf numFmtId="0" fontId="22" fillId="0" borderId="12" xfId="0" applyFont="1" applyBorder="1" applyAlignment="1">
      <alignment horizontal="center" wrapText="1"/>
    </xf>
    <xf numFmtId="0" fontId="24" fillId="0" borderId="11" xfId="0" applyFont="1" applyBorder="1" applyAlignment="1">
      <alignment horizontal="right" wrapText="1"/>
    </xf>
    <xf numFmtId="0" fontId="22" fillId="0" borderId="12" xfId="0" applyFont="1" applyBorder="1" applyAlignment="1">
      <alignment horizontal="center" wrapText="1"/>
    </xf>
    <xf numFmtId="0" fontId="24" fillId="0" borderId="0" xfId="0" applyFont="1" applyAlignment="1">
      <alignment horizontal="left" wrapText="1"/>
    </xf>
    <xf numFmtId="0" fontId="0" fillId="0" borderId="12" xfId="0" applyBorder="1" applyAlignment="1">
      <alignment horizontal="center" wrapText="1"/>
    </xf>
    <xf numFmtId="0" fontId="24" fillId="0" borderId="15" xfId="0" applyFont="1" applyBorder="1" applyAlignment="1">
      <alignment horizontal="left" wrapText="1"/>
    </xf>
    <xf numFmtId="3" fontId="24" fillId="0" borderId="15" xfId="0" applyNumberFormat="1" applyFont="1" applyBorder="1" applyAlignment="1">
      <alignment horizontal="right" wrapText="1"/>
    </xf>
    <xf numFmtId="0" fontId="19"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4" fillId="0" borderId="0" xfId="0" applyFont="1" applyAlignment="1">
      <alignment horizontal="center" wrapText="1"/>
    </xf>
    <xf numFmtId="0" fontId="0" fillId="0" borderId="10" xfId="0" applyBorder="1" applyAlignment="1">
      <alignment horizontal="center" wrapText="1"/>
    </xf>
    <xf numFmtId="0" fontId="24" fillId="0" borderId="13" xfId="0" applyFont="1" applyBorder="1" applyAlignment="1">
      <alignment horizontal="center" wrapText="1"/>
    </xf>
    <xf numFmtId="0" fontId="24" fillId="0" borderId="16" xfId="0" applyFont="1" applyBorder="1" applyAlignment="1">
      <alignment horizontal="right" wrapText="1"/>
    </xf>
    <xf numFmtId="3" fontId="24" fillId="0" borderId="16" xfId="0" applyNumberFormat="1" applyFont="1" applyBorder="1" applyAlignment="1">
      <alignment horizontal="right" wrapText="1"/>
    </xf>
    <xf numFmtId="0" fontId="0" fillId="0" borderId="11" xfId="0" applyBorder="1" applyAlignment="1">
      <alignment horizontal="center" wrapText="1"/>
    </xf>
    <xf numFmtId="0" fontId="0" fillId="0" borderId="0" xfId="0" applyAlignment="1">
      <alignment horizontal="left" wrapText="1"/>
    </xf>
    <xf numFmtId="10" fontId="24" fillId="0" borderId="0" xfId="0" applyNumberFormat="1" applyFont="1" applyAlignment="1">
      <alignment horizontal="center" wrapText="1"/>
    </xf>
    <xf numFmtId="9" fontId="24" fillId="0" borderId="0" xfId="0" applyNumberFormat="1" applyFont="1" applyAlignment="1">
      <alignment horizontal="center" wrapText="1"/>
    </xf>
    <xf numFmtId="0" fontId="0" fillId="0" borderId="14" xfId="0" applyBorder="1" applyAlignment="1">
      <alignment horizontal="center" wrapText="1"/>
    </xf>
    <xf numFmtId="0" fontId="0" fillId="0" borderId="0" xfId="0" applyAlignment="1">
      <alignment horizontal="center" wrapText="1"/>
    </xf>
    <xf numFmtId="0" fontId="24" fillId="0" borderId="15" xfId="0" applyFont="1" applyBorder="1" applyAlignment="1">
      <alignment horizontal="right" wrapText="1"/>
    </xf>
    <xf numFmtId="0" fontId="28" fillId="0" borderId="0" xfId="0" applyFont="1" applyAlignment="1">
      <alignment wrapText="1"/>
    </xf>
    <xf numFmtId="0" fontId="29" fillId="0" borderId="0" xfId="0" applyFont="1" applyAlignment="1">
      <alignment horizontal="left" wrapText="1"/>
    </xf>
    <xf numFmtId="0" fontId="29" fillId="0" borderId="0" xfId="0" applyFont="1" applyAlignment="1">
      <alignment horizontal="left" wrapText="1"/>
    </xf>
    <xf numFmtId="0" fontId="31" fillId="0" borderId="0" xfId="0" applyFont="1" applyAlignment="1">
      <alignment horizontal="left" wrapText="1"/>
    </xf>
    <xf numFmtId="0" fontId="32" fillId="0" borderId="0" xfId="0" applyFont="1" applyAlignment="1">
      <alignment horizontal="left" wrapText="1"/>
    </xf>
    <xf numFmtId="0" fontId="33" fillId="0" borderId="0" xfId="0" applyFont="1" applyAlignment="1">
      <alignment horizontal="left" wrapText="1"/>
    </xf>
    <xf numFmtId="0" fontId="33" fillId="0" borderId="0" xfId="0" applyFont="1" applyAlignment="1">
      <alignment horizontal="center" wrapText="1"/>
    </xf>
    <xf numFmtId="0" fontId="0" fillId="0" borderId="0" xfId="0" applyAlignment="1">
      <alignment horizontal="left" wrapText="1" indent="1"/>
    </xf>
    <xf numFmtId="0" fontId="21" fillId="0" borderId="0" xfId="0" applyFont="1" applyAlignment="1">
      <alignment horizontal="left" wrapText="1" indent="1"/>
    </xf>
    <xf numFmtId="0" fontId="22" fillId="0" borderId="14"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1.5703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v>921582</v>
      </c>
    </row>
    <row r="6" spans="1:2" x14ac:dyDescent="0.25">
      <c r="A6" s="2" t="s">
        <v>7</v>
      </c>
      <c r="B6" s="4" t="s">
        <v>8</v>
      </c>
    </row>
    <row r="7" spans="1:2" x14ac:dyDescent="0.25">
      <c r="A7" s="2" t="s">
        <v>9</v>
      </c>
      <c r="B7" s="5">
        <v>41547</v>
      </c>
    </row>
    <row r="8" spans="1:2" x14ac:dyDescent="0.25">
      <c r="A8" s="2" t="s">
        <v>10</v>
      </c>
      <c r="B8" s="4" t="b">
        <v>0</v>
      </c>
    </row>
    <row r="9" spans="1:2" x14ac:dyDescent="0.25">
      <c r="A9" s="2" t="s">
        <v>11</v>
      </c>
      <c r="B9" s="4">
        <v>2013</v>
      </c>
    </row>
    <row r="10" spans="1:2" x14ac:dyDescent="0.25">
      <c r="A10" s="2" t="s">
        <v>12</v>
      </c>
      <c r="B10" s="4" t="s">
        <v>13</v>
      </c>
    </row>
    <row r="11" spans="1:2" x14ac:dyDescent="0.25">
      <c r="A11" s="2" t="s">
        <v>14</v>
      </c>
      <c r="B11" s="4">
        <f>--12-31</f>
        <v>-19</v>
      </c>
    </row>
    <row r="12" spans="1:2" x14ac:dyDescent="0.25">
      <c r="A12" s="2" t="s">
        <v>15</v>
      </c>
      <c r="B12" s="4" t="s">
        <v>16</v>
      </c>
    </row>
    <row r="13" spans="1:2" x14ac:dyDescent="0.25">
      <c r="A13" s="2" t="s">
        <v>17</v>
      </c>
      <c r="B13" s="4" t="s">
        <v>16</v>
      </c>
    </row>
    <row r="14" spans="1:2" x14ac:dyDescent="0.25">
      <c r="A14" s="2" t="s">
        <v>18</v>
      </c>
      <c r="B14" s="4" t="s">
        <v>16</v>
      </c>
    </row>
    <row r="15" spans="1:2" x14ac:dyDescent="0.25">
      <c r="A15" s="2" t="s">
        <v>19</v>
      </c>
      <c r="B15" s="4" t="s">
        <v>20</v>
      </c>
    </row>
    <row r="16" spans="1:2" ht="30" x14ac:dyDescent="0.25">
      <c r="A16" s="2" t="s">
        <v>21</v>
      </c>
      <c r="B16" s="6">
        <v>67518740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3" max="3" width="32.28515625" customWidth="1"/>
    <col min="4" max="4" width="6.5703125" customWidth="1"/>
    <col min="5" max="5" width="20.140625" customWidth="1"/>
    <col min="6" max="6" width="32.28515625" customWidth="1"/>
    <col min="7" max="7" width="6.5703125" customWidth="1"/>
    <col min="8" max="8" width="20.140625" customWidth="1"/>
    <col min="9" max="9" width="32.28515625" customWidth="1"/>
    <col min="10" max="10" width="6.5703125" customWidth="1"/>
    <col min="11" max="11" width="22.28515625" customWidth="1"/>
    <col min="12" max="12" width="32.28515625" customWidth="1"/>
    <col min="13" max="13" width="6.5703125" customWidth="1"/>
    <col min="14" max="14" width="22.28515625" customWidth="1"/>
  </cols>
  <sheetData>
    <row r="1" spans="1:14" ht="15" customHeight="1" x14ac:dyDescent="0.25">
      <c r="A1" s="7" t="s">
        <v>164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165</v>
      </c>
      <c r="B3" s="33"/>
      <c r="C3" s="33"/>
      <c r="D3" s="33"/>
      <c r="E3" s="33"/>
      <c r="F3" s="33"/>
      <c r="G3" s="33"/>
      <c r="H3" s="33"/>
      <c r="I3" s="33"/>
      <c r="J3" s="33"/>
      <c r="K3" s="33"/>
      <c r="L3" s="33"/>
      <c r="M3" s="33"/>
      <c r="N3" s="33"/>
    </row>
    <row r="4" spans="1:14" x14ac:dyDescent="0.25">
      <c r="A4" s="16" t="s">
        <v>164</v>
      </c>
      <c r="B4" s="34" t="s">
        <v>166</v>
      </c>
      <c r="C4" s="34"/>
      <c r="D4" s="34"/>
      <c r="E4" s="34"/>
      <c r="F4" s="34"/>
      <c r="G4" s="34"/>
      <c r="H4" s="34"/>
      <c r="I4" s="34"/>
      <c r="J4" s="34"/>
      <c r="K4" s="34"/>
      <c r="L4" s="34"/>
      <c r="M4" s="34"/>
      <c r="N4" s="34"/>
    </row>
    <row r="5" spans="1:14" x14ac:dyDescent="0.25">
      <c r="A5" s="16"/>
      <c r="B5" s="33"/>
      <c r="C5" s="33"/>
      <c r="D5" s="33"/>
      <c r="E5" s="33"/>
      <c r="F5" s="33"/>
      <c r="G5" s="33"/>
      <c r="H5" s="33"/>
      <c r="I5" s="33"/>
      <c r="J5" s="33"/>
      <c r="K5" s="33"/>
      <c r="L5" s="33"/>
      <c r="M5" s="33"/>
      <c r="N5" s="33"/>
    </row>
    <row r="6" spans="1:14" ht="25.5" customHeight="1" x14ac:dyDescent="0.25">
      <c r="A6" s="16"/>
      <c r="B6" s="35" t="s">
        <v>167</v>
      </c>
      <c r="C6" s="35"/>
      <c r="D6" s="35"/>
      <c r="E6" s="35"/>
      <c r="F6" s="35"/>
      <c r="G6" s="35"/>
      <c r="H6" s="35"/>
      <c r="I6" s="35"/>
      <c r="J6" s="35"/>
      <c r="K6" s="35"/>
      <c r="L6" s="35"/>
      <c r="M6" s="35"/>
      <c r="N6" s="35"/>
    </row>
    <row r="7" spans="1:14" x14ac:dyDescent="0.25">
      <c r="A7" s="16"/>
      <c r="B7" s="33"/>
      <c r="C7" s="33"/>
      <c r="D7" s="33"/>
      <c r="E7" s="33"/>
      <c r="F7" s="33"/>
      <c r="G7" s="33"/>
      <c r="H7" s="33"/>
      <c r="I7" s="33"/>
      <c r="J7" s="33"/>
      <c r="K7" s="33"/>
      <c r="L7" s="33"/>
      <c r="M7" s="33"/>
      <c r="N7" s="33"/>
    </row>
    <row r="8" spans="1:14" x14ac:dyDescent="0.25">
      <c r="A8" s="16"/>
      <c r="B8" s="35" t="s">
        <v>168</v>
      </c>
      <c r="C8" s="35"/>
      <c r="D8" s="35"/>
      <c r="E8" s="35"/>
      <c r="F8" s="35"/>
      <c r="G8" s="35"/>
      <c r="H8" s="35"/>
      <c r="I8" s="35"/>
      <c r="J8" s="35"/>
      <c r="K8" s="35"/>
      <c r="L8" s="35"/>
      <c r="M8" s="35"/>
      <c r="N8" s="35"/>
    </row>
    <row r="9" spans="1:14" x14ac:dyDescent="0.25">
      <c r="A9" s="16"/>
      <c r="B9" s="33"/>
      <c r="C9" s="33"/>
      <c r="D9" s="33"/>
      <c r="E9" s="33"/>
      <c r="F9" s="33"/>
      <c r="G9" s="33"/>
      <c r="H9" s="33"/>
      <c r="I9" s="33"/>
      <c r="J9" s="33"/>
      <c r="K9" s="33"/>
      <c r="L9" s="33"/>
      <c r="M9" s="33"/>
      <c r="N9" s="33"/>
    </row>
    <row r="10" spans="1:14" x14ac:dyDescent="0.25">
      <c r="A10" s="16"/>
      <c r="B10" s="18"/>
      <c r="C10" s="18"/>
      <c r="D10" s="30" t="s">
        <v>169</v>
      </c>
      <c r="E10" s="30"/>
      <c r="F10" s="30"/>
      <c r="G10" s="30"/>
      <c r="H10" s="30"/>
      <c r="I10" s="18"/>
      <c r="J10" s="30" t="s">
        <v>170</v>
      </c>
      <c r="K10" s="30"/>
      <c r="L10" s="30"/>
      <c r="M10" s="30"/>
      <c r="N10" s="30"/>
    </row>
    <row r="11" spans="1:14" ht="25.5" thickBot="1" x14ac:dyDescent="0.3">
      <c r="A11" s="16"/>
      <c r="B11" s="20" t="s">
        <v>171</v>
      </c>
      <c r="C11" s="18"/>
      <c r="D11" s="31" t="s">
        <v>172</v>
      </c>
      <c r="E11" s="31"/>
      <c r="F11" s="31"/>
      <c r="G11" s="31"/>
      <c r="H11" s="31"/>
      <c r="I11" s="10"/>
      <c r="J11" s="31" t="s">
        <v>172</v>
      </c>
      <c r="K11" s="31"/>
      <c r="L11" s="31"/>
      <c r="M11" s="31"/>
      <c r="N11" s="31"/>
    </row>
    <row r="12" spans="1:14" ht="15.75" thickBot="1" x14ac:dyDescent="0.3">
      <c r="A12" s="16"/>
      <c r="B12" s="18"/>
      <c r="C12" s="18"/>
      <c r="D12" s="32" t="s">
        <v>173</v>
      </c>
      <c r="E12" s="32"/>
      <c r="F12" s="23"/>
      <c r="G12" s="32" t="s">
        <v>174</v>
      </c>
      <c r="H12" s="32"/>
      <c r="I12" s="10"/>
      <c r="J12" s="32" t="s">
        <v>173</v>
      </c>
      <c r="K12" s="32"/>
      <c r="L12" s="23"/>
      <c r="M12" s="32" t="s">
        <v>174</v>
      </c>
      <c r="N12" s="32"/>
    </row>
    <row r="13" spans="1:14" x14ac:dyDescent="0.25">
      <c r="A13" s="16"/>
      <c r="B13" s="24" t="s">
        <v>175</v>
      </c>
      <c r="C13" s="18"/>
      <c r="D13" s="25" t="s">
        <v>176</v>
      </c>
      <c r="E13" s="26">
        <v>19326</v>
      </c>
      <c r="F13" s="18"/>
      <c r="G13" s="25" t="s">
        <v>176</v>
      </c>
      <c r="H13" s="26">
        <v>19432</v>
      </c>
      <c r="I13" s="18"/>
      <c r="J13" s="25" t="s">
        <v>176</v>
      </c>
      <c r="K13" s="26">
        <v>58713</v>
      </c>
      <c r="L13" s="18"/>
      <c r="M13" s="25" t="s">
        <v>176</v>
      </c>
      <c r="N13" s="26">
        <v>59032</v>
      </c>
    </row>
    <row r="14" spans="1:14" x14ac:dyDescent="0.25">
      <c r="A14" s="16"/>
      <c r="B14" s="24" t="s">
        <v>79</v>
      </c>
      <c r="C14" s="18"/>
      <c r="D14" s="24" t="s">
        <v>176</v>
      </c>
      <c r="E14" s="27">
        <v>22489</v>
      </c>
      <c r="F14" s="18"/>
      <c r="G14" s="24" t="s">
        <v>176</v>
      </c>
      <c r="H14" s="27">
        <v>22383</v>
      </c>
      <c r="I14" s="18"/>
      <c r="J14" s="24" t="s">
        <v>176</v>
      </c>
      <c r="K14" s="27">
        <v>42597</v>
      </c>
      <c r="L14" s="18"/>
      <c r="M14" s="24" t="s">
        <v>176</v>
      </c>
      <c r="N14" s="27">
        <v>42278</v>
      </c>
    </row>
    <row r="15" spans="1:14" x14ac:dyDescent="0.25">
      <c r="A15" s="16"/>
      <c r="B15" s="24" t="s">
        <v>82</v>
      </c>
      <c r="C15" s="18"/>
      <c r="D15" s="24" t="s">
        <v>176</v>
      </c>
      <c r="E15" s="27">
        <v>22138</v>
      </c>
      <c r="F15" s="18"/>
      <c r="G15" s="24" t="s">
        <v>176</v>
      </c>
      <c r="H15" s="27">
        <v>22032</v>
      </c>
      <c r="I15" s="18"/>
      <c r="J15" s="24" t="s">
        <v>176</v>
      </c>
      <c r="K15" s="27">
        <v>41295</v>
      </c>
      <c r="L15" s="18"/>
      <c r="M15" s="24" t="s">
        <v>176</v>
      </c>
      <c r="N15" s="27">
        <v>40976</v>
      </c>
    </row>
    <row r="16" spans="1:14" x14ac:dyDescent="0.25">
      <c r="A16" s="16"/>
      <c r="B16" s="24" t="s">
        <v>83</v>
      </c>
      <c r="C16" s="18"/>
      <c r="D16" s="24" t="s">
        <v>176</v>
      </c>
      <c r="E16" s="27">
        <v>-6814</v>
      </c>
      <c r="F16" s="18"/>
      <c r="G16" s="24" t="s">
        <v>176</v>
      </c>
      <c r="H16" s="27">
        <v>-6787</v>
      </c>
      <c r="I16" s="18"/>
      <c r="J16" s="24" t="s">
        <v>176</v>
      </c>
      <c r="K16" s="27">
        <v>-11599</v>
      </c>
      <c r="L16" s="18"/>
      <c r="M16" s="24" t="s">
        <v>176</v>
      </c>
      <c r="N16" s="27">
        <v>-11484</v>
      </c>
    </row>
    <row r="17" spans="1:14" x14ac:dyDescent="0.25">
      <c r="A17" s="16"/>
      <c r="B17" s="24" t="s">
        <v>85</v>
      </c>
      <c r="C17" s="18"/>
      <c r="D17" s="24" t="s">
        <v>176</v>
      </c>
      <c r="E17" s="27">
        <v>14990</v>
      </c>
      <c r="F17" s="18"/>
      <c r="G17" s="24" t="s">
        <v>176</v>
      </c>
      <c r="H17" s="27">
        <v>14911</v>
      </c>
      <c r="I17" s="18"/>
      <c r="J17" s="24" t="s">
        <v>176</v>
      </c>
      <c r="K17" s="27">
        <v>28658</v>
      </c>
      <c r="L17" s="18"/>
      <c r="M17" s="24" t="s">
        <v>176</v>
      </c>
      <c r="N17" s="27">
        <v>28454</v>
      </c>
    </row>
    <row r="18" spans="1:14" x14ac:dyDescent="0.25">
      <c r="A18" s="16"/>
      <c r="B18" s="24" t="s">
        <v>87</v>
      </c>
      <c r="C18" s="18"/>
      <c r="D18" s="24" t="s">
        <v>176</v>
      </c>
      <c r="E18" s="29">
        <v>0.23</v>
      </c>
      <c r="F18" s="18"/>
      <c r="G18" s="24" t="s">
        <v>176</v>
      </c>
      <c r="H18" s="29">
        <v>0.23</v>
      </c>
      <c r="I18" s="18"/>
      <c r="J18" s="24" t="s">
        <v>176</v>
      </c>
      <c r="K18" s="29">
        <v>0.44</v>
      </c>
      <c r="L18" s="18"/>
      <c r="M18" s="24" t="s">
        <v>176</v>
      </c>
      <c r="N18" s="29">
        <v>0.43</v>
      </c>
    </row>
    <row r="19" spans="1:14" x14ac:dyDescent="0.25">
      <c r="A19" s="16"/>
      <c r="B19" s="24" t="s">
        <v>88</v>
      </c>
      <c r="C19" s="18"/>
      <c r="D19" s="24" t="s">
        <v>176</v>
      </c>
      <c r="E19" s="29">
        <v>0.22</v>
      </c>
      <c r="F19" s="18"/>
      <c r="G19" s="24" t="s">
        <v>176</v>
      </c>
      <c r="H19" s="29">
        <v>0.22</v>
      </c>
      <c r="I19" s="18"/>
      <c r="J19" s="24" t="s">
        <v>176</v>
      </c>
      <c r="K19" s="29">
        <v>0.42</v>
      </c>
      <c r="L19" s="18"/>
      <c r="M19" s="24" t="s">
        <v>176</v>
      </c>
      <c r="N19" s="29">
        <v>0.42</v>
      </c>
    </row>
    <row r="20" spans="1:14" x14ac:dyDescent="0.25">
      <c r="A20" s="16"/>
      <c r="B20" s="18"/>
      <c r="C20" s="18"/>
      <c r="D20" s="18"/>
      <c r="E20" s="18"/>
      <c r="F20" s="18"/>
      <c r="G20" s="18"/>
      <c r="H20" s="18"/>
      <c r="I20" s="18"/>
      <c r="J20" s="18"/>
      <c r="K20" s="18"/>
      <c r="L20" s="18"/>
      <c r="M20" s="18"/>
      <c r="N20" s="18"/>
    </row>
    <row r="21" spans="1:14" x14ac:dyDescent="0.25">
      <c r="A21" s="16"/>
      <c r="B21" s="24" t="s">
        <v>103</v>
      </c>
      <c r="C21" s="18"/>
      <c r="D21" s="24" t="s">
        <v>176</v>
      </c>
      <c r="E21" s="29">
        <v>522</v>
      </c>
      <c r="F21" s="18"/>
      <c r="G21" s="24" t="s">
        <v>176</v>
      </c>
      <c r="H21" s="29">
        <v>490</v>
      </c>
      <c r="I21" s="18"/>
      <c r="J21" s="24" t="s">
        <v>176</v>
      </c>
      <c r="K21" s="27">
        <v>1565</v>
      </c>
      <c r="L21" s="18"/>
      <c r="M21" s="24" t="s">
        <v>176</v>
      </c>
      <c r="N21" s="27">
        <v>1469</v>
      </c>
    </row>
    <row r="22" spans="1:14" ht="26.25" x14ac:dyDescent="0.25">
      <c r="A22" s="16"/>
      <c r="B22" s="24" t="s">
        <v>177</v>
      </c>
      <c r="C22" s="18"/>
      <c r="D22" s="24" t="s">
        <v>176</v>
      </c>
      <c r="E22" s="29">
        <v>-134</v>
      </c>
      <c r="F22" s="18"/>
      <c r="G22" s="24" t="s">
        <v>176</v>
      </c>
      <c r="H22" s="29">
        <v>-126</v>
      </c>
      <c r="I22" s="18"/>
      <c r="J22" s="24" t="s">
        <v>176</v>
      </c>
      <c r="K22" s="29">
        <v>-336</v>
      </c>
      <c r="L22" s="18"/>
      <c r="M22" s="24" t="s">
        <v>176</v>
      </c>
      <c r="N22" s="29">
        <v>-311</v>
      </c>
    </row>
    <row r="23" spans="1:14" x14ac:dyDescent="0.25">
      <c r="A23" s="16"/>
      <c r="B23" s="24" t="s">
        <v>105</v>
      </c>
      <c r="C23" s="18"/>
      <c r="D23" s="24" t="s">
        <v>176</v>
      </c>
      <c r="E23" s="27">
        <v>15378</v>
      </c>
      <c r="F23" s="18"/>
      <c r="G23" s="24" t="s">
        <v>176</v>
      </c>
      <c r="H23" s="27">
        <v>15275</v>
      </c>
      <c r="I23" s="18"/>
      <c r="J23" s="24" t="s">
        <v>176</v>
      </c>
      <c r="K23" s="27">
        <v>29887</v>
      </c>
      <c r="L23" s="18"/>
      <c r="M23" s="24" t="s">
        <v>176</v>
      </c>
      <c r="N23" s="27">
        <v>29612</v>
      </c>
    </row>
  </sheetData>
  <mergeCells count="19">
    <mergeCell ref="B9:N9"/>
    <mergeCell ref="A1:A2"/>
    <mergeCell ref="B1:N1"/>
    <mergeCell ref="B2:N2"/>
    <mergeCell ref="B3:N3"/>
    <mergeCell ref="A4:A23"/>
    <mergeCell ref="B4:N4"/>
    <mergeCell ref="B5:N5"/>
    <mergeCell ref="B6:N6"/>
    <mergeCell ref="B7:N7"/>
    <mergeCell ref="B8:N8"/>
    <mergeCell ref="D10:H10"/>
    <mergeCell ref="J10:N10"/>
    <mergeCell ref="D11:H11"/>
    <mergeCell ref="J11:N11"/>
    <mergeCell ref="D12:E12"/>
    <mergeCell ref="G12:H12"/>
    <mergeCell ref="J12:K12"/>
    <mergeCell ref="M12:N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0.28515625" bestFit="1" customWidth="1"/>
    <col min="2" max="2" width="36.5703125" bestFit="1" customWidth="1"/>
    <col min="3" max="3" width="4.28515625" customWidth="1"/>
    <col min="4" max="4" width="15.42578125" customWidth="1"/>
    <col min="5" max="5" width="21.42578125" customWidth="1"/>
    <col min="6" max="6" width="4.28515625" customWidth="1"/>
    <col min="7" max="7" width="15.42578125" customWidth="1"/>
  </cols>
  <sheetData>
    <row r="1" spans="1:7" ht="15" customHeight="1" x14ac:dyDescent="0.25">
      <c r="A1" s="7" t="s">
        <v>178</v>
      </c>
      <c r="B1" s="7" t="s">
        <v>1</v>
      </c>
      <c r="C1" s="7"/>
      <c r="D1" s="7"/>
      <c r="E1" s="7"/>
      <c r="F1" s="7"/>
      <c r="G1" s="7"/>
    </row>
    <row r="2" spans="1:7" ht="15" customHeight="1" x14ac:dyDescent="0.25">
      <c r="A2" s="7"/>
      <c r="B2" s="7" t="s">
        <v>2</v>
      </c>
      <c r="C2" s="7"/>
      <c r="D2" s="7"/>
      <c r="E2" s="7"/>
      <c r="F2" s="7"/>
      <c r="G2" s="7"/>
    </row>
    <row r="3" spans="1:7" x14ac:dyDescent="0.25">
      <c r="A3" s="3" t="s">
        <v>179</v>
      </c>
      <c r="B3" s="33"/>
      <c r="C3" s="33"/>
      <c r="D3" s="33"/>
      <c r="E3" s="33"/>
      <c r="F3" s="33"/>
      <c r="G3" s="33"/>
    </row>
    <row r="4" spans="1:7" x14ac:dyDescent="0.25">
      <c r="A4" s="16" t="s">
        <v>178</v>
      </c>
      <c r="B4" s="34" t="s">
        <v>180</v>
      </c>
      <c r="C4" s="34"/>
      <c r="D4" s="34"/>
      <c r="E4" s="34"/>
      <c r="F4" s="34"/>
      <c r="G4" s="34"/>
    </row>
    <row r="5" spans="1:7" x14ac:dyDescent="0.25">
      <c r="A5" s="16"/>
      <c r="B5" s="33"/>
      <c r="C5" s="33"/>
      <c r="D5" s="33"/>
      <c r="E5" s="33"/>
      <c r="F5" s="33"/>
      <c r="G5" s="33"/>
    </row>
    <row r="6" spans="1:7" ht="25.5" customHeight="1" x14ac:dyDescent="0.25">
      <c r="A6" s="16"/>
      <c r="B6" s="35" t="s">
        <v>181</v>
      </c>
      <c r="C6" s="35"/>
      <c r="D6" s="35"/>
      <c r="E6" s="35"/>
      <c r="F6" s="35"/>
      <c r="G6" s="35"/>
    </row>
    <row r="7" spans="1:7" x14ac:dyDescent="0.25">
      <c r="A7" s="16"/>
      <c r="B7" s="33"/>
      <c r="C7" s="33"/>
      <c r="D7" s="33"/>
      <c r="E7" s="33"/>
      <c r="F7" s="33"/>
      <c r="G7" s="33"/>
    </row>
    <row r="8" spans="1:7" x14ac:dyDescent="0.25">
      <c r="A8" s="16"/>
      <c r="B8" s="18"/>
      <c r="C8" s="30" t="s">
        <v>182</v>
      </c>
      <c r="D8" s="30"/>
      <c r="E8" s="10"/>
      <c r="F8" s="30" t="s">
        <v>183</v>
      </c>
      <c r="G8" s="30"/>
    </row>
    <row r="9" spans="1:7" ht="15.75" thickBot="1" x14ac:dyDescent="0.3">
      <c r="A9" s="16"/>
      <c r="B9" s="18"/>
      <c r="C9" s="31">
        <v>2013</v>
      </c>
      <c r="D9" s="31"/>
      <c r="E9" s="10"/>
      <c r="F9" s="31">
        <v>2012</v>
      </c>
      <c r="G9" s="31"/>
    </row>
    <row r="10" spans="1:7" x14ac:dyDescent="0.25">
      <c r="A10" s="16"/>
      <c r="B10" s="24" t="s">
        <v>184</v>
      </c>
      <c r="C10" s="25" t="s">
        <v>176</v>
      </c>
      <c r="D10" s="26">
        <v>17893</v>
      </c>
      <c r="E10" s="18"/>
      <c r="F10" s="37" t="s">
        <v>176</v>
      </c>
      <c r="G10" s="26">
        <v>18880</v>
      </c>
    </row>
    <row r="11" spans="1:7" ht="15.75" thickBot="1" x14ac:dyDescent="0.3">
      <c r="A11" s="16"/>
      <c r="B11" s="24" t="s">
        <v>185</v>
      </c>
      <c r="C11" s="38"/>
      <c r="D11" s="39">
        <v>-3613</v>
      </c>
      <c r="E11" s="18"/>
      <c r="F11" s="40"/>
      <c r="G11" s="39">
        <v>-4705</v>
      </c>
    </row>
    <row r="12" spans="1:7" x14ac:dyDescent="0.25">
      <c r="A12" s="16"/>
      <c r="B12" s="24" t="s">
        <v>186</v>
      </c>
      <c r="C12" s="23"/>
      <c r="D12" s="26">
        <v>14280</v>
      </c>
      <c r="E12" s="18"/>
      <c r="F12" s="36"/>
      <c r="G12" s="26">
        <v>14175</v>
      </c>
    </row>
    <row r="13" spans="1:7" ht="27" thickBot="1" x14ac:dyDescent="0.3">
      <c r="A13" s="16"/>
      <c r="B13" s="24" t="s">
        <v>187</v>
      </c>
      <c r="C13" s="38"/>
      <c r="D13" s="39">
        <v>-1430</v>
      </c>
      <c r="E13" s="18"/>
      <c r="F13" s="40"/>
      <c r="G13" s="39">
        <v>-1130</v>
      </c>
    </row>
    <row r="14" spans="1:7" ht="15.75" thickBot="1" x14ac:dyDescent="0.3">
      <c r="A14" s="16"/>
      <c r="B14" s="24" t="s">
        <v>188</v>
      </c>
      <c r="C14" s="41"/>
      <c r="D14" s="42">
        <v>12850</v>
      </c>
      <c r="E14" s="18"/>
      <c r="F14" s="43"/>
      <c r="G14" s="42">
        <v>13045</v>
      </c>
    </row>
    <row r="15" spans="1:7" x14ac:dyDescent="0.25">
      <c r="A15" s="16"/>
      <c r="B15" s="24" t="s">
        <v>189</v>
      </c>
      <c r="C15" s="23"/>
      <c r="D15" s="26">
        <v>119691</v>
      </c>
      <c r="E15" s="18"/>
      <c r="F15" s="36"/>
      <c r="G15" s="26">
        <v>114492</v>
      </c>
    </row>
    <row r="16" spans="1:7" ht="15.75" thickBot="1" x14ac:dyDescent="0.3">
      <c r="A16" s="16"/>
      <c r="B16" s="24" t="s">
        <v>185</v>
      </c>
      <c r="C16" s="38"/>
      <c r="D16" s="39">
        <v>-32884</v>
      </c>
      <c r="E16" s="18"/>
      <c r="F16" s="40"/>
      <c r="G16" s="39">
        <v>-33278</v>
      </c>
    </row>
    <row r="17" spans="1:7" x14ac:dyDescent="0.25">
      <c r="A17" s="16"/>
      <c r="B17" s="24" t="s">
        <v>190</v>
      </c>
      <c r="C17" s="23"/>
      <c r="D17" s="26">
        <v>86807</v>
      </c>
      <c r="E17" s="18"/>
      <c r="F17" s="36"/>
      <c r="G17" s="26">
        <v>81214</v>
      </c>
    </row>
    <row r="18" spans="1:7" ht="27" thickBot="1" x14ac:dyDescent="0.3">
      <c r="A18" s="16"/>
      <c r="B18" s="24" t="s">
        <v>187</v>
      </c>
      <c r="C18" s="38"/>
      <c r="D18" s="44">
        <v>-66</v>
      </c>
      <c r="E18" s="18"/>
      <c r="F18" s="40"/>
      <c r="G18" s="44">
        <v>-66</v>
      </c>
    </row>
    <row r="19" spans="1:7" ht="15.75" thickBot="1" x14ac:dyDescent="0.3">
      <c r="A19" s="16"/>
      <c r="B19" s="24" t="s">
        <v>191</v>
      </c>
      <c r="C19" s="41"/>
      <c r="D19" s="42">
        <v>86741</v>
      </c>
      <c r="E19" s="18"/>
      <c r="F19" s="43"/>
      <c r="G19" s="42">
        <v>81148</v>
      </c>
    </row>
    <row r="20" spans="1:7" ht="15.75" thickBot="1" x14ac:dyDescent="0.3">
      <c r="A20" s="16"/>
      <c r="B20" s="24" t="s">
        <v>192</v>
      </c>
      <c r="C20" s="46" t="s">
        <v>176</v>
      </c>
      <c r="D20" s="47">
        <v>99591</v>
      </c>
      <c r="E20" s="18"/>
      <c r="F20" s="49" t="s">
        <v>176</v>
      </c>
      <c r="G20" s="47">
        <v>94193</v>
      </c>
    </row>
    <row r="21" spans="1:7" ht="15.75" thickTop="1" x14ac:dyDescent="0.25">
      <c r="A21" s="16"/>
      <c r="B21" s="18"/>
      <c r="C21" s="50"/>
      <c r="D21" s="51"/>
      <c r="E21" s="18"/>
      <c r="F21" s="51"/>
      <c r="G21" s="51"/>
    </row>
    <row r="22" spans="1:7" ht="26.25" x14ac:dyDescent="0.25">
      <c r="A22" s="16"/>
      <c r="B22" s="24" t="s">
        <v>193</v>
      </c>
      <c r="C22" s="24" t="s">
        <v>176</v>
      </c>
      <c r="D22" s="27">
        <v>15682</v>
      </c>
      <c r="E22" s="18"/>
      <c r="F22" s="29" t="s">
        <v>176</v>
      </c>
      <c r="G22" s="27">
        <v>10482</v>
      </c>
    </row>
    <row r="23" spans="1:7" ht="26.25" x14ac:dyDescent="0.25">
      <c r="A23" s="16"/>
      <c r="B23" s="24" t="s">
        <v>194</v>
      </c>
      <c r="C23" s="24" t="s">
        <v>176</v>
      </c>
      <c r="D23" s="27">
        <v>71059</v>
      </c>
      <c r="E23" s="18"/>
      <c r="F23" s="29" t="s">
        <v>176</v>
      </c>
      <c r="G23" s="27">
        <v>70666</v>
      </c>
    </row>
    <row r="24" spans="1:7" ht="25.5" customHeight="1" x14ac:dyDescent="0.25">
      <c r="A24" s="16"/>
      <c r="B24" s="35" t="s">
        <v>195</v>
      </c>
      <c r="C24" s="35"/>
      <c r="D24" s="35"/>
      <c r="E24" s="35"/>
      <c r="F24" s="35"/>
      <c r="G24" s="35"/>
    </row>
  </sheetData>
  <mergeCells count="14">
    <mergeCell ref="B5:G5"/>
    <mergeCell ref="B6:G6"/>
    <mergeCell ref="B7:G7"/>
    <mergeCell ref="B24:G24"/>
    <mergeCell ref="C8:D8"/>
    <mergeCell ref="F8:G8"/>
    <mergeCell ref="C9:D9"/>
    <mergeCell ref="F9:G9"/>
    <mergeCell ref="A1:A2"/>
    <mergeCell ref="B1:G1"/>
    <mergeCell ref="B2:G2"/>
    <mergeCell ref="B3:G3"/>
    <mergeCell ref="A4:A24"/>
    <mergeCell ref="B4:G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20.5703125" bestFit="1" customWidth="1"/>
    <col min="2" max="2" width="36.5703125" customWidth="1"/>
    <col min="3" max="3" width="8.7109375" customWidth="1"/>
    <col min="4" max="4" width="27" customWidth="1"/>
    <col min="5" max="5" width="36.5703125" customWidth="1"/>
    <col min="6" max="6" width="8.7109375" customWidth="1"/>
    <col min="7" max="7" width="27" customWidth="1"/>
  </cols>
  <sheetData>
    <row r="1" spans="1:7" ht="15" customHeight="1" x14ac:dyDescent="0.25">
      <c r="A1" s="7" t="s">
        <v>196</v>
      </c>
      <c r="B1" s="7" t="s">
        <v>1</v>
      </c>
      <c r="C1" s="7"/>
      <c r="D1" s="7"/>
      <c r="E1" s="7"/>
      <c r="F1" s="7"/>
      <c r="G1" s="7"/>
    </row>
    <row r="2" spans="1:7" ht="15" customHeight="1" x14ac:dyDescent="0.25">
      <c r="A2" s="7"/>
      <c r="B2" s="7" t="s">
        <v>2</v>
      </c>
      <c r="C2" s="7"/>
      <c r="D2" s="7"/>
      <c r="E2" s="7"/>
      <c r="F2" s="7"/>
      <c r="G2" s="7"/>
    </row>
    <row r="3" spans="1:7" x14ac:dyDescent="0.25">
      <c r="A3" s="3" t="s">
        <v>197</v>
      </c>
      <c r="B3" s="33"/>
      <c r="C3" s="33"/>
      <c r="D3" s="33"/>
      <c r="E3" s="33"/>
      <c r="F3" s="33"/>
      <c r="G3" s="33"/>
    </row>
    <row r="4" spans="1:7" x14ac:dyDescent="0.25">
      <c r="A4" s="16" t="s">
        <v>196</v>
      </c>
      <c r="B4" s="34" t="s">
        <v>198</v>
      </c>
      <c r="C4" s="34"/>
      <c r="D4" s="34"/>
      <c r="E4" s="34"/>
      <c r="F4" s="34"/>
      <c r="G4" s="34"/>
    </row>
    <row r="5" spans="1:7" x14ac:dyDescent="0.25">
      <c r="A5" s="16"/>
      <c r="B5" s="18"/>
      <c r="C5" s="30" t="s">
        <v>182</v>
      </c>
      <c r="D5" s="30"/>
      <c r="E5" s="18"/>
      <c r="F5" s="30" t="s">
        <v>183</v>
      </c>
      <c r="G5" s="30"/>
    </row>
    <row r="6" spans="1:7" ht="15.75" thickBot="1" x14ac:dyDescent="0.3">
      <c r="A6" s="16"/>
      <c r="B6" s="18"/>
      <c r="C6" s="31">
        <v>2013</v>
      </c>
      <c r="D6" s="31"/>
      <c r="E6" s="10"/>
      <c r="F6" s="31">
        <v>2012</v>
      </c>
      <c r="G6" s="31"/>
    </row>
    <row r="7" spans="1:7" x14ac:dyDescent="0.25">
      <c r="A7" s="16"/>
      <c r="B7" s="24" t="s">
        <v>199</v>
      </c>
      <c r="C7" s="37" t="s">
        <v>176</v>
      </c>
      <c r="D7" s="26">
        <v>4701</v>
      </c>
      <c r="E7" s="18"/>
      <c r="F7" s="37" t="s">
        <v>176</v>
      </c>
      <c r="G7" s="26">
        <v>5424</v>
      </c>
    </row>
    <row r="8" spans="1:7" x14ac:dyDescent="0.25">
      <c r="A8" s="16"/>
      <c r="B8" s="24" t="s">
        <v>200</v>
      </c>
      <c r="C8" s="28"/>
      <c r="D8" s="29">
        <v>917</v>
      </c>
      <c r="E8" s="18"/>
      <c r="F8" s="28"/>
      <c r="G8" s="29">
        <v>338</v>
      </c>
    </row>
    <row r="9" spans="1:7" ht="15.75" thickBot="1" x14ac:dyDescent="0.3">
      <c r="A9" s="16"/>
      <c r="B9" s="24" t="s">
        <v>201</v>
      </c>
      <c r="C9" s="40"/>
      <c r="D9" s="39">
        <v>8688</v>
      </c>
      <c r="E9" s="18"/>
      <c r="F9" s="40"/>
      <c r="G9" s="39">
        <v>10032</v>
      </c>
    </row>
    <row r="10" spans="1:7" ht="15.75" thickBot="1" x14ac:dyDescent="0.3">
      <c r="A10" s="16"/>
      <c r="B10" s="18"/>
      <c r="C10" s="49" t="s">
        <v>176</v>
      </c>
      <c r="D10" s="47">
        <v>14306</v>
      </c>
      <c r="E10" s="18"/>
      <c r="F10" s="49" t="s">
        <v>176</v>
      </c>
      <c r="G10" s="47">
        <v>15794</v>
      </c>
    </row>
    <row r="11" spans="1:7" ht="38.25" customHeight="1" thickTop="1" x14ac:dyDescent="0.25">
      <c r="A11" s="16"/>
      <c r="B11" s="35" t="s">
        <v>202</v>
      </c>
      <c r="C11" s="35"/>
      <c r="D11" s="35"/>
      <c r="E11" s="35"/>
      <c r="F11" s="35"/>
      <c r="G11" s="35"/>
    </row>
    <row r="12" spans="1:7" x14ac:dyDescent="0.25">
      <c r="A12" s="16"/>
      <c r="B12" s="33"/>
      <c r="C12" s="33"/>
      <c r="D12" s="33"/>
      <c r="E12" s="33"/>
      <c r="F12" s="33"/>
      <c r="G12" s="33"/>
    </row>
    <row r="13" spans="1:7" ht="25.5" customHeight="1" x14ac:dyDescent="0.25">
      <c r="A13" s="16"/>
      <c r="B13" s="35" t="s">
        <v>203</v>
      </c>
      <c r="C13" s="35"/>
      <c r="D13" s="35"/>
      <c r="E13" s="35"/>
      <c r="F13" s="35"/>
      <c r="G13" s="35"/>
    </row>
    <row r="14" spans="1:7" x14ac:dyDescent="0.25">
      <c r="A14" s="16"/>
      <c r="B14" s="33"/>
      <c r="C14" s="33"/>
      <c r="D14" s="33"/>
      <c r="E14" s="33"/>
      <c r="F14" s="33"/>
      <c r="G14" s="33"/>
    </row>
  </sheetData>
  <mergeCells count="14">
    <mergeCell ref="B11:G11"/>
    <mergeCell ref="B12:G12"/>
    <mergeCell ref="B13:G13"/>
    <mergeCell ref="B14:G14"/>
    <mergeCell ref="C5:D5"/>
    <mergeCell ref="F5:G5"/>
    <mergeCell ref="C6:D6"/>
    <mergeCell ref="F6:G6"/>
    <mergeCell ref="A1:A2"/>
    <mergeCell ref="B1:G1"/>
    <mergeCell ref="B2:G2"/>
    <mergeCell ref="B3:G3"/>
    <mergeCell ref="A4:A14"/>
    <mergeCell ref="B4:G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workbookViewId="0"/>
  </sheetViews>
  <sheetFormatPr defaultRowHeight="15" x14ac:dyDescent="0.25"/>
  <cols>
    <col min="1" max="1" width="36.5703125" bestFit="1" customWidth="1"/>
    <col min="2" max="2" width="27.5703125" customWidth="1"/>
    <col min="3" max="3" width="36.5703125" customWidth="1"/>
    <col min="4" max="4" width="5.5703125" customWidth="1"/>
    <col min="5" max="5" width="19.7109375" customWidth="1"/>
    <col min="6" max="6" width="27.5703125" customWidth="1"/>
    <col min="7" max="7" width="5.5703125" customWidth="1"/>
    <col min="8" max="8" width="17.140625" customWidth="1"/>
    <col min="9" max="9" width="27.5703125" customWidth="1"/>
    <col min="10" max="10" width="5.5703125" customWidth="1"/>
    <col min="11" max="11" width="19.7109375" customWidth="1"/>
  </cols>
  <sheetData>
    <row r="1" spans="1:11" ht="15" customHeight="1" x14ac:dyDescent="0.25">
      <c r="A1" s="7" t="s">
        <v>204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205</v>
      </c>
      <c r="B3" s="33"/>
      <c r="C3" s="33"/>
      <c r="D3" s="33"/>
      <c r="E3" s="33"/>
      <c r="F3" s="33"/>
      <c r="G3" s="33"/>
      <c r="H3" s="33"/>
      <c r="I3" s="33"/>
      <c r="J3" s="33"/>
      <c r="K3" s="33"/>
    </row>
    <row r="4" spans="1:11" x14ac:dyDescent="0.25">
      <c r="A4" s="16" t="s">
        <v>206</v>
      </c>
      <c r="B4" s="34" t="s">
        <v>207</v>
      </c>
      <c r="C4" s="34"/>
      <c r="D4" s="34"/>
      <c r="E4" s="34"/>
      <c r="F4" s="34"/>
      <c r="G4" s="34"/>
      <c r="H4" s="34"/>
      <c r="I4" s="34"/>
      <c r="J4" s="34"/>
      <c r="K4" s="34"/>
    </row>
    <row r="5" spans="1:11" x14ac:dyDescent="0.25">
      <c r="A5" s="16"/>
      <c r="B5" s="18"/>
      <c r="C5" s="18"/>
      <c r="D5" s="18"/>
      <c r="E5" s="18"/>
      <c r="F5" s="18"/>
      <c r="G5" s="18"/>
      <c r="H5" s="18"/>
      <c r="I5" s="18"/>
      <c r="J5" s="18"/>
      <c r="K5" s="18"/>
    </row>
    <row r="6" spans="1:11" ht="15.75" thickBot="1" x14ac:dyDescent="0.3">
      <c r="A6" s="16"/>
      <c r="B6" s="18"/>
      <c r="C6" s="18"/>
      <c r="D6" s="31" t="s">
        <v>208</v>
      </c>
      <c r="E6" s="31"/>
      <c r="F6" s="31"/>
      <c r="G6" s="31"/>
      <c r="H6" s="31"/>
      <c r="I6" s="31"/>
      <c r="J6" s="31"/>
      <c r="K6" s="31"/>
    </row>
    <row r="7" spans="1:11" x14ac:dyDescent="0.25">
      <c r="A7" s="16"/>
      <c r="B7" s="18"/>
      <c r="C7" s="18"/>
      <c r="D7" s="23"/>
      <c r="E7" s="52"/>
      <c r="F7" s="52"/>
      <c r="G7" s="55" t="s">
        <v>209</v>
      </c>
      <c r="H7" s="55"/>
      <c r="I7" s="52"/>
      <c r="J7" s="55" t="s">
        <v>210</v>
      </c>
      <c r="K7" s="55"/>
    </row>
    <row r="8" spans="1:11" ht="15.75" thickBot="1" x14ac:dyDescent="0.3">
      <c r="A8" s="16"/>
      <c r="B8" s="18"/>
      <c r="C8" s="18"/>
      <c r="D8" s="31" t="s">
        <v>211</v>
      </c>
      <c r="E8" s="31"/>
      <c r="F8" s="10"/>
      <c r="G8" s="31" t="s">
        <v>212</v>
      </c>
      <c r="H8" s="31"/>
      <c r="I8" s="10"/>
      <c r="J8" s="31" t="s">
        <v>213</v>
      </c>
      <c r="K8" s="31"/>
    </row>
    <row r="9" spans="1:11" x14ac:dyDescent="0.25">
      <c r="A9" s="16"/>
      <c r="B9" s="56" t="s">
        <v>214</v>
      </c>
      <c r="C9" s="56"/>
      <c r="D9" s="23"/>
      <c r="E9" s="23"/>
      <c r="F9" s="18"/>
      <c r="G9" s="23"/>
      <c r="H9" s="23"/>
      <c r="I9" s="18"/>
      <c r="J9" s="23"/>
      <c r="K9" s="23"/>
    </row>
    <row r="10" spans="1:11" ht="17.25" x14ac:dyDescent="0.25">
      <c r="A10" s="16"/>
      <c r="B10" s="18"/>
      <c r="C10" s="24" t="s">
        <v>215</v>
      </c>
      <c r="D10" s="24" t="s">
        <v>176</v>
      </c>
      <c r="E10" s="27">
        <v>148252</v>
      </c>
      <c r="F10" s="18"/>
      <c r="G10" s="24" t="s">
        <v>176</v>
      </c>
      <c r="H10" s="27">
        <v>48593</v>
      </c>
      <c r="I10" s="18"/>
      <c r="J10" s="24" t="s">
        <v>176</v>
      </c>
      <c r="K10" s="27">
        <v>99659</v>
      </c>
    </row>
    <row r="11" spans="1:11" ht="18" thickBot="1" x14ac:dyDescent="0.3">
      <c r="A11" s="16"/>
      <c r="B11" s="18"/>
      <c r="C11" s="24" t="s">
        <v>216</v>
      </c>
      <c r="D11" s="38"/>
      <c r="E11" s="39">
        <v>4669</v>
      </c>
      <c r="F11" s="18"/>
      <c r="G11" s="38"/>
      <c r="H11" s="39">
        <v>4410</v>
      </c>
      <c r="I11" s="18"/>
      <c r="J11" s="38"/>
      <c r="K11" s="44">
        <v>259</v>
      </c>
    </row>
    <row r="12" spans="1:11" ht="15.75" thickBot="1" x14ac:dyDescent="0.3">
      <c r="A12" s="16"/>
      <c r="B12" s="18"/>
      <c r="C12" s="18"/>
      <c r="D12" s="41"/>
      <c r="E12" s="42">
        <v>152921</v>
      </c>
      <c r="F12" s="18"/>
      <c r="G12" s="41"/>
      <c r="H12" s="42">
        <v>53003</v>
      </c>
      <c r="I12" s="18"/>
      <c r="J12" s="23"/>
      <c r="K12" s="42">
        <v>99918</v>
      </c>
    </row>
    <row r="13" spans="1:11" ht="17.25" customHeight="1" thickBot="1" x14ac:dyDescent="0.3">
      <c r="A13" s="16"/>
      <c r="B13" s="56" t="s">
        <v>217</v>
      </c>
      <c r="C13" s="56"/>
      <c r="D13" s="41"/>
      <c r="E13" s="42">
        <v>12749</v>
      </c>
      <c r="F13" s="18"/>
      <c r="G13" s="41"/>
      <c r="H13" s="54" t="s">
        <v>218</v>
      </c>
      <c r="I13" s="18"/>
      <c r="J13" s="38"/>
      <c r="K13" s="42">
        <v>12749</v>
      </c>
    </row>
    <row r="14" spans="1:11" x14ac:dyDescent="0.25">
      <c r="A14" s="16"/>
      <c r="B14" s="56" t="s">
        <v>219</v>
      </c>
      <c r="C14" s="56"/>
      <c r="D14" s="23"/>
      <c r="E14" s="23"/>
      <c r="F14" s="18"/>
      <c r="G14" s="23"/>
      <c r="H14" s="23"/>
      <c r="I14" s="18"/>
      <c r="J14" s="23"/>
      <c r="K14" s="23"/>
    </row>
    <row r="15" spans="1:11" x14ac:dyDescent="0.25">
      <c r="A15" s="16"/>
      <c r="B15" s="18"/>
      <c r="C15" s="24" t="s">
        <v>220</v>
      </c>
      <c r="D15" s="18"/>
      <c r="E15" s="27">
        <v>1593</v>
      </c>
      <c r="F15" s="18"/>
      <c r="G15" s="18"/>
      <c r="H15" s="29" t="s">
        <v>218</v>
      </c>
      <c r="I15" s="18"/>
      <c r="J15" s="18"/>
      <c r="K15" s="27">
        <v>1593</v>
      </c>
    </row>
    <row r="16" spans="1:11" x14ac:dyDescent="0.25">
      <c r="A16" s="16"/>
      <c r="B16" s="18"/>
      <c r="C16" s="24" t="s">
        <v>221</v>
      </c>
      <c r="D16" s="18"/>
      <c r="E16" s="27">
        <v>15309</v>
      </c>
      <c r="F16" s="18"/>
      <c r="G16" s="18"/>
      <c r="H16" s="27">
        <v>10267</v>
      </c>
      <c r="I16" s="18"/>
      <c r="J16" s="18"/>
      <c r="K16" s="27">
        <v>5042</v>
      </c>
    </row>
    <row r="17" spans="1:11" ht="17.25" x14ac:dyDescent="0.25">
      <c r="A17" s="16"/>
      <c r="B17" s="18"/>
      <c r="C17" s="24" t="s">
        <v>222</v>
      </c>
      <c r="D17" s="18"/>
      <c r="E17" s="27">
        <v>28049</v>
      </c>
      <c r="F17" s="18"/>
      <c r="G17" s="18"/>
      <c r="H17" s="27">
        <v>21314</v>
      </c>
      <c r="I17" s="18"/>
      <c r="J17" s="18"/>
      <c r="K17" s="27">
        <v>6735</v>
      </c>
    </row>
    <row r="18" spans="1:11" ht="15.75" thickBot="1" x14ac:dyDescent="0.3">
      <c r="A18" s="16"/>
      <c r="B18" s="18"/>
      <c r="C18" s="24" t="s">
        <v>223</v>
      </c>
      <c r="D18" s="38"/>
      <c r="E18" s="39">
        <v>9822</v>
      </c>
      <c r="F18" s="18"/>
      <c r="G18" s="38"/>
      <c r="H18" s="39">
        <v>8929</v>
      </c>
      <c r="I18" s="18"/>
      <c r="J18" s="38"/>
      <c r="K18" s="44">
        <v>893</v>
      </c>
    </row>
    <row r="19" spans="1:11" ht="15.75" thickBot="1" x14ac:dyDescent="0.3">
      <c r="A19" s="16"/>
      <c r="B19" s="18"/>
      <c r="C19" s="18"/>
      <c r="D19" s="41"/>
      <c r="E19" s="42">
        <v>54773</v>
      </c>
      <c r="F19" s="18"/>
      <c r="G19" s="41"/>
      <c r="H19" s="42">
        <v>40510</v>
      </c>
      <c r="I19" s="18"/>
      <c r="J19" s="41"/>
      <c r="K19" s="42">
        <v>14263</v>
      </c>
    </row>
    <row r="20" spans="1:11" ht="15.75" thickBot="1" x14ac:dyDescent="0.3">
      <c r="A20" s="16"/>
      <c r="B20" s="18"/>
      <c r="C20" s="18"/>
      <c r="D20" s="46" t="s">
        <v>176</v>
      </c>
      <c r="E20" s="47">
        <v>220443</v>
      </c>
      <c r="F20" s="18"/>
      <c r="G20" s="46" t="s">
        <v>176</v>
      </c>
      <c r="H20" s="47">
        <v>93513</v>
      </c>
      <c r="I20" s="18"/>
      <c r="J20" s="46" t="s">
        <v>176</v>
      </c>
      <c r="K20" s="47">
        <v>126930</v>
      </c>
    </row>
    <row r="21" spans="1:11" ht="15.75" thickTop="1" x14ac:dyDescent="0.25">
      <c r="A21" s="16"/>
      <c r="B21" s="18"/>
      <c r="C21" s="18"/>
      <c r="D21" s="50"/>
      <c r="E21" s="50"/>
      <c r="F21" s="18"/>
      <c r="G21" s="50"/>
      <c r="H21" s="50"/>
      <c r="I21" s="18"/>
      <c r="J21" s="50"/>
      <c r="K21" s="50"/>
    </row>
    <row r="22" spans="1:11" ht="15.75" thickBot="1" x14ac:dyDescent="0.3">
      <c r="A22" s="16"/>
      <c r="B22" s="18"/>
      <c r="C22" s="18"/>
      <c r="D22" s="31" t="s">
        <v>224</v>
      </c>
      <c r="E22" s="31"/>
      <c r="F22" s="31"/>
      <c r="G22" s="31"/>
      <c r="H22" s="31"/>
      <c r="I22" s="31"/>
      <c r="J22" s="31"/>
      <c r="K22" s="31"/>
    </row>
    <row r="23" spans="1:11" x14ac:dyDescent="0.25">
      <c r="A23" s="16"/>
      <c r="B23" s="18"/>
      <c r="C23" s="18"/>
      <c r="D23" s="23"/>
      <c r="E23" s="52"/>
      <c r="F23" s="52"/>
      <c r="G23" s="55" t="s">
        <v>209</v>
      </c>
      <c r="H23" s="55"/>
      <c r="I23" s="52"/>
      <c r="J23" s="55" t="s">
        <v>210</v>
      </c>
      <c r="K23" s="55"/>
    </row>
    <row r="24" spans="1:11" ht="15.75" thickBot="1" x14ac:dyDescent="0.3">
      <c r="A24" s="16"/>
      <c r="B24" s="18"/>
      <c r="C24" s="18"/>
      <c r="D24" s="31" t="s">
        <v>211</v>
      </c>
      <c r="E24" s="31"/>
      <c r="F24" s="10"/>
      <c r="G24" s="31" t="s">
        <v>212</v>
      </c>
      <c r="H24" s="31"/>
      <c r="I24" s="10"/>
      <c r="J24" s="31" t="s">
        <v>213</v>
      </c>
      <c r="K24" s="31"/>
    </row>
    <row r="25" spans="1:11" x14ac:dyDescent="0.25">
      <c r="A25" s="16"/>
      <c r="B25" s="56" t="s">
        <v>214</v>
      </c>
      <c r="C25" s="56"/>
      <c r="D25" s="23"/>
      <c r="E25" s="23"/>
      <c r="F25" s="18"/>
      <c r="G25" s="23"/>
      <c r="H25" s="23"/>
      <c r="I25" s="18"/>
      <c r="J25" s="23"/>
      <c r="K25" s="23"/>
    </row>
    <row r="26" spans="1:11" ht="17.25" x14ac:dyDescent="0.25">
      <c r="A26" s="16"/>
      <c r="B26" s="18"/>
      <c r="C26" s="24" t="s">
        <v>225</v>
      </c>
      <c r="D26" s="24" t="s">
        <v>176</v>
      </c>
      <c r="E26" s="27">
        <v>131240</v>
      </c>
      <c r="F26" s="18"/>
      <c r="G26" s="24" t="s">
        <v>176</v>
      </c>
      <c r="H26" s="27">
        <v>39140</v>
      </c>
      <c r="I26" s="18"/>
      <c r="J26" s="24" t="s">
        <v>176</v>
      </c>
      <c r="K26" s="27">
        <v>92100</v>
      </c>
    </row>
    <row r="27" spans="1:11" ht="18" thickBot="1" x14ac:dyDescent="0.3">
      <c r="A27" s="16"/>
      <c r="B27" s="18"/>
      <c r="C27" s="24" t="s">
        <v>216</v>
      </c>
      <c r="D27" s="38"/>
      <c r="E27" s="39">
        <v>4668</v>
      </c>
      <c r="F27" s="18"/>
      <c r="G27" s="38"/>
      <c r="H27" s="39">
        <v>4306</v>
      </c>
      <c r="I27" s="18"/>
      <c r="J27" s="38"/>
      <c r="K27" s="44">
        <v>362</v>
      </c>
    </row>
    <row r="28" spans="1:11" ht="15.75" thickBot="1" x14ac:dyDescent="0.3">
      <c r="A28" s="16"/>
      <c r="B28" s="18"/>
      <c r="C28" s="18"/>
      <c r="D28" s="41"/>
      <c r="E28" s="42">
        <v>135908</v>
      </c>
      <c r="F28" s="18"/>
      <c r="G28" s="41"/>
      <c r="H28" s="42">
        <v>43446</v>
      </c>
      <c r="I28" s="18"/>
      <c r="J28" s="23"/>
      <c r="K28" s="42">
        <v>92462</v>
      </c>
    </row>
    <row r="29" spans="1:11" ht="17.25" customHeight="1" thickBot="1" x14ac:dyDescent="0.3">
      <c r="A29" s="16"/>
      <c r="B29" s="56" t="s">
        <v>217</v>
      </c>
      <c r="C29" s="56"/>
      <c r="D29" s="41"/>
      <c r="E29" s="42">
        <v>6910</v>
      </c>
      <c r="F29" s="18"/>
      <c r="G29" s="41"/>
      <c r="H29" s="54" t="s">
        <v>218</v>
      </c>
      <c r="I29" s="18"/>
      <c r="J29" s="38"/>
      <c r="K29" s="42">
        <v>6910</v>
      </c>
    </row>
    <row r="30" spans="1:11" x14ac:dyDescent="0.25">
      <c r="A30" s="16"/>
      <c r="B30" s="56" t="s">
        <v>219</v>
      </c>
      <c r="C30" s="56"/>
      <c r="D30" s="23"/>
      <c r="E30" s="23"/>
      <c r="F30" s="18"/>
      <c r="G30" s="23"/>
      <c r="H30" s="23"/>
      <c r="I30" s="18"/>
      <c r="J30" s="23"/>
      <c r="K30" s="23"/>
    </row>
    <row r="31" spans="1:11" x14ac:dyDescent="0.25">
      <c r="A31" s="16"/>
      <c r="B31" s="18"/>
      <c r="C31" s="24" t="s">
        <v>220</v>
      </c>
      <c r="D31" s="18"/>
      <c r="E31" s="27">
        <v>1593</v>
      </c>
      <c r="F31" s="18"/>
      <c r="G31" s="18"/>
      <c r="H31" s="29" t="s">
        <v>218</v>
      </c>
      <c r="I31" s="18"/>
      <c r="J31" s="18"/>
      <c r="K31" s="27">
        <v>1593</v>
      </c>
    </row>
    <row r="32" spans="1:11" x14ac:dyDescent="0.25">
      <c r="A32" s="16"/>
      <c r="B32" s="18"/>
      <c r="C32" s="24" t="s">
        <v>221</v>
      </c>
      <c r="D32" s="18"/>
      <c r="E32" s="27">
        <v>15242</v>
      </c>
      <c r="F32" s="18"/>
      <c r="G32" s="18"/>
      <c r="H32" s="27">
        <v>9864</v>
      </c>
      <c r="I32" s="18"/>
      <c r="J32" s="18"/>
      <c r="K32" s="27">
        <v>5378</v>
      </c>
    </row>
    <row r="33" spans="1:11" ht="17.25" x14ac:dyDescent="0.25">
      <c r="A33" s="16"/>
      <c r="B33" s="18"/>
      <c r="C33" s="24" t="s">
        <v>222</v>
      </c>
      <c r="D33" s="18"/>
      <c r="E33" s="27">
        <v>25777</v>
      </c>
      <c r="F33" s="18"/>
      <c r="G33" s="18"/>
      <c r="H33" s="27">
        <v>19779</v>
      </c>
      <c r="I33" s="18"/>
      <c r="J33" s="18"/>
      <c r="K33" s="27">
        <v>5998</v>
      </c>
    </row>
    <row r="34" spans="1:11" ht="15.75" thickBot="1" x14ac:dyDescent="0.3">
      <c r="A34" s="16"/>
      <c r="B34" s="18"/>
      <c r="C34" s="24" t="s">
        <v>223</v>
      </c>
      <c r="D34" s="38"/>
      <c r="E34" s="39">
        <v>9734</v>
      </c>
      <c r="F34" s="18"/>
      <c r="G34" s="38"/>
      <c r="H34" s="39">
        <v>8465</v>
      </c>
      <c r="I34" s="18"/>
      <c r="J34" s="38"/>
      <c r="K34" s="39">
        <v>1269</v>
      </c>
    </row>
    <row r="35" spans="1:11" ht="15.75" thickBot="1" x14ac:dyDescent="0.3">
      <c r="A35" s="16"/>
      <c r="B35" s="18"/>
      <c r="C35" s="18"/>
      <c r="D35" s="41"/>
      <c r="E35" s="42">
        <v>52346</v>
      </c>
      <c r="F35" s="18"/>
      <c r="G35" s="41"/>
      <c r="H35" s="42">
        <v>38108</v>
      </c>
      <c r="I35" s="18"/>
      <c r="J35" s="41"/>
      <c r="K35" s="42">
        <v>14238</v>
      </c>
    </row>
    <row r="36" spans="1:11" ht="15.75" thickBot="1" x14ac:dyDescent="0.3">
      <c r="A36" s="16"/>
      <c r="B36" s="18"/>
      <c r="C36" s="18"/>
      <c r="D36" s="46" t="s">
        <v>176</v>
      </c>
      <c r="E36" s="47">
        <v>195164</v>
      </c>
      <c r="F36" s="18"/>
      <c r="G36" s="46" t="s">
        <v>176</v>
      </c>
      <c r="H36" s="47">
        <v>81554</v>
      </c>
      <c r="I36" s="18"/>
      <c r="J36" s="46" t="s">
        <v>176</v>
      </c>
      <c r="K36" s="47">
        <v>113610</v>
      </c>
    </row>
    <row r="37" spans="1:11" ht="15.75" thickTop="1" x14ac:dyDescent="0.25">
      <c r="A37" s="16"/>
      <c r="B37" s="35" t="s">
        <v>226</v>
      </c>
      <c r="C37" s="35"/>
      <c r="D37" s="35"/>
      <c r="E37" s="35"/>
      <c r="F37" s="35"/>
      <c r="G37" s="35"/>
      <c r="H37" s="35"/>
      <c r="I37" s="35"/>
      <c r="J37" s="35"/>
      <c r="K37" s="35"/>
    </row>
    <row r="38" spans="1:11" x14ac:dyDescent="0.25">
      <c r="A38" s="16"/>
      <c r="B38" s="35" t="s">
        <v>227</v>
      </c>
      <c r="C38" s="35"/>
      <c r="D38" s="35"/>
      <c r="E38" s="35"/>
      <c r="F38" s="35"/>
      <c r="G38" s="35"/>
      <c r="H38" s="35"/>
      <c r="I38" s="35"/>
      <c r="J38" s="35"/>
      <c r="K38" s="35"/>
    </row>
    <row r="39" spans="1:11" x14ac:dyDescent="0.25">
      <c r="A39" s="16"/>
      <c r="B39" s="33"/>
      <c r="C39" s="33"/>
      <c r="D39" s="33"/>
      <c r="E39" s="33"/>
      <c r="F39" s="33"/>
      <c r="G39" s="33"/>
      <c r="H39" s="33"/>
      <c r="I39" s="33"/>
      <c r="J39" s="33"/>
      <c r="K39" s="33"/>
    </row>
    <row r="40" spans="1:11" ht="25.5" customHeight="1" x14ac:dyDescent="0.25">
      <c r="A40" s="16"/>
      <c r="B40" s="35" t="s">
        <v>228</v>
      </c>
      <c r="C40" s="35"/>
      <c r="D40" s="35"/>
      <c r="E40" s="35"/>
      <c r="F40" s="35"/>
      <c r="G40" s="35"/>
      <c r="H40" s="35"/>
      <c r="I40" s="35"/>
      <c r="J40" s="35"/>
      <c r="K40" s="35"/>
    </row>
    <row r="41" spans="1:11" x14ac:dyDescent="0.25">
      <c r="A41" s="16"/>
      <c r="B41" s="33"/>
      <c r="C41" s="33"/>
      <c r="D41" s="33"/>
      <c r="E41" s="33"/>
      <c r="F41" s="33"/>
      <c r="G41" s="33"/>
      <c r="H41" s="33"/>
      <c r="I41" s="33"/>
      <c r="J41" s="33"/>
      <c r="K41" s="33"/>
    </row>
    <row r="42" spans="1:11" ht="38.25" customHeight="1" x14ac:dyDescent="0.25">
      <c r="A42" s="16"/>
      <c r="B42" s="35" t="s">
        <v>229</v>
      </c>
      <c r="C42" s="35"/>
      <c r="D42" s="35"/>
      <c r="E42" s="35"/>
      <c r="F42" s="35"/>
      <c r="G42" s="35"/>
      <c r="H42" s="35"/>
      <c r="I42" s="35"/>
      <c r="J42" s="35"/>
      <c r="K42" s="35"/>
    </row>
    <row r="43" spans="1:11" x14ac:dyDescent="0.25">
      <c r="A43" s="16"/>
      <c r="B43" s="33"/>
      <c r="C43" s="33"/>
      <c r="D43" s="33"/>
      <c r="E43" s="33"/>
      <c r="F43" s="33"/>
      <c r="G43" s="33"/>
      <c r="H43" s="33"/>
      <c r="I43" s="33"/>
      <c r="J43" s="33"/>
      <c r="K43" s="33"/>
    </row>
    <row r="44" spans="1:11" x14ac:dyDescent="0.25">
      <c r="A44" s="16"/>
      <c r="B44" s="35" t="s">
        <v>230</v>
      </c>
      <c r="C44" s="35"/>
      <c r="D44" s="35"/>
      <c r="E44" s="35"/>
      <c r="F44" s="35"/>
      <c r="G44" s="35"/>
      <c r="H44" s="35"/>
      <c r="I44" s="35"/>
      <c r="J44" s="35"/>
      <c r="K44" s="35"/>
    </row>
    <row r="45" spans="1:11" x14ac:dyDescent="0.25">
      <c r="A45" s="16"/>
      <c r="B45" s="33"/>
      <c r="C45" s="33"/>
      <c r="D45" s="33"/>
      <c r="E45" s="33"/>
      <c r="F45" s="33"/>
      <c r="G45" s="33"/>
      <c r="H45" s="33"/>
      <c r="I45" s="33"/>
      <c r="J45" s="33"/>
      <c r="K45" s="33"/>
    </row>
    <row r="46" spans="1:11" x14ac:dyDescent="0.25">
      <c r="A46" s="16"/>
      <c r="B46" s="35" t="s">
        <v>231</v>
      </c>
      <c r="C46" s="35"/>
      <c r="D46" s="35"/>
      <c r="E46" s="35"/>
      <c r="F46" s="35"/>
      <c r="G46" s="35"/>
      <c r="H46" s="35"/>
      <c r="I46" s="35"/>
      <c r="J46" s="35"/>
      <c r="K46" s="35"/>
    </row>
    <row r="47" spans="1:11" x14ac:dyDescent="0.25">
      <c r="A47" s="16"/>
      <c r="B47" s="33"/>
      <c r="C47" s="33"/>
      <c r="D47" s="33"/>
      <c r="E47" s="33"/>
      <c r="F47" s="33"/>
      <c r="G47" s="33"/>
      <c r="H47" s="33"/>
      <c r="I47" s="33"/>
      <c r="J47" s="33"/>
      <c r="K47" s="33"/>
    </row>
    <row r="48" spans="1:11" x14ac:dyDescent="0.25">
      <c r="A48" s="16"/>
      <c r="B48" s="35" t="s">
        <v>232</v>
      </c>
      <c r="C48" s="35"/>
      <c r="D48" s="35"/>
      <c r="E48" s="35"/>
      <c r="F48" s="35"/>
      <c r="G48" s="35"/>
      <c r="H48" s="35"/>
      <c r="I48" s="35"/>
      <c r="J48" s="35"/>
      <c r="K48" s="35"/>
    </row>
    <row r="49" spans="1:11" x14ac:dyDescent="0.25">
      <c r="A49" s="16"/>
      <c r="B49" s="33"/>
      <c r="C49" s="33"/>
      <c r="D49" s="33"/>
      <c r="E49" s="33"/>
      <c r="F49" s="33"/>
      <c r="G49" s="33"/>
      <c r="H49" s="33"/>
      <c r="I49" s="33"/>
      <c r="J49" s="33"/>
      <c r="K49" s="33"/>
    </row>
  </sheetData>
  <mergeCells count="37">
    <mergeCell ref="B47:K47"/>
    <mergeCell ref="B48:K48"/>
    <mergeCell ref="B49:K49"/>
    <mergeCell ref="B41:K41"/>
    <mergeCell ref="B42:K42"/>
    <mergeCell ref="B43:K43"/>
    <mergeCell ref="B44:K44"/>
    <mergeCell ref="B45:K45"/>
    <mergeCell ref="B46:K46"/>
    <mergeCell ref="A1:A2"/>
    <mergeCell ref="B1:K1"/>
    <mergeCell ref="B2:K2"/>
    <mergeCell ref="B3:K3"/>
    <mergeCell ref="A4:A49"/>
    <mergeCell ref="B4:K4"/>
    <mergeCell ref="B37:K37"/>
    <mergeCell ref="B38:K38"/>
    <mergeCell ref="B39:K39"/>
    <mergeCell ref="B40:K40"/>
    <mergeCell ref="D24:E24"/>
    <mergeCell ref="G24:H24"/>
    <mergeCell ref="J24:K24"/>
    <mergeCell ref="B25:C25"/>
    <mergeCell ref="B29:C29"/>
    <mergeCell ref="B30:C30"/>
    <mergeCell ref="B9:C9"/>
    <mergeCell ref="B13:C13"/>
    <mergeCell ref="B14:C14"/>
    <mergeCell ref="D22:K22"/>
    <mergeCell ref="G23:H23"/>
    <mergeCell ref="J23:K23"/>
    <mergeCell ref="D6:K6"/>
    <mergeCell ref="G7:H7"/>
    <mergeCell ref="J7:K7"/>
    <mergeCell ref="D8:E8"/>
    <mergeCell ref="G8:H8"/>
    <mergeCell ref="J8:K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1.5703125" bestFit="1" customWidth="1"/>
    <col min="2" max="2" width="36.5703125" customWidth="1"/>
    <col min="3" max="3" width="6" customWidth="1"/>
    <col min="4" max="4" width="18.42578125" customWidth="1"/>
    <col min="5" max="5" width="29.7109375" customWidth="1"/>
    <col min="6" max="6" width="6" customWidth="1"/>
    <col min="7" max="7" width="15.7109375" customWidth="1"/>
    <col min="8" max="8" width="29.7109375" customWidth="1"/>
    <col min="9" max="9" width="6" customWidth="1"/>
    <col min="10" max="10" width="18.42578125" customWidth="1"/>
  </cols>
  <sheetData>
    <row r="1" spans="1:10" ht="15" customHeight="1" x14ac:dyDescent="0.25">
      <c r="A1" s="7" t="s">
        <v>233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234</v>
      </c>
      <c r="B3" s="33"/>
      <c r="C3" s="33"/>
      <c r="D3" s="33"/>
      <c r="E3" s="33"/>
      <c r="F3" s="33"/>
      <c r="G3" s="33"/>
      <c r="H3" s="33"/>
      <c r="I3" s="33"/>
      <c r="J3" s="33"/>
    </row>
    <row r="4" spans="1:10" x14ac:dyDescent="0.25">
      <c r="A4" s="16" t="s">
        <v>233</v>
      </c>
      <c r="B4" s="34" t="s">
        <v>235</v>
      </c>
      <c r="C4" s="34"/>
      <c r="D4" s="34"/>
      <c r="E4" s="34"/>
      <c r="F4" s="34"/>
      <c r="G4" s="34"/>
      <c r="H4" s="34"/>
      <c r="I4" s="34"/>
      <c r="J4" s="34"/>
    </row>
    <row r="5" spans="1:10" x14ac:dyDescent="0.25">
      <c r="A5" s="16"/>
      <c r="B5" s="33"/>
      <c r="C5" s="33"/>
      <c r="D5" s="33"/>
      <c r="E5" s="33"/>
      <c r="F5" s="33"/>
      <c r="G5" s="33"/>
      <c r="H5" s="33"/>
      <c r="I5" s="33"/>
      <c r="J5" s="33"/>
    </row>
    <row r="6" spans="1:10" x14ac:dyDescent="0.25">
      <c r="A6" s="16"/>
      <c r="B6" s="18"/>
      <c r="C6" s="18"/>
      <c r="D6" s="18"/>
      <c r="E6" s="18"/>
      <c r="F6" s="18"/>
      <c r="G6" s="18"/>
      <c r="H6" s="18"/>
      <c r="I6" s="18"/>
      <c r="J6" s="18"/>
    </row>
    <row r="7" spans="1:10" ht="15.75" thickBot="1" x14ac:dyDescent="0.3">
      <c r="A7" s="16"/>
      <c r="B7" s="18"/>
      <c r="C7" s="31" t="s">
        <v>208</v>
      </c>
      <c r="D7" s="31"/>
      <c r="E7" s="31"/>
      <c r="F7" s="31"/>
      <c r="G7" s="31"/>
      <c r="H7" s="31"/>
      <c r="I7" s="31"/>
      <c r="J7" s="31"/>
    </row>
    <row r="8" spans="1:10" x14ac:dyDescent="0.25">
      <c r="A8" s="16"/>
      <c r="B8" s="18"/>
      <c r="C8" s="52"/>
      <c r="D8" s="52"/>
      <c r="E8" s="52"/>
      <c r="F8" s="55" t="s">
        <v>209</v>
      </c>
      <c r="G8" s="55"/>
      <c r="H8" s="52"/>
      <c r="I8" s="55" t="s">
        <v>210</v>
      </c>
      <c r="J8" s="55"/>
    </row>
    <row r="9" spans="1:10" ht="15.75" thickBot="1" x14ac:dyDescent="0.3">
      <c r="A9" s="16"/>
      <c r="B9" s="18"/>
      <c r="C9" s="31" t="s">
        <v>211</v>
      </c>
      <c r="D9" s="31"/>
      <c r="E9" s="10"/>
      <c r="F9" s="31" t="s">
        <v>236</v>
      </c>
      <c r="G9" s="31"/>
      <c r="H9" s="10"/>
      <c r="I9" s="31" t="s">
        <v>213</v>
      </c>
      <c r="J9" s="31"/>
    </row>
    <row r="10" spans="1:10" x14ac:dyDescent="0.25">
      <c r="A10" s="16"/>
      <c r="B10" s="24" t="s">
        <v>237</v>
      </c>
      <c r="C10" s="25" t="s">
        <v>176</v>
      </c>
      <c r="D10" s="26">
        <v>9126</v>
      </c>
      <c r="E10" s="18"/>
      <c r="F10" s="25" t="s">
        <v>176</v>
      </c>
      <c r="G10" s="26">
        <v>6010</v>
      </c>
      <c r="H10" s="18"/>
      <c r="I10" s="25" t="s">
        <v>176</v>
      </c>
      <c r="J10" s="26">
        <v>3116</v>
      </c>
    </row>
    <row r="11" spans="1:10" x14ac:dyDescent="0.25">
      <c r="A11" s="16"/>
      <c r="B11" s="24" t="s">
        <v>238</v>
      </c>
      <c r="C11" s="18"/>
      <c r="D11" s="27">
        <v>19910</v>
      </c>
      <c r="E11" s="18"/>
      <c r="F11" s="18"/>
      <c r="G11" s="27">
        <v>2869</v>
      </c>
      <c r="H11" s="18"/>
      <c r="I11" s="18"/>
      <c r="J11" s="27">
        <v>17041</v>
      </c>
    </row>
    <row r="12" spans="1:10" ht="15.75" thickBot="1" x14ac:dyDescent="0.3">
      <c r="A12" s="16"/>
      <c r="B12" s="24" t="s">
        <v>67</v>
      </c>
      <c r="C12" s="38"/>
      <c r="D12" s="39">
        <v>8136</v>
      </c>
      <c r="E12" s="18"/>
      <c r="F12" s="38"/>
      <c r="G12" s="44">
        <v>605</v>
      </c>
      <c r="H12" s="18"/>
      <c r="I12" s="38"/>
      <c r="J12" s="39">
        <v>7531</v>
      </c>
    </row>
    <row r="13" spans="1:10" ht="15.75" thickBot="1" x14ac:dyDescent="0.3">
      <c r="A13" s="16"/>
      <c r="B13" s="18"/>
      <c r="C13" s="46" t="s">
        <v>176</v>
      </c>
      <c r="D13" s="47">
        <v>37172</v>
      </c>
      <c r="E13" s="18"/>
      <c r="F13" s="46" t="s">
        <v>176</v>
      </c>
      <c r="G13" s="47">
        <v>9484</v>
      </c>
      <c r="H13" s="18"/>
      <c r="I13" s="46" t="s">
        <v>176</v>
      </c>
      <c r="J13" s="47">
        <v>27688</v>
      </c>
    </row>
    <row r="14" spans="1:10" ht="15.75" thickTop="1" x14ac:dyDescent="0.25">
      <c r="A14" s="16"/>
      <c r="B14" s="18"/>
      <c r="C14" s="50"/>
      <c r="D14" s="50"/>
      <c r="E14" s="18"/>
      <c r="F14" s="50"/>
      <c r="G14" s="50"/>
      <c r="H14" s="18"/>
      <c r="I14" s="50"/>
      <c r="J14" s="50"/>
    </row>
    <row r="15" spans="1:10" ht="15.75" thickBot="1" x14ac:dyDescent="0.3">
      <c r="A15" s="16"/>
      <c r="B15" s="18"/>
      <c r="C15" s="31" t="s">
        <v>224</v>
      </c>
      <c r="D15" s="31"/>
      <c r="E15" s="31"/>
      <c r="F15" s="31"/>
      <c r="G15" s="31"/>
      <c r="H15" s="31"/>
      <c r="I15" s="31"/>
      <c r="J15" s="31"/>
    </row>
    <row r="16" spans="1:10" x14ac:dyDescent="0.25">
      <c r="A16" s="16"/>
      <c r="B16" s="18"/>
      <c r="C16" s="57"/>
      <c r="D16" s="57"/>
      <c r="E16" s="52"/>
      <c r="F16" s="55" t="s">
        <v>209</v>
      </c>
      <c r="G16" s="55"/>
      <c r="H16" s="52"/>
      <c r="I16" s="55" t="s">
        <v>210</v>
      </c>
      <c r="J16" s="55"/>
    </row>
    <row r="17" spans="1:10" ht="15.75" thickBot="1" x14ac:dyDescent="0.3">
      <c r="A17" s="16"/>
      <c r="B17" s="18"/>
      <c r="C17" s="31" t="s">
        <v>211</v>
      </c>
      <c r="D17" s="31"/>
      <c r="E17" s="10"/>
      <c r="F17" s="31" t="s">
        <v>236</v>
      </c>
      <c r="G17" s="31"/>
      <c r="H17" s="10"/>
      <c r="I17" s="31" t="s">
        <v>213</v>
      </c>
      <c r="J17" s="31"/>
    </row>
    <row r="18" spans="1:10" x14ac:dyDescent="0.25">
      <c r="A18" s="16"/>
      <c r="B18" s="24" t="s">
        <v>237</v>
      </c>
      <c r="C18" s="25" t="s">
        <v>176</v>
      </c>
      <c r="D18" s="26">
        <v>8499</v>
      </c>
      <c r="E18" s="18"/>
      <c r="F18" s="25" t="s">
        <v>176</v>
      </c>
      <c r="G18" s="26">
        <v>5670</v>
      </c>
      <c r="H18" s="18"/>
      <c r="I18" s="25" t="s">
        <v>176</v>
      </c>
      <c r="J18" s="26">
        <v>2829</v>
      </c>
    </row>
    <row r="19" spans="1:10" x14ac:dyDescent="0.25">
      <c r="A19" s="16"/>
      <c r="B19" s="24" t="s">
        <v>238</v>
      </c>
      <c r="C19" s="18"/>
      <c r="D19" s="27">
        <v>19790</v>
      </c>
      <c r="E19" s="18"/>
      <c r="F19" s="18"/>
      <c r="G19" s="27">
        <v>1730</v>
      </c>
      <c r="H19" s="18"/>
      <c r="I19" s="18"/>
      <c r="J19" s="27">
        <v>18060</v>
      </c>
    </row>
    <row r="20" spans="1:10" ht="15.75" thickBot="1" x14ac:dyDescent="0.3">
      <c r="A20" s="16"/>
      <c r="B20" s="24" t="s">
        <v>67</v>
      </c>
      <c r="C20" s="38"/>
      <c r="D20" s="39">
        <v>7022</v>
      </c>
      <c r="E20" s="18"/>
      <c r="F20" s="38"/>
      <c r="G20" s="44" t="s">
        <v>218</v>
      </c>
      <c r="H20" s="18"/>
      <c r="I20" s="38"/>
      <c r="J20" s="39">
        <v>7022</v>
      </c>
    </row>
    <row r="21" spans="1:10" ht="15.75" thickBot="1" x14ac:dyDescent="0.3">
      <c r="A21" s="16"/>
      <c r="B21" s="18"/>
      <c r="C21" s="46" t="s">
        <v>176</v>
      </c>
      <c r="D21" s="47">
        <v>35311</v>
      </c>
      <c r="E21" s="18"/>
      <c r="F21" s="46" t="s">
        <v>176</v>
      </c>
      <c r="G21" s="47">
        <v>7400</v>
      </c>
      <c r="H21" s="18"/>
      <c r="I21" s="46" t="s">
        <v>176</v>
      </c>
      <c r="J21" s="47">
        <v>27911</v>
      </c>
    </row>
    <row r="22" spans="1:10" ht="25.5" customHeight="1" thickTop="1" x14ac:dyDescent="0.25">
      <c r="A22" s="16"/>
      <c r="B22" s="35" t="s">
        <v>239</v>
      </c>
      <c r="C22" s="35"/>
      <c r="D22" s="35"/>
      <c r="E22" s="35"/>
      <c r="F22" s="35"/>
      <c r="G22" s="35"/>
      <c r="H22" s="35"/>
      <c r="I22" s="35"/>
      <c r="J22" s="35"/>
    </row>
    <row r="23" spans="1:10" x14ac:dyDescent="0.25">
      <c r="A23" s="16"/>
      <c r="B23" s="33"/>
      <c r="C23" s="33"/>
      <c r="D23" s="33"/>
      <c r="E23" s="33"/>
      <c r="F23" s="33"/>
      <c r="G23" s="33"/>
      <c r="H23" s="33"/>
      <c r="I23" s="33"/>
      <c r="J23" s="33"/>
    </row>
    <row r="24" spans="1:10" ht="25.5" customHeight="1" x14ac:dyDescent="0.25">
      <c r="A24" s="16"/>
      <c r="B24" s="35" t="s">
        <v>240</v>
      </c>
      <c r="C24" s="35"/>
      <c r="D24" s="35"/>
      <c r="E24" s="35"/>
      <c r="F24" s="35"/>
      <c r="G24" s="35"/>
      <c r="H24" s="35"/>
      <c r="I24" s="35"/>
      <c r="J24" s="35"/>
    </row>
    <row r="25" spans="1:10" x14ac:dyDescent="0.25">
      <c r="A25" s="16"/>
      <c r="B25" s="33"/>
      <c r="C25" s="33"/>
      <c r="D25" s="33"/>
      <c r="E25" s="33"/>
      <c r="F25" s="33"/>
      <c r="G25" s="33"/>
      <c r="H25" s="33"/>
      <c r="I25" s="33"/>
      <c r="J25" s="33"/>
    </row>
    <row r="26" spans="1:10" ht="25.5" customHeight="1" x14ac:dyDescent="0.25">
      <c r="A26" s="16"/>
      <c r="B26" s="35" t="s">
        <v>241</v>
      </c>
      <c r="C26" s="35"/>
      <c r="D26" s="35"/>
      <c r="E26" s="35"/>
      <c r="F26" s="35"/>
      <c r="G26" s="35"/>
      <c r="H26" s="35"/>
      <c r="I26" s="35"/>
      <c r="J26" s="35"/>
    </row>
    <row r="27" spans="1:10" x14ac:dyDescent="0.25">
      <c r="A27" s="16"/>
      <c r="B27" s="33"/>
      <c r="C27" s="33"/>
      <c r="D27" s="33"/>
      <c r="E27" s="33"/>
      <c r="F27" s="33"/>
      <c r="G27" s="33"/>
      <c r="H27" s="33"/>
      <c r="I27" s="33"/>
      <c r="J27" s="33"/>
    </row>
    <row r="28" spans="1:10" x14ac:dyDescent="0.25">
      <c r="A28" s="16"/>
      <c r="B28" s="35" t="s">
        <v>242</v>
      </c>
      <c r="C28" s="35"/>
      <c r="D28" s="35"/>
      <c r="E28" s="35"/>
      <c r="F28" s="35"/>
      <c r="G28" s="35"/>
      <c r="H28" s="35"/>
      <c r="I28" s="35"/>
      <c r="J28" s="35"/>
    </row>
    <row r="29" spans="1:10" x14ac:dyDescent="0.25">
      <c r="A29" s="16"/>
      <c r="B29" s="18"/>
      <c r="C29" s="18"/>
      <c r="D29" s="18"/>
    </row>
    <row r="30" spans="1:10" x14ac:dyDescent="0.25">
      <c r="A30" s="16"/>
      <c r="B30" s="24" t="s">
        <v>243</v>
      </c>
      <c r="C30" s="24" t="s">
        <v>176</v>
      </c>
      <c r="D30" s="29">
        <v>707</v>
      </c>
    </row>
    <row r="31" spans="1:10" x14ac:dyDescent="0.25">
      <c r="A31" s="16"/>
      <c r="B31" s="24">
        <v>2014</v>
      </c>
      <c r="C31" s="18"/>
      <c r="D31" s="27">
        <v>2827</v>
      </c>
    </row>
    <row r="32" spans="1:10" x14ac:dyDescent="0.25">
      <c r="A32" s="16"/>
      <c r="B32" s="24">
        <v>2015</v>
      </c>
      <c r="C32" s="18"/>
      <c r="D32" s="27">
        <v>2781</v>
      </c>
    </row>
    <row r="33" spans="1:4" x14ac:dyDescent="0.25">
      <c r="A33" s="16"/>
      <c r="B33" s="24">
        <v>2016</v>
      </c>
      <c r="C33" s="18"/>
      <c r="D33" s="27">
        <v>2608</v>
      </c>
    </row>
    <row r="34" spans="1:4" x14ac:dyDescent="0.25">
      <c r="A34" s="16"/>
      <c r="B34" s="24">
        <v>2017</v>
      </c>
      <c r="C34" s="18"/>
      <c r="D34" s="27">
        <v>2608</v>
      </c>
    </row>
    <row r="35" spans="1:4" x14ac:dyDescent="0.25">
      <c r="A35" s="16"/>
      <c r="B35" s="24">
        <v>2018</v>
      </c>
      <c r="C35" s="18"/>
      <c r="D35" s="27">
        <v>2608</v>
      </c>
    </row>
  </sheetData>
  <mergeCells count="27">
    <mergeCell ref="B25:J25"/>
    <mergeCell ref="B26:J26"/>
    <mergeCell ref="B27:J27"/>
    <mergeCell ref="B28:J28"/>
    <mergeCell ref="A1:A2"/>
    <mergeCell ref="B1:J1"/>
    <mergeCell ref="B2:J2"/>
    <mergeCell ref="B3:J3"/>
    <mergeCell ref="A4:A35"/>
    <mergeCell ref="B4:J4"/>
    <mergeCell ref="B5:J5"/>
    <mergeCell ref="B22:J22"/>
    <mergeCell ref="B23:J23"/>
    <mergeCell ref="B24:J24"/>
    <mergeCell ref="C15:J15"/>
    <mergeCell ref="C16:D16"/>
    <mergeCell ref="F16:G16"/>
    <mergeCell ref="I16:J16"/>
    <mergeCell ref="C17:D17"/>
    <mergeCell ref="F17:G17"/>
    <mergeCell ref="I17:J17"/>
    <mergeCell ref="C7:J7"/>
    <mergeCell ref="F8:G8"/>
    <mergeCell ref="I8:J8"/>
    <mergeCell ref="C9:D9"/>
    <mergeCell ref="F9:G9"/>
    <mergeCell ref="I9:J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22.7109375" bestFit="1" customWidth="1"/>
    <col min="2" max="2" width="36.5703125" customWidth="1"/>
    <col min="3" max="3" width="6.5703125" customWidth="1"/>
    <col min="4" max="4" width="17.42578125" customWidth="1"/>
    <col min="5" max="5" width="32.85546875" customWidth="1"/>
    <col min="6" max="6" width="6.5703125" customWidth="1"/>
    <col min="7" max="7" width="20.42578125" customWidth="1"/>
  </cols>
  <sheetData>
    <row r="1" spans="1:7" ht="15" customHeight="1" x14ac:dyDescent="0.25">
      <c r="A1" s="7" t="s">
        <v>244</v>
      </c>
      <c r="B1" s="7" t="s">
        <v>1</v>
      </c>
      <c r="C1" s="7"/>
      <c r="D1" s="7"/>
      <c r="E1" s="7"/>
      <c r="F1" s="7"/>
      <c r="G1" s="7"/>
    </row>
    <row r="2" spans="1:7" ht="15" customHeight="1" x14ac:dyDescent="0.25">
      <c r="A2" s="7"/>
      <c r="B2" s="7" t="s">
        <v>2</v>
      </c>
      <c r="C2" s="7"/>
      <c r="D2" s="7"/>
      <c r="E2" s="7"/>
      <c r="F2" s="7"/>
      <c r="G2" s="7"/>
    </row>
    <row r="3" spans="1:7" x14ac:dyDescent="0.25">
      <c r="A3" s="3" t="s">
        <v>245</v>
      </c>
      <c r="B3" s="33"/>
      <c r="C3" s="33"/>
      <c r="D3" s="33"/>
      <c r="E3" s="33"/>
      <c r="F3" s="33"/>
      <c r="G3" s="33"/>
    </row>
    <row r="4" spans="1:7" x14ac:dyDescent="0.25">
      <c r="A4" s="16" t="s">
        <v>244</v>
      </c>
      <c r="B4" s="34" t="s">
        <v>246</v>
      </c>
      <c r="C4" s="34"/>
      <c r="D4" s="34"/>
      <c r="E4" s="34"/>
      <c r="F4" s="34"/>
      <c r="G4" s="34"/>
    </row>
    <row r="5" spans="1:7" ht="63.75" customHeight="1" x14ac:dyDescent="0.25">
      <c r="A5" s="16"/>
      <c r="B5" s="35" t="s">
        <v>247</v>
      </c>
      <c r="C5" s="35"/>
      <c r="D5" s="35"/>
      <c r="E5" s="35"/>
      <c r="F5" s="35"/>
      <c r="G5" s="35"/>
    </row>
    <row r="6" spans="1:7" x14ac:dyDescent="0.25">
      <c r="A6" s="16"/>
      <c r="B6" s="33"/>
      <c r="C6" s="33"/>
      <c r="D6" s="33"/>
      <c r="E6" s="33"/>
      <c r="F6" s="33"/>
      <c r="G6" s="33"/>
    </row>
    <row r="7" spans="1:7" ht="63.75" customHeight="1" x14ac:dyDescent="0.25">
      <c r="A7" s="16"/>
      <c r="B7" s="35" t="s">
        <v>248</v>
      </c>
      <c r="C7" s="35"/>
      <c r="D7" s="35"/>
      <c r="E7" s="35"/>
      <c r="F7" s="35"/>
      <c r="G7" s="35"/>
    </row>
    <row r="8" spans="1:7" x14ac:dyDescent="0.25">
      <c r="A8" s="16"/>
      <c r="B8" s="33"/>
      <c r="C8" s="33"/>
      <c r="D8" s="33"/>
      <c r="E8" s="33"/>
      <c r="F8" s="33"/>
      <c r="G8" s="33"/>
    </row>
    <row r="9" spans="1:7" ht="38.25" customHeight="1" x14ac:dyDescent="0.25">
      <c r="A9" s="16"/>
      <c r="B9" s="35" t="s">
        <v>249</v>
      </c>
      <c r="C9" s="35"/>
      <c r="D9" s="35"/>
      <c r="E9" s="35"/>
      <c r="F9" s="35"/>
      <c r="G9" s="35"/>
    </row>
    <row r="10" spans="1:7" x14ac:dyDescent="0.25">
      <c r="A10" s="16"/>
      <c r="B10" s="33"/>
      <c r="C10" s="33"/>
      <c r="D10" s="33"/>
      <c r="E10" s="33"/>
      <c r="F10" s="33"/>
      <c r="G10" s="33"/>
    </row>
    <row r="11" spans="1:7" ht="102" customHeight="1" x14ac:dyDescent="0.25">
      <c r="A11" s="16"/>
      <c r="B11" s="35" t="s">
        <v>250</v>
      </c>
      <c r="C11" s="35"/>
      <c r="D11" s="35"/>
      <c r="E11" s="35"/>
      <c r="F11" s="35"/>
      <c r="G11" s="35"/>
    </row>
    <row r="12" spans="1:7" x14ac:dyDescent="0.25">
      <c r="A12" s="16"/>
      <c r="B12" s="33"/>
      <c r="C12" s="33"/>
      <c r="D12" s="33"/>
      <c r="E12" s="33"/>
      <c r="F12" s="33"/>
      <c r="G12" s="33"/>
    </row>
    <row r="13" spans="1:7" ht="76.5" customHeight="1" x14ac:dyDescent="0.25">
      <c r="A13" s="16"/>
      <c r="B13" s="35" t="s">
        <v>251</v>
      </c>
      <c r="C13" s="35"/>
      <c r="D13" s="35"/>
      <c r="E13" s="35"/>
      <c r="F13" s="35"/>
      <c r="G13" s="35"/>
    </row>
    <row r="14" spans="1:7" x14ac:dyDescent="0.25">
      <c r="A14" s="16"/>
      <c r="B14" s="33"/>
      <c r="C14" s="33"/>
      <c r="D14" s="33"/>
      <c r="E14" s="33"/>
      <c r="F14" s="33"/>
      <c r="G14" s="33"/>
    </row>
    <row r="15" spans="1:7" ht="38.25" customHeight="1" x14ac:dyDescent="0.25">
      <c r="A15" s="16"/>
      <c r="B15" s="35" t="s">
        <v>252</v>
      </c>
      <c r="C15" s="35"/>
      <c r="D15" s="35"/>
      <c r="E15" s="35"/>
      <c r="F15" s="35"/>
      <c r="G15" s="35"/>
    </row>
    <row r="16" spans="1:7" x14ac:dyDescent="0.25">
      <c r="A16" s="16"/>
      <c r="B16" s="33"/>
      <c r="C16" s="33"/>
      <c r="D16" s="33"/>
      <c r="E16" s="33"/>
      <c r="F16" s="33"/>
      <c r="G16" s="33"/>
    </row>
    <row r="17" spans="1:7" ht="51" customHeight="1" x14ac:dyDescent="0.25">
      <c r="A17" s="16"/>
      <c r="B17" s="35" t="s">
        <v>253</v>
      </c>
      <c r="C17" s="35"/>
      <c r="D17" s="35"/>
      <c r="E17" s="35"/>
      <c r="F17" s="35"/>
      <c r="G17" s="35"/>
    </row>
    <row r="18" spans="1:7" x14ac:dyDescent="0.25">
      <c r="A18" s="16"/>
      <c r="B18" s="33"/>
      <c r="C18" s="33"/>
      <c r="D18" s="33"/>
      <c r="E18" s="33"/>
      <c r="F18" s="33"/>
      <c r="G18" s="33"/>
    </row>
    <row r="19" spans="1:7" x14ac:dyDescent="0.25">
      <c r="A19" s="16"/>
      <c r="B19" s="35" t="s">
        <v>254</v>
      </c>
      <c r="C19" s="35"/>
      <c r="D19" s="35"/>
      <c r="E19" s="35"/>
      <c r="F19" s="35"/>
      <c r="G19" s="35"/>
    </row>
    <row r="20" spans="1:7" x14ac:dyDescent="0.25">
      <c r="A20" s="16"/>
      <c r="B20" s="33"/>
      <c r="C20" s="33"/>
      <c r="D20" s="33"/>
      <c r="E20" s="33"/>
      <c r="F20" s="33"/>
      <c r="G20" s="33"/>
    </row>
    <row r="21" spans="1:7" x14ac:dyDescent="0.25">
      <c r="A21" s="16"/>
      <c r="B21" s="33"/>
      <c r="C21" s="33"/>
      <c r="D21" s="33"/>
      <c r="E21" s="33"/>
      <c r="F21" s="33"/>
      <c r="G21" s="33"/>
    </row>
    <row r="22" spans="1:7" x14ac:dyDescent="0.25">
      <c r="A22" s="16"/>
      <c r="B22" s="33"/>
      <c r="C22" s="33"/>
      <c r="D22" s="33"/>
      <c r="E22" s="33"/>
      <c r="F22" s="33"/>
      <c r="G22" s="33"/>
    </row>
    <row r="23" spans="1:7" x14ac:dyDescent="0.25">
      <c r="A23" s="16"/>
      <c r="B23" s="18"/>
      <c r="C23" s="30" t="s">
        <v>182</v>
      </c>
      <c r="D23" s="30"/>
      <c r="E23" s="10"/>
      <c r="F23" s="30" t="s">
        <v>183</v>
      </c>
      <c r="G23" s="30"/>
    </row>
    <row r="24" spans="1:7" ht="15.75" thickBot="1" x14ac:dyDescent="0.3">
      <c r="A24" s="16"/>
      <c r="B24" s="18"/>
      <c r="C24" s="31">
        <v>2013</v>
      </c>
      <c r="D24" s="31"/>
      <c r="E24" s="10"/>
      <c r="F24" s="31">
        <v>2012</v>
      </c>
      <c r="G24" s="31"/>
    </row>
    <row r="25" spans="1:7" x14ac:dyDescent="0.25">
      <c r="A25" s="16"/>
      <c r="B25" s="18"/>
      <c r="C25" s="18"/>
      <c r="D25" s="18"/>
      <c r="E25" s="18"/>
      <c r="F25" s="18"/>
      <c r="G25" s="18"/>
    </row>
    <row r="26" spans="1:7" ht="15.75" thickBot="1" x14ac:dyDescent="0.3">
      <c r="A26" s="16"/>
      <c r="B26" s="24" t="s">
        <v>255</v>
      </c>
      <c r="C26" s="58" t="s">
        <v>176</v>
      </c>
      <c r="D26" s="59">
        <v>5000</v>
      </c>
      <c r="E26" s="18"/>
      <c r="F26" s="58" t="s">
        <v>176</v>
      </c>
      <c r="G26" s="59">
        <v>11000</v>
      </c>
    </row>
    <row r="27" spans="1:7" ht="27" customHeight="1" thickTop="1" x14ac:dyDescent="0.25">
      <c r="A27" s="16"/>
      <c r="B27" s="35" t="s">
        <v>256</v>
      </c>
      <c r="C27" s="35"/>
      <c r="D27" s="35"/>
      <c r="E27" s="35"/>
      <c r="F27" s="35"/>
      <c r="G27" s="35"/>
    </row>
    <row r="28" spans="1:7" x14ac:dyDescent="0.25">
      <c r="A28" s="16"/>
      <c r="B28" s="33"/>
      <c r="C28" s="33"/>
      <c r="D28" s="33"/>
      <c r="E28" s="33"/>
      <c r="F28" s="33"/>
      <c r="G28" s="33"/>
    </row>
    <row r="29" spans="1:7" ht="25.5" customHeight="1" x14ac:dyDescent="0.25">
      <c r="A29" s="16"/>
      <c r="B29" s="35" t="s">
        <v>257</v>
      </c>
      <c r="C29" s="35"/>
      <c r="D29" s="35"/>
      <c r="E29" s="35"/>
      <c r="F29" s="35"/>
      <c r="G29" s="35"/>
    </row>
    <row r="30" spans="1:7" x14ac:dyDescent="0.25">
      <c r="A30" s="16"/>
      <c r="B30" s="33"/>
      <c r="C30" s="33"/>
      <c r="D30" s="33"/>
      <c r="E30" s="33"/>
      <c r="F30" s="33"/>
      <c r="G30" s="33"/>
    </row>
    <row r="31" spans="1:7" x14ac:dyDescent="0.25">
      <c r="A31" s="16"/>
      <c r="B31" s="35" t="s">
        <v>258</v>
      </c>
      <c r="C31" s="35"/>
      <c r="D31" s="35"/>
      <c r="E31" s="35"/>
      <c r="F31" s="35"/>
      <c r="G31" s="35"/>
    </row>
    <row r="32" spans="1:7" x14ac:dyDescent="0.25">
      <c r="A32" s="16"/>
      <c r="B32" s="24" t="s">
        <v>243</v>
      </c>
      <c r="C32" s="24" t="s">
        <v>176</v>
      </c>
      <c r="D32" s="29" t="s">
        <v>218</v>
      </c>
    </row>
    <row r="33" spans="1:7" x14ac:dyDescent="0.25">
      <c r="A33" s="16"/>
      <c r="B33" s="24">
        <v>2014</v>
      </c>
      <c r="C33" s="18"/>
      <c r="D33" s="29" t="s">
        <v>218</v>
      </c>
    </row>
    <row r="34" spans="1:7" x14ac:dyDescent="0.25">
      <c r="A34" s="16"/>
      <c r="B34" s="24">
        <v>2015</v>
      </c>
      <c r="C34" s="18"/>
      <c r="D34" s="29" t="s">
        <v>218</v>
      </c>
    </row>
    <row r="35" spans="1:7" x14ac:dyDescent="0.25">
      <c r="A35" s="16"/>
      <c r="B35" s="24">
        <v>2016</v>
      </c>
      <c r="C35" s="18"/>
      <c r="D35" s="29" t="s">
        <v>218</v>
      </c>
    </row>
    <row r="36" spans="1:7" x14ac:dyDescent="0.25">
      <c r="A36" s="16"/>
      <c r="B36" s="24">
        <v>2017</v>
      </c>
      <c r="C36" s="18"/>
      <c r="D36" s="29" t="s">
        <v>218</v>
      </c>
    </row>
    <row r="37" spans="1:7" ht="15.75" thickBot="1" x14ac:dyDescent="0.3">
      <c r="A37" s="16"/>
      <c r="B37" s="24" t="s">
        <v>259</v>
      </c>
      <c r="C37" s="38"/>
      <c r="D37" s="39">
        <v>5000</v>
      </c>
    </row>
    <row r="38" spans="1:7" ht="15.75" thickBot="1" x14ac:dyDescent="0.3">
      <c r="A38" s="16"/>
      <c r="B38" s="18"/>
      <c r="C38" s="46" t="s">
        <v>176</v>
      </c>
      <c r="D38" s="47">
        <v>5000</v>
      </c>
    </row>
    <row r="39" spans="1:7" ht="15.75" thickTop="1" x14ac:dyDescent="0.25">
      <c r="A39" s="16"/>
      <c r="B39" s="61" t="s">
        <v>260</v>
      </c>
      <c r="C39" s="61"/>
      <c r="D39" s="61"/>
      <c r="E39" s="61"/>
      <c r="F39" s="61"/>
      <c r="G39" s="61"/>
    </row>
    <row r="40" spans="1:7" x14ac:dyDescent="0.25">
      <c r="A40" s="16"/>
      <c r="B40" s="33"/>
      <c r="C40" s="33"/>
      <c r="D40" s="33"/>
      <c r="E40" s="33"/>
      <c r="F40" s="33"/>
      <c r="G40" s="33"/>
    </row>
    <row r="41" spans="1:7" ht="38.25" customHeight="1" x14ac:dyDescent="0.25">
      <c r="A41" s="16"/>
      <c r="B41" s="35" t="s">
        <v>261</v>
      </c>
      <c r="C41" s="35"/>
      <c r="D41" s="35"/>
      <c r="E41" s="35"/>
      <c r="F41" s="35"/>
      <c r="G41" s="35"/>
    </row>
    <row r="42" spans="1:7" x14ac:dyDescent="0.25">
      <c r="A42" s="16"/>
      <c r="B42" s="33"/>
      <c r="C42" s="33"/>
      <c r="D42" s="33"/>
      <c r="E42" s="33"/>
      <c r="F42" s="33"/>
      <c r="G42" s="33"/>
    </row>
    <row r="43" spans="1:7" x14ac:dyDescent="0.25">
      <c r="A43" s="16"/>
      <c r="B43" s="61" t="s">
        <v>262</v>
      </c>
      <c r="C43" s="61"/>
      <c r="D43" s="61"/>
      <c r="E43" s="61"/>
      <c r="F43" s="61"/>
      <c r="G43" s="61"/>
    </row>
    <row r="44" spans="1:7" x14ac:dyDescent="0.25">
      <c r="A44" s="16"/>
      <c r="B44" s="33"/>
      <c r="C44" s="33"/>
      <c r="D44" s="33"/>
      <c r="E44" s="33"/>
      <c r="F44" s="33"/>
      <c r="G44" s="33"/>
    </row>
    <row r="45" spans="1:7" ht="51" customHeight="1" x14ac:dyDescent="0.25">
      <c r="A45" s="16"/>
      <c r="B45" s="35" t="s">
        <v>263</v>
      </c>
      <c r="C45" s="35"/>
      <c r="D45" s="35"/>
      <c r="E45" s="35"/>
      <c r="F45" s="35"/>
      <c r="G45" s="35"/>
    </row>
  </sheetData>
  <mergeCells count="40">
    <mergeCell ref="B40:G40"/>
    <mergeCell ref="B41:G41"/>
    <mergeCell ref="B42:G42"/>
    <mergeCell ref="B43:G43"/>
    <mergeCell ref="B44:G44"/>
    <mergeCell ref="B45:G45"/>
    <mergeCell ref="B27:G27"/>
    <mergeCell ref="B28:G28"/>
    <mergeCell ref="B29:G29"/>
    <mergeCell ref="B30:G30"/>
    <mergeCell ref="B31:G31"/>
    <mergeCell ref="B39:G39"/>
    <mergeCell ref="B17:G17"/>
    <mergeCell ref="B18:G18"/>
    <mergeCell ref="B19:G19"/>
    <mergeCell ref="B20:G20"/>
    <mergeCell ref="B21:G21"/>
    <mergeCell ref="B22:G22"/>
    <mergeCell ref="B11:G11"/>
    <mergeCell ref="B12:G12"/>
    <mergeCell ref="B13:G13"/>
    <mergeCell ref="B14:G14"/>
    <mergeCell ref="B15:G15"/>
    <mergeCell ref="B16:G16"/>
    <mergeCell ref="B5:G5"/>
    <mergeCell ref="B6:G6"/>
    <mergeCell ref="B7:G7"/>
    <mergeCell ref="B8:G8"/>
    <mergeCell ref="B9:G9"/>
    <mergeCell ref="B10:G10"/>
    <mergeCell ref="C23:D23"/>
    <mergeCell ref="F23:G23"/>
    <mergeCell ref="C24:D24"/>
    <mergeCell ref="F24:G24"/>
    <mergeCell ref="A1:A2"/>
    <mergeCell ref="B1:G1"/>
    <mergeCell ref="B2:G2"/>
    <mergeCell ref="B3:G3"/>
    <mergeCell ref="A4:A45"/>
    <mergeCell ref="B4:G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36.5703125" customWidth="1"/>
    <col min="3" max="3" width="7.140625" customWidth="1"/>
    <col min="4" max="4" width="22.28515625" customWidth="1"/>
    <col min="5" max="5" width="35.7109375" customWidth="1"/>
    <col min="6" max="7" width="7.140625" customWidth="1"/>
  </cols>
  <sheetData>
    <row r="1" spans="1:7" ht="15" customHeight="1" x14ac:dyDescent="0.25">
      <c r="A1" s="7" t="s">
        <v>264</v>
      </c>
      <c r="B1" s="7" t="s">
        <v>1</v>
      </c>
      <c r="C1" s="7"/>
      <c r="D1" s="7"/>
      <c r="E1" s="7"/>
      <c r="F1" s="7"/>
      <c r="G1" s="7"/>
    </row>
    <row r="2" spans="1:7" ht="15" customHeight="1" x14ac:dyDescent="0.25">
      <c r="A2" s="7"/>
      <c r="B2" s="7" t="s">
        <v>2</v>
      </c>
      <c r="C2" s="7"/>
      <c r="D2" s="7"/>
      <c r="E2" s="7"/>
      <c r="F2" s="7"/>
      <c r="G2" s="7"/>
    </row>
    <row r="3" spans="1:7" ht="30" x14ac:dyDescent="0.25">
      <c r="A3" s="3" t="s">
        <v>265</v>
      </c>
      <c r="B3" s="33"/>
      <c r="C3" s="33"/>
      <c r="D3" s="33"/>
      <c r="E3" s="33"/>
      <c r="F3" s="33"/>
      <c r="G3" s="33"/>
    </row>
    <row r="4" spans="1:7" x14ac:dyDescent="0.25">
      <c r="A4" s="16" t="s">
        <v>264</v>
      </c>
      <c r="B4" s="34" t="s">
        <v>266</v>
      </c>
      <c r="C4" s="34"/>
      <c r="D4" s="34"/>
      <c r="E4" s="34"/>
      <c r="F4" s="34"/>
      <c r="G4" s="34"/>
    </row>
    <row r="5" spans="1:7" x14ac:dyDescent="0.25">
      <c r="A5" s="16"/>
      <c r="B5" s="33"/>
      <c r="C5" s="33"/>
      <c r="D5" s="33"/>
      <c r="E5" s="33"/>
      <c r="F5" s="33"/>
      <c r="G5" s="33"/>
    </row>
    <row r="6" spans="1:7" ht="38.25" customHeight="1" x14ac:dyDescent="0.25">
      <c r="A6" s="16"/>
      <c r="B6" s="35" t="s">
        <v>267</v>
      </c>
      <c r="C6" s="35"/>
      <c r="D6" s="35"/>
      <c r="E6" s="35"/>
      <c r="F6" s="35"/>
      <c r="G6" s="35"/>
    </row>
    <row r="7" spans="1:7" ht="15.75" thickBot="1" x14ac:dyDescent="0.3">
      <c r="A7" s="16"/>
      <c r="B7" s="18"/>
      <c r="C7" s="31" t="s">
        <v>268</v>
      </c>
      <c r="D7" s="31"/>
      <c r="E7" s="10"/>
      <c r="F7" s="31" t="s">
        <v>269</v>
      </c>
      <c r="G7" s="31"/>
    </row>
    <row r="8" spans="1:7" x14ac:dyDescent="0.25">
      <c r="A8" s="16"/>
      <c r="B8" s="24" t="s">
        <v>243</v>
      </c>
      <c r="C8" s="25" t="s">
        <v>176</v>
      </c>
      <c r="D8" s="26">
        <v>1718</v>
      </c>
      <c r="E8" s="18"/>
      <c r="F8" s="25" t="s">
        <v>176</v>
      </c>
      <c r="G8" s="37">
        <v>4</v>
      </c>
    </row>
    <row r="9" spans="1:7" x14ac:dyDescent="0.25">
      <c r="A9" s="16"/>
      <c r="B9" s="24">
        <v>2014</v>
      </c>
      <c r="C9" s="18"/>
      <c r="D9" s="27">
        <v>5699</v>
      </c>
      <c r="E9" s="18"/>
      <c r="F9" s="18"/>
      <c r="G9" s="29" t="s">
        <v>218</v>
      </c>
    </row>
    <row r="10" spans="1:7" x14ac:dyDescent="0.25">
      <c r="A10" s="16"/>
      <c r="B10" s="24">
        <v>2015</v>
      </c>
      <c r="C10" s="18"/>
      <c r="D10" s="27">
        <v>1242</v>
      </c>
      <c r="E10" s="18"/>
      <c r="F10" s="18"/>
      <c r="G10" s="29" t="s">
        <v>218</v>
      </c>
    </row>
    <row r="11" spans="1:7" x14ac:dyDescent="0.25">
      <c r="A11" s="16"/>
      <c r="B11" s="24">
        <v>2016</v>
      </c>
      <c r="C11" s="18"/>
      <c r="D11" s="29">
        <v>533</v>
      </c>
      <c r="E11" s="18"/>
      <c r="F11" s="18"/>
      <c r="G11" s="29" t="s">
        <v>218</v>
      </c>
    </row>
    <row r="12" spans="1:7" x14ac:dyDescent="0.25">
      <c r="A12" s="16"/>
      <c r="B12" s="24">
        <v>2017</v>
      </c>
      <c r="C12" s="18"/>
      <c r="D12" s="29">
        <v>533</v>
      </c>
      <c r="E12" s="18"/>
      <c r="F12" s="18"/>
      <c r="G12" s="29" t="s">
        <v>218</v>
      </c>
    </row>
    <row r="13" spans="1:7" ht="15.75" thickBot="1" x14ac:dyDescent="0.3">
      <c r="A13" s="16"/>
      <c r="B13" s="24" t="s">
        <v>259</v>
      </c>
      <c r="C13" s="38"/>
      <c r="D13" s="44">
        <v>847</v>
      </c>
      <c r="E13" s="18"/>
      <c r="F13" s="38"/>
      <c r="G13" s="44" t="s">
        <v>218</v>
      </c>
    </row>
    <row r="14" spans="1:7" ht="15.75" thickBot="1" x14ac:dyDescent="0.3">
      <c r="A14" s="16"/>
      <c r="B14" s="18"/>
      <c r="C14" s="46" t="s">
        <v>176</v>
      </c>
      <c r="D14" s="47">
        <v>10572</v>
      </c>
      <c r="E14" s="18"/>
      <c r="F14" s="46" t="s">
        <v>176</v>
      </c>
      <c r="G14" s="49">
        <v>4</v>
      </c>
    </row>
    <row r="15" spans="1:7" ht="25.5" customHeight="1" thickTop="1" x14ac:dyDescent="0.25">
      <c r="A15" s="16"/>
      <c r="B15" s="35" t="s">
        <v>270</v>
      </c>
      <c r="C15" s="35"/>
      <c r="D15" s="35"/>
      <c r="E15" s="35"/>
      <c r="F15" s="35"/>
      <c r="G15" s="35"/>
    </row>
    <row r="16" spans="1:7" x14ac:dyDescent="0.25">
      <c r="A16" s="16"/>
      <c r="B16" s="33"/>
      <c r="C16" s="33"/>
      <c r="D16" s="33"/>
      <c r="E16" s="33"/>
      <c r="F16" s="33"/>
      <c r="G16" s="33"/>
    </row>
    <row r="17" spans="1:7" ht="25.5" customHeight="1" x14ac:dyDescent="0.25">
      <c r="A17" s="16"/>
      <c r="B17" s="35" t="s">
        <v>271</v>
      </c>
      <c r="C17" s="35"/>
      <c r="D17" s="35"/>
      <c r="E17" s="35"/>
      <c r="F17" s="35"/>
      <c r="G17" s="35"/>
    </row>
    <row r="18" spans="1:7" x14ac:dyDescent="0.25">
      <c r="A18" s="16"/>
      <c r="B18" s="33"/>
      <c r="C18" s="33"/>
      <c r="D18" s="33"/>
      <c r="E18" s="33"/>
      <c r="F18" s="33"/>
      <c r="G18" s="33"/>
    </row>
    <row r="19" spans="1:7" x14ac:dyDescent="0.25">
      <c r="A19" s="16"/>
      <c r="B19" s="35" t="s">
        <v>272</v>
      </c>
      <c r="C19" s="35"/>
      <c r="D19" s="35"/>
      <c r="E19" s="35"/>
      <c r="F19" s="35"/>
      <c r="G19" s="35"/>
    </row>
    <row r="20" spans="1:7" x14ac:dyDescent="0.25">
      <c r="A20" s="16"/>
      <c r="B20" s="33"/>
      <c r="C20" s="33"/>
      <c r="D20" s="33"/>
      <c r="E20" s="33"/>
      <c r="F20" s="33"/>
      <c r="G20" s="33"/>
    </row>
    <row r="21" spans="1:7" ht="38.25" customHeight="1" x14ac:dyDescent="0.25">
      <c r="A21" s="16"/>
      <c r="B21" s="35" t="s">
        <v>273</v>
      </c>
      <c r="C21" s="35"/>
      <c r="D21" s="35"/>
      <c r="E21" s="35"/>
      <c r="F21" s="35"/>
      <c r="G21" s="35"/>
    </row>
    <row r="22" spans="1:7" x14ac:dyDescent="0.25">
      <c r="A22" s="16"/>
      <c r="B22" s="33"/>
      <c r="C22" s="33"/>
      <c r="D22" s="33"/>
      <c r="E22" s="33"/>
      <c r="F22" s="33"/>
      <c r="G22" s="33"/>
    </row>
    <row r="23" spans="1:7" ht="51" customHeight="1" x14ac:dyDescent="0.25">
      <c r="A23" s="16"/>
      <c r="B23" s="35" t="s">
        <v>274</v>
      </c>
      <c r="C23" s="35"/>
      <c r="D23" s="35"/>
      <c r="E23" s="35"/>
      <c r="F23" s="35"/>
      <c r="G23" s="35"/>
    </row>
    <row r="24" spans="1:7" x14ac:dyDescent="0.25">
      <c r="A24" s="16"/>
      <c r="B24" s="33"/>
      <c r="C24" s="33"/>
      <c r="D24" s="33"/>
      <c r="E24" s="33"/>
      <c r="F24" s="33"/>
      <c r="G24" s="33"/>
    </row>
  </sheetData>
  <mergeCells count="20">
    <mergeCell ref="B21:G21"/>
    <mergeCell ref="B22:G22"/>
    <mergeCell ref="B23:G23"/>
    <mergeCell ref="B24:G24"/>
    <mergeCell ref="B15:G15"/>
    <mergeCell ref="B16:G16"/>
    <mergeCell ref="B17:G17"/>
    <mergeCell ref="B18:G18"/>
    <mergeCell ref="B19:G19"/>
    <mergeCell ref="B20:G20"/>
    <mergeCell ref="C7:D7"/>
    <mergeCell ref="F7:G7"/>
    <mergeCell ref="A1:A2"/>
    <mergeCell ref="B1:G1"/>
    <mergeCell ref="B2:G2"/>
    <mergeCell ref="B3:G3"/>
    <mergeCell ref="A4:A24"/>
    <mergeCell ref="B4:G4"/>
    <mergeCell ref="B5:G5"/>
    <mergeCell ref="B6:G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x14ac:dyDescent="0.25"/>
  <cols>
    <col min="1" max="1" width="36.5703125" bestFit="1" customWidth="1"/>
    <col min="2" max="2" width="36.5703125" customWidth="1"/>
    <col min="3" max="3" width="7" customWidth="1"/>
    <col min="4" max="4" width="12.42578125" customWidth="1"/>
    <col min="5" max="5" width="34.7109375" customWidth="1"/>
    <col min="6" max="6" width="7" customWidth="1"/>
    <col min="7" max="7" width="12.42578125" customWidth="1"/>
  </cols>
  <sheetData>
    <row r="1" spans="1:7" ht="15" customHeight="1" x14ac:dyDescent="0.25">
      <c r="A1" s="7" t="s">
        <v>275</v>
      </c>
      <c r="B1" s="7" t="s">
        <v>1</v>
      </c>
      <c r="C1" s="7"/>
      <c r="D1" s="7"/>
      <c r="E1" s="7"/>
      <c r="F1" s="7"/>
      <c r="G1" s="7"/>
    </row>
    <row r="2" spans="1:7" ht="15" customHeight="1" x14ac:dyDescent="0.25">
      <c r="A2" s="7"/>
      <c r="B2" s="7" t="s">
        <v>2</v>
      </c>
      <c r="C2" s="7"/>
      <c r="D2" s="7"/>
      <c r="E2" s="7"/>
      <c r="F2" s="7"/>
      <c r="G2" s="7"/>
    </row>
    <row r="3" spans="1:7" ht="30" x14ac:dyDescent="0.25">
      <c r="A3" s="3" t="s">
        <v>265</v>
      </c>
      <c r="B3" s="33"/>
      <c r="C3" s="33"/>
      <c r="D3" s="33"/>
      <c r="E3" s="33"/>
      <c r="F3" s="33"/>
      <c r="G3" s="33"/>
    </row>
    <row r="4" spans="1:7" x14ac:dyDescent="0.25">
      <c r="A4" s="16" t="s">
        <v>275</v>
      </c>
      <c r="B4" s="34" t="s">
        <v>276</v>
      </c>
      <c r="C4" s="34"/>
      <c r="D4" s="34"/>
      <c r="E4" s="34"/>
      <c r="F4" s="34"/>
      <c r="G4" s="34"/>
    </row>
    <row r="5" spans="1:7" x14ac:dyDescent="0.25">
      <c r="A5" s="16"/>
      <c r="B5" s="33"/>
      <c r="C5" s="33"/>
      <c r="D5" s="33"/>
      <c r="E5" s="33"/>
      <c r="F5" s="33"/>
      <c r="G5" s="33"/>
    </row>
    <row r="6" spans="1:7" ht="114.75" customHeight="1" x14ac:dyDescent="0.25">
      <c r="A6" s="16"/>
      <c r="B6" s="35" t="s">
        <v>277</v>
      </c>
      <c r="C6" s="35"/>
      <c r="D6" s="35"/>
      <c r="E6" s="35"/>
      <c r="F6" s="35"/>
      <c r="G6" s="35"/>
    </row>
    <row r="7" spans="1:7" x14ac:dyDescent="0.25">
      <c r="A7" s="16"/>
      <c r="B7" s="33"/>
      <c r="C7" s="33"/>
      <c r="D7" s="33"/>
      <c r="E7" s="33"/>
      <c r="F7" s="33"/>
      <c r="G7" s="33"/>
    </row>
    <row r="8" spans="1:7" x14ac:dyDescent="0.25">
      <c r="A8" s="16"/>
      <c r="B8" s="35" t="s">
        <v>278</v>
      </c>
      <c r="C8" s="35"/>
      <c r="D8" s="35"/>
      <c r="E8" s="35"/>
      <c r="F8" s="35"/>
      <c r="G8" s="35"/>
    </row>
    <row r="9" spans="1:7" x14ac:dyDescent="0.25">
      <c r="A9" s="16"/>
      <c r="B9" s="33"/>
      <c r="C9" s="33"/>
      <c r="D9" s="33"/>
      <c r="E9" s="33"/>
      <c r="F9" s="33"/>
      <c r="G9" s="33"/>
    </row>
    <row r="10" spans="1:7" ht="76.5" customHeight="1" x14ac:dyDescent="0.25">
      <c r="A10" s="16"/>
      <c r="B10" s="35" t="s">
        <v>279</v>
      </c>
      <c r="C10" s="35"/>
      <c r="D10" s="35"/>
      <c r="E10" s="35"/>
      <c r="F10" s="35"/>
      <c r="G10" s="35"/>
    </row>
    <row r="11" spans="1:7" x14ac:dyDescent="0.25">
      <c r="A11" s="16"/>
      <c r="B11" s="33"/>
      <c r="C11" s="33"/>
      <c r="D11" s="33"/>
      <c r="E11" s="33"/>
      <c r="F11" s="33"/>
      <c r="G11" s="33"/>
    </row>
    <row r="12" spans="1:7" ht="127.5" customHeight="1" x14ac:dyDescent="0.25">
      <c r="A12" s="16"/>
      <c r="B12" s="35" t="s">
        <v>280</v>
      </c>
      <c r="C12" s="35"/>
      <c r="D12" s="35"/>
      <c r="E12" s="35"/>
      <c r="F12" s="35"/>
      <c r="G12" s="35"/>
    </row>
    <row r="13" spans="1:7" x14ac:dyDescent="0.25">
      <c r="A13" s="16"/>
      <c r="B13" s="33"/>
      <c r="C13" s="33"/>
      <c r="D13" s="33"/>
      <c r="E13" s="33"/>
      <c r="F13" s="33"/>
      <c r="G13" s="33"/>
    </row>
    <row r="14" spans="1:7" ht="280.5" customHeight="1" x14ac:dyDescent="0.25">
      <c r="A14" s="16"/>
      <c r="B14" s="35" t="s">
        <v>281</v>
      </c>
      <c r="C14" s="35"/>
      <c r="D14" s="35"/>
      <c r="E14" s="35"/>
      <c r="F14" s="35"/>
      <c r="G14" s="35"/>
    </row>
    <row r="15" spans="1:7" x14ac:dyDescent="0.25">
      <c r="A15" s="16"/>
      <c r="B15" s="33"/>
      <c r="C15" s="33"/>
      <c r="D15" s="33"/>
      <c r="E15" s="33"/>
      <c r="F15" s="33"/>
      <c r="G15" s="33"/>
    </row>
    <row r="16" spans="1:7" ht="318.75" customHeight="1" x14ac:dyDescent="0.25">
      <c r="A16" s="16"/>
      <c r="B16" s="35" t="s">
        <v>282</v>
      </c>
      <c r="C16" s="35"/>
      <c r="D16" s="35"/>
      <c r="E16" s="35"/>
      <c r="F16" s="35"/>
      <c r="G16" s="35"/>
    </row>
    <row r="17" spans="1:7" x14ac:dyDescent="0.25">
      <c r="A17" s="16"/>
      <c r="B17" s="33"/>
      <c r="C17" s="33"/>
      <c r="D17" s="33"/>
      <c r="E17" s="33"/>
      <c r="F17" s="33"/>
      <c r="G17" s="33"/>
    </row>
    <row r="18" spans="1:7" ht="127.5" customHeight="1" x14ac:dyDescent="0.25">
      <c r="A18" s="16"/>
      <c r="B18" s="35" t="s">
        <v>283</v>
      </c>
      <c r="C18" s="35"/>
      <c r="D18" s="35"/>
      <c r="E18" s="35"/>
      <c r="F18" s="35"/>
      <c r="G18" s="35"/>
    </row>
    <row r="19" spans="1:7" x14ac:dyDescent="0.25">
      <c r="A19" s="16"/>
      <c r="B19" s="33"/>
      <c r="C19" s="33"/>
      <c r="D19" s="33"/>
      <c r="E19" s="33"/>
      <c r="F19" s="33"/>
      <c r="G19" s="33"/>
    </row>
    <row r="20" spans="1:7" ht="140.25" customHeight="1" x14ac:dyDescent="0.25">
      <c r="A20" s="16"/>
      <c r="B20" s="35" t="s">
        <v>284</v>
      </c>
      <c r="C20" s="35"/>
      <c r="D20" s="35"/>
      <c r="E20" s="35"/>
      <c r="F20" s="35"/>
      <c r="G20" s="35"/>
    </row>
    <row r="21" spans="1:7" x14ac:dyDescent="0.25">
      <c r="A21" s="16"/>
      <c r="B21" s="33"/>
      <c r="C21" s="33"/>
      <c r="D21" s="33"/>
      <c r="E21" s="33"/>
      <c r="F21" s="33"/>
      <c r="G21" s="33"/>
    </row>
    <row r="22" spans="1:7" ht="114.75" customHeight="1" x14ac:dyDescent="0.25">
      <c r="A22" s="16"/>
      <c r="B22" s="35" t="s">
        <v>285</v>
      </c>
      <c r="C22" s="35"/>
      <c r="D22" s="35"/>
      <c r="E22" s="35"/>
      <c r="F22" s="35"/>
      <c r="G22" s="35"/>
    </row>
    <row r="23" spans="1:7" x14ac:dyDescent="0.25">
      <c r="A23" s="16"/>
      <c r="B23" s="33"/>
      <c r="C23" s="33"/>
      <c r="D23" s="33"/>
      <c r="E23" s="33"/>
      <c r="F23" s="33"/>
      <c r="G23" s="33"/>
    </row>
    <row r="24" spans="1:7" ht="38.25" customHeight="1" x14ac:dyDescent="0.25">
      <c r="A24" s="16"/>
      <c r="B24" s="35" t="s">
        <v>286</v>
      </c>
      <c r="C24" s="35"/>
      <c r="D24" s="35"/>
      <c r="E24" s="35"/>
      <c r="F24" s="35"/>
      <c r="G24" s="35"/>
    </row>
    <row r="25" spans="1:7" ht="38.25" customHeight="1" x14ac:dyDescent="0.25">
      <c r="A25" s="16"/>
      <c r="B25" s="35" t="s">
        <v>287</v>
      </c>
      <c r="C25" s="35"/>
      <c r="D25" s="35"/>
      <c r="E25" s="35"/>
      <c r="F25" s="35"/>
      <c r="G25" s="35"/>
    </row>
    <row r="26" spans="1:7" x14ac:dyDescent="0.25">
      <c r="A26" s="16"/>
      <c r="B26" s="33"/>
      <c r="C26" s="33"/>
      <c r="D26" s="33"/>
      <c r="E26" s="33"/>
      <c r="F26" s="33"/>
      <c r="G26" s="33"/>
    </row>
    <row r="27" spans="1:7" ht="76.5" customHeight="1" x14ac:dyDescent="0.25">
      <c r="A27" s="16"/>
      <c r="B27" s="35" t="s">
        <v>288</v>
      </c>
      <c r="C27" s="35"/>
      <c r="D27" s="35"/>
      <c r="E27" s="35"/>
      <c r="F27" s="35"/>
      <c r="G27" s="35"/>
    </row>
    <row r="28" spans="1:7" x14ac:dyDescent="0.25">
      <c r="A28" s="16"/>
      <c r="B28" s="33"/>
      <c r="C28" s="33"/>
      <c r="D28" s="33"/>
      <c r="E28" s="33"/>
      <c r="F28" s="33"/>
      <c r="G28" s="33"/>
    </row>
    <row r="29" spans="1:7" x14ac:dyDescent="0.25">
      <c r="A29" s="16"/>
      <c r="B29" s="62" t="s">
        <v>289</v>
      </c>
      <c r="C29" s="62"/>
      <c r="D29" s="62"/>
      <c r="E29" s="62"/>
      <c r="F29" s="62"/>
      <c r="G29" s="62"/>
    </row>
    <row r="30" spans="1:7" x14ac:dyDescent="0.25">
      <c r="A30" s="16"/>
      <c r="B30" s="33"/>
      <c r="C30" s="33"/>
      <c r="D30" s="33"/>
      <c r="E30" s="33"/>
      <c r="F30" s="33"/>
      <c r="G30" s="33"/>
    </row>
    <row r="31" spans="1:7" x14ac:dyDescent="0.25">
      <c r="A31" s="16"/>
      <c r="B31" s="35" t="s">
        <v>290</v>
      </c>
      <c r="C31" s="35"/>
      <c r="D31" s="35"/>
      <c r="E31" s="35"/>
      <c r="F31" s="35"/>
      <c r="G31" s="35"/>
    </row>
    <row r="32" spans="1:7" x14ac:dyDescent="0.25">
      <c r="A32" s="16"/>
      <c r="B32" s="62" t="s">
        <v>291</v>
      </c>
      <c r="C32" s="62"/>
      <c r="D32" s="62"/>
      <c r="E32" s="62"/>
      <c r="F32" s="62"/>
      <c r="G32" s="62"/>
    </row>
    <row r="33" spans="1:7" x14ac:dyDescent="0.25">
      <c r="A33" s="16"/>
      <c r="B33" s="33"/>
      <c r="C33" s="33"/>
      <c r="D33" s="33"/>
      <c r="E33" s="33"/>
      <c r="F33" s="33"/>
      <c r="G33" s="33"/>
    </row>
    <row r="34" spans="1:7" ht="25.5" customHeight="1" x14ac:dyDescent="0.25">
      <c r="A34" s="16"/>
      <c r="B34" s="35" t="s">
        <v>292</v>
      </c>
      <c r="C34" s="35"/>
      <c r="D34" s="35"/>
      <c r="E34" s="35"/>
      <c r="F34" s="35"/>
      <c r="G34" s="35"/>
    </row>
    <row r="35" spans="1:7" x14ac:dyDescent="0.25">
      <c r="A35" s="16"/>
      <c r="B35" s="18"/>
      <c r="C35" s="30" t="s">
        <v>182</v>
      </c>
      <c r="D35" s="30"/>
      <c r="E35" s="18"/>
      <c r="F35" s="30" t="s">
        <v>183</v>
      </c>
      <c r="G35" s="30"/>
    </row>
    <row r="36" spans="1:7" ht="15.75" thickBot="1" x14ac:dyDescent="0.3">
      <c r="A36" s="16"/>
      <c r="B36" s="18"/>
      <c r="C36" s="31">
        <v>2013</v>
      </c>
      <c r="D36" s="31"/>
      <c r="E36" s="18"/>
      <c r="F36" s="31">
        <v>2012</v>
      </c>
      <c r="G36" s="31"/>
    </row>
    <row r="37" spans="1:7" x14ac:dyDescent="0.25">
      <c r="A37" s="16"/>
      <c r="B37" s="24" t="s">
        <v>293</v>
      </c>
      <c r="C37" s="25" t="s">
        <v>176</v>
      </c>
      <c r="D37" s="37">
        <v>32</v>
      </c>
      <c r="E37" s="18"/>
      <c r="F37" s="25" t="s">
        <v>176</v>
      </c>
      <c r="G37" s="37">
        <v>94</v>
      </c>
    </row>
    <row r="38" spans="1:7" x14ac:dyDescent="0.25">
      <c r="A38" s="16"/>
      <c r="B38" s="24" t="s">
        <v>294</v>
      </c>
      <c r="C38" s="18"/>
      <c r="D38" s="29">
        <v>-77</v>
      </c>
      <c r="E38" s="18"/>
      <c r="F38" s="18"/>
      <c r="G38" s="29">
        <v>-66</v>
      </c>
    </row>
    <row r="39" spans="1:7" x14ac:dyDescent="0.25">
      <c r="A39" s="16"/>
      <c r="B39" s="24" t="s">
        <v>295</v>
      </c>
      <c r="C39" s="18"/>
      <c r="D39" s="29">
        <v>60</v>
      </c>
      <c r="E39" s="18"/>
      <c r="F39" s="18"/>
      <c r="G39" s="29">
        <v>53</v>
      </c>
    </row>
    <row r="40" spans="1:7" ht="15.75" thickBot="1" x14ac:dyDescent="0.3">
      <c r="A40" s="16"/>
      <c r="B40" s="24" t="s">
        <v>296</v>
      </c>
      <c r="C40" s="38"/>
      <c r="D40" s="44">
        <v>-8</v>
      </c>
      <c r="E40" s="18"/>
      <c r="F40" s="38"/>
      <c r="G40" s="44">
        <v>-49</v>
      </c>
    </row>
    <row r="41" spans="1:7" ht="15.75" thickBot="1" x14ac:dyDescent="0.3">
      <c r="A41" s="16"/>
      <c r="B41" s="24" t="s">
        <v>297</v>
      </c>
      <c r="C41" s="46" t="s">
        <v>176</v>
      </c>
      <c r="D41" s="49">
        <v>7</v>
      </c>
      <c r="E41" s="18"/>
      <c r="F41" s="46" t="s">
        <v>176</v>
      </c>
      <c r="G41" s="49">
        <v>32</v>
      </c>
    </row>
    <row r="42" spans="1:7" ht="15.75" thickTop="1" x14ac:dyDescent="0.25">
      <c r="A42" s="16"/>
      <c r="B42" s="62" t="s">
        <v>298</v>
      </c>
      <c r="C42" s="62"/>
      <c r="D42" s="62"/>
      <c r="E42" s="62"/>
      <c r="F42" s="62"/>
      <c r="G42" s="62"/>
    </row>
    <row r="43" spans="1:7" x14ac:dyDescent="0.25">
      <c r="A43" s="16"/>
      <c r="B43" s="33"/>
      <c r="C43" s="33"/>
      <c r="D43" s="33"/>
      <c r="E43" s="33"/>
      <c r="F43" s="33"/>
      <c r="G43" s="33"/>
    </row>
    <row r="44" spans="1:7" ht="102" customHeight="1" x14ac:dyDescent="0.25">
      <c r="A44" s="16"/>
      <c r="B44" s="35" t="s">
        <v>299</v>
      </c>
      <c r="C44" s="35"/>
      <c r="D44" s="35"/>
      <c r="E44" s="35"/>
      <c r="F44" s="35"/>
      <c r="G44" s="35"/>
    </row>
    <row r="45" spans="1:7" x14ac:dyDescent="0.25">
      <c r="A45" s="16"/>
      <c r="B45" s="33"/>
      <c r="C45" s="33"/>
      <c r="D45" s="33"/>
      <c r="E45" s="33"/>
      <c r="F45" s="33"/>
      <c r="G45" s="33"/>
    </row>
    <row r="46" spans="1:7" x14ac:dyDescent="0.25">
      <c r="A46" s="16"/>
      <c r="B46" s="62" t="s">
        <v>300</v>
      </c>
      <c r="C46" s="62"/>
      <c r="D46" s="62"/>
      <c r="E46" s="62"/>
      <c r="F46" s="62"/>
      <c r="G46" s="62"/>
    </row>
    <row r="47" spans="1:7" x14ac:dyDescent="0.25">
      <c r="A47" s="16"/>
      <c r="B47" s="33"/>
      <c r="C47" s="33"/>
      <c r="D47" s="33"/>
      <c r="E47" s="33"/>
      <c r="F47" s="33"/>
      <c r="G47" s="33"/>
    </row>
    <row r="48" spans="1:7" ht="140.25" customHeight="1" x14ac:dyDescent="0.25">
      <c r="A48" s="16"/>
      <c r="B48" s="35" t="s">
        <v>301</v>
      </c>
      <c r="C48" s="35"/>
      <c r="D48" s="35"/>
      <c r="E48" s="35"/>
      <c r="F48" s="35"/>
      <c r="G48" s="35"/>
    </row>
    <row r="49" spans="1:7" x14ac:dyDescent="0.25">
      <c r="A49" s="16"/>
      <c r="B49" s="33"/>
      <c r="C49" s="33"/>
      <c r="D49" s="33"/>
      <c r="E49" s="33"/>
      <c r="F49" s="33"/>
      <c r="G49" s="33"/>
    </row>
  </sheetData>
  <mergeCells count="48">
    <mergeCell ref="B48:G48"/>
    <mergeCell ref="B49:G49"/>
    <mergeCell ref="B42:G42"/>
    <mergeCell ref="B43:G43"/>
    <mergeCell ref="B44:G44"/>
    <mergeCell ref="B45:G45"/>
    <mergeCell ref="B46:G46"/>
    <mergeCell ref="B47:G47"/>
    <mergeCell ref="B29:G29"/>
    <mergeCell ref="B30:G30"/>
    <mergeCell ref="B31:G31"/>
    <mergeCell ref="B32:G32"/>
    <mergeCell ref="B33:G33"/>
    <mergeCell ref="B34:G34"/>
    <mergeCell ref="B23:G23"/>
    <mergeCell ref="B24:G24"/>
    <mergeCell ref="B25:G25"/>
    <mergeCell ref="B26:G26"/>
    <mergeCell ref="B27:G27"/>
    <mergeCell ref="B28:G28"/>
    <mergeCell ref="B17:G17"/>
    <mergeCell ref="B18:G18"/>
    <mergeCell ref="B19:G19"/>
    <mergeCell ref="B20:G20"/>
    <mergeCell ref="B21:G21"/>
    <mergeCell ref="B22:G22"/>
    <mergeCell ref="B11:G11"/>
    <mergeCell ref="B12:G12"/>
    <mergeCell ref="B13:G13"/>
    <mergeCell ref="B14:G14"/>
    <mergeCell ref="B15:G15"/>
    <mergeCell ref="B16:G16"/>
    <mergeCell ref="B5:G5"/>
    <mergeCell ref="B6:G6"/>
    <mergeCell ref="B7:G7"/>
    <mergeCell ref="B8:G8"/>
    <mergeCell ref="B9:G9"/>
    <mergeCell ref="B10:G10"/>
    <mergeCell ref="C35:D35"/>
    <mergeCell ref="F35:G35"/>
    <mergeCell ref="C36:D36"/>
    <mergeCell ref="F36:G36"/>
    <mergeCell ref="A1:A2"/>
    <mergeCell ref="B1:G1"/>
    <mergeCell ref="B2:G2"/>
    <mergeCell ref="B3:G3"/>
    <mergeCell ref="A4:A49"/>
    <mergeCell ref="B4:G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ht="15" customHeight="1" x14ac:dyDescent="0.25">
      <c r="A1" s="7" t="s">
        <v>302</v>
      </c>
      <c r="B1" s="1" t="s">
        <v>1</v>
      </c>
    </row>
    <row r="2" spans="1:2" x14ac:dyDescent="0.25">
      <c r="A2" s="7"/>
      <c r="B2" s="1" t="s">
        <v>2</v>
      </c>
    </row>
    <row r="3" spans="1:2" ht="60" x14ac:dyDescent="0.25">
      <c r="A3" s="3" t="s">
        <v>136</v>
      </c>
      <c r="B3" s="4"/>
    </row>
    <row r="4" spans="1:2" ht="26.25" x14ac:dyDescent="0.25">
      <c r="A4" s="16" t="s">
        <v>302</v>
      </c>
      <c r="B4" s="14" t="s">
        <v>303</v>
      </c>
    </row>
    <row r="5" spans="1:2" x14ac:dyDescent="0.25">
      <c r="A5" s="16"/>
      <c r="B5" s="4"/>
    </row>
    <row r="6" spans="1:2" x14ac:dyDescent="0.25">
      <c r="A6" s="16"/>
      <c r="B6" s="17" t="s">
        <v>304</v>
      </c>
    </row>
    <row r="7" spans="1:2" x14ac:dyDescent="0.25">
      <c r="A7" s="16"/>
      <c r="B7" s="4"/>
    </row>
    <row r="8" spans="1:2" ht="141" x14ac:dyDescent="0.25">
      <c r="A8" s="16"/>
      <c r="B8" s="15" t="s">
        <v>305</v>
      </c>
    </row>
    <row r="9" spans="1:2" x14ac:dyDescent="0.25">
      <c r="A9" s="16"/>
      <c r="B9" s="4"/>
    </row>
    <row r="10" spans="1:2" ht="102.75" x14ac:dyDescent="0.25">
      <c r="A10" s="16"/>
      <c r="B10" s="15" t="s">
        <v>306</v>
      </c>
    </row>
    <row r="11" spans="1:2" x14ac:dyDescent="0.25">
      <c r="A11" s="16"/>
      <c r="B11" s="4"/>
    </row>
    <row r="12" spans="1:2" ht="179.25" x14ac:dyDescent="0.25">
      <c r="A12" s="16"/>
      <c r="B12" s="15" t="s">
        <v>307</v>
      </c>
    </row>
    <row r="13" spans="1:2" x14ac:dyDescent="0.25">
      <c r="A13" s="16"/>
      <c r="B13" s="4"/>
    </row>
    <row r="14" spans="1:2" x14ac:dyDescent="0.25">
      <c r="A14" s="16"/>
      <c r="B14" s="17" t="s">
        <v>308</v>
      </c>
    </row>
    <row r="15" spans="1:2" x14ac:dyDescent="0.25">
      <c r="A15" s="16"/>
      <c r="B15" s="4"/>
    </row>
    <row r="16" spans="1:2" ht="166.5" x14ac:dyDescent="0.25">
      <c r="A16" s="16"/>
      <c r="B16" s="15" t="s">
        <v>309</v>
      </c>
    </row>
    <row r="17" spans="1:2" x14ac:dyDescent="0.25">
      <c r="A17" s="16"/>
      <c r="B17" s="4"/>
    </row>
    <row r="18" spans="1:2" x14ac:dyDescent="0.25">
      <c r="A18" s="16"/>
      <c r="B18" s="17" t="s">
        <v>310</v>
      </c>
    </row>
    <row r="19" spans="1:2" x14ac:dyDescent="0.25">
      <c r="A19" s="16"/>
      <c r="B19" s="4"/>
    </row>
    <row r="20" spans="1:2" x14ac:dyDescent="0.25">
      <c r="A20" s="16"/>
      <c r="B20" s="60" t="s">
        <v>311</v>
      </c>
    </row>
    <row r="21" spans="1:2" x14ac:dyDescent="0.25">
      <c r="A21" s="16"/>
      <c r="B21" s="4"/>
    </row>
    <row r="22" spans="1:2" ht="357.75" x14ac:dyDescent="0.25">
      <c r="A22" s="16"/>
      <c r="B22" s="15" t="s">
        <v>312</v>
      </c>
    </row>
    <row r="23" spans="1:2" x14ac:dyDescent="0.25">
      <c r="A23" s="16"/>
      <c r="B23" s="4"/>
    </row>
    <row r="24" spans="1:2" ht="115.5" x14ac:dyDescent="0.25">
      <c r="A24" s="16"/>
      <c r="B24" s="15" t="s">
        <v>313</v>
      </c>
    </row>
    <row r="25" spans="1:2" x14ac:dyDescent="0.25">
      <c r="A25" s="16"/>
      <c r="B25" s="4"/>
    </row>
    <row r="26" spans="1:2" ht="115.5" x14ac:dyDescent="0.25">
      <c r="A26" s="16"/>
      <c r="B26" s="15" t="s">
        <v>314</v>
      </c>
    </row>
    <row r="27" spans="1:2" x14ac:dyDescent="0.25">
      <c r="A27" s="16"/>
      <c r="B27" s="4"/>
    </row>
    <row r="28" spans="1:2" x14ac:dyDescent="0.25">
      <c r="A28" s="16"/>
      <c r="B28" s="60" t="s">
        <v>315</v>
      </c>
    </row>
    <row r="29" spans="1:2" x14ac:dyDescent="0.25">
      <c r="A29" s="16"/>
      <c r="B29" s="4"/>
    </row>
    <row r="30" spans="1:2" ht="153.75" x14ac:dyDescent="0.25">
      <c r="A30" s="16"/>
      <c r="B30" s="15" t="s">
        <v>316</v>
      </c>
    </row>
    <row r="31" spans="1:2" x14ac:dyDescent="0.25">
      <c r="A31" s="16"/>
      <c r="B31" s="4"/>
    </row>
    <row r="32" spans="1:2" ht="166.5" x14ac:dyDescent="0.25">
      <c r="A32" s="16"/>
      <c r="B32" s="15" t="s">
        <v>317</v>
      </c>
    </row>
    <row r="33" spans="1:2" x14ac:dyDescent="0.25">
      <c r="A33" s="16"/>
      <c r="B33" s="4"/>
    </row>
    <row r="34" spans="1:2" ht="102.75" x14ac:dyDescent="0.25">
      <c r="A34" s="16"/>
      <c r="B34" s="15" t="s">
        <v>318</v>
      </c>
    </row>
    <row r="35" spans="1:2" x14ac:dyDescent="0.25">
      <c r="A35" s="16"/>
      <c r="B35" s="4"/>
    </row>
    <row r="36" spans="1:2" x14ac:dyDescent="0.25">
      <c r="A36" s="16"/>
      <c r="B36" s="60" t="s">
        <v>319</v>
      </c>
    </row>
    <row r="37" spans="1:2" x14ac:dyDescent="0.25">
      <c r="A37" s="16"/>
      <c r="B37" s="4"/>
    </row>
    <row r="38" spans="1:2" ht="192" x14ac:dyDescent="0.25">
      <c r="A38" s="16"/>
      <c r="B38" s="15" t="s">
        <v>320</v>
      </c>
    </row>
    <row r="39" spans="1:2" x14ac:dyDescent="0.25">
      <c r="A39" s="16"/>
      <c r="B39" s="4"/>
    </row>
    <row r="40" spans="1:2" ht="51.75" x14ac:dyDescent="0.25">
      <c r="A40" s="16"/>
      <c r="B40" s="15" t="s">
        <v>321</v>
      </c>
    </row>
    <row r="41" spans="1:2" x14ac:dyDescent="0.25">
      <c r="A41" s="16"/>
      <c r="B41" s="4"/>
    </row>
    <row r="42" spans="1:2" ht="77.25" x14ac:dyDescent="0.25">
      <c r="A42" s="16"/>
      <c r="B42" s="15" t="s">
        <v>322</v>
      </c>
    </row>
    <row r="43" spans="1:2" x14ac:dyDescent="0.25">
      <c r="A43" s="16"/>
      <c r="B43" s="4"/>
    </row>
    <row r="44" spans="1:2" ht="115.5" x14ac:dyDescent="0.25">
      <c r="A44" s="16"/>
      <c r="B44" s="15" t="s">
        <v>323</v>
      </c>
    </row>
    <row r="45" spans="1:2" x14ac:dyDescent="0.25">
      <c r="A45" s="16"/>
      <c r="B45" s="4"/>
    </row>
  </sheetData>
  <mergeCells count="2">
    <mergeCell ref="A1:A2"/>
    <mergeCell ref="A4:A4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workbookViewId="0"/>
  </sheetViews>
  <sheetFormatPr defaultRowHeight="15" x14ac:dyDescent="0.25"/>
  <cols>
    <col min="1" max="1" width="36.5703125" bestFit="1" customWidth="1"/>
    <col min="2" max="2" width="26.5703125" customWidth="1"/>
    <col min="3" max="3" width="36.5703125" bestFit="1" customWidth="1"/>
    <col min="4" max="4" width="5.140625" customWidth="1"/>
    <col min="5" max="5" width="16.42578125" customWidth="1"/>
    <col min="6" max="6" width="26.5703125" customWidth="1"/>
    <col min="7" max="7" width="5.140625" customWidth="1"/>
    <col min="8" max="8" width="18" customWidth="1"/>
  </cols>
  <sheetData>
    <row r="1" spans="1:8" ht="15" customHeight="1" x14ac:dyDescent="0.25">
      <c r="A1" s="7" t="s">
        <v>324</v>
      </c>
      <c r="B1" s="7" t="s">
        <v>1</v>
      </c>
      <c r="C1" s="7"/>
      <c r="D1" s="7"/>
      <c r="E1" s="7"/>
      <c r="F1" s="7"/>
      <c r="G1" s="7"/>
      <c r="H1" s="7"/>
    </row>
    <row r="2" spans="1:8" ht="15" customHeight="1" x14ac:dyDescent="0.25">
      <c r="A2" s="7"/>
      <c r="B2" s="7" t="s">
        <v>2</v>
      </c>
      <c r="C2" s="7"/>
      <c r="D2" s="7"/>
      <c r="E2" s="7"/>
      <c r="F2" s="7"/>
      <c r="G2" s="7"/>
      <c r="H2" s="7"/>
    </row>
    <row r="3" spans="1:8" ht="45" x14ac:dyDescent="0.25">
      <c r="A3" s="3" t="s">
        <v>325</v>
      </c>
      <c r="B3" s="33"/>
      <c r="C3" s="33"/>
      <c r="D3" s="33"/>
      <c r="E3" s="33"/>
      <c r="F3" s="33"/>
      <c r="G3" s="33"/>
      <c r="H3" s="33"/>
    </row>
    <row r="4" spans="1:8" x14ac:dyDescent="0.25">
      <c r="A4" s="16" t="s">
        <v>324</v>
      </c>
      <c r="B4" s="34" t="s">
        <v>326</v>
      </c>
      <c r="C4" s="34"/>
      <c r="D4" s="34"/>
      <c r="E4" s="34"/>
      <c r="F4" s="34"/>
      <c r="G4" s="34"/>
      <c r="H4" s="34"/>
    </row>
    <row r="5" spans="1:8" x14ac:dyDescent="0.25">
      <c r="A5" s="16"/>
      <c r="B5" s="33"/>
      <c r="C5" s="33"/>
      <c r="D5" s="33"/>
      <c r="E5" s="33"/>
      <c r="F5" s="33"/>
      <c r="G5" s="33"/>
      <c r="H5" s="33"/>
    </row>
    <row r="6" spans="1:8" x14ac:dyDescent="0.25">
      <c r="A6" s="16"/>
      <c r="B6" s="35" t="s">
        <v>327</v>
      </c>
      <c r="C6" s="35"/>
      <c r="D6" s="35"/>
      <c r="E6" s="35"/>
      <c r="F6" s="35"/>
      <c r="G6" s="35"/>
      <c r="H6" s="35"/>
    </row>
    <row r="7" spans="1:8" x14ac:dyDescent="0.25">
      <c r="A7" s="16"/>
      <c r="B7" s="33"/>
      <c r="C7" s="33"/>
      <c r="D7" s="33"/>
      <c r="E7" s="33"/>
      <c r="F7" s="33"/>
      <c r="G7" s="33"/>
      <c r="H7" s="33"/>
    </row>
    <row r="8" spans="1:8" x14ac:dyDescent="0.25">
      <c r="A8" s="16"/>
      <c r="B8" s="18"/>
      <c r="C8" s="18"/>
      <c r="D8" s="30" t="s">
        <v>170</v>
      </c>
      <c r="E8" s="30"/>
      <c r="F8" s="30"/>
      <c r="G8" s="30"/>
      <c r="H8" s="30"/>
    </row>
    <row r="9" spans="1:8" ht="15.75" thickBot="1" x14ac:dyDescent="0.3">
      <c r="A9" s="16"/>
      <c r="B9" s="18"/>
      <c r="C9" s="18"/>
      <c r="D9" s="31" t="s">
        <v>328</v>
      </c>
      <c r="E9" s="31"/>
      <c r="F9" s="31"/>
      <c r="G9" s="31"/>
      <c r="H9" s="31"/>
    </row>
    <row r="10" spans="1:8" ht="15.75" thickBot="1" x14ac:dyDescent="0.3">
      <c r="A10" s="16"/>
      <c r="B10" s="18"/>
      <c r="C10" s="18"/>
      <c r="D10" s="32">
        <v>2013</v>
      </c>
      <c r="E10" s="32"/>
      <c r="F10" s="52"/>
      <c r="G10" s="32">
        <v>2012</v>
      </c>
      <c r="H10" s="32"/>
    </row>
    <row r="11" spans="1:8" x14ac:dyDescent="0.25">
      <c r="A11" s="16"/>
      <c r="B11" s="56" t="s">
        <v>329</v>
      </c>
      <c r="C11" s="56"/>
      <c r="D11" s="23"/>
      <c r="E11" s="23"/>
      <c r="F11" s="18"/>
      <c r="G11" s="23"/>
      <c r="H11" s="23"/>
    </row>
    <row r="12" spans="1:8" x14ac:dyDescent="0.25">
      <c r="A12" s="16"/>
      <c r="B12" s="18"/>
      <c r="C12" s="24" t="s">
        <v>330</v>
      </c>
      <c r="D12" s="63" t="s">
        <v>176</v>
      </c>
      <c r="E12" s="27">
        <v>-2284</v>
      </c>
      <c r="F12" s="18"/>
      <c r="G12" s="63" t="s">
        <v>176</v>
      </c>
      <c r="H12" s="27">
        <v>9915</v>
      </c>
    </row>
    <row r="13" spans="1:8" x14ac:dyDescent="0.25">
      <c r="A13" s="16"/>
      <c r="B13" s="18"/>
      <c r="C13" s="24" t="s">
        <v>331</v>
      </c>
      <c r="D13" s="10"/>
      <c r="E13" s="27">
        <v>-5707</v>
      </c>
      <c r="F13" s="18"/>
      <c r="G13" s="10"/>
      <c r="H13" s="27">
        <v>-4900</v>
      </c>
    </row>
    <row r="14" spans="1:8" x14ac:dyDescent="0.25">
      <c r="A14" s="16"/>
      <c r="B14" s="18"/>
      <c r="C14" s="24" t="s">
        <v>196</v>
      </c>
      <c r="D14" s="10"/>
      <c r="E14" s="27">
        <v>-5522</v>
      </c>
      <c r="F14" s="18"/>
      <c r="G14" s="10"/>
      <c r="H14" s="27">
        <v>-4169</v>
      </c>
    </row>
    <row r="15" spans="1:8" x14ac:dyDescent="0.25">
      <c r="A15" s="16"/>
      <c r="B15" s="18"/>
      <c r="C15" s="24" t="s">
        <v>30</v>
      </c>
      <c r="D15" s="10"/>
      <c r="E15" s="29">
        <v>-744</v>
      </c>
      <c r="F15" s="18"/>
      <c r="G15" s="10"/>
      <c r="H15" s="29">
        <v>-955</v>
      </c>
    </row>
    <row r="16" spans="1:8" ht="26.25" x14ac:dyDescent="0.25">
      <c r="A16" s="16"/>
      <c r="B16" s="18"/>
      <c r="C16" s="24" t="s">
        <v>332</v>
      </c>
      <c r="D16" s="10"/>
      <c r="E16" s="29">
        <v>-506</v>
      </c>
      <c r="F16" s="18"/>
      <c r="G16" s="10"/>
      <c r="H16" s="29">
        <v>113</v>
      </c>
    </row>
    <row r="17" spans="1:8" x14ac:dyDescent="0.25">
      <c r="A17" s="16"/>
      <c r="B17" s="18"/>
      <c r="C17" s="24" t="s">
        <v>333</v>
      </c>
      <c r="D17" s="10"/>
      <c r="E17" s="29">
        <v>78</v>
      </c>
      <c r="F17" s="18"/>
      <c r="G17" s="10"/>
      <c r="H17" s="29">
        <v>138</v>
      </c>
    </row>
    <row r="18" spans="1:8" x14ac:dyDescent="0.25">
      <c r="A18" s="16"/>
      <c r="B18" s="18"/>
      <c r="C18" s="24" t="s">
        <v>334</v>
      </c>
      <c r="D18" s="10"/>
      <c r="E18" s="29">
        <v>926</v>
      </c>
      <c r="F18" s="18"/>
      <c r="G18" s="10"/>
      <c r="H18" s="27">
        <v>-1313</v>
      </c>
    </row>
    <row r="19" spans="1:8" x14ac:dyDescent="0.25">
      <c r="A19" s="16"/>
      <c r="B19" s="56" t="s">
        <v>335</v>
      </c>
      <c r="C19" s="56"/>
      <c r="D19" s="10"/>
      <c r="E19" s="18"/>
      <c r="F19" s="18"/>
      <c r="G19" s="10"/>
      <c r="H19" s="18"/>
    </row>
    <row r="20" spans="1:8" x14ac:dyDescent="0.25">
      <c r="A20" s="16"/>
      <c r="B20" s="18"/>
      <c r="C20" s="24" t="s">
        <v>40</v>
      </c>
      <c r="D20" s="10"/>
      <c r="E20" s="27">
        <v>2824</v>
      </c>
      <c r="F20" s="18"/>
      <c r="G20" s="10"/>
      <c r="H20" s="27">
        <v>-11174</v>
      </c>
    </row>
    <row r="21" spans="1:8" ht="17.25" x14ac:dyDescent="0.25">
      <c r="A21" s="16"/>
      <c r="B21" s="18"/>
      <c r="C21" s="24" t="s">
        <v>336</v>
      </c>
      <c r="D21" s="10"/>
      <c r="E21" s="27">
        <v>1240</v>
      </c>
      <c r="F21" s="18"/>
      <c r="G21" s="10"/>
      <c r="H21" s="27">
        <v>-1528</v>
      </c>
    </row>
    <row r="22" spans="1:8" ht="15.75" thickBot="1" x14ac:dyDescent="0.3">
      <c r="A22" s="16"/>
      <c r="B22" s="18"/>
      <c r="C22" s="24" t="s">
        <v>42</v>
      </c>
      <c r="D22" s="64"/>
      <c r="E22" s="44">
        <v>-165</v>
      </c>
      <c r="F22" s="18"/>
      <c r="G22" s="64"/>
      <c r="H22" s="39">
        <v>5201</v>
      </c>
    </row>
    <row r="23" spans="1:8" ht="15.75" thickBot="1" x14ac:dyDescent="0.3">
      <c r="A23" s="16"/>
      <c r="B23" s="18"/>
      <c r="C23" s="18"/>
      <c r="D23" s="65" t="s">
        <v>176</v>
      </c>
      <c r="E23" s="47">
        <v>-9860</v>
      </c>
      <c r="F23" s="18"/>
      <c r="G23" s="65" t="s">
        <v>176</v>
      </c>
      <c r="H23" s="47">
        <v>-8672</v>
      </c>
    </row>
    <row r="24" spans="1:8" ht="15.75" thickTop="1" x14ac:dyDescent="0.25">
      <c r="A24" s="16"/>
      <c r="B24" s="35" t="s">
        <v>226</v>
      </c>
      <c r="C24" s="35"/>
      <c r="D24" s="35"/>
      <c r="E24" s="35"/>
      <c r="F24" s="35"/>
      <c r="G24" s="35"/>
      <c r="H24" s="35"/>
    </row>
    <row r="25" spans="1:8" ht="25.5" customHeight="1" x14ac:dyDescent="0.25">
      <c r="A25" s="16"/>
      <c r="B25" s="35" t="s">
        <v>337</v>
      </c>
      <c r="C25" s="35"/>
      <c r="D25" s="35"/>
      <c r="E25" s="35"/>
      <c r="F25" s="35"/>
      <c r="G25" s="35"/>
      <c r="H25" s="35"/>
    </row>
    <row r="26" spans="1:8" x14ac:dyDescent="0.25">
      <c r="A26" s="16"/>
      <c r="B26" s="33"/>
      <c r="C26" s="33"/>
      <c r="D26" s="33"/>
      <c r="E26" s="33"/>
      <c r="F26" s="33"/>
      <c r="G26" s="33"/>
      <c r="H26" s="33"/>
    </row>
    <row r="27" spans="1:8" x14ac:dyDescent="0.25">
      <c r="A27" s="16"/>
      <c r="B27" s="18"/>
      <c r="C27" s="56" t="s">
        <v>338</v>
      </c>
      <c r="D27" s="56"/>
      <c r="E27" s="56"/>
      <c r="F27" s="56"/>
      <c r="G27" s="56"/>
      <c r="H27" s="56"/>
    </row>
    <row r="28" spans="1:8" x14ac:dyDescent="0.25">
      <c r="A28" s="16"/>
      <c r="B28" s="18"/>
      <c r="C28" s="18"/>
      <c r="D28" s="30" t="s">
        <v>170</v>
      </c>
      <c r="E28" s="30"/>
      <c r="F28" s="30"/>
      <c r="G28" s="30"/>
      <c r="H28" s="30"/>
    </row>
    <row r="29" spans="1:8" ht="15.75" thickBot="1" x14ac:dyDescent="0.3">
      <c r="A29" s="16"/>
      <c r="B29" s="18"/>
      <c r="C29" s="18"/>
      <c r="D29" s="31" t="s">
        <v>328</v>
      </c>
      <c r="E29" s="31"/>
      <c r="F29" s="31"/>
      <c r="G29" s="31"/>
      <c r="H29" s="31"/>
    </row>
    <row r="30" spans="1:8" ht="15.75" thickBot="1" x14ac:dyDescent="0.3">
      <c r="A30" s="16"/>
      <c r="B30" s="18"/>
      <c r="C30" s="18"/>
      <c r="D30" s="32">
        <v>2013</v>
      </c>
      <c r="E30" s="32"/>
      <c r="F30" s="52"/>
      <c r="G30" s="32">
        <v>2012</v>
      </c>
      <c r="H30" s="32"/>
    </row>
    <row r="31" spans="1:8" ht="15.75" thickBot="1" x14ac:dyDescent="0.3">
      <c r="A31" s="16"/>
      <c r="B31" s="56" t="s">
        <v>339</v>
      </c>
      <c r="C31" s="56"/>
      <c r="D31" s="49" t="s">
        <v>176</v>
      </c>
      <c r="E31" s="49">
        <v>831</v>
      </c>
      <c r="F31" s="18"/>
      <c r="G31" s="49" t="s">
        <v>176</v>
      </c>
      <c r="H31" s="49">
        <v>977</v>
      </c>
    </row>
    <row r="32" spans="1:8" ht="16.5" thickTop="1" thickBot="1" x14ac:dyDescent="0.3">
      <c r="A32" s="16"/>
      <c r="B32" s="56" t="s">
        <v>340</v>
      </c>
      <c r="C32" s="56"/>
      <c r="D32" s="66" t="s">
        <v>176</v>
      </c>
      <c r="E32" s="66">
        <v>347</v>
      </c>
      <c r="F32" s="18"/>
      <c r="G32" s="66" t="s">
        <v>176</v>
      </c>
      <c r="H32" s="67">
        <v>1181</v>
      </c>
    </row>
    <row r="33" spans="1:8" ht="15.75" thickTop="1" x14ac:dyDescent="0.25">
      <c r="A33" s="16"/>
      <c r="B33" s="18"/>
      <c r="C33" s="56" t="s">
        <v>341</v>
      </c>
      <c r="D33" s="56"/>
      <c r="E33" s="56"/>
      <c r="F33" s="56"/>
      <c r="G33" s="56"/>
      <c r="H33" s="56"/>
    </row>
    <row r="34" spans="1:8" x14ac:dyDescent="0.25">
      <c r="A34" s="16"/>
      <c r="B34" s="18"/>
      <c r="C34" s="18"/>
      <c r="D34" s="30" t="s">
        <v>170</v>
      </c>
      <c r="E34" s="30"/>
      <c r="F34" s="30"/>
      <c r="G34" s="30"/>
      <c r="H34" s="30"/>
    </row>
    <row r="35" spans="1:8" ht="15.75" thickBot="1" x14ac:dyDescent="0.3">
      <c r="A35" s="16"/>
      <c r="B35" s="18"/>
      <c r="C35" s="18"/>
      <c r="D35" s="31" t="s">
        <v>328</v>
      </c>
      <c r="E35" s="31"/>
      <c r="F35" s="31"/>
      <c r="G35" s="31"/>
      <c r="H35" s="31"/>
    </row>
    <row r="36" spans="1:8" ht="15.75" thickBot="1" x14ac:dyDescent="0.3">
      <c r="A36" s="16"/>
      <c r="B36" s="18"/>
      <c r="C36" s="18"/>
      <c r="D36" s="68"/>
      <c r="E36" s="22">
        <v>2013</v>
      </c>
      <c r="F36" s="23"/>
      <c r="G36" s="41"/>
      <c r="H36" s="22">
        <v>2012</v>
      </c>
    </row>
    <row r="37" spans="1:8" x14ac:dyDescent="0.25">
      <c r="A37" s="16"/>
      <c r="B37" s="56" t="s">
        <v>31</v>
      </c>
      <c r="C37" s="56"/>
      <c r="D37" s="37" t="s">
        <v>176</v>
      </c>
      <c r="E37" s="26">
        <v>13901</v>
      </c>
      <c r="F37" s="18"/>
      <c r="G37" s="37" t="s">
        <v>176</v>
      </c>
      <c r="H37" s="26">
        <v>12131</v>
      </c>
    </row>
    <row r="38" spans="1:8" x14ac:dyDescent="0.25">
      <c r="A38" s="16"/>
      <c r="B38" s="56" t="s">
        <v>342</v>
      </c>
      <c r="C38" s="56"/>
      <c r="D38" s="18"/>
      <c r="E38" s="18"/>
      <c r="F38" s="18"/>
      <c r="G38" s="18"/>
      <c r="H38" s="18"/>
    </row>
    <row r="39" spans="1:8" x14ac:dyDescent="0.25">
      <c r="A39" s="16"/>
      <c r="B39" s="18"/>
      <c r="C39" s="24" t="s">
        <v>343</v>
      </c>
      <c r="D39" s="18"/>
      <c r="E39" s="27">
        <v>8588</v>
      </c>
      <c r="F39" s="18"/>
      <c r="G39" s="18"/>
      <c r="H39" s="27">
        <v>7384</v>
      </c>
    </row>
    <row r="40" spans="1:8" x14ac:dyDescent="0.25">
      <c r="A40" s="16"/>
      <c r="B40" s="18"/>
      <c r="C40" s="24" t="s">
        <v>219</v>
      </c>
      <c r="D40" s="18"/>
      <c r="E40" s="27">
        <v>3617</v>
      </c>
      <c r="F40" s="18"/>
      <c r="G40" s="18"/>
      <c r="H40" s="27">
        <v>3186</v>
      </c>
    </row>
    <row r="41" spans="1:8" x14ac:dyDescent="0.25">
      <c r="A41" s="16"/>
      <c r="B41" s="56" t="s">
        <v>344</v>
      </c>
      <c r="C41" s="56"/>
      <c r="D41" s="18"/>
      <c r="E41" s="27">
        <v>2131</v>
      </c>
      <c r="F41" s="18"/>
      <c r="G41" s="18"/>
      <c r="H41" s="27">
        <v>1507</v>
      </c>
    </row>
    <row r="42" spans="1:8" x14ac:dyDescent="0.25">
      <c r="A42" s="16"/>
      <c r="B42" s="56" t="s">
        <v>334</v>
      </c>
      <c r="C42" s="56"/>
      <c r="D42" s="18"/>
      <c r="E42" s="29">
        <v>437</v>
      </c>
      <c r="F42" s="18"/>
      <c r="G42" s="18"/>
      <c r="H42" s="29">
        <v>368</v>
      </c>
    </row>
    <row r="43" spans="1:8" ht="15.75" thickBot="1" x14ac:dyDescent="0.3">
      <c r="A43" s="16"/>
      <c r="B43" s="56" t="s">
        <v>345</v>
      </c>
      <c r="C43" s="56"/>
      <c r="D43" s="38"/>
      <c r="E43" s="44">
        <v>353</v>
      </c>
      <c r="F43" s="18"/>
      <c r="G43" s="38"/>
      <c r="H43" s="44">
        <v>128</v>
      </c>
    </row>
    <row r="44" spans="1:8" ht="15.75" thickBot="1" x14ac:dyDescent="0.3">
      <c r="A44" s="16"/>
      <c r="B44" s="18"/>
      <c r="C44" s="18"/>
      <c r="D44" s="49" t="s">
        <v>176</v>
      </c>
      <c r="E44" s="47">
        <v>29027</v>
      </c>
      <c r="F44" s="18"/>
      <c r="G44" s="49" t="s">
        <v>176</v>
      </c>
      <c r="H44" s="47">
        <v>24704</v>
      </c>
    </row>
    <row r="45" spans="1:8" ht="27" thickTop="1" x14ac:dyDescent="0.25">
      <c r="A45" s="16"/>
      <c r="B45" s="18"/>
      <c r="C45" s="24" t="s">
        <v>346</v>
      </c>
      <c r="D45" s="18"/>
      <c r="E45" s="18"/>
      <c r="F45" s="18"/>
      <c r="G45" s="18"/>
      <c r="H45" s="18"/>
    </row>
    <row r="46" spans="1:8" x14ac:dyDescent="0.25">
      <c r="A46" s="16"/>
      <c r="B46" s="18"/>
      <c r="C46" s="18"/>
      <c r="D46" s="30" t="s">
        <v>170</v>
      </c>
      <c r="E46" s="30"/>
      <c r="F46" s="30"/>
      <c r="G46" s="30"/>
      <c r="H46" s="30"/>
    </row>
    <row r="47" spans="1:8" ht="15.75" thickBot="1" x14ac:dyDescent="0.3">
      <c r="A47" s="16"/>
      <c r="B47" s="18"/>
      <c r="C47" s="18"/>
      <c r="D47" s="31" t="s">
        <v>328</v>
      </c>
      <c r="E47" s="31"/>
      <c r="F47" s="31"/>
      <c r="G47" s="31"/>
      <c r="H47" s="31"/>
    </row>
    <row r="48" spans="1:8" ht="15.75" thickBot="1" x14ac:dyDescent="0.3">
      <c r="A48" s="16"/>
      <c r="B48" s="18"/>
      <c r="C48" s="18"/>
      <c r="D48" s="68"/>
      <c r="E48" s="22">
        <v>2013</v>
      </c>
      <c r="F48" s="23"/>
      <c r="G48" s="41"/>
      <c r="H48" s="22">
        <v>2012</v>
      </c>
    </row>
    <row r="49" spans="1:8" x14ac:dyDescent="0.25">
      <c r="A49" s="16"/>
      <c r="B49" s="56" t="s">
        <v>347</v>
      </c>
      <c r="C49" s="56"/>
      <c r="D49" s="25" t="s">
        <v>176</v>
      </c>
      <c r="E49" s="37">
        <v>-31</v>
      </c>
      <c r="F49" s="18"/>
      <c r="G49" s="25" t="s">
        <v>176</v>
      </c>
      <c r="H49" s="37">
        <v>674</v>
      </c>
    </row>
    <row r="50" spans="1:8" x14ac:dyDescent="0.25">
      <c r="A50" s="16"/>
      <c r="B50" s="56" t="s">
        <v>331</v>
      </c>
      <c r="C50" s="56"/>
      <c r="D50" s="18"/>
      <c r="E50" s="29">
        <v>310</v>
      </c>
      <c r="F50" s="18"/>
      <c r="G50" s="18"/>
      <c r="H50" s="29">
        <v>155</v>
      </c>
    </row>
    <row r="51" spans="1:8" ht="17.25" customHeight="1" x14ac:dyDescent="0.25">
      <c r="A51" s="16"/>
      <c r="B51" s="56" t="s">
        <v>348</v>
      </c>
      <c r="C51" s="56"/>
      <c r="D51" s="18"/>
      <c r="E51" s="29" t="s">
        <v>218</v>
      </c>
      <c r="F51" s="18"/>
      <c r="G51" s="18"/>
      <c r="H51" s="29">
        <v>503</v>
      </c>
    </row>
    <row r="52" spans="1:8" x14ac:dyDescent="0.25">
      <c r="A52" s="16"/>
      <c r="B52" s="56" t="s">
        <v>349</v>
      </c>
      <c r="C52" s="56"/>
      <c r="D52" s="18"/>
      <c r="E52" s="29" t="s">
        <v>218</v>
      </c>
      <c r="F52" s="18"/>
      <c r="G52" s="18"/>
      <c r="H52" s="29">
        <v>150</v>
      </c>
    </row>
    <row r="53" spans="1:8" x14ac:dyDescent="0.25">
      <c r="A53" s="16"/>
      <c r="B53" s="56" t="s">
        <v>342</v>
      </c>
      <c r="C53" s="56"/>
      <c r="D53" s="18"/>
      <c r="E53" s="29" t="s">
        <v>218</v>
      </c>
      <c r="F53" s="18"/>
      <c r="G53" s="18"/>
      <c r="H53" s="29">
        <v>18</v>
      </c>
    </row>
    <row r="54" spans="1:8" x14ac:dyDescent="0.25">
      <c r="A54" s="16"/>
      <c r="B54" s="56" t="s">
        <v>344</v>
      </c>
      <c r="C54" s="56"/>
      <c r="D54" s="18"/>
      <c r="E54" s="29" t="s">
        <v>218</v>
      </c>
      <c r="F54" s="18"/>
      <c r="G54" s="18"/>
      <c r="H54" s="29">
        <v>11</v>
      </c>
    </row>
    <row r="55" spans="1:8" ht="15.75" thickBot="1" x14ac:dyDescent="0.3">
      <c r="A55" s="16"/>
      <c r="B55" s="56" t="s">
        <v>334</v>
      </c>
      <c r="C55" s="56"/>
      <c r="D55" s="38"/>
      <c r="E55" s="44" t="s">
        <v>218</v>
      </c>
      <c r="F55" s="18"/>
      <c r="G55" s="38"/>
      <c r="H55" s="44">
        <v>5</v>
      </c>
    </row>
    <row r="56" spans="1:8" ht="15.75" thickBot="1" x14ac:dyDescent="0.3">
      <c r="A56" s="16"/>
      <c r="B56" s="18"/>
      <c r="C56" s="18"/>
      <c r="D56" s="46" t="s">
        <v>176</v>
      </c>
      <c r="E56" s="49">
        <v>279</v>
      </c>
      <c r="F56" s="18"/>
      <c r="G56" s="46" t="s">
        <v>176</v>
      </c>
      <c r="H56" s="47">
        <v>1516</v>
      </c>
    </row>
    <row r="57" spans="1:8" ht="15.75" thickTop="1" x14ac:dyDescent="0.25">
      <c r="A57" s="16"/>
      <c r="B57" s="35" t="s">
        <v>226</v>
      </c>
      <c r="C57" s="35"/>
      <c r="D57" s="35"/>
      <c r="E57" s="35"/>
      <c r="F57" s="35"/>
      <c r="G57" s="35"/>
      <c r="H57" s="35"/>
    </row>
    <row r="58" spans="1:8" ht="38.25" customHeight="1" x14ac:dyDescent="0.25">
      <c r="A58" s="16"/>
      <c r="B58" s="35" t="s">
        <v>350</v>
      </c>
      <c r="C58" s="35"/>
      <c r="D58" s="35"/>
      <c r="E58" s="35"/>
      <c r="F58" s="35"/>
      <c r="G58" s="35"/>
      <c r="H58" s="35"/>
    </row>
  </sheetData>
  <mergeCells count="44">
    <mergeCell ref="B25:H25"/>
    <mergeCell ref="B26:H26"/>
    <mergeCell ref="B57:H57"/>
    <mergeCell ref="B58:H58"/>
    <mergeCell ref="A1:A2"/>
    <mergeCell ref="B1:H1"/>
    <mergeCell ref="B2:H2"/>
    <mergeCell ref="B3:H3"/>
    <mergeCell ref="A4:A58"/>
    <mergeCell ref="B4:H4"/>
    <mergeCell ref="B5:H5"/>
    <mergeCell ref="B6:H6"/>
    <mergeCell ref="B7:H7"/>
    <mergeCell ref="B24:H24"/>
    <mergeCell ref="B50:C50"/>
    <mergeCell ref="B51:C51"/>
    <mergeCell ref="B52:C52"/>
    <mergeCell ref="B53:C53"/>
    <mergeCell ref="B54:C54"/>
    <mergeCell ref="B55:C55"/>
    <mergeCell ref="B41:C41"/>
    <mergeCell ref="B42:C42"/>
    <mergeCell ref="B43:C43"/>
    <mergeCell ref="D46:H46"/>
    <mergeCell ref="D47:H47"/>
    <mergeCell ref="B49:C49"/>
    <mergeCell ref="B32:C32"/>
    <mergeCell ref="C33:H33"/>
    <mergeCell ref="D34:H34"/>
    <mergeCell ref="D35:H35"/>
    <mergeCell ref="B37:C37"/>
    <mergeCell ref="B38:C38"/>
    <mergeCell ref="C27:H27"/>
    <mergeCell ref="D28:H28"/>
    <mergeCell ref="D29:H29"/>
    <mergeCell ref="D30:E30"/>
    <mergeCell ref="G30:H30"/>
    <mergeCell ref="B31:C31"/>
    <mergeCell ref="D8:H8"/>
    <mergeCell ref="D9:H9"/>
    <mergeCell ref="D10:E10"/>
    <mergeCell ref="G10:H10"/>
    <mergeCell ref="B11:C11"/>
    <mergeCell ref="B19:C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v>
      </c>
      <c r="B1" s="7" t="s">
        <v>2</v>
      </c>
      <c r="C1" s="7" t="s">
        <v>24</v>
      </c>
    </row>
    <row r="2" spans="1:3" ht="30" x14ac:dyDescent="0.25">
      <c r="A2" s="1" t="s">
        <v>23</v>
      </c>
      <c r="B2" s="7"/>
      <c r="C2" s="7"/>
    </row>
    <row r="3" spans="1:3" x14ac:dyDescent="0.25">
      <c r="A3" s="3" t="s">
        <v>25</v>
      </c>
      <c r="B3" s="4"/>
      <c r="C3" s="4"/>
    </row>
    <row r="4" spans="1:3" x14ac:dyDescent="0.25">
      <c r="A4" s="2" t="s">
        <v>26</v>
      </c>
      <c r="B4" s="8">
        <v>25955</v>
      </c>
      <c r="C4" s="8">
        <v>21336</v>
      </c>
    </row>
    <row r="5" spans="1:3" ht="45" x14ac:dyDescent="0.25">
      <c r="A5" s="2" t="s">
        <v>27</v>
      </c>
      <c r="B5" s="6">
        <v>44321</v>
      </c>
      <c r="C5" s="6">
        <v>42007</v>
      </c>
    </row>
    <row r="6" spans="1:3" ht="30" x14ac:dyDescent="0.25">
      <c r="A6" s="2" t="s">
        <v>28</v>
      </c>
      <c r="B6" s="6">
        <v>99591</v>
      </c>
      <c r="C6" s="6">
        <v>94193</v>
      </c>
    </row>
    <row r="7" spans="1:3" x14ac:dyDescent="0.25">
      <c r="A7" s="2" t="s">
        <v>29</v>
      </c>
      <c r="B7" s="6">
        <v>14306</v>
      </c>
      <c r="C7" s="6">
        <v>15794</v>
      </c>
    </row>
    <row r="8" spans="1:3" x14ac:dyDescent="0.25">
      <c r="A8" s="2" t="s">
        <v>30</v>
      </c>
      <c r="B8" s="6">
        <v>4576</v>
      </c>
      <c r="C8" s="6">
        <v>3833</v>
      </c>
    </row>
    <row r="9" spans="1:3" x14ac:dyDescent="0.25">
      <c r="A9" s="2" t="s">
        <v>31</v>
      </c>
      <c r="B9" s="6">
        <v>6305</v>
      </c>
      <c r="C9" s="6">
        <v>3737</v>
      </c>
    </row>
    <row r="10" spans="1:3" x14ac:dyDescent="0.25">
      <c r="A10" s="2" t="s">
        <v>32</v>
      </c>
      <c r="B10" s="6">
        <v>126930</v>
      </c>
      <c r="C10" s="6">
        <v>113610</v>
      </c>
    </row>
    <row r="11" spans="1:3" ht="30" x14ac:dyDescent="0.25">
      <c r="A11" s="2" t="s">
        <v>33</v>
      </c>
      <c r="B11" s="6">
        <v>27739</v>
      </c>
      <c r="C11" s="6">
        <v>23963</v>
      </c>
    </row>
    <row r="12" spans="1:3" x14ac:dyDescent="0.25">
      <c r="A12" s="2" t="s">
        <v>34</v>
      </c>
      <c r="B12" s="6">
        <v>31052</v>
      </c>
      <c r="C12" s="6">
        <v>36461</v>
      </c>
    </row>
    <row r="13" spans="1:3" x14ac:dyDescent="0.25">
      <c r="A13" s="2" t="s">
        <v>35</v>
      </c>
      <c r="B13" s="6">
        <v>39027</v>
      </c>
      <c r="C13" s="6">
        <v>39027</v>
      </c>
    </row>
    <row r="14" spans="1:3" x14ac:dyDescent="0.25">
      <c r="A14" s="2" t="s">
        <v>36</v>
      </c>
      <c r="B14" s="6">
        <v>27688</v>
      </c>
      <c r="C14" s="6">
        <v>27911</v>
      </c>
    </row>
    <row r="15" spans="1:3" x14ac:dyDescent="0.25">
      <c r="A15" s="2" t="s">
        <v>37</v>
      </c>
      <c r="B15" s="6">
        <v>447490</v>
      </c>
      <c r="C15" s="6">
        <v>421872</v>
      </c>
    </row>
    <row r="16" spans="1:3" x14ac:dyDescent="0.25">
      <c r="A16" s="3" t="s">
        <v>38</v>
      </c>
      <c r="B16" s="4"/>
      <c r="C16" s="4"/>
    </row>
    <row r="17" spans="1:3" x14ac:dyDescent="0.25">
      <c r="A17" s="2" t="s">
        <v>39</v>
      </c>
      <c r="B17" s="6">
        <v>5000</v>
      </c>
      <c r="C17" s="6">
        <v>11000</v>
      </c>
    </row>
    <row r="18" spans="1:3" x14ac:dyDescent="0.25">
      <c r="A18" s="2" t="s">
        <v>40</v>
      </c>
      <c r="B18" s="6">
        <v>17051</v>
      </c>
      <c r="C18" s="6">
        <v>15144</v>
      </c>
    </row>
    <row r="19" spans="1:3" ht="45" x14ac:dyDescent="0.25">
      <c r="A19" s="2" t="s">
        <v>41</v>
      </c>
      <c r="B19" s="6">
        <v>67181</v>
      </c>
      <c r="C19" s="6">
        <v>68695</v>
      </c>
    </row>
    <row r="20" spans="1:3" x14ac:dyDescent="0.25">
      <c r="A20" s="2" t="s">
        <v>42</v>
      </c>
      <c r="B20" s="6">
        <v>73789</v>
      </c>
      <c r="C20" s="6">
        <v>73954</v>
      </c>
    </row>
    <row r="21" spans="1:3" x14ac:dyDescent="0.25">
      <c r="A21" s="2" t="s">
        <v>43</v>
      </c>
      <c r="B21" s="6">
        <v>163021</v>
      </c>
      <c r="C21" s="6">
        <v>168793</v>
      </c>
    </row>
    <row r="22" spans="1:3" ht="30" x14ac:dyDescent="0.25">
      <c r="A22" s="2" t="s">
        <v>44</v>
      </c>
      <c r="B22" s="4" t="s">
        <v>45</v>
      </c>
      <c r="C22" s="4" t="s">
        <v>45</v>
      </c>
    </row>
    <row r="23" spans="1:3" x14ac:dyDescent="0.25">
      <c r="A23" s="3" t="s">
        <v>46</v>
      </c>
      <c r="B23" s="4"/>
      <c r="C23" s="4"/>
    </row>
    <row r="24" spans="1:3" ht="75" x14ac:dyDescent="0.25">
      <c r="A24" s="2" t="s">
        <v>47</v>
      </c>
      <c r="B24" s="6">
        <v>323744</v>
      </c>
      <c r="C24" s="6">
        <v>313744</v>
      </c>
    </row>
    <row r="25" spans="1:3" x14ac:dyDescent="0.25">
      <c r="A25" s="2" t="s">
        <v>48</v>
      </c>
      <c r="B25" s="6">
        <v>33642</v>
      </c>
      <c r="C25" s="6">
        <v>28892</v>
      </c>
    </row>
    <row r="26" spans="1:3" x14ac:dyDescent="0.25">
      <c r="A26" s="2" t="s">
        <v>49</v>
      </c>
      <c r="B26" s="6">
        <v>-70880</v>
      </c>
      <c r="C26" s="6">
        <v>-87166</v>
      </c>
    </row>
    <row r="27" spans="1:3" ht="30" x14ac:dyDescent="0.25">
      <c r="A27" s="2" t="s">
        <v>50</v>
      </c>
      <c r="B27" s="6">
        <v>-2037</v>
      </c>
      <c r="C27" s="6">
        <v>-2391</v>
      </c>
    </row>
    <row r="28" spans="1:3" x14ac:dyDescent="0.25">
      <c r="A28" s="2" t="s">
        <v>51</v>
      </c>
      <c r="B28" s="6">
        <v>284469</v>
      </c>
      <c r="C28" s="6">
        <v>253079</v>
      </c>
    </row>
    <row r="29" spans="1:3" ht="30" x14ac:dyDescent="0.25">
      <c r="A29" s="2" t="s">
        <v>52</v>
      </c>
      <c r="B29" s="8">
        <v>447490</v>
      </c>
      <c r="C29" s="8">
        <v>421872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2" width="36.5703125" bestFit="1" customWidth="1"/>
    <col min="3" max="3" width="2.42578125" customWidth="1"/>
    <col min="4" max="4" width="4.85546875" customWidth="1"/>
    <col min="5" max="5" width="12.5703125" customWidth="1"/>
    <col min="6" max="6" width="2.42578125" customWidth="1"/>
    <col min="7" max="7" width="4.85546875" customWidth="1"/>
    <col min="8" max="8" width="12.5703125" customWidth="1"/>
    <col min="9" max="9" width="2.42578125" customWidth="1"/>
    <col min="10" max="10" width="4.85546875" customWidth="1"/>
    <col min="11" max="11" width="12.5703125" customWidth="1"/>
    <col min="12" max="12" width="2.42578125" customWidth="1"/>
    <col min="13" max="13" width="4.85546875" customWidth="1"/>
  </cols>
  <sheetData>
    <row r="1" spans="1:13" ht="15" customHeight="1" x14ac:dyDescent="0.25">
      <c r="A1" s="7" t="s">
        <v>351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352</v>
      </c>
      <c r="B3" s="33"/>
      <c r="C3" s="33"/>
      <c r="D3" s="33"/>
      <c r="E3" s="33"/>
      <c r="F3" s="33"/>
      <c r="G3" s="33"/>
      <c r="H3" s="33"/>
      <c r="I3" s="33"/>
      <c r="J3" s="33"/>
      <c r="K3" s="33"/>
      <c r="L3" s="33"/>
      <c r="M3" s="33"/>
    </row>
    <row r="4" spans="1:13" x14ac:dyDescent="0.25">
      <c r="A4" s="16" t="s">
        <v>353</v>
      </c>
      <c r="B4" s="34" t="s">
        <v>354</v>
      </c>
      <c r="C4" s="34"/>
      <c r="D4" s="34"/>
      <c r="E4" s="34"/>
      <c r="F4" s="34"/>
      <c r="G4" s="34"/>
      <c r="H4" s="34"/>
      <c r="I4" s="34"/>
      <c r="J4" s="34"/>
      <c r="K4" s="34"/>
      <c r="L4" s="34"/>
      <c r="M4" s="34"/>
    </row>
    <row r="5" spans="1:13" x14ac:dyDescent="0.25">
      <c r="A5" s="16"/>
      <c r="B5" s="33"/>
      <c r="C5" s="33"/>
      <c r="D5" s="33"/>
      <c r="E5" s="33"/>
      <c r="F5" s="33"/>
      <c r="G5" s="33"/>
      <c r="H5" s="33"/>
      <c r="I5" s="33"/>
      <c r="J5" s="33"/>
      <c r="K5" s="33"/>
      <c r="L5" s="33"/>
      <c r="M5" s="33"/>
    </row>
    <row r="6" spans="1:13" ht="25.5" customHeight="1" x14ac:dyDescent="0.25">
      <c r="A6" s="16"/>
      <c r="B6" s="35" t="s">
        <v>355</v>
      </c>
      <c r="C6" s="35"/>
      <c r="D6" s="35"/>
      <c r="E6" s="35"/>
      <c r="F6" s="35"/>
      <c r="G6" s="35"/>
      <c r="H6" s="35"/>
      <c r="I6" s="35"/>
      <c r="J6" s="35"/>
      <c r="K6" s="35"/>
      <c r="L6" s="35"/>
      <c r="M6" s="35"/>
    </row>
    <row r="7" spans="1:13" x14ac:dyDescent="0.25">
      <c r="A7" s="16"/>
      <c r="B7" s="33"/>
      <c r="C7" s="33"/>
      <c r="D7" s="33"/>
      <c r="E7" s="33"/>
      <c r="F7" s="33"/>
      <c r="G7" s="33"/>
      <c r="H7" s="33"/>
      <c r="I7" s="33"/>
      <c r="J7" s="33"/>
      <c r="K7" s="33"/>
      <c r="L7" s="33"/>
      <c r="M7" s="33"/>
    </row>
    <row r="8" spans="1:13" x14ac:dyDescent="0.25">
      <c r="A8" s="16"/>
      <c r="B8" s="18"/>
      <c r="C8" s="30" t="s">
        <v>169</v>
      </c>
      <c r="D8" s="30"/>
      <c r="E8" s="30"/>
      <c r="F8" s="30"/>
      <c r="G8" s="30"/>
      <c r="H8" s="10"/>
      <c r="I8" s="30" t="s">
        <v>170</v>
      </c>
      <c r="J8" s="30"/>
      <c r="K8" s="30"/>
      <c r="L8" s="30"/>
      <c r="M8" s="30"/>
    </row>
    <row r="9" spans="1:13" ht="15.75" thickBot="1" x14ac:dyDescent="0.3">
      <c r="A9" s="16"/>
      <c r="B9" s="18"/>
      <c r="C9" s="31" t="s">
        <v>328</v>
      </c>
      <c r="D9" s="31"/>
      <c r="E9" s="31"/>
      <c r="F9" s="31"/>
      <c r="G9" s="31"/>
      <c r="H9" s="10"/>
      <c r="I9" s="31" t="s">
        <v>328</v>
      </c>
      <c r="J9" s="31"/>
      <c r="K9" s="31"/>
      <c r="L9" s="31"/>
      <c r="M9" s="31"/>
    </row>
    <row r="10" spans="1:13" ht="15.75" thickBot="1" x14ac:dyDescent="0.3">
      <c r="A10" s="16"/>
      <c r="B10" s="18"/>
      <c r="C10" s="32">
        <v>2013</v>
      </c>
      <c r="D10" s="32"/>
      <c r="E10" s="52"/>
      <c r="F10" s="32">
        <v>2012</v>
      </c>
      <c r="G10" s="32"/>
      <c r="H10" s="10"/>
      <c r="I10" s="32">
        <v>2013</v>
      </c>
      <c r="J10" s="32"/>
      <c r="K10" s="41"/>
      <c r="L10" s="32">
        <v>2012</v>
      </c>
      <c r="M10" s="32"/>
    </row>
    <row r="11" spans="1:13" ht="26.25" x14ac:dyDescent="0.25">
      <c r="A11" s="16"/>
      <c r="B11" s="24" t="s">
        <v>356</v>
      </c>
      <c r="C11" s="25" t="s">
        <v>176</v>
      </c>
      <c r="D11" s="37">
        <v>14</v>
      </c>
      <c r="E11" s="28"/>
      <c r="F11" s="37" t="s">
        <v>176</v>
      </c>
      <c r="G11" s="37">
        <v>241</v>
      </c>
      <c r="H11" s="18"/>
      <c r="I11" s="25" t="s">
        <v>176</v>
      </c>
      <c r="J11" s="37">
        <v>-31</v>
      </c>
      <c r="K11" s="36"/>
      <c r="L11" s="37" t="s">
        <v>176</v>
      </c>
      <c r="M11" s="37">
        <v>674</v>
      </c>
    </row>
    <row r="12" spans="1:13" ht="15.75" thickBot="1" x14ac:dyDescent="0.3">
      <c r="A12" s="16"/>
      <c r="B12" s="24" t="s">
        <v>357</v>
      </c>
      <c r="C12" s="38"/>
      <c r="D12" s="44">
        <v>210</v>
      </c>
      <c r="E12" s="28"/>
      <c r="F12" s="40"/>
      <c r="G12" s="44" t="s">
        <v>218</v>
      </c>
      <c r="H12" s="18"/>
      <c r="I12" s="38"/>
      <c r="J12" s="44">
        <v>310</v>
      </c>
      <c r="K12" s="28"/>
      <c r="L12" s="40"/>
      <c r="M12" s="44">
        <v>155</v>
      </c>
    </row>
    <row r="13" spans="1:13" ht="15.75" thickBot="1" x14ac:dyDescent="0.3">
      <c r="A13" s="16"/>
      <c r="B13" s="24" t="s">
        <v>77</v>
      </c>
      <c r="C13" s="46" t="s">
        <v>176</v>
      </c>
      <c r="D13" s="49">
        <v>224</v>
      </c>
      <c r="E13" s="28"/>
      <c r="F13" s="49" t="s">
        <v>176</v>
      </c>
      <c r="G13" s="49">
        <v>241</v>
      </c>
      <c r="H13" s="18"/>
      <c r="I13" s="46" t="s">
        <v>176</v>
      </c>
      <c r="J13" s="49">
        <v>279</v>
      </c>
      <c r="K13" s="28"/>
      <c r="L13" s="49" t="s">
        <v>176</v>
      </c>
      <c r="M13" s="49">
        <v>829</v>
      </c>
    </row>
  </sheetData>
  <mergeCells count="17">
    <mergeCell ref="A1:A2"/>
    <mergeCell ref="B1:M1"/>
    <mergeCell ref="B2:M2"/>
    <mergeCell ref="B3:M3"/>
    <mergeCell ref="A4:A13"/>
    <mergeCell ref="B4:M4"/>
    <mergeCell ref="B5:M5"/>
    <mergeCell ref="B6:M6"/>
    <mergeCell ref="B7:M7"/>
    <mergeCell ref="C8:G8"/>
    <mergeCell ref="I8:M8"/>
    <mergeCell ref="C9:G9"/>
    <mergeCell ref="I9:M9"/>
    <mergeCell ref="C10:D10"/>
    <mergeCell ref="F10:G10"/>
    <mergeCell ref="I10:J10"/>
    <mergeCell ref="L10:M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22.5703125" bestFit="1" customWidth="1"/>
    <col min="2" max="3" width="36.5703125" customWidth="1"/>
    <col min="4" max="4" width="10.7109375" customWidth="1"/>
    <col min="5" max="5" width="24" customWidth="1"/>
    <col min="6" max="6" width="36.5703125" customWidth="1"/>
    <col min="7" max="7" width="10.7109375" customWidth="1"/>
    <col min="8" max="8" width="24" customWidth="1"/>
    <col min="9" max="9" width="36.5703125" customWidth="1"/>
    <col min="10" max="10" width="10.7109375" customWidth="1"/>
    <col min="11" max="11" width="24" customWidth="1"/>
    <col min="12" max="12" width="36.5703125" customWidth="1"/>
    <col min="13" max="13" width="10.7109375" customWidth="1"/>
    <col min="14" max="14" width="24" customWidth="1"/>
  </cols>
  <sheetData>
    <row r="1" spans="1:14" ht="15" customHeight="1" x14ac:dyDescent="0.25">
      <c r="A1" s="7" t="s">
        <v>358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359</v>
      </c>
      <c r="B3" s="33"/>
      <c r="C3" s="33"/>
      <c r="D3" s="33"/>
      <c r="E3" s="33"/>
      <c r="F3" s="33"/>
      <c r="G3" s="33"/>
      <c r="H3" s="33"/>
      <c r="I3" s="33"/>
      <c r="J3" s="33"/>
      <c r="K3" s="33"/>
      <c r="L3" s="33"/>
      <c r="M3" s="33"/>
      <c r="N3" s="33"/>
    </row>
    <row r="4" spans="1:14" x14ac:dyDescent="0.25">
      <c r="A4" s="16" t="s">
        <v>358</v>
      </c>
      <c r="B4" s="34" t="s">
        <v>360</v>
      </c>
      <c r="C4" s="34"/>
      <c r="D4" s="34"/>
      <c r="E4" s="34"/>
      <c r="F4" s="34"/>
      <c r="G4" s="34"/>
      <c r="H4" s="34"/>
      <c r="I4" s="34"/>
      <c r="J4" s="34"/>
      <c r="K4" s="34"/>
      <c r="L4" s="34"/>
      <c r="M4" s="34"/>
      <c r="N4" s="34"/>
    </row>
    <row r="5" spans="1:14" x14ac:dyDescent="0.25">
      <c r="A5" s="16"/>
      <c r="B5" s="33"/>
      <c r="C5" s="33"/>
      <c r="D5" s="33"/>
      <c r="E5" s="33"/>
      <c r="F5" s="33"/>
      <c r="G5" s="33"/>
      <c r="H5" s="33"/>
      <c r="I5" s="33"/>
      <c r="J5" s="33"/>
      <c r="K5" s="33"/>
      <c r="L5" s="33"/>
      <c r="M5" s="33"/>
      <c r="N5" s="33"/>
    </row>
    <row r="6" spans="1:14" x14ac:dyDescent="0.25">
      <c r="A6" s="16"/>
      <c r="B6" s="62" t="s">
        <v>361</v>
      </c>
      <c r="C6" s="62"/>
      <c r="D6" s="62"/>
      <c r="E6" s="62"/>
      <c r="F6" s="62"/>
      <c r="G6" s="62"/>
      <c r="H6" s="62"/>
      <c r="I6" s="62"/>
      <c r="J6" s="62"/>
      <c r="K6" s="62"/>
      <c r="L6" s="62"/>
      <c r="M6" s="62"/>
      <c r="N6" s="62"/>
    </row>
    <row r="7" spans="1:14" x14ac:dyDescent="0.25">
      <c r="A7" s="16"/>
      <c r="B7" s="33"/>
      <c r="C7" s="33"/>
      <c r="D7" s="33"/>
      <c r="E7" s="33"/>
      <c r="F7" s="33"/>
      <c r="G7" s="33"/>
      <c r="H7" s="33"/>
      <c r="I7" s="33"/>
      <c r="J7" s="33"/>
      <c r="K7" s="33"/>
      <c r="L7" s="33"/>
      <c r="M7" s="33"/>
      <c r="N7" s="33"/>
    </row>
    <row r="8" spans="1:14" ht="25.5" customHeight="1" x14ac:dyDescent="0.25">
      <c r="A8" s="16"/>
      <c r="B8" s="35" t="s">
        <v>362</v>
      </c>
      <c r="C8" s="35"/>
      <c r="D8" s="35"/>
      <c r="E8" s="35"/>
      <c r="F8" s="35"/>
      <c r="G8" s="35"/>
      <c r="H8" s="35"/>
      <c r="I8" s="35"/>
      <c r="J8" s="35"/>
      <c r="K8" s="35"/>
      <c r="L8" s="35"/>
      <c r="M8" s="35"/>
      <c r="N8" s="35"/>
    </row>
    <row r="9" spans="1:14" x14ac:dyDescent="0.25">
      <c r="A9" s="16"/>
      <c r="B9" s="33"/>
      <c r="C9" s="33"/>
      <c r="D9" s="33"/>
      <c r="E9" s="33"/>
      <c r="F9" s="33"/>
      <c r="G9" s="33"/>
      <c r="H9" s="33"/>
      <c r="I9" s="33"/>
      <c r="J9" s="33"/>
      <c r="K9" s="33"/>
      <c r="L9" s="33"/>
      <c r="M9" s="33"/>
      <c r="N9" s="33"/>
    </row>
    <row r="10" spans="1:14" x14ac:dyDescent="0.25">
      <c r="A10" s="16"/>
      <c r="B10" s="35" t="s">
        <v>363</v>
      </c>
      <c r="C10" s="35"/>
      <c r="D10" s="35"/>
      <c r="E10" s="35"/>
      <c r="F10" s="35"/>
      <c r="G10" s="35"/>
      <c r="H10" s="35"/>
      <c r="I10" s="35"/>
      <c r="J10" s="35"/>
      <c r="K10" s="35"/>
      <c r="L10" s="35"/>
      <c r="M10" s="35"/>
      <c r="N10" s="35"/>
    </row>
    <row r="11" spans="1:14" x14ac:dyDescent="0.25">
      <c r="A11" s="16"/>
      <c r="B11" s="33"/>
      <c r="C11" s="33"/>
      <c r="D11" s="33"/>
      <c r="E11" s="33"/>
      <c r="F11" s="33"/>
      <c r="G11" s="33"/>
      <c r="H11" s="33"/>
      <c r="I11" s="33"/>
      <c r="J11" s="33"/>
      <c r="K11" s="33"/>
      <c r="L11" s="33"/>
      <c r="M11" s="33"/>
      <c r="N11" s="33"/>
    </row>
    <row r="12" spans="1:14" x14ac:dyDescent="0.25">
      <c r="A12" s="16"/>
      <c r="B12" s="35" t="s">
        <v>364</v>
      </c>
      <c r="C12" s="35"/>
      <c r="D12" s="35"/>
      <c r="E12" s="35"/>
      <c r="F12" s="35"/>
      <c r="G12" s="35"/>
      <c r="H12" s="35"/>
      <c r="I12" s="35"/>
      <c r="J12" s="35"/>
      <c r="K12" s="35"/>
      <c r="L12" s="35"/>
      <c r="M12" s="35"/>
      <c r="N12" s="35"/>
    </row>
    <row r="13" spans="1:14" x14ac:dyDescent="0.25">
      <c r="A13" s="16"/>
      <c r="B13" s="33"/>
      <c r="C13" s="33"/>
      <c r="D13" s="33"/>
      <c r="E13" s="33"/>
      <c r="F13" s="33"/>
      <c r="G13" s="33"/>
      <c r="H13" s="33"/>
      <c r="I13" s="33"/>
      <c r="J13" s="33"/>
      <c r="K13" s="33"/>
      <c r="L13" s="33"/>
      <c r="M13" s="33"/>
      <c r="N13" s="33"/>
    </row>
    <row r="14" spans="1:14" ht="25.5" customHeight="1" x14ac:dyDescent="0.25">
      <c r="A14" s="16"/>
      <c r="B14" s="35" t="s">
        <v>365</v>
      </c>
      <c r="C14" s="35"/>
      <c r="D14" s="35"/>
      <c r="E14" s="35"/>
      <c r="F14" s="35"/>
      <c r="G14" s="35"/>
      <c r="H14" s="35"/>
      <c r="I14" s="35"/>
      <c r="J14" s="35"/>
      <c r="K14" s="35"/>
      <c r="L14" s="35"/>
      <c r="M14" s="35"/>
      <c r="N14" s="35"/>
    </row>
    <row r="15" spans="1:14" x14ac:dyDescent="0.25">
      <c r="A15" s="16"/>
      <c r="B15" s="33"/>
      <c r="C15" s="33"/>
      <c r="D15" s="33"/>
      <c r="E15" s="33"/>
      <c r="F15" s="33"/>
      <c r="G15" s="33"/>
      <c r="H15" s="33"/>
      <c r="I15" s="33"/>
      <c r="J15" s="33"/>
      <c r="K15" s="33"/>
      <c r="L15" s="33"/>
      <c r="M15" s="33"/>
      <c r="N15" s="33"/>
    </row>
    <row r="16" spans="1:14" ht="25.5" customHeight="1" x14ac:dyDescent="0.25">
      <c r="A16" s="16"/>
      <c r="B16" s="35" t="s">
        <v>366</v>
      </c>
      <c r="C16" s="35"/>
      <c r="D16" s="35"/>
      <c r="E16" s="35"/>
      <c r="F16" s="35"/>
      <c r="G16" s="35"/>
      <c r="H16" s="35"/>
      <c r="I16" s="35"/>
      <c r="J16" s="35"/>
      <c r="K16" s="35"/>
      <c r="L16" s="35"/>
      <c r="M16" s="35"/>
      <c r="N16" s="35"/>
    </row>
    <row r="17" spans="1:14" x14ac:dyDescent="0.25">
      <c r="A17" s="16"/>
      <c r="B17" s="33"/>
      <c r="C17" s="33"/>
      <c r="D17" s="33"/>
      <c r="E17" s="33"/>
      <c r="F17" s="33"/>
      <c r="G17" s="33"/>
      <c r="H17" s="33"/>
      <c r="I17" s="33"/>
      <c r="J17" s="33"/>
      <c r="K17" s="33"/>
      <c r="L17" s="33"/>
      <c r="M17" s="33"/>
      <c r="N17" s="33"/>
    </row>
    <row r="18" spans="1:14" x14ac:dyDescent="0.25">
      <c r="A18" s="16"/>
      <c r="B18" s="62" t="s">
        <v>367</v>
      </c>
      <c r="C18" s="62"/>
      <c r="D18" s="62"/>
      <c r="E18" s="62"/>
      <c r="F18" s="62"/>
      <c r="G18" s="62"/>
      <c r="H18" s="62"/>
      <c r="I18" s="62"/>
      <c r="J18" s="62"/>
      <c r="K18" s="62"/>
      <c r="L18" s="62"/>
      <c r="M18" s="62"/>
      <c r="N18" s="62"/>
    </row>
    <row r="19" spans="1:14" x14ac:dyDescent="0.25">
      <c r="A19" s="16"/>
      <c r="B19" s="33"/>
      <c r="C19" s="33"/>
      <c r="D19" s="33"/>
      <c r="E19" s="33"/>
      <c r="F19" s="33"/>
      <c r="G19" s="33"/>
      <c r="H19" s="33"/>
      <c r="I19" s="33"/>
      <c r="J19" s="33"/>
      <c r="K19" s="33"/>
      <c r="L19" s="33"/>
      <c r="M19" s="33"/>
      <c r="N19" s="33"/>
    </row>
    <row r="20" spans="1:14" x14ac:dyDescent="0.25">
      <c r="A20" s="16"/>
      <c r="B20" s="35" t="s">
        <v>368</v>
      </c>
      <c r="C20" s="35"/>
      <c r="D20" s="35"/>
      <c r="E20" s="35"/>
      <c r="F20" s="35"/>
      <c r="G20" s="35"/>
      <c r="H20" s="35"/>
      <c r="I20" s="35"/>
      <c r="J20" s="35"/>
      <c r="K20" s="35"/>
      <c r="L20" s="35"/>
      <c r="M20" s="35"/>
      <c r="N20" s="35"/>
    </row>
    <row r="21" spans="1:14" x14ac:dyDescent="0.25">
      <c r="A21" s="16"/>
      <c r="B21" s="18"/>
      <c r="C21" s="10"/>
      <c r="D21" s="30" t="s">
        <v>169</v>
      </c>
      <c r="E21" s="30"/>
      <c r="F21" s="30"/>
      <c r="G21" s="30"/>
      <c r="H21" s="30"/>
      <c r="I21" s="10"/>
      <c r="J21" s="30" t="s">
        <v>170</v>
      </c>
      <c r="K21" s="30"/>
      <c r="L21" s="30"/>
      <c r="M21" s="30"/>
      <c r="N21" s="30"/>
    </row>
    <row r="22" spans="1:14" ht="15.75" thickBot="1" x14ac:dyDescent="0.3">
      <c r="A22" s="16"/>
      <c r="B22" s="18"/>
      <c r="C22" s="18"/>
      <c r="D22" s="31" t="s">
        <v>328</v>
      </c>
      <c r="E22" s="31"/>
      <c r="F22" s="31"/>
      <c r="G22" s="31"/>
      <c r="H22" s="31"/>
      <c r="I22" s="10"/>
      <c r="J22" s="31" t="s">
        <v>328</v>
      </c>
      <c r="K22" s="31"/>
      <c r="L22" s="31"/>
      <c r="M22" s="31"/>
      <c r="N22" s="31"/>
    </row>
    <row r="23" spans="1:14" ht="15.75" thickBot="1" x14ac:dyDescent="0.3">
      <c r="A23" s="16"/>
      <c r="B23" s="18"/>
      <c r="C23" s="18"/>
      <c r="D23" s="32">
        <v>2013</v>
      </c>
      <c r="E23" s="32"/>
      <c r="F23" s="52"/>
      <c r="G23" s="32">
        <v>2012</v>
      </c>
      <c r="H23" s="32"/>
      <c r="I23" s="10"/>
      <c r="J23" s="32">
        <v>2013</v>
      </c>
      <c r="K23" s="32"/>
      <c r="L23" s="52"/>
      <c r="M23" s="32">
        <v>2012</v>
      </c>
      <c r="N23" s="32"/>
    </row>
    <row r="24" spans="1:14" x14ac:dyDescent="0.25">
      <c r="A24" s="16"/>
      <c r="B24" s="18"/>
      <c r="C24" s="18"/>
      <c r="D24" s="52"/>
      <c r="E24" s="52"/>
      <c r="F24" s="10"/>
      <c r="G24" s="55" t="s">
        <v>174</v>
      </c>
      <c r="H24" s="55"/>
      <c r="I24" s="10"/>
      <c r="J24" s="52"/>
      <c r="K24" s="52"/>
      <c r="L24" s="10"/>
      <c r="M24" s="55" t="s">
        <v>174</v>
      </c>
      <c r="N24" s="55"/>
    </row>
    <row r="25" spans="1:14" x14ac:dyDescent="0.25">
      <c r="A25" s="16"/>
      <c r="B25" s="18"/>
      <c r="C25" s="18"/>
      <c r="D25" s="10"/>
      <c r="E25" s="10"/>
      <c r="F25" s="10"/>
      <c r="G25" s="30" t="s">
        <v>369</v>
      </c>
      <c r="H25" s="30"/>
      <c r="I25" s="10"/>
      <c r="J25" s="10"/>
      <c r="K25" s="10"/>
      <c r="L25" s="10"/>
      <c r="M25" s="30" t="s">
        <v>369</v>
      </c>
      <c r="N25" s="30"/>
    </row>
    <row r="26" spans="1:14" x14ac:dyDescent="0.25">
      <c r="A26" s="16"/>
      <c r="B26" s="18"/>
      <c r="C26" s="18"/>
      <c r="D26" s="18"/>
      <c r="E26" s="18"/>
      <c r="F26" s="18"/>
      <c r="G26" s="18"/>
      <c r="H26" s="18"/>
      <c r="I26" s="18"/>
      <c r="J26" s="10"/>
      <c r="K26" s="18"/>
      <c r="L26" s="18"/>
      <c r="M26" s="10"/>
      <c r="N26" s="18"/>
    </row>
    <row r="27" spans="1:14" x14ac:dyDescent="0.25">
      <c r="A27" s="16"/>
      <c r="B27" s="56" t="s">
        <v>370</v>
      </c>
      <c r="C27" s="56"/>
      <c r="D27" s="24" t="s">
        <v>176</v>
      </c>
      <c r="E27" s="29">
        <v>-29</v>
      </c>
      <c r="F27" s="18"/>
      <c r="G27" s="24" t="s">
        <v>176</v>
      </c>
      <c r="H27" s="29">
        <v>-23</v>
      </c>
      <c r="I27" s="18"/>
      <c r="J27" s="24" t="s">
        <v>176</v>
      </c>
      <c r="K27" s="29">
        <v>-87</v>
      </c>
      <c r="L27" s="18"/>
      <c r="M27" s="24" t="s">
        <v>176</v>
      </c>
      <c r="N27" s="29">
        <v>-69</v>
      </c>
    </row>
    <row r="28" spans="1:14" x14ac:dyDescent="0.25">
      <c r="A28" s="16"/>
      <c r="B28" s="56" t="s">
        <v>371</v>
      </c>
      <c r="C28" s="56"/>
      <c r="D28" s="18"/>
      <c r="E28" s="29" t="s">
        <v>218</v>
      </c>
      <c r="F28" s="18"/>
      <c r="G28" s="18"/>
      <c r="H28" s="29">
        <v>8</v>
      </c>
      <c r="I28" s="18"/>
      <c r="J28" s="18"/>
      <c r="K28" s="29" t="s">
        <v>218</v>
      </c>
      <c r="L28" s="18"/>
      <c r="M28" s="18"/>
      <c r="N28" s="29">
        <v>25</v>
      </c>
    </row>
    <row r="29" spans="1:14" x14ac:dyDescent="0.25">
      <c r="A29" s="16"/>
      <c r="B29" s="56" t="s">
        <v>372</v>
      </c>
      <c r="C29" s="56"/>
      <c r="D29" s="18"/>
      <c r="E29" s="29" t="s">
        <v>218</v>
      </c>
      <c r="F29" s="18"/>
      <c r="G29" s="18"/>
      <c r="H29" s="29" t="s">
        <v>218</v>
      </c>
      <c r="I29" s="18"/>
      <c r="J29" s="18"/>
      <c r="K29" s="29">
        <v>-100</v>
      </c>
      <c r="L29" s="18"/>
      <c r="M29" s="18"/>
      <c r="N29" s="29" t="s">
        <v>218</v>
      </c>
    </row>
    <row r="30" spans="1:14" x14ac:dyDescent="0.25">
      <c r="A30" s="16"/>
      <c r="B30" s="56" t="s">
        <v>373</v>
      </c>
      <c r="C30" s="56"/>
      <c r="D30" s="18"/>
      <c r="E30" s="29">
        <v>-138</v>
      </c>
      <c r="F30" s="18"/>
      <c r="G30" s="18"/>
      <c r="H30" s="29">
        <v>-153</v>
      </c>
      <c r="I30" s="28"/>
      <c r="J30" s="10"/>
      <c r="K30" s="29">
        <v>68</v>
      </c>
      <c r="L30" s="18"/>
      <c r="M30" s="10"/>
      <c r="N30" s="29">
        <v>-213</v>
      </c>
    </row>
    <row r="31" spans="1:14" x14ac:dyDescent="0.25">
      <c r="A31" s="16"/>
      <c r="B31" s="56" t="s">
        <v>374</v>
      </c>
      <c r="C31" s="56"/>
      <c r="D31" s="18"/>
      <c r="E31" s="29">
        <v>-46</v>
      </c>
      <c r="F31" s="18"/>
      <c r="G31" s="18"/>
      <c r="H31" s="29">
        <v>42</v>
      </c>
      <c r="I31" s="28"/>
      <c r="J31" s="10"/>
      <c r="K31" s="29">
        <v>-35</v>
      </c>
      <c r="L31" s="18"/>
      <c r="M31" s="10"/>
      <c r="N31" s="29">
        <v>7</v>
      </c>
    </row>
    <row r="32" spans="1:14" x14ac:dyDescent="0.25">
      <c r="A32" s="16"/>
      <c r="B32" s="56" t="s">
        <v>375</v>
      </c>
      <c r="C32" s="56"/>
      <c r="D32" s="18"/>
      <c r="E32" s="29" t="s">
        <v>218</v>
      </c>
      <c r="F32" s="18"/>
      <c r="G32" s="18"/>
      <c r="H32" s="29" t="s">
        <v>218</v>
      </c>
      <c r="I32" s="28"/>
      <c r="J32" s="10"/>
      <c r="K32" s="29">
        <v>26</v>
      </c>
      <c r="L32" s="18"/>
      <c r="M32" s="10"/>
      <c r="N32" s="29" t="s">
        <v>218</v>
      </c>
    </row>
    <row r="33" spans="1:14" x14ac:dyDescent="0.25">
      <c r="A33" s="16"/>
      <c r="B33" s="56" t="s">
        <v>376</v>
      </c>
      <c r="C33" s="56"/>
      <c r="D33" s="18"/>
      <c r="E33" s="29" t="s">
        <v>218</v>
      </c>
      <c r="F33" s="18"/>
      <c r="G33" s="18"/>
      <c r="H33" s="29" t="s">
        <v>218</v>
      </c>
      <c r="I33" s="18"/>
      <c r="J33" s="18"/>
      <c r="K33" s="29" t="s">
        <v>218</v>
      </c>
      <c r="L33" s="18"/>
      <c r="M33" s="18"/>
      <c r="N33" s="29">
        <v>-42</v>
      </c>
    </row>
    <row r="34" spans="1:14" ht="15.75" thickBot="1" x14ac:dyDescent="0.3">
      <c r="A34" s="16"/>
      <c r="B34" s="56" t="s">
        <v>377</v>
      </c>
      <c r="C34" s="56"/>
      <c r="D34" s="38"/>
      <c r="E34" s="44" t="s">
        <v>218</v>
      </c>
      <c r="F34" s="18"/>
      <c r="G34" s="38"/>
      <c r="H34" s="44" t="s">
        <v>218</v>
      </c>
      <c r="I34" s="18"/>
      <c r="J34" s="38"/>
      <c r="K34" s="44" t="s">
        <v>218</v>
      </c>
      <c r="L34" s="18"/>
      <c r="M34" s="38"/>
      <c r="N34" s="44">
        <v>-19</v>
      </c>
    </row>
    <row r="35" spans="1:14" ht="15.75" thickBot="1" x14ac:dyDescent="0.3">
      <c r="A35" s="16"/>
      <c r="B35" s="69"/>
      <c r="C35" s="69"/>
      <c r="D35" s="46" t="s">
        <v>176</v>
      </c>
      <c r="E35" s="49">
        <v>-213</v>
      </c>
      <c r="F35" s="18"/>
      <c r="G35" s="46" t="s">
        <v>176</v>
      </c>
      <c r="H35" s="49">
        <v>-126</v>
      </c>
      <c r="I35" s="18"/>
      <c r="J35" s="65" t="s">
        <v>176</v>
      </c>
      <c r="K35" s="49">
        <v>-128</v>
      </c>
      <c r="L35" s="18"/>
      <c r="M35" s="46" t="s">
        <v>176</v>
      </c>
      <c r="N35" s="49">
        <v>-311</v>
      </c>
    </row>
  </sheetData>
  <mergeCells count="43">
    <mergeCell ref="B20:N20"/>
    <mergeCell ref="B14:N14"/>
    <mergeCell ref="B15:N15"/>
    <mergeCell ref="B16:N16"/>
    <mergeCell ref="B17:N17"/>
    <mergeCell ref="B18:N18"/>
    <mergeCell ref="B19:N19"/>
    <mergeCell ref="B8:N8"/>
    <mergeCell ref="B9:N9"/>
    <mergeCell ref="B10:N10"/>
    <mergeCell ref="B11:N11"/>
    <mergeCell ref="B12:N12"/>
    <mergeCell ref="B13:N13"/>
    <mergeCell ref="B35:C35"/>
    <mergeCell ref="A1:A2"/>
    <mergeCell ref="B1:N1"/>
    <mergeCell ref="B2:N2"/>
    <mergeCell ref="B3:N3"/>
    <mergeCell ref="A4:A35"/>
    <mergeCell ref="B4:N4"/>
    <mergeCell ref="B5:N5"/>
    <mergeCell ref="B6:N6"/>
    <mergeCell ref="B7:N7"/>
    <mergeCell ref="B29:C29"/>
    <mergeCell ref="B30:C30"/>
    <mergeCell ref="B31:C31"/>
    <mergeCell ref="B32:C32"/>
    <mergeCell ref="B33:C33"/>
    <mergeCell ref="B34:C34"/>
    <mergeCell ref="G24:H24"/>
    <mergeCell ref="M24:N24"/>
    <mergeCell ref="G25:H25"/>
    <mergeCell ref="M25:N25"/>
    <mergeCell ref="B27:C27"/>
    <mergeCell ref="B28:C28"/>
    <mergeCell ref="D21:H21"/>
    <mergeCell ref="J21:N21"/>
    <mergeCell ref="D22:H22"/>
    <mergeCell ref="J22:N22"/>
    <mergeCell ref="D23:E23"/>
    <mergeCell ref="G23:H23"/>
    <mergeCell ref="J23:K23"/>
    <mergeCell ref="M23:N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9"/>
  <sheetViews>
    <sheetView showGridLines="0" workbookViewId="0"/>
  </sheetViews>
  <sheetFormatPr defaultRowHeight="15" x14ac:dyDescent="0.25"/>
  <cols>
    <col min="1" max="1" width="21.85546875" bestFit="1" customWidth="1"/>
    <col min="2" max="2" width="36.5703125" customWidth="1"/>
    <col min="3" max="3" width="36.5703125" bestFit="1" customWidth="1"/>
    <col min="4" max="4" width="36.5703125" customWidth="1"/>
    <col min="5" max="5" width="10.42578125" customWidth="1"/>
    <col min="6" max="6" width="36" customWidth="1"/>
    <col min="7" max="7" width="3.42578125" customWidth="1"/>
    <col min="8" max="8" width="18.5703125" customWidth="1"/>
    <col min="9" max="9" width="10.140625" customWidth="1"/>
    <col min="10" max="10" width="17.42578125" customWidth="1"/>
    <col min="11" max="11" width="10.42578125" customWidth="1"/>
    <col min="12" max="12" width="9.5703125" customWidth="1"/>
    <col min="13" max="13" width="3.28515625" customWidth="1"/>
    <col min="14" max="14" width="10.42578125" customWidth="1"/>
  </cols>
  <sheetData>
    <row r="1" spans="1:14" ht="15" customHeight="1" x14ac:dyDescent="0.25">
      <c r="A1" s="7" t="s">
        <v>378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379</v>
      </c>
      <c r="B3" s="33"/>
      <c r="C3" s="33"/>
      <c r="D3" s="33"/>
      <c r="E3" s="33"/>
      <c r="F3" s="33"/>
      <c r="G3" s="33"/>
      <c r="H3" s="33"/>
      <c r="I3" s="33"/>
      <c r="J3" s="33"/>
      <c r="K3" s="33"/>
      <c r="L3" s="33"/>
      <c r="M3" s="33"/>
      <c r="N3" s="33"/>
    </row>
    <row r="4" spans="1:14" x14ac:dyDescent="0.25">
      <c r="A4" s="16" t="s">
        <v>378</v>
      </c>
      <c r="B4" s="34" t="s">
        <v>380</v>
      </c>
      <c r="C4" s="34"/>
      <c r="D4" s="34"/>
      <c r="E4" s="34"/>
      <c r="F4" s="34"/>
      <c r="G4" s="34"/>
      <c r="H4" s="34"/>
      <c r="I4" s="34"/>
      <c r="J4" s="34"/>
      <c r="K4" s="34"/>
      <c r="L4" s="34"/>
      <c r="M4" s="34"/>
      <c r="N4" s="34"/>
    </row>
    <row r="5" spans="1:14" x14ac:dyDescent="0.25">
      <c r="A5" s="16"/>
      <c r="B5" s="33"/>
      <c r="C5" s="33"/>
      <c r="D5" s="33"/>
      <c r="E5" s="33"/>
      <c r="F5" s="33"/>
      <c r="G5" s="33"/>
      <c r="H5" s="33"/>
      <c r="I5" s="33"/>
      <c r="J5" s="33"/>
      <c r="K5" s="33"/>
      <c r="L5" s="33"/>
      <c r="M5" s="33"/>
      <c r="N5" s="33"/>
    </row>
    <row r="6" spans="1:14" x14ac:dyDescent="0.25">
      <c r="A6" s="16"/>
      <c r="B6" s="62" t="s">
        <v>381</v>
      </c>
      <c r="C6" s="62"/>
      <c r="D6" s="62"/>
      <c r="E6" s="62"/>
      <c r="F6" s="62"/>
      <c r="G6" s="62"/>
      <c r="H6" s="62"/>
      <c r="I6" s="62"/>
      <c r="J6" s="62"/>
      <c r="K6" s="62"/>
      <c r="L6" s="62"/>
      <c r="M6" s="62"/>
      <c r="N6" s="62"/>
    </row>
    <row r="7" spans="1:14" x14ac:dyDescent="0.25">
      <c r="A7" s="16"/>
      <c r="B7" s="33"/>
      <c r="C7" s="33"/>
      <c r="D7" s="33"/>
      <c r="E7" s="33"/>
      <c r="F7" s="33"/>
      <c r="G7" s="33"/>
      <c r="H7" s="33"/>
      <c r="I7" s="33"/>
      <c r="J7" s="33"/>
      <c r="K7" s="33"/>
      <c r="L7" s="33"/>
      <c r="M7" s="33"/>
      <c r="N7" s="33"/>
    </row>
    <row r="8" spans="1:14" x14ac:dyDescent="0.25">
      <c r="A8" s="16"/>
      <c r="B8" s="62" t="s">
        <v>382</v>
      </c>
      <c r="C8" s="62"/>
      <c r="D8" s="62"/>
      <c r="E8" s="62"/>
      <c r="F8" s="62"/>
      <c r="G8" s="62"/>
      <c r="H8" s="62"/>
      <c r="I8" s="62"/>
      <c r="J8" s="62"/>
      <c r="K8" s="62"/>
      <c r="L8" s="62"/>
      <c r="M8" s="62"/>
      <c r="N8" s="62"/>
    </row>
    <row r="9" spans="1:14" x14ac:dyDescent="0.25">
      <c r="A9" s="16"/>
      <c r="B9" s="33"/>
      <c r="C9" s="33"/>
      <c r="D9" s="33"/>
      <c r="E9" s="33"/>
      <c r="F9" s="33"/>
      <c r="G9" s="33"/>
      <c r="H9" s="33"/>
      <c r="I9" s="33"/>
      <c r="J9" s="33"/>
      <c r="K9" s="33"/>
      <c r="L9" s="33"/>
      <c r="M9" s="33"/>
      <c r="N9" s="33"/>
    </row>
    <row r="10" spans="1:14" x14ac:dyDescent="0.25">
      <c r="A10" s="16"/>
      <c r="B10" s="35" t="s">
        <v>383</v>
      </c>
      <c r="C10" s="35"/>
      <c r="D10" s="35"/>
      <c r="E10" s="35"/>
      <c r="F10" s="35"/>
      <c r="G10" s="35"/>
      <c r="H10" s="35"/>
      <c r="I10" s="35"/>
      <c r="J10" s="35"/>
      <c r="K10" s="35"/>
      <c r="L10" s="35"/>
      <c r="M10" s="35"/>
      <c r="N10" s="35"/>
    </row>
    <row r="11" spans="1:14" x14ac:dyDescent="0.25">
      <c r="A11" s="16"/>
      <c r="B11" s="33"/>
      <c r="C11" s="33"/>
      <c r="D11" s="33"/>
      <c r="E11" s="33"/>
      <c r="F11" s="33"/>
      <c r="G11" s="33"/>
      <c r="H11" s="33"/>
      <c r="I11" s="33"/>
      <c r="J11" s="33"/>
      <c r="K11" s="33"/>
      <c r="L11" s="33"/>
      <c r="M11" s="33"/>
      <c r="N11" s="33"/>
    </row>
    <row r="12" spans="1:14" x14ac:dyDescent="0.25">
      <c r="A12" s="16"/>
      <c r="B12" s="35" t="s">
        <v>384</v>
      </c>
      <c r="C12" s="35"/>
      <c r="D12" s="35"/>
      <c r="E12" s="35"/>
      <c r="F12" s="35"/>
      <c r="G12" s="35"/>
      <c r="H12" s="35"/>
      <c r="I12" s="35"/>
      <c r="J12" s="35"/>
      <c r="K12" s="35"/>
      <c r="L12" s="35"/>
      <c r="M12" s="35"/>
      <c r="N12" s="35"/>
    </row>
    <row r="13" spans="1:14" x14ac:dyDescent="0.25">
      <c r="A13" s="16"/>
      <c r="B13" s="33"/>
      <c r="C13" s="33"/>
      <c r="D13" s="33"/>
      <c r="E13" s="33"/>
      <c r="F13" s="33"/>
      <c r="G13" s="33"/>
      <c r="H13" s="33"/>
      <c r="I13" s="33"/>
      <c r="J13" s="33"/>
      <c r="K13" s="33"/>
      <c r="L13" s="33"/>
      <c r="M13" s="33"/>
      <c r="N13" s="33"/>
    </row>
    <row r="14" spans="1:14" x14ac:dyDescent="0.25">
      <c r="A14" s="16"/>
      <c r="B14" s="35" t="s">
        <v>385</v>
      </c>
      <c r="C14" s="35"/>
      <c r="D14" s="35"/>
      <c r="E14" s="35"/>
      <c r="F14" s="35"/>
      <c r="G14" s="35"/>
      <c r="H14" s="35"/>
      <c r="I14" s="35"/>
      <c r="J14" s="35"/>
      <c r="K14" s="35"/>
      <c r="L14" s="35"/>
      <c r="M14" s="35"/>
      <c r="N14" s="35"/>
    </row>
    <row r="15" spans="1:14" x14ac:dyDescent="0.25">
      <c r="A15" s="16"/>
      <c r="B15" s="33"/>
      <c r="C15" s="33"/>
      <c r="D15" s="33"/>
      <c r="E15" s="33"/>
      <c r="F15" s="33"/>
      <c r="G15" s="33"/>
      <c r="H15" s="33"/>
      <c r="I15" s="33"/>
      <c r="J15" s="33"/>
      <c r="K15" s="33"/>
      <c r="L15" s="33"/>
      <c r="M15" s="33"/>
      <c r="N15" s="33"/>
    </row>
    <row r="16" spans="1:14" x14ac:dyDescent="0.25">
      <c r="A16" s="16"/>
      <c r="B16" s="62" t="s">
        <v>386</v>
      </c>
      <c r="C16" s="62"/>
      <c r="D16" s="62"/>
      <c r="E16" s="62"/>
      <c r="F16" s="62"/>
      <c r="G16" s="62"/>
      <c r="H16" s="62"/>
      <c r="I16" s="62"/>
      <c r="J16" s="62"/>
      <c r="K16" s="62"/>
      <c r="L16" s="62"/>
      <c r="M16" s="62"/>
      <c r="N16" s="62"/>
    </row>
    <row r="17" spans="1:14" x14ac:dyDescent="0.25">
      <c r="A17" s="16"/>
      <c r="B17" s="33"/>
      <c r="C17" s="33"/>
      <c r="D17" s="33"/>
      <c r="E17" s="33"/>
      <c r="F17" s="33"/>
      <c r="G17" s="33"/>
      <c r="H17" s="33"/>
      <c r="I17" s="33"/>
      <c r="J17" s="33"/>
      <c r="K17" s="33"/>
      <c r="L17" s="33"/>
      <c r="M17" s="33"/>
      <c r="N17" s="33"/>
    </row>
    <row r="18" spans="1:14" x14ac:dyDescent="0.25">
      <c r="A18" s="16"/>
      <c r="B18" s="35" t="s">
        <v>387</v>
      </c>
      <c r="C18" s="35"/>
      <c r="D18" s="35"/>
      <c r="E18" s="35"/>
      <c r="F18" s="35"/>
      <c r="G18" s="35"/>
      <c r="H18" s="35"/>
      <c r="I18" s="35"/>
      <c r="J18" s="35"/>
      <c r="K18" s="35"/>
      <c r="L18" s="35"/>
      <c r="M18" s="35"/>
      <c r="N18" s="35"/>
    </row>
    <row r="19" spans="1:14" x14ac:dyDescent="0.25">
      <c r="A19" s="16"/>
      <c r="B19" s="33"/>
      <c r="C19" s="33"/>
      <c r="D19" s="33"/>
      <c r="E19" s="33"/>
      <c r="F19" s="33"/>
      <c r="G19" s="33"/>
      <c r="H19" s="33"/>
      <c r="I19" s="33"/>
      <c r="J19" s="33"/>
      <c r="K19" s="33"/>
      <c r="L19" s="33"/>
      <c r="M19" s="33"/>
      <c r="N19" s="33"/>
    </row>
    <row r="20" spans="1:14" ht="25.5" customHeight="1" x14ac:dyDescent="0.25">
      <c r="A20" s="16"/>
      <c r="B20" s="35" t="s">
        <v>388</v>
      </c>
      <c r="C20" s="35"/>
      <c r="D20" s="35"/>
      <c r="E20" s="35"/>
      <c r="F20" s="35"/>
      <c r="G20" s="35"/>
      <c r="H20" s="35"/>
      <c r="I20" s="35"/>
      <c r="J20" s="35"/>
      <c r="K20" s="35"/>
      <c r="L20" s="35"/>
      <c r="M20" s="35"/>
      <c r="N20" s="35"/>
    </row>
    <row r="21" spans="1:14" x14ac:dyDescent="0.25">
      <c r="A21" s="16"/>
      <c r="B21" s="33"/>
      <c r="C21" s="33"/>
      <c r="D21" s="33"/>
      <c r="E21" s="33"/>
      <c r="F21" s="33"/>
      <c r="G21" s="33"/>
      <c r="H21" s="33"/>
      <c r="I21" s="33"/>
      <c r="J21" s="33"/>
      <c r="K21" s="33"/>
      <c r="L21" s="33"/>
      <c r="M21" s="33"/>
      <c r="N21" s="33"/>
    </row>
    <row r="22" spans="1:14" x14ac:dyDescent="0.25">
      <c r="A22" s="16"/>
      <c r="B22" s="35" t="s">
        <v>389</v>
      </c>
      <c r="C22" s="35"/>
      <c r="D22" s="35"/>
      <c r="E22" s="35"/>
      <c r="F22" s="35"/>
      <c r="G22" s="35"/>
      <c r="H22" s="35"/>
      <c r="I22" s="35"/>
      <c r="J22" s="35"/>
      <c r="K22" s="35"/>
      <c r="L22" s="35"/>
      <c r="M22" s="35"/>
      <c r="N22" s="35"/>
    </row>
    <row r="23" spans="1:14" x14ac:dyDescent="0.25">
      <c r="A23" s="16"/>
      <c r="B23" s="33"/>
      <c r="C23" s="33"/>
      <c r="D23" s="33"/>
      <c r="E23" s="33"/>
      <c r="F23" s="33"/>
      <c r="G23" s="33"/>
      <c r="H23" s="33"/>
      <c r="I23" s="33"/>
      <c r="J23" s="33"/>
      <c r="K23" s="33"/>
      <c r="L23" s="33"/>
      <c r="M23" s="33"/>
      <c r="N23" s="33"/>
    </row>
    <row r="24" spans="1:14" x14ac:dyDescent="0.25">
      <c r="A24" s="16"/>
      <c r="B24" s="35" t="s">
        <v>390</v>
      </c>
      <c r="C24" s="35"/>
      <c r="D24" s="35"/>
      <c r="E24" s="35"/>
      <c r="F24" s="35"/>
      <c r="G24" s="35"/>
      <c r="H24" s="35"/>
      <c r="I24" s="35"/>
      <c r="J24" s="35"/>
      <c r="K24" s="35"/>
      <c r="L24" s="35"/>
      <c r="M24" s="35"/>
      <c r="N24" s="35"/>
    </row>
    <row r="25" spans="1:14" x14ac:dyDescent="0.25">
      <c r="A25" s="16"/>
      <c r="B25" s="33"/>
      <c r="C25" s="33"/>
      <c r="D25" s="33"/>
      <c r="E25" s="33"/>
      <c r="F25" s="33"/>
      <c r="G25" s="33"/>
      <c r="H25" s="33"/>
      <c r="I25" s="33"/>
      <c r="J25" s="33"/>
      <c r="K25" s="33"/>
      <c r="L25" s="33"/>
      <c r="M25" s="33"/>
      <c r="N25" s="33"/>
    </row>
    <row r="26" spans="1:14" x14ac:dyDescent="0.25">
      <c r="A26" s="16"/>
      <c r="B26" s="35" t="s">
        <v>391</v>
      </c>
      <c r="C26" s="35"/>
      <c r="D26" s="35"/>
      <c r="E26" s="35"/>
      <c r="F26" s="35"/>
      <c r="G26" s="35"/>
      <c r="H26" s="35"/>
      <c r="I26" s="35"/>
      <c r="J26" s="35"/>
      <c r="K26" s="35"/>
      <c r="L26" s="35"/>
      <c r="M26" s="35"/>
      <c r="N26" s="35"/>
    </row>
    <row r="27" spans="1:14" x14ac:dyDescent="0.25">
      <c r="A27" s="16"/>
      <c r="B27" s="33"/>
      <c r="C27" s="33"/>
      <c r="D27" s="33"/>
      <c r="E27" s="33"/>
      <c r="F27" s="33"/>
      <c r="G27" s="33"/>
      <c r="H27" s="33"/>
      <c r="I27" s="33"/>
      <c r="J27" s="33"/>
      <c r="K27" s="33"/>
      <c r="L27" s="33"/>
      <c r="M27" s="33"/>
      <c r="N27" s="33"/>
    </row>
    <row r="28" spans="1:14" ht="25.5" customHeight="1" x14ac:dyDescent="0.25">
      <c r="A28" s="16"/>
      <c r="B28" s="35" t="s">
        <v>392</v>
      </c>
      <c r="C28" s="35"/>
      <c r="D28" s="35"/>
      <c r="E28" s="35"/>
      <c r="F28" s="35"/>
      <c r="G28" s="35"/>
      <c r="H28" s="35"/>
      <c r="I28" s="35"/>
      <c r="J28" s="35"/>
      <c r="K28" s="35"/>
      <c r="L28" s="35"/>
      <c r="M28" s="35"/>
      <c r="N28" s="35"/>
    </row>
    <row r="29" spans="1:14" x14ac:dyDescent="0.25">
      <c r="A29" s="16"/>
      <c r="B29" s="33"/>
      <c r="C29" s="33"/>
      <c r="D29" s="33"/>
      <c r="E29" s="33"/>
      <c r="F29" s="33"/>
      <c r="G29" s="33"/>
      <c r="H29" s="33"/>
      <c r="I29" s="33"/>
      <c r="J29" s="33"/>
      <c r="K29" s="33"/>
      <c r="L29" s="33"/>
      <c r="M29" s="33"/>
      <c r="N29" s="33"/>
    </row>
    <row r="30" spans="1:14" x14ac:dyDescent="0.25">
      <c r="A30" s="16"/>
      <c r="B30" s="61" t="s">
        <v>393</v>
      </c>
      <c r="C30" s="61"/>
      <c r="D30" s="61"/>
      <c r="E30" s="61"/>
      <c r="F30" s="61"/>
      <c r="G30" s="61"/>
      <c r="H30" s="61"/>
      <c r="I30" s="61"/>
      <c r="J30" s="61"/>
      <c r="K30" s="61"/>
      <c r="L30" s="61"/>
      <c r="M30" s="61"/>
      <c r="N30" s="61"/>
    </row>
    <row r="31" spans="1:14" x14ac:dyDescent="0.25">
      <c r="A31" s="16"/>
      <c r="B31" s="33"/>
      <c r="C31" s="33"/>
      <c r="D31" s="33"/>
      <c r="E31" s="33"/>
      <c r="F31" s="33"/>
      <c r="G31" s="33"/>
      <c r="H31" s="33"/>
      <c r="I31" s="33"/>
      <c r="J31" s="33"/>
      <c r="K31" s="33"/>
      <c r="L31" s="33"/>
      <c r="M31" s="33"/>
      <c r="N31" s="33"/>
    </row>
    <row r="32" spans="1:14" x14ac:dyDescent="0.25">
      <c r="A32" s="16"/>
      <c r="B32" s="35" t="s">
        <v>394</v>
      </c>
      <c r="C32" s="35"/>
      <c r="D32" s="35"/>
      <c r="E32" s="35"/>
      <c r="F32" s="35"/>
      <c r="G32" s="35"/>
      <c r="H32" s="35"/>
      <c r="I32" s="35"/>
      <c r="J32" s="35"/>
      <c r="K32" s="35"/>
      <c r="L32" s="35"/>
      <c r="M32" s="35"/>
      <c r="N32" s="35"/>
    </row>
    <row r="33" spans="1:14" x14ac:dyDescent="0.25">
      <c r="A33" s="16"/>
      <c r="B33" s="33"/>
      <c r="C33" s="33"/>
      <c r="D33" s="33"/>
      <c r="E33" s="33"/>
      <c r="F33" s="33"/>
      <c r="G33" s="33"/>
      <c r="H33" s="33"/>
      <c r="I33" s="33"/>
      <c r="J33" s="33"/>
      <c r="K33" s="33"/>
      <c r="L33" s="33"/>
      <c r="M33" s="33"/>
      <c r="N33" s="33"/>
    </row>
    <row r="34" spans="1:14" ht="51" customHeight="1" x14ac:dyDescent="0.25">
      <c r="A34" s="16"/>
      <c r="B34" s="35" t="s">
        <v>395</v>
      </c>
      <c r="C34" s="35"/>
      <c r="D34" s="35"/>
      <c r="E34" s="35"/>
      <c r="F34" s="35"/>
      <c r="G34" s="35"/>
      <c r="H34" s="35"/>
      <c r="I34" s="35"/>
      <c r="J34" s="35"/>
      <c r="K34" s="35"/>
      <c r="L34" s="35"/>
      <c r="M34" s="35"/>
      <c r="N34" s="35"/>
    </row>
    <row r="35" spans="1:14" x14ac:dyDescent="0.25">
      <c r="A35" s="16"/>
      <c r="B35" s="33"/>
      <c r="C35" s="33"/>
      <c r="D35" s="33"/>
      <c r="E35" s="33"/>
      <c r="F35" s="33"/>
      <c r="G35" s="33"/>
      <c r="H35" s="33"/>
      <c r="I35" s="33"/>
      <c r="J35" s="33"/>
      <c r="K35" s="33"/>
      <c r="L35" s="33"/>
      <c r="M35" s="33"/>
      <c r="N35" s="33"/>
    </row>
    <row r="36" spans="1:14" ht="38.25" customHeight="1" x14ac:dyDescent="0.25">
      <c r="A36" s="16"/>
      <c r="B36" s="35" t="s">
        <v>396</v>
      </c>
      <c r="C36" s="35"/>
      <c r="D36" s="35"/>
      <c r="E36" s="35"/>
      <c r="F36" s="35"/>
      <c r="G36" s="35"/>
      <c r="H36" s="35"/>
      <c r="I36" s="35"/>
      <c r="J36" s="35"/>
      <c r="K36" s="35"/>
      <c r="L36" s="35"/>
      <c r="M36" s="35"/>
      <c r="N36" s="35"/>
    </row>
    <row r="37" spans="1:14" x14ac:dyDescent="0.25">
      <c r="A37" s="16"/>
      <c r="B37" s="33"/>
      <c r="C37" s="33"/>
      <c r="D37" s="33"/>
      <c r="E37" s="33"/>
      <c r="F37" s="33"/>
      <c r="G37" s="33"/>
      <c r="H37" s="33"/>
      <c r="I37" s="33"/>
      <c r="J37" s="33"/>
      <c r="K37" s="33"/>
      <c r="L37" s="33"/>
      <c r="M37" s="33"/>
      <c r="N37" s="33"/>
    </row>
    <row r="38" spans="1:14" ht="25.5" customHeight="1" x14ac:dyDescent="0.25">
      <c r="A38" s="16"/>
      <c r="B38" s="35" t="s">
        <v>397</v>
      </c>
      <c r="C38" s="35"/>
      <c r="D38" s="35"/>
      <c r="E38" s="35"/>
      <c r="F38" s="35"/>
      <c r="G38" s="35"/>
      <c r="H38" s="35"/>
      <c r="I38" s="35"/>
      <c r="J38" s="35"/>
      <c r="K38" s="35"/>
      <c r="L38" s="35"/>
      <c r="M38" s="35"/>
      <c r="N38" s="35"/>
    </row>
    <row r="39" spans="1:14" x14ac:dyDescent="0.25">
      <c r="A39" s="16"/>
      <c r="B39" s="33"/>
      <c r="C39" s="33"/>
      <c r="D39" s="33"/>
      <c r="E39" s="33"/>
      <c r="F39" s="33"/>
      <c r="G39" s="33"/>
      <c r="H39" s="33"/>
      <c r="I39" s="33"/>
      <c r="J39" s="33"/>
      <c r="K39" s="33"/>
      <c r="L39" s="33"/>
      <c r="M39" s="33"/>
      <c r="N39" s="33"/>
    </row>
    <row r="40" spans="1:14" ht="25.5" customHeight="1" x14ac:dyDescent="0.25">
      <c r="A40" s="16"/>
      <c r="B40" s="35" t="s">
        <v>398</v>
      </c>
      <c r="C40" s="35"/>
      <c r="D40" s="35"/>
      <c r="E40" s="35"/>
      <c r="F40" s="35"/>
      <c r="G40" s="35"/>
      <c r="H40" s="35"/>
      <c r="I40" s="35"/>
      <c r="J40" s="35"/>
      <c r="K40" s="35"/>
      <c r="L40" s="35"/>
      <c r="M40" s="35"/>
      <c r="N40" s="35"/>
    </row>
    <row r="41" spans="1:14" x14ac:dyDescent="0.25">
      <c r="A41" s="16"/>
      <c r="B41" s="33"/>
      <c r="C41" s="33"/>
      <c r="D41" s="33"/>
      <c r="E41" s="33"/>
      <c r="F41" s="33"/>
      <c r="G41" s="33"/>
      <c r="H41" s="33"/>
      <c r="I41" s="33"/>
      <c r="J41" s="33"/>
      <c r="K41" s="33"/>
      <c r="L41" s="33"/>
      <c r="M41" s="33"/>
      <c r="N41" s="33"/>
    </row>
    <row r="42" spans="1:14" ht="15.75" thickBot="1" x14ac:dyDescent="0.3">
      <c r="A42" s="16"/>
      <c r="B42" s="18"/>
      <c r="C42" s="18"/>
      <c r="D42" s="31" t="s">
        <v>399</v>
      </c>
      <c r="E42" s="31"/>
      <c r="F42" s="31"/>
      <c r="G42" s="10"/>
      <c r="H42" s="31" t="s">
        <v>400</v>
      </c>
      <c r="I42" s="31"/>
      <c r="J42" s="31"/>
    </row>
    <row r="43" spans="1:14" ht="15.75" thickBot="1" x14ac:dyDescent="0.3">
      <c r="A43" s="16"/>
      <c r="B43" s="18"/>
      <c r="C43" s="18"/>
      <c r="D43" s="22">
        <v>2013</v>
      </c>
      <c r="E43" s="52"/>
      <c r="F43" s="22">
        <v>2012</v>
      </c>
      <c r="G43" s="10"/>
      <c r="H43" s="22">
        <v>2013</v>
      </c>
      <c r="I43" s="52"/>
      <c r="J43" s="22">
        <v>2012</v>
      </c>
    </row>
    <row r="44" spans="1:14" x14ac:dyDescent="0.25">
      <c r="A44" s="16"/>
      <c r="B44" s="18"/>
      <c r="C44" s="18"/>
      <c r="D44" s="23"/>
      <c r="E44" s="18"/>
      <c r="F44" s="23"/>
      <c r="G44" s="18"/>
      <c r="H44" s="23"/>
      <c r="I44" s="18"/>
      <c r="J44" s="23"/>
    </row>
    <row r="45" spans="1:14" x14ac:dyDescent="0.25">
      <c r="A45" s="16"/>
      <c r="B45" s="24" t="s">
        <v>401</v>
      </c>
      <c r="C45" s="18"/>
      <c r="D45" s="70">
        <v>1.9400000000000001E-2</v>
      </c>
      <c r="E45" s="18"/>
      <c r="F45" s="70">
        <v>1.0699999999999999E-2</v>
      </c>
      <c r="G45" s="18"/>
      <c r="H45" s="70">
        <v>1.6299999999999999E-2</v>
      </c>
      <c r="I45" s="18"/>
      <c r="J45" s="70">
        <v>1.38E-2</v>
      </c>
    </row>
    <row r="46" spans="1:14" x14ac:dyDescent="0.25">
      <c r="A46" s="16"/>
      <c r="B46" s="24" t="s">
        <v>402</v>
      </c>
      <c r="C46" s="10"/>
      <c r="D46" s="63" t="s">
        <v>403</v>
      </c>
      <c r="E46" s="18"/>
      <c r="F46" s="63" t="s">
        <v>404</v>
      </c>
      <c r="G46" s="18"/>
      <c r="H46" s="63" t="s">
        <v>405</v>
      </c>
      <c r="I46" s="18"/>
      <c r="J46" s="63" t="s">
        <v>406</v>
      </c>
    </row>
    <row r="47" spans="1:14" x14ac:dyDescent="0.25">
      <c r="A47" s="16"/>
      <c r="B47" s="24" t="s">
        <v>407</v>
      </c>
      <c r="C47" s="10"/>
      <c r="D47" s="71">
        <v>0.4</v>
      </c>
      <c r="E47" s="18"/>
      <c r="F47" s="71">
        <v>0.5</v>
      </c>
      <c r="G47" s="18"/>
      <c r="H47" s="71">
        <v>0.4</v>
      </c>
      <c r="I47" s="18"/>
      <c r="J47" s="71">
        <v>0.5</v>
      </c>
    </row>
    <row r="48" spans="1:14" x14ac:dyDescent="0.25">
      <c r="A48" s="16"/>
      <c r="B48" s="24" t="s">
        <v>408</v>
      </c>
      <c r="C48" s="10"/>
      <c r="D48" s="63" t="s">
        <v>409</v>
      </c>
      <c r="E48" s="18"/>
      <c r="F48" s="63" t="s">
        <v>410</v>
      </c>
      <c r="G48" s="18"/>
      <c r="H48" s="63" t="s">
        <v>409</v>
      </c>
      <c r="I48" s="18"/>
      <c r="J48" s="63" t="s">
        <v>411</v>
      </c>
    </row>
    <row r="49" spans="1:14" x14ac:dyDescent="0.25">
      <c r="A49" s="16"/>
      <c r="B49" s="24" t="s">
        <v>412</v>
      </c>
      <c r="C49" s="18"/>
      <c r="D49" s="71">
        <v>0</v>
      </c>
      <c r="E49" s="18"/>
      <c r="F49" s="71">
        <v>0</v>
      </c>
      <c r="G49" s="18"/>
      <c r="H49" s="71">
        <v>0</v>
      </c>
      <c r="I49" s="18"/>
      <c r="J49" s="71">
        <v>0</v>
      </c>
    </row>
    <row r="50" spans="1:14" x14ac:dyDescent="0.25">
      <c r="A50" s="16"/>
      <c r="B50" s="18"/>
      <c r="C50" s="18"/>
      <c r="D50" s="18"/>
      <c r="E50" s="18"/>
      <c r="F50" s="18"/>
      <c r="G50" s="18"/>
      <c r="H50" s="18"/>
      <c r="I50" s="18"/>
      <c r="J50" s="18"/>
    </row>
    <row r="51" spans="1:14" x14ac:dyDescent="0.25">
      <c r="A51" s="16"/>
      <c r="B51" s="61" t="s">
        <v>413</v>
      </c>
      <c r="C51" s="61"/>
      <c r="D51" s="61"/>
      <c r="E51" s="61"/>
      <c r="F51" s="61"/>
      <c r="G51" s="61"/>
      <c r="H51" s="61"/>
      <c r="I51" s="61"/>
      <c r="J51" s="61"/>
      <c r="K51" s="61"/>
      <c r="L51" s="61"/>
      <c r="M51" s="61"/>
      <c r="N51" s="61"/>
    </row>
    <row r="52" spans="1:14" x14ac:dyDescent="0.25">
      <c r="A52" s="16"/>
      <c r="B52" s="33"/>
      <c r="C52" s="33"/>
      <c r="D52" s="33"/>
      <c r="E52" s="33"/>
      <c r="F52" s="33"/>
      <c r="G52" s="33"/>
      <c r="H52" s="33"/>
      <c r="I52" s="33"/>
      <c r="J52" s="33"/>
      <c r="K52" s="33"/>
      <c r="L52" s="33"/>
      <c r="M52" s="33"/>
      <c r="N52" s="33"/>
    </row>
    <row r="53" spans="1:14" ht="25.5" customHeight="1" x14ac:dyDescent="0.25">
      <c r="A53" s="16"/>
      <c r="B53" s="35" t="s">
        <v>414</v>
      </c>
      <c r="C53" s="35"/>
      <c r="D53" s="35"/>
      <c r="E53" s="35"/>
      <c r="F53" s="35"/>
      <c r="G53" s="35"/>
      <c r="H53" s="35"/>
      <c r="I53" s="35"/>
      <c r="J53" s="35"/>
      <c r="K53" s="35"/>
      <c r="L53" s="35"/>
      <c r="M53" s="35"/>
      <c r="N53" s="35"/>
    </row>
    <row r="54" spans="1:14" x14ac:dyDescent="0.25">
      <c r="A54" s="16"/>
      <c r="B54" s="33"/>
      <c r="C54" s="33"/>
      <c r="D54" s="33"/>
      <c r="E54" s="33"/>
      <c r="F54" s="33"/>
      <c r="G54" s="33"/>
      <c r="H54" s="33"/>
      <c r="I54" s="33"/>
      <c r="J54" s="33"/>
      <c r="K54" s="33"/>
      <c r="L54" s="33"/>
      <c r="M54" s="33"/>
      <c r="N54" s="33"/>
    </row>
    <row r="55" spans="1:14" ht="38.25" customHeight="1" x14ac:dyDescent="0.25">
      <c r="A55" s="16"/>
      <c r="B55" s="35" t="s">
        <v>415</v>
      </c>
      <c r="C55" s="35"/>
      <c r="D55" s="35"/>
      <c r="E55" s="35"/>
      <c r="F55" s="35"/>
      <c r="G55" s="35"/>
      <c r="H55" s="35"/>
      <c r="I55" s="35"/>
      <c r="J55" s="35"/>
      <c r="K55" s="35"/>
      <c r="L55" s="35"/>
      <c r="M55" s="35"/>
      <c r="N55" s="35"/>
    </row>
    <row r="56" spans="1:14" x14ac:dyDescent="0.25">
      <c r="A56" s="16"/>
      <c r="B56" s="33"/>
      <c r="C56" s="33"/>
      <c r="D56" s="33"/>
      <c r="E56" s="33"/>
      <c r="F56" s="33"/>
      <c r="G56" s="33"/>
      <c r="H56" s="33"/>
      <c r="I56" s="33"/>
      <c r="J56" s="33"/>
      <c r="K56" s="33"/>
      <c r="L56" s="33"/>
      <c r="M56" s="33"/>
      <c r="N56" s="33"/>
    </row>
    <row r="57" spans="1:14" x14ac:dyDescent="0.25">
      <c r="A57" s="16"/>
      <c r="B57" s="18"/>
      <c r="C57" s="18"/>
      <c r="D57" s="30" t="s">
        <v>169</v>
      </c>
      <c r="E57" s="30"/>
      <c r="F57" s="30"/>
      <c r="G57" s="10"/>
      <c r="H57" s="30" t="s">
        <v>170</v>
      </c>
      <c r="I57" s="30"/>
      <c r="J57" s="30"/>
    </row>
    <row r="58" spans="1:14" ht="15.75" thickBot="1" x14ac:dyDescent="0.3">
      <c r="A58" s="16"/>
      <c r="B58" s="18"/>
      <c r="C58" s="18"/>
      <c r="D58" s="31" t="s">
        <v>328</v>
      </c>
      <c r="E58" s="31"/>
      <c r="F58" s="31"/>
      <c r="G58" s="10"/>
      <c r="H58" s="31" t="s">
        <v>328</v>
      </c>
      <c r="I58" s="31"/>
      <c r="J58" s="31"/>
    </row>
    <row r="59" spans="1:14" ht="15.75" thickBot="1" x14ac:dyDescent="0.3">
      <c r="A59" s="16"/>
      <c r="B59" s="18"/>
      <c r="C59" s="18"/>
      <c r="D59" s="22">
        <v>2013</v>
      </c>
      <c r="E59" s="52"/>
      <c r="F59" s="22">
        <v>2012</v>
      </c>
      <c r="G59" s="10"/>
      <c r="H59" s="22">
        <v>2013</v>
      </c>
      <c r="I59" s="52"/>
      <c r="J59" s="22">
        <v>2012</v>
      </c>
    </row>
    <row r="60" spans="1:14" x14ac:dyDescent="0.25">
      <c r="A60" s="16"/>
      <c r="B60" s="18"/>
      <c r="C60" s="18"/>
      <c r="D60" s="23"/>
      <c r="E60" s="18"/>
      <c r="F60" s="23"/>
      <c r="G60" s="18"/>
      <c r="H60" s="23"/>
      <c r="I60" s="18"/>
      <c r="J60" s="23"/>
    </row>
    <row r="61" spans="1:14" x14ac:dyDescent="0.25">
      <c r="A61" s="16"/>
      <c r="B61" s="24" t="s">
        <v>401</v>
      </c>
      <c r="C61" s="18"/>
      <c r="D61" s="63" t="s">
        <v>416</v>
      </c>
      <c r="E61" s="18"/>
      <c r="F61" s="63" t="s">
        <v>416</v>
      </c>
      <c r="G61" s="18"/>
      <c r="H61" s="70">
        <v>1.6400000000000001E-2</v>
      </c>
      <c r="I61" s="18"/>
      <c r="J61" s="70">
        <v>1.2800000000000001E-2</v>
      </c>
    </row>
    <row r="62" spans="1:14" x14ac:dyDescent="0.25">
      <c r="A62" s="16"/>
      <c r="B62" s="24" t="s">
        <v>417</v>
      </c>
      <c r="C62" s="10"/>
      <c r="D62" s="63" t="s">
        <v>416</v>
      </c>
      <c r="E62" s="18"/>
      <c r="F62" s="63" t="s">
        <v>416</v>
      </c>
      <c r="G62" s="18"/>
      <c r="H62" s="63" t="s">
        <v>418</v>
      </c>
      <c r="I62" s="18"/>
      <c r="J62" s="63" t="s">
        <v>418</v>
      </c>
    </row>
    <row r="63" spans="1:14" x14ac:dyDescent="0.25">
      <c r="A63" s="16"/>
      <c r="B63" s="24" t="s">
        <v>419</v>
      </c>
      <c r="C63" s="10"/>
      <c r="D63" s="63" t="s">
        <v>416</v>
      </c>
      <c r="E63" s="18"/>
      <c r="F63" s="63" t="s">
        <v>416</v>
      </c>
      <c r="G63" s="18"/>
      <c r="H63" s="71">
        <v>0.4</v>
      </c>
      <c r="I63" s="18"/>
      <c r="J63" s="71">
        <v>0.5</v>
      </c>
    </row>
    <row r="64" spans="1:14" x14ac:dyDescent="0.25">
      <c r="A64" s="16"/>
      <c r="B64" s="24" t="s">
        <v>412</v>
      </c>
      <c r="C64" s="18"/>
      <c r="D64" s="63" t="s">
        <v>416</v>
      </c>
      <c r="E64" s="18"/>
      <c r="F64" s="63" t="s">
        <v>416</v>
      </c>
      <c r="G64" s="18"/>
      <c r="H64" s="71">
        <v>0</v>
      </c>
      <c r="I64" s="18"/>
      <c r="J64" s="71">
        <v>0</v>
      </c>
    </row>
    <row r="65" spans="1:14" ht="25.5" customHeight="1" x14ac:dyDescent="0.25">
      <c r="A65" s="16"/>
      <c r="B65" s="35" t="s">
        <v>420</v>
      </c>
      <c r="C65" s="35"/>
      <c r="D65" s="35"/>
      <c r="E65" s="35"/>
      <c r="F65" s="35"/>
      <c r="G65" s="35"/>
      <c r="H65" s="35"/>
      <c r="I65" s="35"/>
      <c r="J65" s="35"/>
      <c r="K65" s="35"/>
      <c r="L65" s="35"/>
      <c r="M65" s="35"/>
      <c r="N65" s="35"/>
    </row>
    <row r="66" spans="1:14" x14ac:dyDescent="0.25">
      <c r="A66" s="16"/>
      <c r="B66" s="33"/>
      <c r="C66" s="33"/>
      <c r="D66" s="33"/>
      <c r="E66" s="33"/>
      <c r="F66" s="33"/>
      <c r="G66" s="33"/>
      <c r="H66" s="33"/>
      <c r="I66" s="33"/>
      <c r="J66" s="33"/>
      <c r="K66" s="33"/>
      <c r="L66" s="33"/>
      <c r="M66" s="33"/>
      <c r="N66" s="33"/>
    </row>
    <row r="67" spans="1:14" x14ac:dyDescent="0.25">
      <c r="A67" s="16"/>
      <c r="B67" s="75" t="s">
        <v>421</v>
      </c>
      <c r="C67" s="75"/>
      <c r="D67" s="75"/>
      <c r="E67" s="75"/>
      <c r="F67" s="75"/>
      <c r="G67" s="75"/>
      <c r="H67" s="75"/>
      <c r="I67" s="75"/>
      <c r="J67" s="75"/>
      <c r="K67" s="75"/>
      <c r="L67" s="75"/>
      <c r="M67" s="75"/>
      <c r="N67" s="75"/>
    </row>
    <row r="68" spans="1:14" x14ac:dyDescent="0.25">
      <c r="A68" s="16"/>
      <c r="B68" s="33"/>
      <c r="C68" s="33"/>
      <c r="D68" s="33"/>
      <c r="E68" s="33"/>
      <c r="F68" s="33"/>
      <c r="G68" s="33"/>
      <c r="H68" s="33"/>
      <c r="I68" s="33"/>
      <c r="J68" s="33"/>
      <c r="K68" s="33"/>
      <c r="L68" s="33"/>
      <c r="M68" s="33"/>
      <c r="N68" s="33"/>
    </row>
    <row r="69" spans="1:14" ht="25.5" customHeight="1" x14ac:dyDescent="0.25">
      <c r="A69" s="16"/>
      <c r="B69" s="35" t="s">
        <v>422</v>
      </c>
      <c r="C69" s="35"/>
      <c r="D69" s="35"/>
      <c r="E69" s="35"/>
      <c r="F69" s="35"/>
      <c r="G69" s="35"/>
      <c r="H69" s="35"/>
      <c r="I69" s="35"/>
      <c r="J69" s="35"/>
      <c r="K69" s="35"/>
      <c r="L69" s="35"/>
      <c r="M69" s="35"/>
      <c r="N69" s="35"/>
    </row>
    <row r="70" spans="1:14" x14ac:dyDescent="0.25">
      <c r="A70" s="16"/>
      <c r="B70" s="33"/>
      <c r="C70" s="33"/>
      <c r="D70" s="33"/>
      <c r="E70" s="33"/>
      <c r="F70" s="33"/>
      <c r="G70" s="33"/>
      <c r="H70" s="33"/>
      <c r="I70" s="33"/>
      <c r="J70" s="33"/>
      <c r="K70" s="33"/>
      <c r="L70" s="33"/>
      <c r="M70" s="33"/>
      <c r="N70" s="33"/>
    </row>
    <row r="71" spans="1:14" ht="25.5" customHeight="1" x14ac:dyDescent="0.25">
      <c r="A71" s="16"/>
      <c r="B71" s="35" t="s">
        <v>423</v>
      </c>
      <c r="C71" s="35"/>
      <c r="D71" s="35"/>
      <c r="E71" s="35"/>
      <c r="F71" s="35"/>
      <c r="G71" s="35"/>
      <c r="H71" s="35"/>
      <c r="I71" s="35"/>
      <c r="J71" s="35"/>
      <c r="K71" s="35"/>
      <c r="L71" s="35"/>
      <c r="M71" s="35"/>
      <c r="N71" s="35"/>
    </row>
    <row r="72" spans="1:14" x14ac:dyDescent="0.25">
      <c r="A72" s="16"/>
      <c r="B72" s="33"/>
      <c r="C72" s="33"/>
      <c r="D72" s="33"/>
      <c r="E72" s="33"/>
      <c r="F72" s="33"/>
      <c r="G72" s="33"/>
      <c r="H72" s="33"/>
      <c r="I72" s="33"/>
      <c r="J72" s="33"/>
      <c r="K72" s="33"/>
      <c r="L72" s="33"/>
      <c r="M72" s="33"/>
      <c r="N72" s="33"/>
    </row>
    <row r="73" spans="1:14" x14ac:dyDescent="0.25">
      <c r="A73" s="16"/>
      <c r="B73" s="35" t="s">
        <v>424</v>
      </c>
      <c r="C73" s="35"/>
      <c r="D73" s="35"/>
      <c r="E73" s="35"/>
      <c r="F73" s="35"/>
      <c r="G73" s="35"/>
      <c r="H73" s="35"/>
      <c r="I73" s="35"/>
      <c r="J73" s="35"/>
      <c r="K73" s="35"/>
      <c r="L73" s="35"/>
      <c r="M73" s="35"/>
      <c r="N73" s="35"/>
    </row>
    <row r="74" spans="1:14" x14ac:dyDescent="0.25">
      <c r="A74" s="16"/>
      <c r="B74" s="33"/>
      <c r="C74" s="33"/>
      <c r="D74" s="33"/>
      <c r="E74" s="33"/>
      <c r="F74" s="33"/>
      <c r="G74" s="33"/>
      <c r="H74" s="33"/>
      <c r="I74" s="33"/>
      <c r="J74" s="33"/>
      <c r="K74" s="33"/>
      <c r="L74" s="33"/>
      <c r="M74" s="33"/>
      <c r="N74" s="33"/>
    </row>
    <row r="75" spans="1:14" ht="51" customHeight="1" x14ac:dyDescent="0.25">
      <c r="A75" s="16"/>
      <c r="B75" s="35" t="s">
        <v>425</v>
      </c>
      <c r="C75" s="35"/>
      <c r="D75" s="35"/>
      <c r="E75" s="35"/>
      <c r="F75" s="35"/>
      <c r="G75" s="35"/>
      <c r="H75" s="35"/>
      <c r="I75" s="35"/>
      <c r="J75" s="35"/>
      <c r="K75" s="35"/>
      <c r="L75" s="35"/>
      <c r="M75" s="35"/>
      <c r="N75" s="35"/>
    </row>
    <row r="76" spans="1:14" x14ac:dyDescent="0.25">
      <c r="A76" s="16"/>
      <c r="B76" s="33"/>
      <c r="C76" s="33"/>
      <c r="D76" s="33"/>
      <c r="E76" s="33"/>
      <c r="F76" s="33"/>
      <c r="G76" s="33"/>
      <c r="H76" s="33"/>
      <c r="I76" s="33"/>
      <c r="J76" s="33"/>
      <c r="K76" s="33"/>
      <c r="L76" s="33"/>
      <c r="M76" s="33"/>
      <c r="N76" s="33"/>
    </row>
    <row r="77" spans="1:14" x14ac:dyDescent="0.25">
      <c r="A77" s="16"/>
      <c r="B77" s="35" t="s">
        <v>426</v>
      </c>
      <c r="C77" s="35"/>
      <c r="D77" s="35"/>
      <c r="E77" s="35"/>
      <c r="F77" s="35"/>
      <c r="G77" s="35"/>
      <c r="H77" s="35"/>
      <c r="I77" s="35"/>
      <c r="J77" s="35"/>
      <c r="K77" s="35"/>
      <c r="L77" s="35"/>
      <c r="M77" s="35"/>
      <c r="N77" s="35"/>
    </row>
    <row r="78" spans="1:14" x14ac:dyDescent="0.25">
      <c r="A78" s="16"/>
      <c r="B78" s="33"/>
      <c r="C78" s="33"/>
      <c r="D78" s="33"/>
      <c r="E78" s="33"/>
      <c r="F78" s="33"/>
      <c r="G78" s="33"/>
      <c r="H78" s="33"/>
      <c r="I78" s="33"/>
      <c r="J78" s="33"/>
      <c r="K78" s="33"/>
      <c r="L78" s="33"/>
      <c r="M78" s="33"/>
      <c r="N78" s="33"/>
    </row>
    <row r="79" spans="1:14" x14ac:dyDescent="0.25">
      <c r="A79" s="16"/>
      <c r="B79" s="61" t="s">
        <v>427</v>
      </c>
      <c r="C79" s="61"/>
      <c r="D79" s="61"/>
      <c r="E79" s="61"/>
      <c r="F79" s="61"/>
      <c r="G79" s="61"/>
      <c r="H79" s="61"/>
      <c r="I79" s="61"/>
      <c r="J79" s="61"/>
      <c r="K79" s="61"/>
      <c r="L79" s="61"/>
      <c r="M79" s="61"/>
      <c r="N79" s="61"/>
    </row>
    <row r="80" spans="1:14" x14ac:dyDescent="0.25">
      <c r="A80" s="16"/>
      <c r="B80" s="33"/>
      <c r="C80" s="33"/>
      <c r="D80" s="33"/>
      <c r="E80" s="33"/>
      <c r="F80" s="33"/>
      <c r="G80" s="33"/>
      <c r="H80" s="33"/>
      <c r="I80" s="33"/>
      <c r="J80" s="33"/>
      <c r="K80" s="33"/>
      <c r="L80" s="33"/>
      <c r="M80" s="33"/>
      <c r="N80" s="33"/>
    </row>
    <row r="81" spans="1:14" x14ac:dyDescent="0.25">
      <c r="A81" s="16"/>
      <c r="B81" s="35" t="s">
        <v>428</v>
      </c>
      <c r="C81" s="35"/>
      <c r="D81" s="35"/>
      <c r="E81" s="35"/>
      <c r="F81" s="35"/>
      <c r="G81" s="35"/>
      <c r="H81" s="35"/>
      <c r="I81" s="35"/>
      <c r="J81" s="35"/>
      <c r="K81" s="35"/>
      <c r="L81" s="35"/>
      <c r="M81" s="35"/>
      <c r="N81" s="35"/>
    </row>
    <row r="82" spans="1:14" x14ac:dyDescent="0.25">
      <c r="A82" s="16"/>
      <c r="B82" s="33"/>
      <c r="C82" s="33"/>
      <c r="D82" s="33"/>
      <c r="E82" s="33"/>
      <c r="F82" s="33"/>
      <c r="G82" s="33"/>
      <c r="H82" s="33"/>
      <c r="I82" s="33"/>
      <c r="J82" s="33"/>
      <c r="K82" s="33"/>
      <c r="L82" s="33"/>
      <c r="M82" s="33"/>
      <c r="N82" s="33"/>
    </row>
    <row r="83" spans="1:14" x14ac:dyDescent="0.25">
      <c r="A83" s="16"/>
      <c r="B83" s="18"/>
      <c r="C83" s="18"/>
      <c r="D83" s="73"/>
      <c r="E83" s="73"/>
      <c r="F83" s="73"/>
      <c r="G83" s="10"/>
      <c r="H83" s="10"/>
      <c r="I83" s="30" t="s">
        <v>429</v>
      </c>
      <c r="J83" s="30"/>
      <c r="K83" s="30"/>
      <c r="L83" s="30"/>
    </row>
    <row r="84" spans="1:14" ht="15.75" thickBot="1" x14ac:dyDescent="0.3">
      <c r="A84" s="16"/>
      <c r="B84" s="18"/>
      <c r="C84" s="18"/>
      <c r="D84" s="31" t="s">
        <v>430</v>
      </c>
      <c r="E84" s="31"/>
      <c r="F84" s="31"/>
      <c r="G84" s="10"/>
      <c r="H84" s="64"/>
      <c r="I84" s="31" t="s">
        <v>431</v>
      </c>
      <c r="J84" s="31"/>
      <c r="K84" s="31"/>
      <c r="L84" s="31"/>
    </row>
    <row r="85" spans="1:14" ht="15.75" thickBot="1" x14ac:dyDescent="0.3">
      <c r="A85" s="16"/>
      <c r="B85" s="18"/>
      <c r="C85" s="18"/>
      <c r="D85" s="22">
        <v>2013</v>
      </c>
      <c r="E85" s="52"/>
      <c r="F85" s="22">
        <v>2012</v>
      </c>
      <c r="G85" s="10"/>
      <c r="H85" s="32">
        <v>2013</v>
      </c>
      <c r="I85" s="32"/>
      <c r="J85" s="52"/>
      <c r="K85" s="32">
        <v>2012</v>
      </c>
      <c r="L85" s="32"/>
    </row>
    <row r="86" spans="1:14" x14ac:dyDescent="0.25">
      <c r="A86" s="16"/>
      <c r="B86" s="18"/>
      <c r="C86" s="18"/>
      <c r="D86" s="23"/>
      <c r="E86" s="18"/>
      <c r="F86" s="23"/>
      <c r="G86" s="18"/>
      <c r="H86" s="23"/>
      <c r="I86" s="23"/>
      <c r="J86" s="18"/>
      <c r="K86" s="23"/>
      <c r="L86" s="23"/>
    </row>
    <row r="87" spans="1:14" x14ac:dyDescent="0.25">
      <c r="A87" s="16"/>
      <c r="B87" s="24" t="s">
        <v>432</v>
      </c>
      <c r="C87" s="18"/>
      <c r="D87" s="27">
        <v>7441068</v>
      </c>
      <c r="E87" s="18"/>
      <c r="F87" s="27">
        <v>7200721</v>
      </c>
      <c r="G87" s="10"/>
      <c r="H87" s="63" t="s">
        <v>176</v>
      </c>
      <c r="I87" s="29">
        <v>18.48</v>
      </c>
      <c r="J87" s="10"/>
      <c r="K87" s="63" t="s">
        <v>176</v>
      </c>
      <c r="L87" s="29">
        <v>14.6</v>
      </c>
    </row>
    <row r="88" spans="1:14" x14ac:dyDescent="0.25">
      <c r="A88" s="16"/>
      <c r="B88" s="24" t="s">
        <v>433</v>
      </c>
      <c r="C88" s="10"/>
      <c r="D88" s="27">
        <v>375650</v>
      </c>
      <c r="E88" s="10"/>
      <c r="F88" s="27">
        <v>1686862</v>
      </c>
      <c r="G88" s="10"/>
      <c r="H88" s="10"/>
      <c r="I88" s="29">
        <v>25.29</v>
      </c>
      <c r="J88" s="10"/>
      <c r="K88" s="10"/>
      <c r="L88" s="29">
        <v>24.78</v>
      </c>
    </row>
    <row r="89" spans="1:14" x14ac:dyDescent="0.25">
      <c r="A89" s="16"/>
      <c r="B89" s="24" t="s">
        <v>434</v>
      </c>
      <c r="C89" s="10"/>
      <c r="D89" s="27">
        <v>-993854</v>
      </c>
      <c r="E89" s="10"/>
      <c r="F89" s="27">
        <v>-924579</v>
      </c>
      <c r="G89" s="10"/>
      <c r="H89" s="10"/>
      <c r="I89" s="29">
        <v>6.79</v>
      </c>
      <c r="J89" s="10"/>
      <c r="K89" s="10"/>
      <c r="L89" s="29">
        <v>6.31</v>
      </c>
    </row>
    <row r="90" spans="1:14" x14ac:dyDescent="0.25">
      <c r="A90" s="16"/>
      <c r="B90" s="24" t="s">
        <v>435</v>
      </c>
      <c r="C90" s="10"/>
      <c r="D90" s="27">
        <v>-135733</v>
      </c>
      <c r="E90" s="10"/>
      <c r="F90" s="27">
        <v>-154958</v>
      </c>
      <c r="G90" s="10"/>
      <c r="H90" s="10"/>
      <c r="I90" s="29">
        <v>23.62</v>
      </c>
      <c r="J90" s="10"/>
      <c r="K90" s="10"/>
      <c r="L90" s="29">
        <v>23.03</v>
      </c>
    </row>
    <row r="91" spans="1:14" x14ac:dyDescent="0.25">
      <c r="A91" s="16"/>
      <c r="B91" s="24" t="s">
        <v>436</v>
      </c>
      <c r="C91" s="18"/>
      <c r="D91" s="29" t="s">
        <v>218</v>
      </c>
      <c r="E91" s="10"/>
      <c r="F91" s="29" t="s">
        <v>218</v>
      </c>
      <c r="G91" s="10"/>
      <c r="H91" s="10"/>
      <c r="I91" s="29" t="s">
        <v>218</v>
      </c>
      <c r="J91" s="10"/>
      <c r="K91" s="10"/>
      <c r="L91" s="29" t="s">
        <v>218</v>
      </c>
    </row>
    <row r="92" spans="1:14" ht="15.75" thickBot="1" x14ac:dyDescent="0.3">
      <c r="A92" s="16"/>
      <c r="B92" s="24" t="s">
        <v>437</v>
      </c>
      <c r="C92" s="18"/>
      <c r="D92" s="39">
        <v>-3660</v>
      </c>
      <c r="E92" s="10"/>
      <c r="F92" s="39">
        <v>-4120</v>
      </c>
      <c r="G92" s="10"/>
      <c r="H92" s="10"/>
      <c r="I92" s="29">
        <v>29.67</v>
      </c>
      <c r="J92" s="10"/>
      <c r="K92" s="10"/>
      <c r="L92" s="29">
        <v>33.729999999999997</v>
      </c>
    </row>
    <row r="93" spans="1:14" ht="15.75" thickBot="1" x14ac:dyDescent="0.3">
      <c r="A93" s="16"/>
      <c r="B93" s="24" t="s">
        <v>438</v>
      </c>
      <c r="C93" s="18"/>
      <c r="D93" s="47">
        <v>6683471</v>
      </c>
      <c r="E93" s="10"/>
      <c r="F93" s="47">
        <v>7803926</v>
      </c>
      <c r="G93" s="10"/>
      <c r="H93" s="10"/>
      <c r="I93" s="29">
        <v>20.5</v>
      </c>
      <c r="J93" s="10"/>
      <c r="K93" s="10"/>
      <c r="L93" s="29">
        <v>17.61</v>
      </c>
    </row>
    <row r="94" spans="1:14" ht="16.5" thickTop="1" thickBot="1" x14ac:dyDescent="0.3">
      <c r="A94" s="16"/>
      <c r="B94" s="24" t="s">
        <v>439</v>
      </c>
      <c r="C94" s="18"/>
      <c r="D94" s="67">
        <v>3521758</v>
      </c>
      <c r="E94" s="10"/>
      <c r="F94" s="67">
        <v>3706631</v>
      </c>
      <c r="G94" s="10"/>
      <c r="H94" s="10"/>
      <c r="I94" s="29">
        <v>18.21</v>
      </c>
      <c r="J94" s="10"/>
      <c r="K94" s="10"/>
      <c r="L94" s="29">
        <v>13.8</v>
      </c>
    </row>
    <row r="95" spans="1:14" ht="15.75" thickTop="1" x14ac:dyDescent="0.25">
      <c r="A95" s="16"/>
      <c r="B95" s="18"/>
      <c r="C95" s="18"/>
      <c r="D95" s="72"/>
      <c r="E95" s="18"/>
      <c r="F95" s="72"/>
      <c r="G95" s="18"/>
      <c r="H95" s="18"/>
      <c r="I95" s="10"/>
      <c r="J95" s="18"/>
      <c r="K95" s="18"/>
      <c r="L95" s="10"/>
    </row>
    <row r="96" spans="1:14" x14ac:dyDescent="0.25">
      <c r="A96" s="16"/>
      <c r="B96" s="35" t="s">
        <v>440</v>
      </c>
      <c r="C96" s="35"/>
      <c r="D96" s="35"/>
      <c r="E96" s="35"/>
      <c r="F96" s="35"/>
      <c r="G96" s="35"/>
      <c r="H96" s="35"/>
      <c r="I96" s="35"/>
      <c r="J96" s="35"/>
      <c r="K96" s="35"/>
      <c r="L96" s="35"/>
      <c r="M96" s="35"/>
      <c r="N96" s="35"/>
    </row>
    <row r="97" spans="1:14" x14ac:dyDescent="0.25">
      <c r="A97" s="16"/>
      <c r="B97" s="33"/>
      <c r="C97" s="33"/>
      <c r="D97" s="33"/>
      <c r="E97" s="33"/>
      <c r="F97" s="33"/>
      <c r="G97" s="33"/>
      <c r="H97" s="33"/>
      <c r="I97" s="33"/>
      <c r="J97" s="33"/>
      <c r="K97" s="33"/>
      <c r="L97" s="33"/>
      <c r="M97" s="33"/>
      <c r="N97" s="33"/>
    </row>
    <row r="98" spans="1:14" ht="25.5" customHeight="1" x14ac:dyDescent="0.25">
      <c r="A98" s="16"/>
      <c r="B98" s="35" t="s">
        <v>441</v>
      </c>
      <c r="C98" s="35"/>
      <c r="D98" s="35"/>
      <c r="E98" s="35"/>
      <c r="F98" s="35"/>
      <c r="G98" s="35"/>
      <c r="H98" s="35"/>
      <c r="I98" s="35"/>
      <c r="J98" s="35"/>
      <c r="K98" s="35"/>
      <c r="L98" s="35"/>
      <c r="M98" s="35"/>
      <c r="N98" s="35"/>
    </row>
    <row r="99" spans="1:14" x14ac:dyDescent="0.25">
      <c r="A99" s="16"/>
      <c r="B99" s="33"/>
      <c r="C99" s="33"/>
      <c r="D99" s="33"/>
      <c r="E99" s="33"/>
      <c r="F99" s="33"/>
      <c r="G99" s="33"/>
      <c r="H99" s="33"/>
      <c r="I99" s="33"/>
      <c r="J99" s="33"/>
      <c r="K99" s="33"/>
      <c r="L99" s="33"/>
      <c r="M99" s="33"/>
      <c r="N99" s="33"/>
    </row>
    <row r="100" spans="1:14" x14ac:dyDescent="0.25">
      <c r="A100" s="16"/>
      <c r="B100" s="61" t="s">
        <v>442</v>
      </c>
      <c r="C100" s="61"/>
      <c r="D100" s="61"/>
      <c r="E100" s="61"/>
      <c r="F100" s="61"/>
      <c r="G100" s="61"/>
      <c r="H100" s="61"/>
      <c r="I100" s="61"/>
      <c r="J100" s="61"/>
      <c r="K100" s="61"/>
      <c r="L100" s="61"/>
      <c r="M100" s="61"/>
      <c r="N100" s="61"/>
    </row>
    <row r="101" spans="1:14" x14ac:dyDescent="0.25">
      <c r="A101" s="16"/>
      <c r="B101" s="33"/>
      <c r="C101" s="33"/>
      <c r="D101" s="33"/>
      <c r="E101" s="33"/>
      <c r="F101" s="33"/>
      <c r="G101" s="33"/>
      <c r="H101" s="33"/>
      <c r="I101" s="33"/>
      <c r="J101" s="33"/>
      <c r="K101" s="33"/>
      <c r="L101" s="33"/>
      <c r="M101" s="33"/>
      <c r="N101" s="33"/>
    </row>
    <row r="102" spans="1:14" ht="38.25" customHeight="1" x14ac:dyDescent="0.25">
      <c r="A102" s="16"/>
      <c r="B102" s="35" t="s">
        <v>443</v>
      </c>
      <c r="C102" s="35"/>
      <c r="D102" s="35"/>
      <c r="E102" s="35"/>
      <c r="F102" s="35"/>
      <c r="G102" s="35"/>
      <c r="H102" s="35"/>
      <c r="I102" s="35"/>
      <c r="J102" s="35"/>
      <c r="K102" s="35"/>
      <c r="L102" s="35"/>
      <c r="M102" s="35"/>
      <c r="N102" s="35"/>
    </row>
    <row r="103" spans="1:14" x14ac:dyDescent="0.25">
      <c r="A103" s="16"/>
      <c r="B103" s="33"/>
      <c r="C103" s="33"/>
      <c r="D103" s="33"/>
      <c r="E103" s="33"/>
      <c r="F103" s="33"/>
      <c r="G103" s="33"/>
      <c r="H103" s="33"/>
      <c r="I103" s="33"/>
      <c r="J103" s="33"/>
      <c r="K103" s="33"/>
      <c r="L103" s="33"/>
      <c r="M103" s="33"/>
      <c r="N103" s="33"/>
    </row>
    <row r="104" spans="1:14" ht="25.5" customHeight="1" x14ac:dyDescent="0.25">
      <c r="A104" s="16"/>
      <c r="B104" s="35" t="s">
        <v>444</v>
      </c>
      <c r="C104" s="35"/>
      <c r="D104" s="35"/>
      <c r="E104" s="35"/>
      <c r="F104" s="35"/>
      <c r="G104" s="35"/>
      <c r="H104" s="35"/>
      <c r="I104" s="35"/>
      <c r="J104" s="35"/>
      <c r="K104" s="35"/>
      <c r="L104" s="35"/>
      <c r="M104" s="35"/>
      <c r="N104" s="35"/>
    </row>
    <row r="105" spans="1:14" x14ac:dyDescent="0.25">
      <c r="A105" s="16"/>
      <c r="B105" s="35"/>
      <c r="C105" s="35"/>
      <c r="D105" s="35"/>
      <c r="E105" s="35"/>
      <c r="F105" s="35"/>
      <c r="G105" s="35"/>
      <c r="H105" s="35"/>
      <c r="I105" s="35"/>
      <c r="J105" s="35"/>
      <c r="K105" s="35"/>
      <c r="L105" s="35"/>
      <c r="M105" s="35"/>
      <c r="N105" s="35"/>
    </row>
    <row r="106" spans="1:14" x14ac:dyDescent="0.25">
      <c r="A106" s="16"/>
      <c r="B106" s="35" t="s">
        <v>445</v>
      </c>
      <c r="C106" s="35"/>
      <c r="D106" s="35"/>
      <c r="E106" s="35"/>
      <c r="F106" s="35"/>
      <c r="G106" s="35"/>
      <c r="H106" s="35"/>
      <c r="I106" s="35"/>
      <c r="J106" s="35"/>
      <c r="K106" s="35"/>
      <c r="L106" s="35"/>
      <c r="M106" s="35"/>
      <c r="N106" s="35"/>
    </row>
    <row r="107" spans="1:14" x14ac:dyDescent="0.25">
      <c r="A107" s="16"/>
      <c r="B107" s="33"/>
      <c r="C107" s="33"/>
      <c r="D107" s="33"/>
      <c r="E107" s="33"/>
      <c r="F107" s="33"/>
      <c r="G107" s="33"/>
      <c r="H107" s="33"/>
      <c r="I107" s="33"/>
      <c r="J107" s="33"/>
      <c r="K107" s="33"/>
      <c r="L107" s="33"/>
      <c r="M107" s="33"/>
      <c r="N107" s="33"/>
    </row>
    <row r="108" spans="1:14" x14ac:dyDescent="0.25">
      <c r="A108" s="16"/>
      <c r="B108" s="35" t="s">
        <v>446</v>
      </c>
      <c r="C108" s="35"/>
      <c r="D108" s="35"/>
      <c r="E108" s="35"/>
      <c r="F108" s="35"/>
      <c r="G108" s="35"/>
      <c r="H108" s="35"/>
      <c r="I108" s="35"/>
      <c r="J108" s="35"/>
      <c r="K108" s="35"/>
      <c r="L108" s="35"/>
      <c r="M108" s="35"/>
      <c r="N108" s="35"/>
    </row>
    <row r="109" spans="1:14" x14ac:dyDescent="0.25">
      <c r="A109" s="16"/>
      <c r="B109" s="33"/>
      <c r="C109" s="33"/>
      <c r="D109" s="33"/>
      <c r="E109" s="33"/>
      <c r="F109" s="33"/>
      <c r="G109" s="33"/>
      <c r="H109" s="33"/>
      <c r="I109" s="33"/>
      <c r="J109" s="33"/>
      <c r="K109" s="33"/>
      <c r="L109" s="33"/>
      <c r="M109" s="33"/>
      <c r="N109" s="33"/>
    </row>
    <row r="110" spans="1:14" x14ac:dyDescent="0.25">
      <c r="A110" s="16"/>
      <c r="B110" s="18"/>
      <c r="C110" s="18"/>
      <c r="D110" s="73"/>
      <c r="E110" s="73"/>
      <c r="F110" s="10"/>
      <c r="G110" s="30" t="s">
        <v>447</v>
      </c>
      <c r="H110" s="30"/>
      <c r="I110" s="30"/>
    </row>
    <row r="111" spans="1:14" ht="15.75" thickBot="1" x14ac:dyDescent="0.3">
      <c r="A111" s="16"/>
      <c r="B111" s="18"/>
      <c r="C111" s="18"/>
      <c r="D111" s="21" t="s">
        <v>448</v>
      </c>
      <c r="E111" s="18"/>
      <c r="F111" s="10"/>
      <c r="G111" s="31" t="s">
        <v>449</v>
      </c>
      <c r="H111" s="31"/>
      <c r="I111" s="31"/>
    </row>
    <row r="112" spans="1:14" x14ac:dyDescent="0.25">
      <c r="A112" s="16"/>
      <c r="B112" s="18"/>
      <c r="C112" s="18"/>
      <c r="D112" s="23"/>
      <c r="E112" s="18"/>
      <c r="F112" s="18"/>
      <c r="G112" s="23"/>
      <c r="H112" s="23"/>
      <c r="I112" s="23"/>
    </row>
    <row r="113" spans="1:14" x14ac:dyDescent="0.25">
      <c r="A113" s="16"/>
      <c r="B113" s="24" t="s">
        <v>450</v>
      </c>
      <c r="C113" s="18"/>
      <c r="D113" s="29" t="s">
        <v>218</v>
      </c>
      <c r="E113" s="18"/>
      <c r="F113" s="10"/>
      <c r="G113" s="63" t="s">
        <v>176</v>
      </c>
      <c r="H113" s="29" t="s">
        <v>218</v>
      </c>
      <c r="I113" s="10"/>
    </row>
    <row r="114" spans="1:14" x14ac:dyDescent="0.25">
      <c r="A114" s="16"/>
      <c r="B114" s="24" t="s">
        <v>433</v>
      </c>
      <c r="C114" s="10"/>
      <c r="D114" s="27">
        <v>322561</v>
      </c>
      <c r="E114" s="10"/>
      <c r="F114" s="10"/>
      <c r="G114" s="10"/>
      <c r="H114" s="29">
        <v>26.16</v>
      </c>
      <c r="I114" s="10"/>
    </row>
    <row r="115" spans="1:14" x14ac:dyDescent="0.25">
      <c r="A115" s="16"/>
      <c r="B115" s="24" t="s">
        <v>451</v>
      </c>
      <c r="C115" s="10"/>
      <c r="D115" s="27">
        <v>-46360</v>
      </c>
      <c r="E115" s="10"/>
      <c r="F115" s="10"/>
      <c r="G115" s="10"/>
      <c r="H115" s="29">
        <v>26.23</v>
      </c>
      <c r="I115" s="10"/>
    </row>
    <row r="116" spans="1:14" ht="15.75" thickBot="1" x14ac:dyDescent="0.3">
      <c r="A116" s="16"/>
      <c r="B116" s="24" t="s">
        <v>435</v>
      </c>
      <c r="C116" s="10"/>
      <c r="D116" s="39">
        <v>-3220</v>
      </c>
      <c r="E116" s="10"/>
      <c r="F116" s="10"/>
      <c r="G116" s="10"/>
      <c r="H116" s="29">
        <v>26.28</v>
      </c>
      <c r="I116" s="10"/>
    </row>
    <row r="117" spans="1:14" ht="15.75" thickBot="1" x14ac:dyDescent="0.3">
      <c r="A117" s="16"/>
      <c r="B117" s="24" t="s">
        <v>452</v>
      </c>
      <c r="C117" s="18"/>
      <c r="D117" s="47">
        <v>272981</v>
      </c>
      <c r="E117" s="10"/>
      <c r="F117" s="10"/>
      <c r="G117" s="10"/>
      <c r="H117" s="29">
        <v>26.15</v>
      </c>
      <c r="I117" s="10"/>
    </row>
    <row r="118" spans="1:14" ht="15.75" thickTop="1" x14ac:dyDescent="0.25">
      <c r="A118" s="16"/>
      <c r="B118" s="61" t="s">
        <v>453</v>
      </c>
      <c r="C118" s="61"/>
      <c r="D118" s="61"/>
      <c r="E118" s="61"/>
      <c r="F118" s="61"/>
      <c r="G118" s="61"/>
      <c r="H118" s="61"/>
      <c r="I118" s="61"/>
      <c r="J118" s="61"/>
      <c r="K118" s="61"/>
      <c r="L118" s="61"/>
      <c r="M118" s="61"/>
      <c r="N118" s="61"/>
    </row>
    <row r="119" spans="1:14" x14ac:dyDescent="0.25">
      <c r="A119" s="16"/>
      <c r="B119" s="33"/>
      <c r="C119" s="33"/>
      <c r="D119" s="33"/>
      <c r="E119" s="33"/>
      <c r="F119" s="33"/>
      <c r="G119" s="33"/>
      <c r="H119" s="33"/>
      <c r="I119" s="33"/>
      <c r="J119" s="33"/>
      <c r="K119" s="33"/>
      <c r="L119" s="33"/>
      <c r="M119" s="33"/>
      <c r="N119" s="33"/>
    </row>
    <row r="120" spans="1:14" ht="63.75" customHeight="1" x14ac:dyDescent="0.25">
      <c r="A120" s="16"/>
      <c r="B120" s="35" t="s">
        <v>454</v>
      </c>
      <c r="C120" s="35"/>
      <c r="D120" s="35"/>
      <c r="E120" s="35"/>
      <c r="F120" s="35"/>
      <c r="G120" s="35"/>
      <c r="H120" s="35"/>
      <c r="I120" s="35"/>
      <c r="J120" s="35"/>
      <c r="K120" s="35"/>
      <c r="L120" s="35"/>
      <c r="M120" s="35"/>
      <c r="N120" s="35"/>
    </row>
    <row r="121" spans="1:14" x14ac:dyDescent="0.25">
      <c r="A121" s="16"/>
      <c r="B121" s="33"/>
      <c r="C121" s="33"/>
      <c r="D121" s="33"/>
      <c r="E121" s="33"/>
      <c r="F121" s="33"/>
      <c r="G121" s="33"/>
      <c r="H121" s="33"/>
      <c r="I121" s="33"/>
      <c r="J121" s="33"/>
      <c r="K121" s="33"/>
      <c r="L121" s="33"/>
      <c r="M121" s="33"/>
      <c r="N121" s="33"/>
    </row>
    <row r="122" spans="1:14" ht="15.75" thickBot="1" x14ac:dyDescent="0.3">
      <c r="A122" s="16"/>
      <c r="B122" s="18"/>
      <c r="C122" s="18"/>
      <c r="D122" s="21" t="s">
        <v>208</v>
      </c>
      <c r="E122" s="10"/>
      <c r="F122" s="21" t="s">
        <v>224</v>
      </c>
    </row>
    <row r="123" spans="1:14" x14ac:dyDescent="0.25">
      <c r="A123" s="16"/>
      <c r="B123" s="18"/>
      <c r="C123" s="18"/>
      <c r="D123" s="23"/>
      <c r="E123" s="18"/>
      <c r="F123" s="23"/>
    </row>
    <row r="124" spans="1:14" x14ac:dyDescent="0.25">
      <c r="A124" s="16"/>
      <c r="B124" s="24" t="s">
        <v>401</v>
      </c>
      <c r="C124" s="18"/>
      <c r="D124" s="70">
        <v>1.3899999999999999E-2</v>
      </c>
      <c r="E124" s="18"/>
      <c r="F124" s="70">
        <v>7.1999999999999998E-3</v>
      </c>
    </row>
    <row r="125" spans="1:14" x14ac:dyDescent="0.25">
      <c r="A125" s="16"/>
      <c r="B125" s="24" t="s">
        <v>402</v>
      </c>
      <c r="C125" s="10"/>
      <c r="D125" s="63">
        <v>0.52</v>
      </c>
      <c r="E125" s="18"/>
      <c r="F125" s="63">
        <v>2.17</v>
      </c>
    </row>
    <row r="126" spans="1:14" x14ac:dyDescent="0.25">
      <c r="A126" s="16"/>
      <c r="B126" s="24" t="s">
        <v>407</v>
      </c>
      <c r="C126" s="10"/>
      <c r="D126" s="71">
        <v>0.4</v>
      </c>
      <c r="E126" s="18"/>
      <c r="F126" s="71">
        <v>0.5</v>
      </c>
    </row>
    <row r="127" spans="1:14" x14ac:dyDescent="0.25">
      <c r="A127" s="16"/>
      <c r="B127" s="24" t="s">
        <v>408</v>
      </c>
      <c r="C127" s="10"/>
      <c r="D127" s="70">
        <v>8.5199999999999998E-2</v>
      </c>
      <c r="E127" s="18"/>
      <c r="F127" s="70">
        <v>8.5199999999999998E-2</v>
      </c>
    </row>
    <row r="128" spans="1:14" x14ac:dyDescent="0.25">
      <c r="A128" s="16"/>
      <c r="B128" s="24" t="s">
        <v>412</v>
      </c>
      <c r="C128" s="18"/>
      <c r="D128" s="71">
        <v>0</v>
      </c>
      <c r="E128" s="18"/>
      <c r="F128" s="71">
        <v>0</v>
      </c>
    </row>
    <row r="129" spans="1:14" x14ac:dyDescent="0.25">
      <c r="A129" s="16"/>
      <c r="B129" s="62" t="s">
        <v>455</v>
      </c>
      <c r="C129" s="62"/>
      <c r="D129" s="62"/>
      <c r="E129" s="62"/>
      <c r="F129" s="62"/>
      <c r="G129" s="62"/>
      <c r="H129" s="62"/>
      <c r="I129" s="62"/>
      <c r="J129" s="62"/>
      <c r="K129" s="62"/>
      <c r="L129" s="62"/>
      <c r="M129" s="62"/>
      <c r="N129" s="62"/>
    </row>
    <row r="130" spans="1:14" x14ac:dyDescent="0.25">
      <c r="A130" s="16"/>
      <c r="B130" s="33"/>
      <c r="C130" s="33"/>
      <c r="D130" s="33"/>
      <c r="E130" s="33"/>
      <c r="F130" s="33"/>
      <c r="G130" s="33"/>
      <c r="H130" s="33"/>
      <c r="I130" s="33"/>
      <c r="J130" s="33"/>
      <c r="K130" s="33"/>
      <c r="L130" s="33"/>
      <c r="M130" s="33"/>
      <c r="N130" s="33"/>
    </row>
    <row r="131" spans="1:14" x14ac:dyDescent="0.25">
      <c r="A131" s="16"/>
      <c r="B131" s="35" t="s">
        <v>456</v>
      </c>
      <c r="C131" s="35"/>
      <c r="D131" s="35"/>
      <c r="E131" s="35"/>
      <c r="F131" s="35"/>
      <c r="G131" s="35"/>
      <c r="H131" s="35"/>
      <c r="I131" s="35"/>
      <c r="J131" s="35"/>
      <c r="K131" s="35"/>
      <c r="L131" s="35"/>
      <c r="M131" s="35"/>
      <c r="N131" s="35"/>
    </row>
    <row r="132" spans="1:14" x14ac:dyDescent="0.25">
      <c r="A132" s="16"/>
      <c r="B132" s="18"/>
      <c r="C132" s="18"/>
      <c r="D132" s="30" t="s">
        <v>169</v>
      </c>
      <c r="E132" s="30"/>
      <c r="F132" s="30"/>
      <c r="G132" s="30"/>
      <c r="H132" s="30"/>
      <c r="I132" s="10"/>
      <c r="J132" s="10"/>
      <c r="K132" s="30" t="s">
        <v>170</v>
      </c>
      <c r="L132" s="30"/>
      <c r="M132" s="30"/>
      <c r="N132" s="30"/>
    </row>
    <row r="133" spans="1:14" ht="15.75" thickBot="1" x14ac:dyDescent="0.3">
      <c r="A133" s="16"/>
      <c r="B133" s="18"/>
      <c r="C133" s="18"/>
      <c r="D133" s="31" t="s">
        <v>328</v>
      </c>
      <c r="E133" s="31"/>
      <c r="F133" s="31"/>
      <c r="G133" s="31"/>
      <c r="H133" s="31"/>
      <c r="I133" s="10"/>
      <c r="J133" s="10"/>
      <c r="K133" s="31" t="s">
        <v>328</v>
      </c>
      <c r="L133" s="31"/>
      <c r="M133" s="31"/>
      <c r="N133" s="31"/>
    </row>
    <row r="134" spans="1:14" ht="15.75" thickBot="1" x14ac:dyDescent="0.3">
      <c r="A134" s="16"/>
      <c r="B134" s="18"/>
      <c r="C134" s="18"/>
      <c r="D134" s="32">
        <v>2013</v>
      </c>
      <c r="E134" s="32"/>
      <c r="F134" s="52"/>
      <c r="G134" s="32">
        <v>2012</v>
      </c>
      <c r="H134" s="32"/>
      <c r="I134" s="10"/>
      <c r="J134" s="31">
        <v>2013</v>
      </c>
      <c r="K134" s="31"/>
      <c r="L134" s="52"/>
      <c r="M134" s="32">
        <v>2012</v>
      </c>
      <c r="N134" s="32"/>
    </row>
    <row r="135" spans="1:14" x14ac:dyDescent="0.25">
      <c r="A135" s="16"/>
      <c r="B135" s="18"/>
      <c r="C135" s="18"/>
      <c r="D135" s="23"/>
      <c r="E135" s="23"/>
      <c r="F135" s="18"/>
      <c r="G135" s="55" t="s">
        <v>174</v>
      </c>
      <c r="H135" s="55"/>
      <c r="I135" s="18"/>
      <c r="J135" s="23"/>
      <c r="K135" s="23"/>
      <c r="L135" s="18"/>
      <c r="M135" s="55" t="s">
        <v>174</v>
      </c>
      <c r="N135" s="55"/>
    </row>
    <row r="136" spans="1:14" x14ac:dyDescent="0.25">
      <c r="A136" s="16"/>
      <c r="B136" s="18"/>
      <c r="C136" s="18"/>
      <c r="D136" s="18"/>
      <c r="E136" s="18"/>
      <c r="F136" s="18"/>
      <c r="G136" s="30" t="s">
        <v>369</v>
      </c>
      <c r="H136" s="30"/>
      <c r="I136" s="18"/>
      <c r="J136" s="18"/>
      <c r="K136" s="18"/>
      <c r="L136" s="18"/>
      <c r="M136" s="30" t="s">
        <v>369</v>
      </c>
      <c r="N136" s="30"/>
    </row>
    <row r="137" spans="1:14" x14ac:dyDescent="0.25">
      <c r="A137" s="16"/>
      <c r="B137" s="18"/>
      <c r="C137" s="18"/>
      <c r="D137" s="18"/>
      <c r="E137" s="18"/>
      <c r="F137" s="18"/>
      <c r="G137" s="10"/>
      <c r="H137" s="10"/>
      <c r="I137" s="18"/>
      <c r="J137" s="18"/>
      <c r="K137" s="18"/>
      <c r="L137" s="18"/>
      <c r="M137" s="10"/>
      <c r="N137" s="10"/>
    </row>
    <row r="138" spans="1:14" ht="15.75" thickBot="1" x14ac:dyDescent="0.3">
      <c r="A138" s="16"/>
      <c r="B138" s="56" t="s">
        <v>457</v>
      </c>
      <c r="C138" s="56"/>
      <c r="D138" s="58" t="s">
        <v>176</v>
      </c>
      <c r="E138" s="59">
        <v>1609</v>
      </c>
      <c r="F138" s="28"/>
      <c r="G138" s="74" t="s">
        <v>176</v>
      </c>
      <c r="H138" s="59">
        <v>14911</v>
      </c>
      <c r="I138" s="28"/>
      <c r="J138" s="74" t="s">
        <v>176</v>
      </c>
      <c r="K138" s="59">
        <v>16286</v>
      </c>
      <c r="L138" s="28"/>
      <c r="M138" s="74" t="s">
        <v>176</v>
      </c>
      <c r="N138" s="59">
        <v>28454</v>
      </c>
    </row>
    <row r="139" spans="1:14" ht="15.75" thickTop="1" x14ac:dyDescent="0.25">
      <c r="A139" s="16"/>
      <c r="B139" s="56" t="s">
        <v>458</v>
      </c>
      <c r="C139" s="56"/>
      <c r="D139" s="72"/>
      <c r="E139" s="50"/>
      <c r="F139" s="18"/>
      <c r="G139" s="51"/>
      <c r="H139" s="50"/>
      <c r="I139" s="28"/>
      <c r="J139" s="51"/>
      <c r="K139" s="51"/>
      <c r="L139" s="28"/>
      <c r="M139" s="51"/>
      <c r="N139" s="51"/>
    </row>
    <row r="140" spans="1:14" x14ac:dyDescent="0.25">
      <c r="A140" s="16"/>
      <c r="B140" s="56" t="s">
        <v>459</v>
      </c>
      <c r="C140" s="56"/>
      <c r="D140" s="10"/>
      <c r="E140" s="27">
        <v>67099</v>
      </c>
      <c r="F140" s="28"/>
      <c r="G140" s="28"/>
      <c r="H140" s="27">
        <v>65893</v>
      </c>
      <c r="I140" s="28"/>
      <c r="J140" s="28"/>
      <c r="K140" s="27">
        <v>66482</v>
      </c>
      <c r="L140" s="28"/>
      <c r="M140" s="28"/>
      <c r="N140" s="27">
        <v>65053</v>
      </c>
    </row>
    <row r="141" spans="1:14" ht="15.75" thickBot="1" x14ac:dyDescent="0.3">
      <c r="A141" s="16"/>
      <c r="B141" s="56" t="s">
        <v>460</v>
      </c>
      <c r="C141" s="56"/>
      <c r="D141" s="38"/>
      <c r="E141" s="44">
        <v>210</v>
      </c>
      <c r="F141" s="28"/>
      <c r="G141" s="40"/>
      <c r="H141" s="44">
        <v>37</v>
      </c>
      <c r="I141" s="28"/>
      <c r="J141" s="40"/>
      <c r="K141" s="44">
        <v>487</v>
      </c>
      <c r="L141" s="28"/>
      <c r="M141" s="40"/>
      <c r="N141" s="44">
        <v>665</v>
      </c>
    </row>
    <row r="142" spans="1:14" x14ac:dyDescent="0.25">
      <c r="A142" s="16"/>
      <c r="B142" s="56" t="s">
        <v>461</v>
      </c>
      <c r="C142" s="56"/>
      <c r="D142" s="23"/>
      <c r="E142" s="26">
        <v>67309</v>
      </c>
      <c r="F142" s="28"/>
      <c r="G142" s="36"/>
      <c r="H142" s="26">
        <v>65930</v>
      </c>
      <c r="I142" s="28"/>
      <c r="J142" s="36"/>
      <c r="K142" s="26">
        <v>66969</v>
      </c>
      <c r="L142" s="28"/>
      <c r="M142" s="36"/>
      <c r="N142" s="26">
        <v>65718</v>
      </c>
    </row>
    <row r="143" spans="1:14" ht="15.75" thickBot="1" x14ac:dyDescent="0.3">
      <c r="A143" s="16"/>
      <c r="B143" s="56" t="s">
        <v>462</v>
      </c>
      <c r="C143" s="56"/>
      <c r="D143" s="38"/>
      <c r="E143" s="39">
        <v>1807</v>
      </c>
      <c r="F143" s="28"/>
      <c r="G143" s="40"/>
      <c r="H143" s="39">
        <v>2371</v>
      </c>
      <c r="I143" s="28"/>
      <c r="J143" s="40"/>
      <c r="K143" s="39">
        <v>1884</v>
      </c>
      <c r="L143" s="28"/>
      <c r="M143" s="40"/>
      <c r="N143" s="39">
        <v>2469</v>
      </c>
    </row>
    <row r="144" spans="1:14" ht="15.75" thickBot="1" x14ac:dyDescent="0.3">
      <c r="A144" s="16"/>
      <c r="B144" s="56" t="s">
        <v>463</v>
      </c>
      <c r="C144" s="56"/>
      <c r="D144" s="45"/>
      <c r="E144" s="47">
        <v>69116</v>
      </c>
      <c r="F144" s="28"/>
      <c r="G144" s="48"/>
      <c r="H144" s="47">
        <v>68301</v>
      </c>
      <c r="I144" s="28"/>
      <c r="J144" s="48"/>
      <c r="K144" s="47">
        <v>68853</v>
      </c>
      <c r="L144" s="28"/>
      <c r="M144" s="48"/>
      <c r="N144" s="47">
        <v>68187</v>
      </c>
    </row>
    <row r="145" spans="1:14" ht="15.75" thickTop="1" x14ac:dyDescent="0.25">
      <c r="A145" s="16"/>
      <c r="B145" s="18"/>
      <c r="C145" s="18"/>
      <c r="D145" s="50"/>
      <c r="E145" s="51"/>
      <c r="F145" s="28"/>
      <c r="G145" s="51"/>
      <c r="H145" s="51"/>
      <c r="I145" s="28"/>
      <c r="J145" s="51"/>
      <c r="K145" s="51"/>
      <c r="L145" s="28"/>
      <c r="M145" s="51"/>
      <c r="N145" s="51"/>
    </row>
    <row r="146" spans="1:14" x14ac:dyDescent="0.25">
      <c r="A146" s="16"/>
      <c r="B146" s="62" t="s">
        <v>464</v>
      </c>
      <c r="C146" s="62"/>
      <c r="D146" s="62"/>
      <c r="E146" s="62"/>
      <c r="F146" s="62"/>
      <c r="G146" s="62"/>
      <c r="H146" s="62"/>
      <c r="I146" s="62"/>
      <c r="J146" s="62"/>
      <c r="K146" s="62"/>
      <c r="L146" s="62"/>
      <c r="M146" s="62"/>
      <c r="N146" s="62"/>
    </row>
    <row r="147" spans="1:14" x14ac:dyDescent="0.25">
      <c r="A147" s="16"/>
      <c r="B147" s="33"/>
      <c r="C147" s="33"/>
      <c r="D147" s="33"/>
      <c r="E147" s="33"/>
      <c r="F147" s="33"/>
      <c r="G147" s="33"/>
      <c r="H147" s="33"/>
      <c r="I147" s="33"/>
      <c r="J147" s="33"/>
      <c r="K147" s="33"/>
      <c r="L147" s="33"/>
      <c r="M147" s="33"/>
      <c r="N147" s="33"/>
    </row>
    <row r="148" spans="1:14" x14ac:dyDescent="0.25">
      <c r="A148" s="16"/>
      <c r="B148" s="35" t="s">
        <v>465</v>
      </c>
      <c r="C148" s="35"/>
      <c r="D148" s="35"/>
      <c r="E148" s="35"/>
      <c r="F148" s="35"/>
      <c r="G148" s="35"/>
      <c r="H148" s="35"/>
      <c r="I148" s="35"/>
      <c r="J148" s="35"/>
      <c r="K148" s="35"/>
      <c r="L148" s="35"/>
      <c r="M148" s="35"/>
      <c r="N148" s="35"/>
    </row>
    <row r="149" spans="1:14" x14ac:dyDescent="0.25">
      <c r="A149" s="16"/>
      <c r="B149" s="56" t="s">
        <v>466</v>
      </c>
      <c r="C149" s="56"/>
      <c r="D149" s="56"/>
      <c r="E149" s="24" t="s">
        <v>176</v>
      </c>
      <c r="F149" s="27">
        <v>253079</v>
      </c>
    </row>
    <row r="150" spans="1:14" x14ac:dyDescent="0.25">
      <c r="A150" s="16"/>
      <c r="B150" s="56" t="s">
        <v>85</v>
      </c>
      <c r="C150" s="56"/>
      <c r="D150" s="56"/>
      <c r="E150" s="18"/>
      <c r="F150" s="27">
        <v>16286</v>
      </c>
    </row>
    <row r="151" spans="1:14" x14ac:dyDescent="0.25">
      <c r="A151" s="16"/>
      <c r="B151" s="56" t="s">
        <v>467</v>
      </c>
      <c r="C151" s="56"/>
      <c r="D151" s="56"/>
      <c r="E151" s="18"/>
      <c r="F151" s="18"/>
    </row>
    <row r="152" spans="1:14" ht="26.25" x14ac:dyDescent="0.25">
      <c r="A152" s="16"/>
      <c r="B152" s="18"/>
      <c r="C152" s="24" t="s">
        <v>468</v>
      </c>
      <c r="D152" s="18"/>
      <c r="E152" s="18"/>
      <c r="F152" s="27">
        <v>6745</v>
      </c>
    </row>
    <row r="153" spans="1:14" x14ac:dyDescent="0.25">
      <c r="A153" s="16"/>
      <c r="B153" s="18"/>
      <c r="C153" s="24" t="s">
        <v>469</v>
      </c>
      <c r="D153" s="18"/>
      <c r="E153" s="18"/>
      <c r="F153" s="27">
        <v>1114</v>
      </c>
    </row>
    <row r="154" spans="1:14" x14ac:dyDescent="0.25">
      <c r="A154" s="16"/>
      <c r="B154" s="18"/>
      <c r="C154" s="24" t="s">
        <v>470</v>
      </c>
      <c r="D154" s="18"/>
      <c r="E154" s="18"/>
      <c r="F154" s="27">
        <v>2343</v>
      </c>
    </row>
    <row r="155" spans="1:14" x14ac:dyDescent="0.25">
      <c r="A155" s="16"/>
      <c r="B155" s="18"/>
      <c r="C155" s="24" t="s">
        <v>129</v>
      </c>
      <c r="D155" s="18"/>
      <c r="E155" s="18"/>
      <c r="F155" s="29">
        <v>-202</v>
      </c>
    </row>
    <row r="156" spans="1:14" x14ac:dyDescent="0.25">
      <c r="A156" s="16"/>
      <c r="B156" s="56" t="s">
        <v>471</v>
      </c>
      <c r="C156" s="56"/>
      <c r="D156" s="56"/>
      <c r="E156" s="18"/>
      <c r="F156" s="18"/>
    </row>
    <row r="157" spans="1:14" x14ac:dyDescent="0.25">
      <c r="A157" s="16"/>
      <c r="B157" s="18"/>
      <c r="C157" s="24" t="s">
        <v>472</v>
      </c>
      <c r="D157" s="18"/>
      <c r="E157" s="18"/>
      <c r="F157" s="27">
        <v>6420</v>
      </c>
    </row>
    <row r="158" spans="1:14" x14ac:dyDescent="0.25">
      <c r="A158" s="16"/>
      <c r="B158" s="18"/>
      <c r="C158" s="24" t="s">
        <v>473</v>
      </c>
      <c r="D158" s="18"/>
      <c r="E158" s="18"/>
      <c r="F158" s="29">
        <v>175</v>
      </c>
    </row>
    <row r="159" spans="1:14" x14ac:dyDescent="0.25">
      <c r="A159" s="16"/>
      <c r="B159" s="18"/>
      <c r="C159" s="24" t="s">
        <v>474</v>
      </c>
      <c r="D159" s="18"/>
      <c r="E159" s="18"/>
      <c r="F159" s="27">
        <v>1714</v>
      </c>
    </row>
    <row r="160" spans="1:14" x14ac:dyDescent="0.25">
      <c r="A160" s="16"/>
      <c r="B160" s="18"/>
      <c r="C160" s="24" t="s">
        <v>470</v>
      </c>
      <c r="D160" s="18"/>
      <c r="E160" s="18"/>
      <c r="F160" s="27">
        <v>-2343</v>
      </c>
    </row>
    <row r="161" spans="1:6" x14ac:dyDescent="0.25">
      <c r="A161" s="16"/>
      <c r="B161" s="18"/>
      <c r="C161" s="24" t="s">
        <v>475</v>
      </c>
      <c r="D161" s="18"/>
      <c r="E161" s="18"/>
      <c r="F161" s="27">
        <v>-1216</v>
      </c>
    </row>
    <row r="162" spans="1:6" x14ac:dyDescent="0.25">
      <c r="A162" s="16"/>
      <c r="B162" s="56" t="s">
        <v>476</v>
      </c>
      <c r="C162" s="56"/>
      <c r="D162" s="56"/>
      <c r="E162" s="18"/>
      <c r="F162" s="18"/>
    </row>
    <row r="163" spans="1:6" ht="26.25" x14ac:dyDescent="0.25">
      <c r="A163" s="16"/>
      <c r="B163" s="18"/>
      <c r="C163" s="24" t="s">
        <v>477</v>
      </c>
      <c r="D163" s="18"/>
      <c r="E163" s="18"/>
      <c r="F163" s="29">
        <v>-265</v>
      </c>
    </row>
    <row r="164" spans="1:6" ht="26.25" x14ac:dyDescent="0.25">
      <c r="A164" s="16"/>
      <c r="B164" s="18"/>
      <c r="C164" s="24" t="s">
        <v>478</v>
      </c>
      <c r="D164" s="18"/>
      <c r="E164" s="18"/>
      <c r="F164" s="29">
        <v>131</v>
      </c>
    </row>
    <row r="165" spans="1:6" ht="26.25" x14ac:dyDescent="0.25">
      <c r="A165" s="16"/>
      <c r="B165" s="18"/>
      <c r="C165" s="24" t="s">
        <v>479</v>
      </c>
      <c r="D165" s="18"/>
      <c r="E165" s="18"/>
      <c r="F165" s="29">
        <v>333</v>
      </c>
    </row>
    <row r="166" spans="1:6" ht="26.25" x14ac:dyDescent="0.25">
      <c r="A166" s="16"/>
      <c r="B166" s="18"/>
      <c r="C166" s="24" t="s">
        <v>372</v>
      </c>
      <c r="D166" s="18"/>
      <c r="E166" s="18"/>
      <c r="F166" s="29">
        <v>398</v>
      </c>
    </row>
    <row r="167" spans="1:6" x14ac:dyDescent="0.25">
      <c r="A167" s="16"/>
      <c r="B167" s="18"/>
      <c r="C167" s="24" t="s">
        <v>480</v>
      </c>
      <c r="D167" s="18"/>
      <c r="E167" s="18"/>
      <c r="F167" s="29">
        <v>-115</v>
      </c>
    </row>
    <row r="168" spans="1:6" ht="27" thickBot="1" x14ac:dyDescent="0.3">
      <c r="A168" s="16"/>
      <c r="B168" s="18"/>
      <c r="C168" s="24" t="s">
        <v>481</v>
      </c>
      <c r="D168" s="18"/>
      <c r="E168" s="38"/>
      <c r="F168" s="44">
        <v>-128</v>
      </c>
    </row>
    <row r="169" spans="1:6" ht="15.75" thickBot="1" x14ac:dyDescent="0.3">
      <c r="A169" s="16"/>
      <c r="B169" s="56" t="s">
        <v>482</v>
      </c>
      <c r="C169" s="56"/>
      <c r="D169" s="56"/>
      <c r="E169" s="46" t="s">
        <v>176</v>
      </c>
      <c r="F169" s="47">
        <v>284469</v>
      </c>
    </row>
  </sheetData>
  <mergeCells count="131">
    <mergeCell ref="B130:N130"/>
    <mergeCell ref="B131:N131"/>
    <mergeCell ref="B146:N146"/>
    <mergeCell ref="B147:N147"/>
    <mergeCell ref="B148:N148"/>
    <mergeCell ref="B106:N106"/>
    <mergeCell ref="B107:N107"/>
    <mergeCell ref="B108:N108"/>
    <mergeCell ref="B109:N109"/>
    <mergeCell ref="B118:N118"/>
    <mergeCell ref="B119:N119"/>
    <mergeCell ref="B100:N100"/>
    <mergeCell ref="B101:N101"/>
    <mergeCell ref="B102:N102"/>
    <mergeCell ref="B103:N103"/>
    <mergeCell ref="B104:N104"/>
    <mergeCell ref="B105:N105"/>
    <mergeCell ref="B81:N81"/>
    <mergeCell ref="B82:N82"/>
    <mergeCell ref="B96:N96"/>
    <mergeCell ref="B97:N97"/>
    <mergeCell ref="B98:N98"/>
    <mergeCell ref="B99:N99"/>
    <mergeCell ref="B75:N75"/>
    <mergeCell ref="B76:N76"/>
    <mergeCell ref="B77:N77"/>
    <mergeCell ref="B78:N78"/>
    <mergeCell ref="B79:N79"/>
    <mergeCell ref="B80:N80"/>
    <mergeCell ref="B69:N69"/>
    <mergeCell ref="B70:N70"/>
    <mergeCell ref="B71:N71"/>
    <mergeCell ref="B72:N72"/>
    <mergeCell ref="B73:N73"/>
    <mergeCell ref="B74:N74"/>
    <mergeCell ref="B55:N55"/>
    <mergeCell ref="B56:N56"/>
    <mergeCell ref="B65:N65"/>
    <mergeCell ref="B66:N66"/>
    <mergeCell ref="B67:N67"/>
    <mergeCell ref="B68:N68"/>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B156:D156"/>
    <mergeCell ref="B162:D162"/>
    <mergeCell ref="B169:D169"/>
    <mergeCell ref="A1:A2"/>
    <mergeCell ref="B1:N1"/>
    <mergeCell ref="B2:N2"/>
    <mergeCell ref="B3:N3"/>
    <mergeCell ref="A4:A169"/>
    <mergeCell ref="B4:N4"/>
    <mergeCell ref="B5:N5"/>
    <mergeCell ref="B142:C142"/>
    <mergeCell ref="B143:C143"/>
    <mergeCell ref="B144:C144"/>
    <mergeCell ref="B149:D149"/>
    <mergeCell ref="B150:D150"/>
    <mergeCell ref="B151:D151"/>
    <mergeCell ref="G136:H136"/>
    <mergeCell ref="M136:N136"/>
    <mergeCell ref="B138:C138"/>
    <mergeCell ref="B139:C139"/>
    <mergeCell ref="B140:C140"/>
    <mergeCell ref="B141:C141"/>
    <mergeCell ref="D134:E134"/>
    <mergeCell ref="G134:H134"/>
    <mergeCell ref="J134:K134"/>
    <mergeCell ref="M134:N134"/>
    <mergeCell ref="G135:H135"/>
    <mergeCell ref="M135:N135"/>
    <mergeCell ref="D110:E110"/>
    <mergeCell ref="G110:I110"/>
    <mergeCell ref="G111:I111"/>
    <mergeCell ref="D132:H132"/>
    <mergeCell ref="K132:N132"/>
    <mergeCell ref="D133:H133"/>
    <mergeCell ref="K133:N133"/>
    <mergeCell ref="B120:N120"/>
    <mergeCell ref="B121:N121"/>
    <mergeCell ref="B129:N129"/>
    <mergeCell ref="D83:F83"/>
    <mergeCell ref="I83:L83"/>
    <mergeCell ref="D84:F84"/>
    <mergeCell ref="I84:L84"/>
    <mergeCell ref="H85:I85"/>
    <mergeCell ref="K85:L85"/>
    <mergeCell ref="D42:F42"/>
    <mergeCell ref="H42:J42"/>
    <mergeCell ref="D57:F57"/>
    <mergeCell ref="H57:J57"/>
    <mergeCell ref="D58:F58"/>
    <mergeCell ref="H58:J58"/>
    <mergeCell ref="B51:N51"/>
    <mergeCell ref="B52:N52"/>
    <mergeCell ref="B53:N53"/>
    <mergeCell ref="B54:N5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x14ac:dyDescent="0.25"/>
  <cols>
    <col min="1" max="1" width="32" bestFit="1" customWidth="1"/>
    <col min="2" max="3" width="36.5703125" customWidth="1"/>
    <col min="4" max="4" width="18.5703125" customWidth="1"/>
    <col min="5" max="5" width="21.42578125" customWidth="1"/>
    <col min="6" max="6" width="6" customWidth="1"/>
    <col min="7" max="7" width="18.5703125" customWidth="1"/>
    <col min="8" max="8" width="21.42578125" customWidth="1"/>
    <col min="9" max="9" width="6" customWidth="1"/>
    <col min="10" max="11" width="21.42578125" customWidth="1"/>
    <col min="12" max="12" width="6" customWidth="1"/>
    <col min="13" max="14" width="21.42578125" customWidth="1"/>
  </cols>
  <sheetData>
    <row r="1" spans="1:14" ht="15" customHeight="1" x14ac:dyDescent="0.25">
      <c r="A1" s="7" t="s">
        <v>483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484</v>
      </c>
      <c r="B3" s="33"/>
      <c r="C3" s="33"/>
      <c r="D3" s="33"/>
      <c r="E3" s="33"/>
      <c r="F3" s="33"/>
      <c r="G3" s="33"/>
      <c r="H3" s="33"/>
      <c r="I3" s="33"/>
      <c r="J3" s="33"/>
      <c r="K3" s="33"/>
      <c r="L3" s="33"/>
      <c r="M3" s="33"/>
      <c r="N3" s="33"/>
    </row>
    <row r="4" spans="1:14" x14ac:dyDescent="0.25">
      <c r="A4" s="16" t="s">
        <v>483</v>
      </c>
      <c r="B4" s="34" t="s">
        <v>485</v>
      </c>
      <c r="C4" s="34"/>
      <c r="D4" s="34"/>
      <c r="E4" s="34"/>
      <c r="F4" s="34"/>
      <c r="G4" s="34"/>
      <c r="H4" s="34"/>
      <c r="I4" s="34"/>
      <c r="J4" s="34"/>
      <c r="K4" s="34"/>
      <c r="L4" s="34"/>
      <c r="M4" s="34"/>
      <c r="N4" s="34"/>
    </row>
    <row r="5" spans="1:14" x14ac:dyDescent="0.25">
      <c r="A5" s="16"/>
      <c r="B5" s="33"/>
      <c r="C5" s="33"/>
      <c r="D5" s="33"/>
      <c r="E5" s="33"/>
      <c r="F5" s="33"/>
      <c r="G5" s="33"/>
      <c r="H5" s="33"/>
      <c r="I5" s="33"/>
      <c r="J5" s="33"/>
      <c r="K5" s="33"/>
      <c r="L5" s="33"/>
      <c r="M5" s="33"/>
      <c r="N5" s="33"/>
    </row>
    <row r="6" spans="1:14" ht="63.75" customHeight="1" x14ac:dyDescent="0.25">
      <c r="A6" s="16"/>
      <c r="B6" s="35" t="s">
        <v>486</v>
      </c>
      <c r="C6" s="35"/>
      <c r="D6" s="35"/>
      <c r="E6" s="35"/>
      <c r="F6" s="35"/>
      <c r="G6" s="35"/>
      <c r="H6" s="35"/>
      <c r="I6" s="35"/>
      <c r="J6" s="35"/>
      <c r="K6" s="35"/>
      <c r="L6" s="35"/>
      <c r="M6" s="35"/>
      <c r="N6" s="35"/>
    </row>
    <row r="7" spans="1:14" x14ac:dyDescent="0.25">
      <c r="A7" s="16"/>
      <c r="B7" s="33"/>
      <c r="C7" s="33"/>
      <c r="D7" s="33"/>
      <c r="E7" s="33"/>
      <c r="F7" s="33"/>
      <c r="G7" s="33"/>
      <c r="H7" s="33"/>
      <c r="I7" s="33"/>
      <c r="J7" s="33"/>
      <c r="K7" s="33"/>
      <c r="L7" s="33"/>
      <c r="M7" s="33"/>
      <c r="N7" s="33"/>
    </row>
    <row r="8" spans="1:14" ht="25.5" customHeight="1" x14ac:dyDescent="0.25">
      <c r="A8" s="16"/>
      <c r="B8" s="35" t="s">
        <v>487</v>
      </c>
      <c r="C8" s="35"/>
      <c r="D8" s="35"/>
      <c r="E8" s="35"/>
      <c r="F8" s="35"/>
      <c r="G8" s="35"/>
      <c r="H8" s="35"/>
      <c r="I8" s="35"/>
      <c r="J8" s="35"/>
      <c r="K8" s="35"/>
      <c r="L8" s="35"/>
      <c r="M8" s="35"/>
      <c r="N8" s="35"/>
    </row>
    <row r="9" spans="1:14" x14ac:dyDescent="0.25">
      <c r="A9" s="16"/>
      <c r="B9" s="33"/>
      <c r="C9" s="33"/>
      <c r="D9" s="33"/>
      <c r="E9" s="33"/>
      <c r="F9" s="33"/>
      <c r="G9" s="33"/>
      <c r="H9" s="33"/>
      <c r="I9" s="33"/>
      <c r="J9" s="33"/>
      <c r="K9" s="33"/>
      <c r="L9" s="33"/>
      <c r="M9" s="33"/>
      <c r="N9" s="33"/>
    </row>
    <row r="10" spans="1:14" x14ac:dyDescent="0.25">
      <c r="A10" s="16"/>
      <c r="B10" s="35" t="s">
        <v>488</v>
      </c>
      <c r="C10" s="35"/>
      <c r="D10" s="35"/>
      <c r="E10" s="35"/>
      <c r="F10" s="35"/>
      <c r="G10" s="35"/>
      <c r="H10" s="35"/>
      <c r="I10" s="35"/>
      <c r="J10" s="35"/>
      <c r="K10" s="35"/>
      <c r="L10" s="35"/>
      <c r="M10" s="35"/>
      <c r="N10" s="35"/>
    </row>
    <row r="11" spans="1:14" x14ac:dyDescent="0.25">
      <c r="A11" s="16"/>
      <c r="B11" s="33"/>
      <c r="C11" s="33"/>
      <c r="D11" s="33"/>
      <c r="E11" s="33"/>
      <c r="F11" s="33"/>
      <c r="G11" s="33"/>
      <c r="H11" s="33"/>
      <c r="I11" s="33"/>
      <c r="J11" s="33"/>
      <c r="K11" s="33"/>
      <c r="L11" s="33"/>
      <c r="M11" s="33"/>
      <c r="N11" s="33"/>
    </row>
    <row r="12" spans="1:14" x14ac:dyDescent="0.25">
      <c r="A12" s="16"/>
      <c r="B12" s="35" t="s">
        <v>489</v>
      </c>
      <c r="C12" s="35"/>
      <c r="D12" s="35"/>
      <c r="E12" s="35"/>
      <c r="F12" s="35"/>
      <c r="G12" s="35"/>
      <c r="H12" s="35"/>
      <c r="I12" s="35"/>
      <c r="J12" s="35"/>
      <c r="K12" s="35"/>
      <c r="L12" s="35"/>
      <c r="M12" s="35"/>
      <c r="N12" s="35"/>
    </row>
    <row r="13" spans="1:14" x14ac:dyDescent="0.25">
      <c r="A13" s="16"/>
      <c r="B13" s="18"/>
      <c r="C13" s="18"/>
      <c r="D13" s="30" t="s">
        <v>169</v>
      </c>
      <c r="E13" s="30"/>
      <c r="F13" s="30"/>
      <c r="G13" s="30"/>
      <c r="H13" s="30"/>
      <c r="I13" s="10"/>
      <c r="J13" s="30" t="s">
        <v>170</v>
      </c>
      <c r="K13" s="30"/>
      <c r="L13" s="30"/>
      <c r="M13" s="30"/>
      <c r="N13" s="30"/>
    </row>
    <row r="14" spans="1:14" ht="15.75" thickBot="1" x14ac:dyDescent="0.3">
      <c r="A14" s="16"/>
      <c r="B14" s="18"/>
      <c r="C14" s="18"/>
      <c r="D14" s="31" t="s">
        <v>328</v>
      </c>
      <c r="E14" s="31"/>
      <c r="F14" s="31"/>
      <c r="G14" s="31"/>
      <c r="H14" s="31"/>
      <c r="I14" s="10"/>
      <c r="J14" s="31" t="s">
        <v>328</v>
      </c>
      <c r="K14" s="31"/>
      <c r="L14" s="31"/>
      <c r="M14" s="31"/>
      <c r="N14" s="31"/>
    </row>
    <row r="15" spans="1:14" ht="15.75" thickBot="1" x14ac:dyDescent="0.3">
      <c r="A15" s="16"/>
      <c r="B15" s="18"/>
      <c r="C15" s="18"/>
      <c r="D15" s="43"/>
      <c r="E15" s="22">
        <v>2013</v>
      </c>
      <c r="F15" s="52"/>
      <c r="G15" s="43"/>
      <c r="H15" s="22">
        <v>2012</v>
      </c>
      <c r="I15" s="10"/>
      <c r="J15" s="32">
        <v>2013</v>
      </c>
      <c r="K15" s="32"/>
      <c r="L15" s="52"/>
      <c r="M15" s="32">
        <v>2012</v>
      </c>
      <c r="N15" s="32"/>
    </row>
    <row r="16" spans="1:14" ht="17.25" customHeight="1" x14ac:dyDescent="0.25">
      <c r="A16" s="16"/>
      <c r="B16" s="77" t="s">
        <v>490</v>
      </c>
      <c r="C16" s="77"/>
      <c r="D16" s="36"/>
      <c r="E16" s="23"/>
      <c r="F16" s="18"/>
      <c r="G16" s="36"/>
      <c r="H16" s="23"/>
      <c r="I16" s="18"/>
      <c r="J16" s="36"/>
      <c r="K16" s="23"/>
      <c r="L16" s="18"/>
      <c r="M16" s="23"/>
      <c r="N16" s="23"/>
    </row>
    <row r="17" spans="1:14" x14ac:dyDescent="0.25">
      <c r="A17" s="16"/>
      <c r="B17" s="56" t="s">
        <v>491</v>
      </c>
      <c r="C17" s="56"/>
      <c r="D17" s="28"/>
      <c r="E17" s="18"/>
      <c r="F17" s="18"/>
      <c r="G17" s="28"/>
      <c r="H17" s="18"/>
      <c r="I17" s="18"/>
      <c r="J17" s="28"/>
      <c r="K17" s="18"/>
      <c r="L17" s="18"/>
      <c r="M17" s="18"/>
      <c r="N17" s="18"/>
    </row>
    <row r="18" spans="1:14" x14ac:dyDescent="0.25">
      <c r="A18" s="16"/>
      <c r="B18" s="18"/>
      <c r="C18" s="24" t="s">
        <v>492</v>
      </c>
      <c r="D18" s="29" t="s">
        <v>176</v>
      </c>
      <c r="E18" s="27">
        <v>9902</v>
      </c>
      <c r="F18" s="18"/>
      <c r="G18" s="29" t="s">
        <v>176</v>
      </c>
      <c r="H18" s="27">
        <v>25358</v>
      </c>
      <c r="I18" s="18"/>
      <c r="J18" s="29" t="s">
        <v>176</v>
      </c>
      <c r="K18" s="27">
        <v>43432</v>
      </c>
      <c r="L18" s="18"/>
      <c r="M18" s="29" t="s">
        <v>176</v>
      </c>
      <c r="N18" s="27">
        <v>59063</v>
      </c>
    </row>
    <row r="19" spans="1:14" x14ac:dyDescent="0.25">
      <c r="A19" s="16"/>
      <c r="B19" s="18"/>
      <c r="C19" s="24" t="s">
        <v>493</v>
      </c>
      <c r="D19" s="28"/>
      <c r="E19" s="27">
        <v>8103</v>
      </c>
      <c r="F19" s="18"/>
      <c r="G19" s="28"/>
      <c r="H19" s="27">
        <v>7042</v>
      </c>
      <c r="I19" s="18"/>
      <c r="J19" s="28"/>
      <c r="K19" s="27">
        <v>23844</v>
      </c>
      <c r="L19" s="18"/>
      <c r="M19" s="28"/>
      <c r="N19" s="27">
        <v>20878</v>
      </c>
    </row>
    <row r="20" spans="1:14" ht="15.75" thickBot="1" x14ac:dyDescent="0.3">
      <c r="A20" s="16"/>
      <c r="B20" s="18"/>
      <c r="C20" s="24" t="s">
        <v>343</v>
      </c>
      <c r="D20" s="40"/>
      <c r="E20" s="39">
        <v>11960</v>
      </c>
      <c r="F20" s="18"/>
      <c r="G20" s="40"/>
      <c r="H20" s="39">
        <v>13186</v>
      </c>
      <c r="I20" s="18"/>
      <c r="J20" s="40"/>
      <c r="K20" s="39">
        <v>39672</v>
      </c>
      <c r="L20" s="18"/>
      <c r="M20" s="40"/>
      <c r="N20" s="39">
        <v>40477</v>
      </c>
    </row>
    <row r="21" spans="1:14" ht="15.75" thickBot="1" x14ac:dyDescent="0.3">
      <c r="A21" s="16"/>
      <c r="B21" s="18"/>
      <c r="C21" s="18"/>
      <c r="D21" s="43"/>
      <c r="E21" s="42">
        <v>29965</v>
      </c>
      <c r="F21" s="18"/>
      <c r="G21" s="41"/>
      <c r="H21" s="42">
        <v>45586</v>
      </c>
      <c r="I21" s="18"/>
      <c r="J21" s="43"/>
      <c r="K21" s="42">
        <v>106948</v>
      </c>
      <c r="L21" s="18"/>
      <c r="M21" s="43"/>
      <c r="N21" s="42">
        <v>120418</v>
      </c>
    </row>
    <row r="22" spans="1:14" x14ac:dyDescent="0.25">
      <c r="A22" s="16"/>
      <c r="B22" s="18"/>
      <c r="C22" s="18"/>
      <c r="D22" s="36"/>
      <c r="E22" s="23"/>
      <c r="F22" s="18"/>
      <c r="G22" s="36"/>
      <c r="H22" s="23"/>
      <c r="I22" s="18"/>
      <c r="J22" s="36"/>
      <c r="K22" s="23"/>
      <c r="L22" s="18"/>
      <c r="M22" s="36"/>
      <c r="N22" s="23"/>
    </row>
    <row r="23" spans="1:14" x14ac:dyDescent="0.25">
      <c r="A23" s="16"/>
      <c r="B23" s="56" t="s">
        <v>494</v>
      </c>
      <c r="C23" s="56"/>
      <c r="D23" s="28"/>
      <c r="E23" s="18"/>
      <c r="F23" s="18"/>
      <c r="G23" s="28"/>
      <c r="H23" s="18"/>
      <c r="I23" s="18"/>
      <c r="J23" s="28"/>
      <c r="K23" s="18"/>
      <c r="L23" s="18"/>
      <c r="M23" s="28"/>
      <c r="N23" s="18"/>
    </row>
    <row r="24" spans="1:14" x14ac:dyDescent="0.25">
      <c r="A24" s="16"/>
      <c r="B24" s="18"/>
      <c r="C24" s="24" t="s">
        <v>495</v>
      </c>
      <c r="D24" s="28"/>
      <c r="E24" s="27">
        <v>14547</v>
      </c>
      <c r="F24" s="18"/>
      <c r="G24" s="28"/>
      <c r="H24" s="27">
        <v>25223</v>
      </c>
      <c r="I24" s="18"/>
      <c r="J24" s="28"/>
      <c r="K24" s="27">
        <v>54854</v>
      </c>
      <c r="L24" s="18"/>
      <c r="M24" s="28"/>
      <c r="N24" s="27">
        <v>58805</v>
      </c>
    </row>
    <row r="25" spans="1:14" x14ac:dyDescent="0.25">
      <c r="A25" s="16"/>
      <c r="B25" s="18"/>
      <c r="C25" s="24" t="s">
        <v>496</v>
      </c>
      <c r="D25" s="28"/>
      <c r="E25" s="27">
        <v>1878</v>
      </c>
      <c r="F25" s="18"/>
      <c r="G25" s="28"/>
      <c r="H25" s="27">
        <v>3259</v>
      </c>
      <c r="I25" s="18"/>
      <c r="J25" s="28"/>
      <c r="K25" s="27">
        <v>6550</v>
      </c>
      <c r="L25" s="18"/>
      <c r="M25" s="28"/>
      <c r="N25" s="27">
        <v>11122</v>
      </c>
    </row>
    <row r="26" spans="1:14" ht="15.75" thickBot="1" x14ac:dyDescent="0.3">
      <c r="A26" s="16"/>
      <c r="B26" s="18"/>
      <c r="C26" s="24" t="s">
        <v>497</v>
      </c>
      <c r="D26" s="40"/>
      <c r="E26" s="39">
        <v>3122</v>
      </c>
      <c r="F26" s="18"/>
      <c r="G26" s="40"/>
      <c r="H26" s="39">
        <v>1646</v>
      </c>
      <c r="I26" s="18"/>
      <c r="J26" s="40"/>
      <c r="K26" s="39">
        <v>7190</v>
      </c>
      <c r="L26" s="18"/>
      <c r="M26" s="40"/>
      <c r="N26" s="39">
        <v>5778</v>
      </c>
    </row>
    <row r="27" spans="1:14" ht="15.75" thickBot="1" x14ac:dyDescent="0.3">
      <c r="A27" s="16"/>
      <c r="B27" s="18"/>
      <c r="C27" s="18"/>
      <c r="D27" s="43"/>
      <c r="E27" s="42">
        <v>19547</v>
      </c>
      <c r="F27" s="18"/>
      <c r="G27" s="41"/>
      <c r="H27" s="42">
        <v>30128</v>
      </c>
      <c r="I27" s="18"/>
      <c r="J27" s="43"/>
      <c r="K27" s="42">
        <v>68594</v>
      </c>
      <c r="L27" s="18"/>
      <c r="M27" s="43"/>
      <c r="N27" s="42">
        <v>75705</v>
      </c>
    </row>
    <row r="28" spans="1:14" x14ac:dyDescent="0.25">
      <c r="A28" s="16"/>
      <c r="B28" s="18"/>
      <c r="C28" s="18"/>
      <c r="D28" s="36"/>
      <c r="E28" s="23"/>
      <c r="F28" s="18"/>
      <c r="G28" s="36"/>
      <c r="H28" s="23"/>
      <c r="I28" s="18"/>
      <c r="J28" s="36"/>
      <c r="K28" s="23"/>
      <c r="L28" s="18"/>
      <c r="M28" s="36"/>
      <c r="N28" s="23"/>
    </row>
    <row r="29" spans="1:14" x14ac:dyDescent="0.25">
      <c r="A29" s="16"/>
      <c r="B29" s="56" t="s">
        <v>67</v>
      </c>
      <c r="C29" s="56"/>
      <c r="D29" s="28"/>
      <c r="E29" s="27">
        <v>2230</v>
      </c>
      <c r="F29" s="18"/>
      <c r="G29" s="28"/>
      <c r="H29" s="27">
        <v>4997</v>
      </c>
      <c r="I29" s="18"/>
      <c r="J29" s="28"/>
      <c r="K29" s="27">
        <v>8362</v>
      </c>
      <c r="L29" s="18"/>
      <c r="M29" s="28"/>
      <c r="N29" s="27">
        <v>10394</v>
      </c>
    </row>
    <row r="30" spans="1:14" ht="15.75" thickBot="1" x14ac:dyDescent="0.3">
      <c r="A30" s="16"/>
      <c r="B30" s="18"/>
      <c r="C30" s="18"/>
      <c r="D30" s="40"/>
      <c r="E30" s="38"/>
      <c r="F30" s="18"/>
      <c r="G30" s="40"/>
      <c r="H30" s="38"/>
      <c r="I30" s="18"/>
      <c r="J30" s="40"/>
      <c r="K30" s="38"/>
      <c r="L30" s="18"/>
      <c r="M30" s="40"/>
      <c r="N30" s="38"/>
    </row>
    <row r="31" spans="1:14" ht="15.75" thickBot="1" x14ac:dyDescent="0.3">
      <c r="A31" s="16"/>
      <c r="B31" s="56" t="s">
        <v>498</v>
      </c>
      <c r="C31" s="56"/>
      <c r="D31" s="49" t="s">
        <v>176</v>
      </c>
      <c r="E31" s="47">
        <v>51742</v>
      </c>
      <c r="F31" s="18"/>
      <c r="G31" s="49" t="s">
        <v>176</v>
      </c>
      <c r="H31" s="47">
        <v>80711</v>
      </c>
      <c r="I31" s="18"/>
      <c r="J31" s="49" t="s">
        <v>176</v>
      </c>
      <c r="K31" s="47">
        <v>183904</v>
      </c>
      <c r="L31" s="18"/>
      <c r="M31" s="49" t="s">
        <v>176</v>
      </c>
      <c r="N31" s="47">
        <v>206517</v>
      </c>
    </row>
    <row r="32" spans="1:14" ht="15.75" thickTop="1" x14ac:dyDescent="0.25">
      <c r="A32" s="16"/>
      <c r="B32" s="18"/>
      <c r="C32" s="18"/>
      <c r="D32" s="51"/>
      <c r="E32" s="50"/>
      <c r="F32" s="18"/>
      <c r="G32" s="51"/>
      <c r="H32" s="50"/>
      <c r="I32" s="18"/>
      <c r="J32" s="51"/>
      <c r="K32" s="50"/>
      <c r="L32" s="18"/>
      <c r="M32" s="51"/>
      <c r="N32" s="50"/>
    </row>
    <row r="33" spans="1:14" x14ac:dyDescent="0.25">
      <c r="A33" s="16"/>
      <c r="B33" s="77" t="s">
        <v>499</v>
      </c>
      <c r="C33" s="77"/>
      <c r="D33" s="28"/>
      <c r="E33" s="18"/>
      <c r="F33" s="18"/>
      <c r="G33" s="28"/>
      <c r="H33" s="18"/>
      <c r="I33" s="18"/>
      <c r="J33" s="28"/>
      <c r="K33" s="18"/>
      <c r="L33" s="18"/>
      <c r="M33" s="28"/>
      <c r="N33" s="18"/>
    </row>
    <row r="34" spans="1:14" x14ac:dyDescent="0.25">
      <c r="A34" s="16"/>
      <c r="B34" s="56" t="s">
        <v>491</v>
      </c>
      <c r="C34" s="56"/>
      <c r="D34" s="28"/>
      <c r="E34" s="18"/>
      <c r="F34" s="18"/>
      <c r="G34" s="28"/>
      <c r="H34" s="18"/>
      <c r="I34" s="18"/>
      <c r="J34" s="28"/>
      <c r="K34" s="18"/>
      <c r="L34" s="18"/>
      <c r="M34" s="28"/>
      <c r="N34" s="18"/>
    </row>
    <row r="35" spans="1:14" ht="17.25" x14ac:dyDescent="0.25">
      <c r="A35" s="16"/>
      <c r="B35" s="18"/>
      <c r="C35" s="24" t="s">
        <v>500</v>
      </c>
      <c r="D35" s="29" t="s">
        <v>176</v>
      </c>
      <c r="E35" s="27">
        <v>7205</v>
      </c>
      <c r="F35" s="18"/>
      <c r="G35" s="29" t="s">
        <v>176</v>
      </c>
      <c r="H35" s="27">
        <v>15956</v>
      </c>
      <c r="I35" s="18"/>
      <c r="J35" s="29" t="s">
        <v>176</v>
      </c>
      <c r="K35" s="27">
        <v>26148</v>
      </c>
      <c r="L35" s="18"/>
      <c r="M35" s="29" t="s">
        <v>176</v>
      </c>
      <c r="N35" s="27">
        <v>34475</v>
      </c>
    </row>
    <row r="36" spans="1:14" x14ac:dyDescent="0.25">
      <c r="A36" s="16"/>
      <c r="B36" s="18"/>
      <c r="C36" s="24" t="s">
        <v>493</v>
      </c>
      <c r="D36" s="28"/>
      <c r="E36" s="27">
        <v>3218</v>
      </c>
      <c r="F36" s="18"/>
      <c r="G36" s="28"/>
      <c r="H36" s="27">
        <v>2828</v>
      </c>
      <c r="I36" s="18"/>
      <c r="J36" s="28"/>
      <c r="K36" s="27">
        <v>9432</v>
      </c>
      <c r="L36" s="18"/>
      <c r="M36" s="28"/>
      <c r="N36" s="27">
        <v>8122</v>
      </c>
    </row>
    <row r="37" spans="1:14" ht="18" thickBot="1" x14ac:dyDescent="0.3">
      <c r="A37" s="16"/>
      <c r="B37" s="18"/>
      <c r="C37" s="24" t="s">
        <v>501</v>
      </c>
      <c r="D37" s="40"/>
      <c r="E37" s="39">
        <v>7153</v>
      </c>
      <c r="F37" s="18"/>
      <c r="G37" s="40"/>
      <c r="H37" s="39">
        <v>9286</v>
      </c>
      <c r="I37" s="18"/>
      <c r="J37" s="40"/>
      <c r="K37" s="39">
        <v>26796</v>
      </c>
      <c r="L37" s="18"/>
      <c r="M37" s="40"/>
      <c r="N37" s="39">
        <v>28340</v>
      </c>
    </row>
    <row r="38" spans="1:14" ht="15.75" thickBot="1" x14ac:dyDescent="0.3">
      <c r="A38" s="16"/>
      <c r="B38" s="18"/>
      <c r="C38" s="18"/>
      <c r="D38" s="43"/>
      <c r="E38" s="42">
        <v>17576</v>
      </c>
      <c r="F38" s="18"/>
      <c r="G38" s="41"/>
      <c r="H38" s="42">
        <v>28070</v>
      </c>
      <c r="I38" s="18"/>
      <c r="J38" s="43"/>
      <c r="K38" s="42">
        <v>62376</v>
      </c>
      <c r="L38" s="18"/>
      <c r="M38" s="43"/>
      <c r="N38" s="42">
        <v>70937</v>
      </c>
    </row>
    <row r="39" spans="1:14" x14ac:dyDescent="0.25">
      <c r="A39" s="16"/>
      <c r="B39" s="18"/>
      <c r="C39" s="18"/>
      <c r="D39" s="36"/>
      <c r="E39" s="23"/>
      <c r="F39" s="18"/>
      <c r="G39" s="36"/>
      <c r="H39" s="23"/>
      <c r="I39" s="18"/>
      <c r="J39" s="36"/>
      <c r="K39" s="23"/>
      <c r="L39" s="18"/>
      <c r="M39" s="36"/>
      <c r="N39" s="23"/>
    </row>
    <row r="40" spans="1:14" x14ac:dyDescent="0.25">
      <c r="A40" s="16"/>
      <c r="B40" s="56" t="s">
        <v>494</v>
      </c>
      <c r="C40" s="56"/>
      <c r="D40" s="28"/>
      <c r="E40" s="18"/>
      <c r="F40" s="18"/>
      <c r="G40" s="28"/>
      <c r="H40" s="18"/>
      <c r="I40" s="18"/>
      <c r="J40" s="28"/>
      <c r="K40" s="18"/>
      <c r="L40" s="18"/>
      <c r="M40" s="28"/>
      <c r="N40" s="18"/>
    </row>
    <row r="41" spans="1:14" ht="17.25" x14ac:dyDescent="0.25">
      <c r="A41" s="16"/>
      <c r="B41" s="18"/>
      <c r="C41" s="24" t="s">
        <v>502</v>
      </c>
      <c r="D41" s="28"/>
      <c r="E41" s="27">
        <v>8596</v>
      </c>
      <c r="F41" s="18"/>
      <c r="G41" s="28"/>
      <c r="H41" s="27">
        <v>15426</v>
      </c>
      <c r="I41" s="18"/>
      <c r="J41" s="28"/>
      <c r="K41" s="27">
        <v>30372</v>
      </c>
      <c r="L41" s="18"/>
      <c r="M41" s="28"/>
      <c r="N41" s="27">
        <v>35714</v>
      </c>
    </row>
    <row r="42" spans="1:14" ht="17.25" x14ac:dyDescent="0.25">
      <c r="A42" s="16"/>
      <c r="B42" s="18"/>
      <c r="C42" s="24" t="s">
        <v>503</v>
      </c>
      <c r="D42" s="28"/>
      <c r="E42" s="29">
        <v>476</v>
      </c>
      <c r="F42" s="18"/>
      <c r="G42" s="28"/>
      <c r="H42" s="29">
        <v>587</v>
      </c>
      <c r="I42" s="18"/>
      <c r="J42" s="28"/>
      <c r="K42" s="29">
        <v>988</v>
      </c>
      <c r="L42" s="18"/>
      <c r="M42" s="28"/>
      <c r="N42" s="27">
        <v>2133</v>
      </c>
    </row>
    <row r="43" spans="1:14" ht="15.75" thickBot="1" x14ac:dyDescent="0.3">
      <c r="A43" s="16"/>
      <c r="B43" s="18"/>
      <c r="C43" s="24" t="s">
        <v>497</v>
      </c>
      <c r="D43" s="40"/>
      <c r="E43" s="44">
        <v>912</v>
      </c>
      <c r="F43" s="18"/>
      <c r="G43" s="40"/>
      <c r="H43" s="44">
        <v>103</v>
      </c>
      <c r="I43" s="18"/>
      <c r="J43" s="40"/>
      <c r="K43" s="39">
        <v>3166</v>
      </c>
      <c r="L43" s="18"/>
      <c r="M43" s="40"/>
      <c r="N43" s="39">
        <v>1373</v>
      </c>
    </row>
    <row r="44" spans="1:14" ht="15.75" thickBot="1" x14ac:dyDescent="0.3">
      <c r="A44" s="16"/>
      <c r="B44" s="18"/>
      <c r="C44" s="18"/>
      <c r="D44" s="43"/>
      <c r="E44" s="42">
        <v>9984</v>
      </c>
      <c r="F44" s="18"/>
      <c r="G44" s="41"/>
      <c r="H44" s="42">
        <v>16116</v>
      </c>
      <c r="I44" s="18"/>
      <c r="J44" s="43"/>
      <c r="K44" s="42">
        <v>34526</v>
      </c>
      <c r="L44" s="18"/>
      <c r="M44" s="43"/>
      <c r="N44" s="42">
        <v>39220</v>
      </c>
    </row>
    <row r="45" spans="1:14" x14ac:dyDescent="0.25">
      <c r="A45" s="16"/>
      <c r="B45" s="18"/>
      <c r="C45" s="18"/>
      <c r="D45" s="36"/>
      <c r="E45" s="23"/>
      <c r="F45" s="18"/>
      <c r="G45" s="36"/>
      <c r="H45" s="23"/>
      <c r="I45" s="18"/>
      <c r="J45" s="36"/>
      <c r="K45" s="23"/>
      <c r="L45" s="18"/>
      <c r="M45" s="36"/>
      <c r="N45" s="23"/>
    </row>
    <row r="46" spans="1:14" x14ac:dyDescent="0.25">
      <c r="A46" s="16"/>
      <c r="B46" s="56" t="s">
        <v>67</v>
      </c>
      <c r="C46" s="56"/>
      <c r="D46" s="28"/>
      <c r="E46" s="29">
        <v>-302</v>
      </c>
      <c r="F46" s="18"/>
      <c r="G46" s="28"/>
      <c r="H46" s="29">
        <v>564</v>
      </c>
      <c r="I46" s="18"/>
      <c r="J46" s="28"/>
      <c r="K46" s="29">
        <v>-29</v>
      </c>
      <c r="L46" s="18"/>
      <c r="M46" s="28"/>
      <c r="N46" s="29">
        <v>287</v>
      </c>
    </row>
    <row r="47" spans="1:14" ht="15.75" thickBot="1" x14ac:dyDescent="0.3">
      <c r="A47" s="16"/>
      <c r="B47" s="18"/>
      <c r="C47" s="18"/>
      <c r="D47" s="40"/>
      <c r="E47" s="38"/>
      <c r="F47" s="18"/>
      <c r="G47" s="40"/>
      <c r="H47" s="38"/>
      <c r="I47" s="18"/>
      <c r="J47" s="40"/>
      <c r="K47" s="38"/>
      <c r="L47" s="18"/>
      <c r="M47" s="40"/>
      <c r="N47" s="38"/>
    </row>
    <row r="48" spans="1:14" ht="15.75" thickBot="1" x14ac:dyDescent="0.3">
      <c r="A48" s="16"/>
      <c r="B48" s="56" t="s">
        <v>498</v>
      </c>
      <c r="C48" s="56"/>
      <c r="D48" s="49" t="s">
        <v>176</v>
      </c>
      <c r="E48" s="47">
        <v>27258</v>
      </c>
      <c r="F48" s="18"/>
      <c r="G48" s="49" t="s">
        <v>176</v>
      </c>
      <c r="H48" s="47">
        <v>44750</v>
      </c>
      <c r="I48" s="18"/>
      <c r="J48" s="49" t="s">
        <v>176</v>
      </c>
      <c r="K48" s="47">
        <v>96873</v>
      </c>
      <c r="L48" s="18"/>
      <c r="M48" s="49" t="s">
        <v>176</v>
      </c>
      <c r="N48" s="47">
        <v>110444</v>
      </c>
    </row>
    <row r="49" spans="1:14" ht="15.75" thickTop="1" x14ac:dyDescent="0.25">
      <c r="A49" s="16"/>
      <c r="B49" s="35" t="s">
        <v>504</v>
      </c>
      <c r="C49" s="35"/>
      <c r="D49" s="35"/>
      <c r="E49" s="35"/>
      <c r="F49" s="35"/>
      <c r="G49" s="35"/>
      <c r="H49" s="35"/>
      <c r="I49" s="35"/>
      <c r="J49" s="35"/>
      <c r="K49" s="35"/>
      <c r="L49" s="35"/>
      <c r="M49" s="35"/>
      <c r="N49" s="35"/>
    </row>
    <row r="50" spans="1:14" x14ac:dyDescent="0.25">
      <c r="A50" s="16"/>
      <c r="B50" s="35" t="s">
        <v>505</v>
      </c>
      <c r="C50" s="35"/>
      <c r="D50" s="35"/>
      <c r="E50" s="35"/>
      <c r="F50" s="35"/>
      <c r="G50" s="35"/>
      <c r="H50" s="35"/>
      <c r="I50" s="35"/>
      <c r="J50" s="35"/>
      <c r="K50" s="35"/>
      <c r="L50" s="35"/>
      <c r="M50" s="35"/>
      <c r="N50" s="35"/>
    </row>
    <row r="51" spans="1:14" x14ac:dyDescent="0.25">
      <c r="A51" s="16"/>
      <c r="B51" s="33"/>
      <c r="C51" s="33"/>
      <c r="D51" s="33"/>
      <c r="E51" s="33"/>
      <c r="F51" s="33"/>
      <c r="G51" s="33"/>
      <c r="H51" s="33"/>
      <c r="I51" s="33"/>
      <c r="J51" s="33"/>
      <c r="K51" s="33"/>
      <c r="L51" s="33"/>
      <c r="M51" s="33"/>
      <c r="N51" s="33"/>
    </row>
    <row r="52" spans="1:14" ht="38.25" customHeight="1" x14ac:dyDescent="0.25">
      <c r="A52" s="16"/>
      <c r="B52" s="35" t="s">
        <v>506</v>
      </c>
      <c r="C52" s="35"/>
      <c r="D52" s="35"/>
      <c r="E52" s="35"/>
      <c r="F52" s="35"/>
      <c r="G52" s="35"/>
      <c r="H52" s="35"/>
      <c r="I52" s="35"/>
      <c r="J52" s="35"/>
      <c r="K52" s="35"/>
      <c r="L52" s="35"/>
      <c r="M52" s="35"/>
      <c r="N52" s="35"/>
    </row>
    <row r="53" spans="1:14" x14ac:dyDescent="0.25">
      <c r="A53" s="16"/>
      <c r="B53" s="18"/>
      <c r="C53" s="18"/>
      <c r="D53" s="30" t="s">
        <v>182</v>
      </c>
      <c r="E53" s="30"/>
      <c r="F53" s="10"/>
      <c r="G53" s="30" t="s">
        <v>183</v>
      </c>
      <c r="H53" s="30"/>
    </row>
    <row r="54" spans="1:14" ht="15.75" thickBot="1" x14ac:dyDescent="0.3">
      <c r="A54" s="16"/>
      <c r="B54" s="18"/>
      <c r="C54" s="18"/>
      <c r="D54" s="40"/>
      <c r="E54" s="21">
        <v>2013</v>
      </c>
      <c r="F54" s="10"/>
      <c r="G54" s="40"/>
      <c r="H54" s="21">
        <v>2012</v>
      </c>
    </row>
    <row r="55" spans="1:14" x14ac:dyDescent="0.25">
      <c r="A55" s="16"/>
      <c r="B55" s="77" t="s">
        <v>507</v>
      </c>
      <c r="C55" s="77"/>
      <c r="D55" s="36"/>
      <c r="E55" s="23"/>
      <c r="F55" s="18"/>
      <c r="G55" s="36"/>
      <c r="H55" s="23"/>
    </row>
    <row r="56" spans="1:14" x14ac:dyDescent="0.25">
      <c r="A56" s="16"/>
      <c r="B56" s="56" t="s">
        <v>492</v>
      </c>
      <c r="C56" s="56"/>
      <c r="D56" s="29" t="s">
        <v>176</v>
      </c>
      <c r="E56" s="27">
        <v>145205</v>
      </c>
      <c r="F56" s="18"/>
      <c r="G56" s="29" t="s">
        <v>176</v>
      </c>
      <c r="H56" s="27">
        <v>153201</v>
      </c>
    </row>
    <row r="57" spans="1:14" x14ac:dyDescent="0.25">
      <c r="A57" s="16"/>
      <c r="B57" s="56" t="s">
        <v>493</v>
      </c>
      <c r="C57" s="56"/>
      <c r="D57" s="28"/>
      <c r="E57" s="27">
        <v>17246</v>
      </c>
      <c r="F57" s="18"/>
      <c r="G57" s="28"/>
      <c r="H57" s="27">
        <v>14632</v>
      </c>
    </row>
    <row r="58" spans="1:14" x14ac:dyDescent="0.25">
      <c r="A58" s="16"/>
      <c r="B58" s="56" t="s">
        <v>343</v>
      </c>
      <c r="C58" s="56"/>
      <c r="D58" s="28"/>
      <c r="E58" s="27">
        <v>142520</v>
      </c>
      <c r="F58" s="18"/>
      <c r="G58" s="28"/>
      <c r="H58" s="27">
        <v>125602</v>
      </c>
    </row>
    <row r="59" spans="1:14" x14ac:dyDescent="0.25">
      <c r="A59" s="16"/>
      <c r="B59" s="56" t="s">
        <v>494</v>
      </c>
      <c r="C59" s="56"/>
      <c r="D59" s="28"/>
      <c r="E59" s="18"/>
      <c r="F59" s="18"/>
      <c r="G59" s="28"/>
      <c r="H59" s="18"/>
    </row>
    <row r="60" spans="1:14" x14ac:dyDescent="0.25">
      <c r="A60" s="16"/>
      <c r="B60" s="18"/>
      <c r="C60" s="24" t="s">
        <v>495</v>
      </c>
      <c r="D60" s="28"/>
      <c r="E60" s="27">
        <v>14596</v>
      </c>
      <c r="F60" s="18"/>
      <c r="G60" s="28"/>
      <c r="H60" s="27">
        <v>17653</v>
      </c>
    </row>
    <row r="61" spans="1:14" x14ac:dyDescent="0.25">
      <c r="A61" s="16"/>
      <c r="B61" s="18"/>
      <c r="C61" s="24" t="s">
        <v>496</v>
      </c>
      <c r="D61" s="28"/>
      <c r="E61" s="27">
        <v>7294</v>
      </c>
      <c r="F61" s="18"/>
      <c r="G61" s="28"/>
      <c r="H61" s="27">
        <v>6790</v>
      </c>
    </row>
    <row r="62" spans="1:14" x14ac:dyDescent="0.25">
      <c r="A62" s="16"/>
      <c r="B62" s="18"/>
      <c r="C62" s="24" t="s">
        <v>497</v>
      </c>
      <c r="D62" s="28"/>
      <c r="E62" s="27">
        <v>4538</v>
      </c>
      <c r="F62" s="18"/>
      <c r="G62" s="28"/>
      <c r="H62" s="27">
        <v>3694</v>
      </c>
    </row>
    <row r="63" spans="1:14" x14ac:dyDescent="0.25">
      <c r="A63" s="16"/>
      <c r="B63" s="56" t="s">
        <v>67</v>
      </c>
      <c r="C63" s="56"/>
      <c r="D63" s="28"/>
      <c r="E63" s="27">
        <v>4654</v>
      </c>
      <c r="F63" s="18"/>
      <c r="G63" s="28"/>
      <c r="H63" s="27">
        <v>3142</v>
      </c>
    </row>
    <row r="64" spans="1:14" ht="15.75" thickBot="1" x14ac:dyDescent="0.3">
      <c r="A64" s="16"/>
      <c r="B64" s="56" t="s">
        <v>508</v>
      </c>
      <c r="C64" s="56"/>
      <c r="D64" s="40"/>
      <c r="E64" s="39">
        <v>111437</v>
      </c>
      <c r="F64" s="18"/>
      <c r="G64" s="40"/>
      <c r="H64" s="39">
        <v>97158</v>
      </c>
    </row>
    <row r="65" spans="1:14" ht="15.75" thickBot="1" x14ac:dyDescent="0.3">
      <c r="A65" s="16"/>
      <c r="B65" s="56" t="s">
        <v>498</v>
      </c>
      <c r="C65" s="56"/>
      <c r="D65" s="49" t="s">
        <v>176</v>
      </c>
      <c r="E65" s="47">
        <v>447490</v>
      </c>
      <c r="F65" s="18"/>
      <c r="G65" s="49" t="s">
        <v>176</v>
      </c>
      <c r="H65" s="47">
        <v>421872</v>
      </c>
    </row>
    <row r="66" spans="1:14" ht="15.75" thickTop="1" x14ac:dyDescent="0.25">
      <c r="A66" s="16"/>
      <c r="B66" s="18"/>
      <c r="C66" s="18"/>
      <c r="D66" s="51"/>
      <c r="E66" s="50"/>
      <c r="F66" s="18"/>
      <c r="G66" s="51"/>
      <c r="H66" s="50"/>
    </row>
    <row r="67" spans="1:14" x14ac:dyDescent="0.25">
      <c r="A67" s="16"/>
      <c r="B67" s="33"/>
      <c r="C67" s="33"/>
      <c r="D67" s="33"/>
      <c r="E67" s="33"/>
      <c r="F67" s="33"/>
      <c r="G67" s="33"/>
      <c r="H67" s="33"/>
      <c r="I67" s="33"/>
      <c r="J67" s="33"/>
      <c r="K67" s="33"/>
      <c r="L67" s="33"/>
      <c r="M67" s="33"/>
      <c r="N67" s="33"/>
    </row>
    <row r="68" spans="1:14" x14ac:dyDescent="0.25">
      <c r="A68" s="16"/>
      <c r="B68" s="62" t="s">
        <v>509</v>
      </c>
      <c r="C68" s="62"/>
      <c r="D68" s="62"/>
      <c r="E68" s="62"/>
      <c r="F68" s="62"/>
      <c r="G68" s="62"/>
      <c r="H68" s="62"/>
      <c r="I68" s="62"/>
      <c r="J68" s="62"/>
      <c r="K68" s="62"/>
      <c r="L68" s="62"/>
      <c r="M68" s="62"/>
      <c r="N68" s="62"/>
    </row>
    <row r="69" spans="1:14" x14ac:dyDescent="0.25">
      <c r="A69" s="16"/>
      <c r="B69" s="33"/>
      <c r="C69" s="33"/>
      <c r="D69" s="33"/>
      <c r="E69" s="33"/>
      <c r="F69" s="33"/>
      <c r="G69" s="33"/>
      <c r="H69" s="33"/>
      <c r="I69" s="33"/>
      <c r="J69" s="33"/>
      <c r="K69" s="33"/>
      <c r="L69" s="33"/>
      <c r="M69" s="33"/>
      <c r="N69" s="33"/>
    </row>
    <row r="70" spans="1:14" ht="25.5" customHeight="1" x14ac:dyDescent="0.25">
      <c r="A70" s="16"/>
      <c r="B70" s="35" t="s">
        <v>510</v>
      </c>
      <c r="C70" s="35"/>
      <c r="D70" s="35"/>
      <c r="E70" s="35"/>
      <c r="F70" s="35"/>
      <c r="G70" s="35"/>
      <c r="H70" s="35"/>
      <c r="I70" s="35"/>
      <c r="J70" s="35"/>
      <c r="K70" s="35"/>
      <c r="L70" s="35"/>
      <c r="M70" s="35"/>
      <c r="N70" s="35"/>
    </row>
    <row r="71" spans="1:14" x14ac:dyDescent="0.25">
      <c r="A71" s="16"/>
      <c r="B71" s="33"/>
      <c r="C71" s="33"/>
      <c r="D71" s="33"/>
      <c r="E71" s="33"/>
      <c r="F71" s="33"/>
      <c r="G71" s="33"/>
      <c r="H71" s="33"/>
      <c r="I71" s="33"/>
      <c r="J71" s="33"/>
      <c r="K71" s="33"/>
      <c r="L71" s="33"/>
      <c r="M71" s="33"/>
      <c r="N71" s="33"/>
    </row>
    <row r="72" spans="1:14" x14ac:dyDescent="0.25">
      <c r="A72" s="16"/>
      <c r="B72" s="18"/>
      <c r="C72" s="28"/>
      <c r="D72" s="18"/>
      <c r="E72" s="18"/>
      <c r="F72" s="28"/>
      <c r="G72" s="18"/>
      <c r="H72" s="18"/>
      <c r="I72" s="28"/>
      <c r="J72" s="18"/>
      <c r="K72" s="18"/>
      <c r="L72" s="28"/>
      <c r="M72" s="18"/>
    </row>
    <row r="73" spans="1:14" x14ac:dyDescent="0.25">
      <c r="A73" s="16"/>
      <c r="B73" s="18"/>
      <c r="C73" s="30" t="s">
        <v>169</v>
      </c>
      <c r="D73" s="30"/>
      <c r="E73" s="30"/>
      <c r="F73" s="30"/>
      <c r="G73" s="30"/>
      <c r="H73" s="18"/>
      <c r="I73" s="30" t="s">
        <v>170</v>
      </c>
      <c r="J73" s="30"/>
      <c r="K73" s="30"/>
      <c r="L73" s="30"/>
      <c r="M73" s="30"/>
    </row>
    <row r="74" spans="1:14" ht="15.75" thickBot="1" x14ac:dyDescent="0.3">
      <c r="A74" s="16"/>
      <c r="B74" s="18"/>
      <c r="C74" s="31" t="s">
        <v>328</v>
      </c>
      <c r="D74" s="31"/>
      <c r="E74" s="31"/>
      <c r="F74" s="31"/>
      <c r="G74" s="31"/>
      <c r="H74" s="10"/>
      <c r="I74" s="31" t="s">
        <v>328</v>
      </c>
      <c r="J74" s="31"/>
      <c r="K74" s="31"/>
      <c r="L74" s="31"/>
      <c r="M74" s="31"/>
    </row>
    <row r="75" spans="1:14" ht="15.75" thickBot="1" x14ac:dyDescent="0.3">
      <c r="A75" s="16"/>
      <c r="B75" s="18"/>
      <c r="C75" s="43"/>
      <c r="D75" s="22">
        <v>2013</v>
      </c>
      <c r="E75" s="52"/>
      <c r="F75" s="43"/>
      <c r="G75" s="22">
        <v>2012</v>
      </c>
      <c r="H75" s="10"/>
      <c r="I75" s="43"/>
      <c r="J75" s="22">
        <v>2013</v>
      </c>
      <c r="K75" s="52"/>
      <c r="L75" s="43"/>
      <c r="M75" s="22">
        <v>2012</v>
      </c>
    </row>
    <row r="76" spans="1:14" x14ac:dyDescent="0.25">
      <c r="A76" s="16"/>
      <c r="B76" s="76" t="s">
        <v>511</v>
      </c>
      <c r="C76" s="36"/>
      <c r="D76" s="23"/>
      <c r="E76" s="18"/>
      <c r="F76" s="36"/>
      <c r="G76" s="23"/>
      <c r="H76" s="18"/>
      <c r="I76" s="36"/>
      <c r="J76" s="23"/>
      <c r="K76" s="18"/>
      <c r="L76" s="36"/>
      <c r="M76" s="23"/>
    </row>
    <row r="77" spans="1:14" x14ac:dyDescent="0.25">
      <c r="A77" s="16"/>
      <c r="B77" s="24" t="s">
        <v>512</v>
      </c>
      <c r="C77" s="29" t="s">
        <v>176</v>
      </c>
      <c r="D77" s="27">
        <v>24621</v>
      </c>
      <c r="E77" s="18"/>
      <c r="F77" s="29" t="s">
        <v>176</v>
      </c>
      <c r="G77" s="27">
        <v>38897</v>
      </c>
      <c r="H77" s="18"/>
      <c r="I77" s="29" t="s">
        <v>176</v>
      </c>
      <c r="J77" s="27">
        <v>90821</v>
      </c>
      <c r="K77" s="18"/>
      <c r="L77" s="29" t="s">
        <v>176</v>
      </c>
      <c r="M77" s="27">
        <v>98007</v>
      </c>
    </row>
    <row r="78" spans="1:14" x14ac:dyDescent="0.25">
      <c r="A78" s="16"/>
      <c r="B78" s="24" t="s">
        <v>513</v>
      </c>
      <c r="C78" s="28"/>
      <c r="D78" s="27">
        <v>2112</v>
      </c>
      <c r="E78" s="18"/>
      <c r="F78" s="28"/>
      <c r="G78" s="27">
        <v>6357</v>
      </c>
      <c r="H78" s="18"/>
      <c r="I78" s="28"/>
      <c r="J78" s="27">
        <v>7564</v>
      </c>
      <c r="K78" s="18"/>
      <c r="L78" s="28"/>
      <c r="M78" s="27">
        <v>14289</v>
      </c>
    </row>
    <row r="79" spans="1:14" x14ac:dyDescent="0.25">
      <c r="A79" s="16"/>
      <c r="B79" s="24" t="s">
        <v>514</v>
      </c>
      <c r="C79" s="28"/>
      <c r="D79" s="27">
        <v>8258</v>
      </c>
      <c r="E79" s="18"/>
      <c r="F79" s="28"/>
      <c r="G79" s="27">
        <v>7567</v>
      </c>
      <c r="H79" s="18"/>
      <c r="I79" s="28"/>
      <c r="J79" s="27">
        <v>28155</v>
      </c>
      <c r="K79" s="18"/>
      <c r="L79" s="28"/>
      <c r="M79" s="27">
        <v>29002</v>
      </c>
    </row>
    <row r="80" spans="1:14" x14ac:dyDescent="0.25">
      <c r="A80" s="16"/>
      <c r="B80" s="24" t="s">
        <v>515</v>
      </c>
      <c r="C80" s="28"/>
      <c r="D80" s="27">
        <v>3067</v>
      </c>
      <c r="E80" s="18"/>
      <c r="F80" s="28"/>
      <c r="G80" s="27">
        <v>7994</v>
      </c>
      <c r="H80" s="18"/>
      <c r="I80" s="28"/>
      <c r="J80" s="27">
        <v>14919</v>
      </c>
      <c r="K80" s="18"/>
      <c r="L80" s="28"/>
      <c r="M80" s="27">
        <v>14615</v>
      </c>
    </row>
    <row r="81" spans="1:14" x14ac:dyDescent="0.25">
      <c r="A81" s="16"/>
      <c r="B81" s="24" t="s">
        <v>516</v>
      </c>
      <c r="C81" s="28"/>
      <c r="D81" s="27">
        <v>5766</v>
      </c>
      <c r="E81" s="18"/>
      <c r="F81" s="28"/>
      <c r="G81" s="27">
        <v>9840</v>
      </c>
      <c r="H81" s="18"/>
      <c r="I81" s="28"/>
      <c r="J81" s="27">
        <v>17915</v>
      </c>
      <c r="K81" s="18"/>
      <c r="L81" s="28"/>
      <c r="M81" s="27">
        <v>21030</v>
      </c>
    </row>
    <row r="82" spans="1:14" x14ac:dyDescent="0.25">
      <c r="A82" s="16"/>
      <c r="B82" s="24" t="s">
        <v>517</v>
      </c>
      <c r="C82" s="28"/>
      <c r="D82" s="27">
        <v>4969</v>
      </c>
      <c r="E82" s="18"/>
      <c r="F82" s="28"/>
      <c r="G82" s="27">
        <v>4426</v>
      </c>
      <c r="H82" s="18"/>
      <c r="I82" s="28"/>
      <c r="J82" s="27">
        <v>14048</v>
      </c>
      <c r="K82" s="18"/>
      <c r="L82" s="28"/>
      <c r="M82" s="27">
        <v>15201</v>
      </c>
    </row>
    <row r="83" spans="1:14" x14ac:dyDescent="0.25">
      <c r="A83" s="16"/>
      <c r="B83" s="24" t="s">
        <v>518</v>
      </c>
      <c r="C83" s="28"/>
      <c r="D83" s="27">
        <v>1162</v>
      </c>
      <c r="E83" s="18"/>
      <c r="F83" s="28"/>
      <c r="G83" s="27">
        <v>2893</v>
      </c>
      <c r="H83" s="18"/>
      <c r="I83" s="28"/>
      <c r="J83" s="27">
        <v>5796</v>
      </c>
      <c r="K83" s="18"/>
      <c r="L83" s="28"/>
      <c r="M83" s="27">
        <v>8157</v>
      </c>
    </row>
    <row r="84" spans="1:14" ht="15.75" thickBot="1" x14ac:dyDescent="0.3">
      <c r="A84" s="16"/>
      <c r="B84" s="24" t="s">
        <v>519</v>
      </c>
      <c r="C84" s="40"/>
      <c r="D84" s="39">
        <v>1787</v>
      </c>
      <c r="E84" s="18"/>
      <c r="F84" s="40"/>
      <c r="G84" s="39">
        <v>2737</v>
      </c>
      <c r="H84" s="18"/>
      <c r="I84" s="40"/>
      <c r="J84" s="39">
        <v>4686</v>
      </c>
      <c r="K84" s="18"/>
      <c r="L84" s="40"/>
      <c r="M84" s="39">
        <v>6216</v>
      </c>
    </row>
    <row r="85" spans="1:14" ht="15.75" thickBot="1" x14ac:dyDescent="0.3">
      <c r="A85" s="16"/>
      <c r="B85" s="24" t="s">
        <v>498</v>
      </c>
      <c r="C85" s="49" t="s">
        <v>176</v>
      </c>
      <c r="D85" s="47">
        <v>51742</v>
      </c>
      <c r="E85" s="18"/>
      <c r="F85" s="49" t="s">
        <v>176</v>
      </c>
      <c r="G85" s="47">
        <v>80711</v>
      </c>
      <c r="H85" s="18"/>
      <c r="I85" s="49" t="s">
        <v>176</v>
      </c>
      <c r="J85" s="47">
        <v>183904</v>
      </c>
      <c r="K85" s="18"/>
      <c r="L85" s="49" t="s">
        <v>176</v>
      </c>
      <c r="M85" s="47">
        <v>206517</v>
      </c>
    </row>
    <row r="86" spans="1:14" ht="15.75" thickTop="1" x14ac:dyDescent="0.25">
      <c r="A86" s="16"/>
      <c r="B86" s="18"/>
      <c r="C86" s="51"/>
      <c r="D86" s="50"/>
      <c r="E86" s="18"/>
      <c r="F86" s="51"/>
      <c r="G86" s="50"/>
      <c r="H86" s="18"/>
      <c r="I86" s="51"/>
      <c r="J86" s="50"/>
      <c r="K86" s="18"/>
      <c r="L86" s="51"/>
      <c r="M86" s="50"/>
    </row>
    <row r="87" spans="1:14" x14ac:dyDescent="0.25">
      <c r="A87" s="16"/>
      <c r="B87" s="18"/>
      <c r="C87" s="28"/>
      <c r="D87" s="18"/>
      <c r="E87" s="18"/>
      <c r="F87" s="28"/>
      <c r="G87" s="18"/>
      <c r="H87" s="18"/>
      <c r="I87" s="28"/>
      <c r="J87" s="18"/>
      <c r="K87" s="18"/>
      <c r="L87" s="28"/>
      <c r="M87" s="18"/>
    </row>
    <row r="88" spans="1:14" x14ac:dyDescent="0.25">
      <c r="A88" s="16"/>
      <c r="B88" s="35" t="s">
        <v>520</v>
      </c>
      <c r="C88" s="35"/>
      <c r="D88" s="35"/>
      <c r="E88" s="35"/>
      <c r="F88" s="35"/>
      <c r="G88" s="35"/>
      <c r="H88" s="35"/>
      <c r="I88" s="35"/>
      <c r="J88" s="35"/>
      <c r="K88" s="35"/>
      <c r="L88" s="35"/>
      <c r="M88" s="35"/>
      <c r="N88" s="35"/>
    </row>
    <row r="89" spans="1:14" x14ac:dyDescent="0.25">
      <c r="A89" s="16"/>
      <c r="B89" s="33"/>
      <c r="C89" s="33"/>
      <c r="D89" s="33"/>
      <c r="E89" s="33"/>
      <c r="F89" s="33"/>
      <c r="G89" s="33"/>
      <c r="H89" s="33"/>
      <c r="I89" s="33"/>
      <c r="J89" s="33"/>
      <c r="K89" s="33"/>
      <c r="L89" s="33"/>
      <c r="M89" s="33"/>
      <c r="N89" s="33"/>
    </row>
    <row r="90" spans="1:14" x14ac:dyDescent="0.25">
      <c r="A90" s="16"/>
      <c r="B90" s="33"/>
      <c r="C90" s="33"/>
      <c r="D90" s="33"/>
      <c r="E90" s="33"/>
      <c r="F90" s="33"/>
      <c r="G90" s="33"/>
      <c r="H90" s="33"/>
      <c r="I90" s="33"/>
      <c r="J90" s="33"/>
      <c r="K90" s="33"/>
      <c r="L90" s="33"/>
      <c r="M90" s="33"/>
      <c r="N90" s="33"/>
    </row>
  </sheetData>
  <mergeCells count="56">
    <mergeCell ref="B71:N71"/>
    <mergeCell ref="B88:N88"/>
    <mergeCell ref="B89:N89"/>
    <mergeCell ref="B90:N90"/>
    <mergeCell ref="B9:N9"/>
    <mergeCell ref="B10:N10"/>
    <mergeCell ref="B11:N11"/>
    <mergeCell ref="B12:N12"/>
    <mergeCell ref="B49:N49"/>
    <mergeCell ref="B50:N50"/>
    <mergeCell ref="A1:A2"/>
    <mergeCell ref="B1:N1"/>
    <mergeCell ref="B2:N2"/>
    <mergeCell ref="B3:N3"/>
    <mergeCell ref="A4:A90"/>
    <mergeCell ref="B4:N4"/>
    <mergeCell ref="B5:N5"/>
    <mergeCell ref="B6:N6"/>
    <mergeCell ref="B7:N7"/>
    <mergeCell ref="B8:N8"/>
    <mergeCell ref="B64:C64"/>
    <mergeCell ref="B65:C65"/>
    <mergeCell ref="C73:G73"/>
    <mergeCell ref="I73:M73"/>
    <mergeCell ref="C74:G74"/>
    <mergeCell ref="I74:M74"/>
    <mergeCell ref="B67:N67"/>
    <mergeCell ref="B68:N68"/>
    <mergeCell ref="B69:N69"/>
    <mergeCell ref="B70:N70"/>
    <mergeCell ref="B55:C55"/>
    <mergeCell ref="B56:C56"/>
    <mergeCell ref="B57:C57"/>
    <mergeCell ref="B58:C58"/>
    <mergeCell ref="B59:C59"/>
    <mergeCell ref="B63:C63"/>
    <mergeCell ref="B34:C34"/>
    <mergeCell ref="B40:C40"/>
    <mergeCell ref="B46:C46"/>
    <mergeCell ref="B48:C48"/>
    <mergeCell ref="D53:E53"/>
    <mergeCell ref="G53:H53"/>
    <mergeCell ref="B51:N51"/>
    <mergeCell ref="B52:N52"/>
    <mergeCell ref="B16:C16"/>
    <mergeCell ref="B17:C17"/>
    <mergeCell ref="B23:C23"/>
    <mergeCell ref="B29:C29"/>
    <mergeCell ref="B31:C31"/>
    <mergeCell ref="B33:C33"/>
    <mergeCell ref="D13:H13"/>
    <mergeCell ref="J13:N13"/>
    <mergeCell ref="D14:H14"/>
    <mergeCell ref="J14:N14"/>
    <mergeCell ref="J15:K15"/>
    <mergeCell ref="M15:N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x14ac:dyDescent="0.25"/>
  <cols>
    <col min="1" max="1" width="36.5703125" bestFit="1" customWidth="1"/>
    <col min="2" max="2" width="36.5703125" customWidth="1"/>
    <col min="3" max="3" width="9.140625" customWidth="1"/>
    <col min="4" max="4" width="28.28515625" customWidth="1"/>
    <col min="5" max="5" width="17.7109375" customWidth="1"/>
    <col min="6" max="6" width="9.140625" customWidth="1"/>
    <col min="7" max="7" width="24.140625" customWidth="1"/>
    <col min="8" max="8" width="17.7109375" customWidth="1"/>
    <col min="9" max="9" width="36.5703125" customWidth="1"/>
    <col min="10" max="10" width="9.140625" customWidth="1"/>
    <col min="11" max="11" width="28.28515625" customWidth="1"/>
    <col min="12" max="12" width="36.5703125" customWidth="1"/>
    <col min="13" max="13" width="9.140625" customWidth="1"/>
    <col min="14" max="14" width="28.28515625" customWidth="1"/>
  </cols>
  <sheetData>
    <row r="1" spans="1:14" ht="15" customHeight="1" x14ac:dyDescent="0.25">
      <c r="A1" s="7" t="s">
        <v>521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522</v>
      </c>
      <c r="B3" s="33"/>
      <c r="C3" s="33"/>
      <c r="D3" s="33"/>
      <c r="E3" s="33"/>
      <c r="F3" s="33"/>
      <c r="G3" s="33"/>
      <c r="H3" s="33"/>
      <c r="I3" s="33"/>
      <c r="J3" s="33"/>
      <c r="K3" s="33"/>
      <c r="L3" s="33"/>
      <c r="M3" s="33"/>
      <c r="N3" s="33"/>
    </row>
    <row r="4" spans="1:14" x14ac:dyDescent="0.25">
      <c r="A4" s="16" t="s">
        <v>521</v>
      </c>
      <c r="B4" s="34" t="s">
        <v>523</v>
      </c>
      <c r="C4" s="34"/>
      <c r="D4" s="34"/>
      <c r="E4" s="34"/>
      <c r="F4" s="34"/>
      <c r="G4" s="34"/>
      <c r="H4" s="34"/>
      <c r="I4" s="34"/>
      <c r="J4" s="34"/>
      <c r="K4" s="34"/>
      <c r="L4" s="34"/>
      <c r="M4" s="34"/>
      <c r="N4" s="34"/>
    </row>
    <row r="5" spans="1:14" x14ac:dyDescent="0.25">
      <c r="A5" s="16"/>
      <c r="B5" s="33"/>
      <c r="C5" s="33"/>
      <c r="D5" s="33"/>
      <c r="E5" s="33"/>
      <c r="F5" s="33"/>
      <c r="G5" s="33"/>
      <c r="H5" s="33"/>
      <c r="I5" s="33"/>
      <c r="J5" s="33"/>
      <c r="K5" s="33"/>
      <c r="L5" s="33"/>
      <c r="M5" s="33"/>
      <c r="N5" s="33"/>
    </row>
    <row r="6" spans="1:14" x14ac:dyDescent="0.25">
      <c r="A6" s="16"/>
      <c r="B6" s="62" t="s">
        <v>524</v>
      </c>
      <c r="C6" s="62"/>
      <c r="D6" s="62"/>
      <c r="E6" s="62"/>
      <c r="F6" s="62"/>
      <c r="G6" s="62"/>
      <c r="H6" s="62"/>
      <c r="I6" s="62"/>
      <c r="J6" s="62"/>
      <c r="K6" s="62"/>
      <c r="L6" s="62"/>
      <c r="M6" s="62"/>
      <c r="N6" s="62"/>
    </row>
    <row r="7" spans="1:14" x14ac:dyDescent="0.25">
      <c r="A7" s="16"/>
      <c r="B7" s="33"/>
      <c r="C7" s="33"/>
      <c r="D7" s="33"/>
      <c r="E7" s="33"/>
      <c r="F7" s="33"/>
      <c r="G7" s="33"/>
      <c r="H7" s="33"/>
      <c r="I7" s="33"/>
      <c r="J7" s="33"/>
      <c r="K7" s="33"/>
      <c r="L7" s="33"/>
      <c r="M7" s="33"/>
      <c r="N7" s="33"/>
    </row>
    <row r="8" spans="1:14" ht="38.25" customHeight="1" x14ac:dyDescent="0.25">
      <c r="A8" s="16"/>
      <c r="B8" s="35" t="s">
        <v>525</v>
      </c>
      <c r="C8" s="35"/>
      <c r="D8" s="35"/>
      <c r="E8" s="35"/>
      <c r="F8" s="35"/>
      <c r="G8" s="35"/>
      <c r="H8" s="35"/>
      <c r="I8" s="35"/>
      <c r="J8" s="35"/>
      <c r="K8" s="35"/>
      <c r="L8" s="35"/>
      <c r="M8" s="35"/>
      <c r="N8" s="35"/>
    </row>
    <row r="9" spans="1:14" x14ac:dyDescent="0.25">
      <c r="A9" s="16"/>
      <c r="B9" s="33"/>
      <c r="C9" s="33"/>
      <c r="D9" s="33"/>
      <c r="E9" s="33"/>
      <c r="F9" s="33"/>
      <c r="G9" s="33"/>
      <c r="H9" s="33"/>
      <c r="I9" s="33"/>
      <c r="J9" s="33"/>
      <c r="K9" s="33"/>
      <c r="L9" s="33"/>
      <c r="M9" s="33"/>
      <c r="N9" s="33"/>
    </row>
    <row r="10" spans="1:14" ht="38.25" customHeight="1" x14ac:dyDescent="0.25">
      <c r="A10" s="16"/>
      <c r="B10" s="35" t="s">
        <v>526</v>
      </c>
      <c r="C10" s="35"/>
      <c r="D10" s="35"/>
      <c r="E10" s="35"/>
      <c r="F10" s="35"/>
      <c r="G10" s="35"/>
      <c r="H10" s="35"/>
      <c r="I10" s="35"/>
      <c r="J10" s="35"/>
      <c r="K10" s="35"/>
      <c r="L10" s="35"/>
      <c r="M10" s="35"/>
      <c r="N10" s="35"/>
    </row>
    <row r="11" spans="1:14" x14ac:dyDescent="0.25">
      <c r="A11" s="16"/>
      <c r="B11" s="33"/>
      <c r="C11" s="33"/>
      <c r="D11" s="33"/>
      <c r="E11" s="33"/>
      <c r="F11" s="33"/>
      <c r="G11" s="33"/>
      <c r="H11" s="33"/>
      <c r="I11" s="33"/>
      <c r="J11" s="33"/>
      <c r="K11" s="33"/>
      <c r="L11" s="33"/>
      <c r="M11" s="33"/>
      <c r="N11" s="33"/>
    </row>
    <row r="12" spans="1:14" x14ac:dyDescent="0.25">
      <c r="A12" s="16"/>
      <c r="B12" s="35" t="s">
        <v>527</v>
      </c>
      <c r="C12" s="35"/>
      <c r="D12" s="35"/>
      <c r="E12" s="35"/>
      <c r="F12" s="35"/>
      <c r="G12" s="35"/>
      <c r="H12" s="35"/>
      <c r="I12" s="35"/>
      <c r="J12" s="35"/>
      <c r="K12" s="35"/>
      <c r="L12" s="35"/>
      <c r="M12" s="35"/>
      <c r="N12" s="35"/>
    </row>
    <row r="13" spans="1:14" x14ac:dyDescent="0.25">
      <c r="A13" s="16"/>
      <c r="B13" s="18"/>
      <c r="C13" s="18"/>
      <c r="D13" s="18"/>
      <c r="E13" s="18"/>
      <c r="F13" s="18"/>
      <c r="G13" s="18"/>
      <c r="H13" s="18"/>
      <c r="I13" s="18"/>
      <c r="J13" s="30" t="s">
        <v>182</v>
      </c>
      <c r="K13" s="30"/>
      <c r="L13" s="18"/>
      <c r="M13" s="30" t="s">
        <v>183</v>
      </c>
      <c r="N13" s="30"/>
    </row>
    <row r="14" spans="1:14" ht="15.75" thickBot="1" x14ac:dyDescent="0.3">
      <c r="A14" s="16"/>
      <c r="B14" s="18"/>
      <c r="C14" s="18"/>
      <c r="D14" s="18"/>
      <c r="E14" s="18"/>
      <c r="F14" s="18"/>
      <c r="G14" s="18"/>
      <c r="H14" s="18"/>
      <c r="I14" s="18"/>
      <c r="J14" s="31">
        <v>2013</v>
      </c>
      <c r="K14" s="31"/>
      <c r="L14" s="18"/>
      <c r="M14" s="31">
        <v>2012</v>
      </c>
      <c r="N14" s="31"/>
    </row>
    <row r="15" spans="1:14" x14ac:dyDescent="0.25">
      <c r="A15" s="16"/>
      <c r="B15" s="56" t="s">
        <v>528</v>
      </c>
      <c r="C15" s="56"/>
      <c r="D15" s="18"/>
      <c r="E15" s="18"/>
      <c r="F15" s="18"/>
      <c r="G15" s="18"/>
      <c r="H15" s="18"/>
      <c r="I15" s="18"/>
      <c r="J15" s="25" t="s">
        <v>176</v>
      </c>
      <c r="K15" s="26">
        <v>20366</v>
      </c>
      <c r="L15" s="18"/>
      <c r="M15" s="25" t="s">
        <v>176</v>
      </c>
      <c r="N15" s="26">
        <v>18990</v>
      </c>
    </row>
    <row r="16" spans="1:14" x14ac:dyDescent="0.25">
      <c r="A16" s="16"/>
      <c r="B16" s="56" t="s">
        <v>529</v>
      </c>
      <c r="C16" s="56"/>
      <c r="D16" s="18"/>
      <c r="E16" s="18"/>
      <c r="F16" s="18"/>
      <c r="G16" s="18"/>
      <c r="H16" s="18"/>
      <c r="I16" s="18"/>
      <c r="J16" s="18"/>
      <c r="K16" s="29">
        <v>147</v>
      </c>
      <c r="L16" s="18"/>
      <c r="M16" s="18"/>
      <c r="N16" s="29">
        <v>272</v>
      </c>
    </row>
    <row r="17" spans="1:14" ht="15.75" thickBot="1" x14ac:dyDescent="0.3">
      <c r="A17" s="16"/>
      <c r="B17" s="56" t="s">
        <v>530</v>
      </c>
      <c r="C17" s="56"/>
      <c r="D17" s="18"/>
      <c r="E17" s="18"/>
      <c r="F17" s="18"/>
      <c r="G17" s="18"/>
      <c r="H17" s="18"/>
      <c r="I17" s="18"/>
      <c r="J17" s="38"/>
      <c r="K17" s="44" t="s">
        <v>218</v>
      </c>
      <c r="L17" s="18"/>
      <c r="M17" s="38"/>
      <c r="N17" s="39">
        <v>1104</v>
      </c>
    </row>
    <row r="18" spans="1:14" ht="15.75" thickBot="1" x14ac:dyDescent="0.3">
      <c r="A18" s="16"/>
      <c r="B18" s="56" t="s">
        <v>531</v>
      </c>
      <c r="C18" s="56"/>
      <c r="D18" s="18"/>
      <c r="E18" s="18"/>
      <c r="F18" s="18"/>
      <c r="G18" s="18"/>
      <c r="H18" s="18"/>
      <c r="I18" s="18"/>
      <c r="J18" s="46" t="s">
        <v>176</v>
      </c>
      <c r="K18" s="47">
        <v>20513</v>
      </c>
      <c r="L18" s="18"/>
      <c r="M18" s="46" t="s">
        <v>176</v>
      </c>
      <c r="N18" s="47">
        <v>20366</v>
      </c>
    </row>
    <row r="19" spans="1:14" ht="15.75" thickTop="1" x14ac:dyDescent="0.25">
      <c r="A19" s="16"/>
      <c r="B19" s="18"/>
      <c r="C19" s="18"/>
      <c r="D19" s="18"/>
      <c r="E19" s="18"/>
      <c r="F19" s="18"/>
      <c r="G19" s="18"/>
      <c r="H19" s="18"/>
      <c r="I19" s="18"/>
      <c r="J19" s="50"/>
      <c r="K19" s="50"/>
      <c r="L19" s="18"/>
      <c r="M19" s="50"/>
      <c r="N19" s="50"/>
    </row>
    <row r="20" spans="1:14" x14ac:dyDescent="0.25">
      <c r="A20" s="16"/>
      <c r="B20" s="18"/>
      <c r="C20" s="56" t="s">
        <v>532</v>
      </c>
      <c r="D20" s="56"/>
      <c r="E20" s="56"/>
      <c r="F20" s="56"/>
      <c r="G20" s="56"/>
      <c r="H20" s="56"/>
      <c r="I20" s="56"/>
      <c r="J20" s="56"/>
      <c r="K20" s="56"/>
      <c r="L20" s="56"/>
      <c r="M20" s="56"/>
      <c r="N20" s="56"/>
    </row>
    <row r="21" spans="1:14" x14ac:dyDescent="0.25">
      <c r="A21" s="16"/>
      <c r="B21" s="18"/>
      <c r="C21" s="18"/>
      <c r="D21" s="18"/>
      <c r="E21" s="18"/>
      <c r="F21" s="18"/>
      <c r="G21" s="18"/>
      <c r="H21" s="18"/>
      <c r="I21" s="18"/>
      <c r="J21" s="18"/>
      <c r="K21" s="18"/>
      <c r="L21" s="18"/>
      <c r="M21" s="18"/>
      <c r="N21" s="18"/>
    </row>
    <row r="22" spans="1:14" ht="15.75" thickBot="1" x14ac:dyDescent="0.3">
      <c r="A22" s="16"/>
      <c r="B22" s="18"/>
      <c r="C22" s="18"/>
      <c r="D22" s="31" t="s">
        <v>399</v>
      </c>
      <c r="E22" s="31"/>
      <c r="F22" s="31"/>
      <c r="G22" s="31"/>
      <c r="H22" s="31"/>
      <c r="I22" s="18"/>
      <c r="J22" s="31" t="s">
        <v>400</v>
      </c>
      <c r="K22" s="31"/>
      <c r="L22" s="31"/>
      <c r="M22" s="31"/>
      <c r="N22" s="31"/>
    </row>
    <row r="23" spans="1:14" ht="15.75" thickBot="1" x14ac:dyDescent="0.3">
      <c r="A23" s="16"/>
      <c r="B23" s="18"/>
      <c r="C23" s="18"/>
      <c r="D23" s="32">
        <v>2013</v>
      </c>
      <c r="E23" s="32"/>
      <c r="F23" s="52"/>
      <c r="G23" s="32">
        <v>2012</v>
      </c>
      <c r="H23" s="32"/>
      <c r="I23" s="18"/>
      <c r="J23" s="32">
        <v>2013</v>
      </c>
      <c r="K23" s="32"/>
      <c r="L23" s="52"/>
      <c r="M23" s="32">
        <v>2012</v>
      </c>
      <c r="N23" s="32"/>
    </row>
    <row r="24" spans="1:14" x14ac:dyDescent="0.25">
      <c r="A24" s="16"/>
      <c r="B24" s="56" t="s">
        <v>529</v>
      </c>
      <c r="C24" s="56"/>
      <c r="D24" s="25" t="s">
        <v>176</v>
      </c>
      <c r="E24" s="37">
        <v>49</v>
      </c>
      <c r="F24" s="18"/>
      <c r="G24" s="25" t="s">
        <v>176</v>
      </c>
      <c r="H24" s="37">
        <v>68</v>
      </c>
      <c r="I24" s="18"/>
      <c r="J24" s="25" t="s">
        <v>176</v>
      </c>
      <c r="K24" s="37">
        <v>147</v>
      </c>
      <c r="L24" s="18"/>
      <c r="M24" s="25" t="s">
        <v>176</v>
      </c>
      <c r="N24" s="37">
        <v>204</v>
      </c>
    </row>
    <row r="25" spans="1:14" ht="15.75" thickBot="1" x14ac:dyDescent="0.3">
      <c r="A25" s="16"/>
      <c r="B25" s="56" t="s">
        <v>533</v>
      </c>
      <c r="C25" s="56"/>
      <c r="D25" s="38"/>
      <c r="E25" s="44">
        <v>111</v>
      </c>
      <c r="F25" s="18"/>
      <c r="G25" s="38"/>
      <c r="H25" s="44">
        <v>91</v>
      </c>
      <c r="I25" s="18"/>
      <c r="J25" s="38"/>
      <c r="K25" s="44">
        <v>333</v>
      </c>
      <c r="L25" s="18"/>
      <c r="M25" s="38"/>
      <c r="N25" s="44">
        <v>273</v>
      </c>
    </row>
    <row r="26" spans="1:14" ht="15.75" thickBot="1" x14ac:dyDescent="0.3">
      <c r="A26" s="16"/>
      <c r="B26" s="56" t="s">
        <v>534</v>
      </c>
      <c r="C26" s="56"/>
      <c r="D26" s="46" t="s">
        <v>176</v>
      </c>
      <c r="E26" s="49">
        <v>160</v>
      </c>
      <c r="F26" s="18"/>
      <c r="G26" s="46" t="s">
        <v>176</v>
      </c>
      <c r="H26" s="49">
        <v>159</v>
      </c>
      <c r="I26" s="18"/>
      <c r="J26" s="46" t="s">
        <v>176</v>
      </c>
      <c r="K26" s="49">
        <v>480</v>
      </c>
      <c r="L26" s="18"/>
      <c r="M26" s="46" t="s">
        <v>176</v>
      </c>
      <c r="N26" s="49">
        <v>477</v>
      </c>
    </row>
    <row r="27" spans="1:14" ht="15.75" thickTop="1" x14ac:dyDescent="0.25">
      <c r="A27" s="16"/>
      <c r="B27" s="18"/>
      <c r="C27" s="18"/>
      <c r="D27" s="50"/>
      <c r="E27" s="50"/>
      <c r="F27" s="18"/>
      <c r="G27" s="50"/>
      <c r="H27" s="50"/>
      <c r="I27" s="18"/>
      <c r="J27" s="50"/>
      <c r="K27" s="50"/>
      <c r="L27" s="18"/>
      <c r="M27" s="50"/>
      <c r="N27" s="50"/>
    </row>
    <row r="28" spans="1:14" x14ac:dyDescent="0.25">
      <c r="A28" s="16"/>
      <c r="B28" s="35" t="s">
        <v>535</v>
      </c>
      <c r="C28" s="35"/>
      <c r="D28" s="35"/>
      <c r="E28" s="35"/>
      <c r="F28" s="35"/>
      <c r="G28" s="35"/>
      <c r="H28" s="35"/>
      <c r="I28" s="35"/>
      <c r="J28" s="35"/>
      <c r="K28" s="35"/>
      <c r="L28" s="35"/>
      <c r="M28" s="35"/>
      <c r="N28" s="35"/>
    </row>
    <row r="29" spans="1:14" x14ac:dyDescent="0.25">
      <c r="A29" s="16"/>
      <c r="B29" s="33"/>
      <c r="C29" s="33"/>
      <c r="D29" s="33"/>
      <c r="E29" s="33"/>
      <c r="F29" s="33"/>
      <c r="G29" s="33"/>
      <c r="H29" s="33"/>
      <c r="I29" s="33"/>
      <c r="J29" s="33"/>
      <c r="K29" s="33"/>
      <c r="L29" s="33"/>
      <c r="M29" s="33"/>
      <c r="N29" s="33"/>
    </row>
    <row r="30" spans="1:14" x14ac:dyDescent="0.25">
      <c r="A30" s="16"/>
      <c r="B30" s="35" t="s">
        <v>536</v>
      </c>
      <c r="C30" s="35"/>
      <c r="D30" s="35"/>
      <c r="E30" s="35"/>
      <c r="F30" s="35"/>
      <c r="G30" s="35"/>
      <c r="H30" s="35"/>
      <c r="I30" s="35"/>
      <c r="J30" s="35"/>
      <c r="K30" s="35"/>
      <c r="L30" s="35"/>
      <c r="M30" s="35"/>
      <c r="N30" s="35"/>
    </row>
    <row r="31" spans="1:14" x14ac:dyDescent="0.25">
      <c r="A31" s="16"/>
      <c r="B31" s="18"/>
      <c r="C31" s="30" t="s">
        <v>537</v>
      </c>
      <c r="D31" s="30"/>
      <c r="E31" s="18"/>
      <c r="F31" s="30" t="s">
        <v>537</v>
      </c>
      <c r="G31" s="30"/>
    </row>
    <row r="32" spans="1:14" x14ac:dyDescent="0.25">
      <c r="A32" s="16"/>
      <c r="B32" s="18"/>
      <c r="C32" s="30" t="s">
        <v>182</v>
      </c>
      <c r="D32" s="30"/>
      <c r="E32" s="18"/>
      <c r="F32" s="30" t="s">
        <v>183</v>
      </c>
      <c r="G32" s="30"/>
    </row>
    <row r="33" spans="1:14" ht="15.75" thickBot="1" x14ac:dyDescent="0.3">
      <c r="A33" s="16"/>
      <c r="B33" s="18"/>
      <c r="C33" s="31">
        <v>2013</v>
      </c>
      <c r="D33" s="31"/>
      <c r="E33" s="10"/>
      <c r="F33" s="31">
        <v>2012</v>
      </c>
      <c r="G33" s="31"/>
    </row>
    <row r="34" spans="1:14" ht="15.75" thickBot="1" x14ac:dyDescent="0.3">
      <c r="A34" s="16"/>
      <c r="B34" s="24" t="s">
        <v>538</v>
      </c>
      <c r="C34" s="46" t="s">
        <v>176</v>
      </c>
      <c r="D34" s="47">
        <v>3034</v>
      </c>
      <c r="E34" s="18"/>
      <c r="F34" s="46" t="s">
        <v>176</v>
      </c>
      <c r="G34" s="47">
        <v>3367</v>
      </c>
    </row>
    <row r="35" spans="1:14" ht="15.75" thickTop="1" x14ac:dyDescent="0.25">
      <c r="A35" s="16"/>
      <c r="B35" s="35" t="s">
        <v>539</v>
      </c>
      <c r="C35" s="35"/>
      <c r="D35" s="35"/>
      <c r="E35" s="35"/>
      <c r="F35" s="35"/>
      <c r="G35" s="35"/>
      <c r="H35" s="35"/>
      <c r="I35" s="35"/>
      <c r="J35" s="35"/>
      <c r="K35" s="35"/>
      <c r="L35" s="35"/>
      <c r="M35" s="35"/>
      <c r="N35" s="35"/>
    </row>
    <row r="36" spans="1:14" x14ac:dyDescent="0.25">
      <c r="A36" s="16"/>
      <c r="B36" s="33"/>
      <c r="C36" s="33"/>
      <c r="D36" s="33"/>
      <c r="E36" s="33"/>
      <c r="F36" s="33"/>
      <c r="G36" s="33"/>
      <c r="H36" s="33"/>
      <c r="I36" s="33"/>
      <c r="J36" s="33"/>
      <c r="K36" s="33"/>
      <c r="L36" s="33"/>
      <c r="M36" s="33"/>
      <c r="N36" s="33"/>
    </row>
    <row r="37" spans="1:14" x14ac:dyDescent="0.25">
      <c r="A37" s="16"/>
      <c r="B37" s="35" t="s">
        <v>540</v>
      </c>
      <c r="C37" s="35"/>
      <c r="D37" s="35"/>
      <c r="E37" s="35"/>
      <c r="F37" s="35"/>
      <c r="G37" s="35"/>
      <c r="H37" s="35"/>
      <c r="I37" s="35"/>
      <c r="J37" s="35"/>
      <c r="K37" s="35"/>
      <c r="L37" s="35"/>
      <c r="M37" s="35"/>
      <c r="N37" s="35"/>
    </row>
    <row r="38" spans="1:14" x14ac:dyDescent="0.25">
      <c r="A38" s="16"/>
      <c r="B38" s="24" t="s">
        <v>243</v>
      </c>
      <c r="C38" s="24" t="s">
        <v>176</v>
      </c>
      <c r="D38" s="29" t="s">
        <v>218</v>
      </c>
    </row>
    <row r="39" spans="1:14" x14ac:dyDescent="0.25">
      <c r="A39" s="16"/>
      <c r="B39" s="24">
        <v>2014</v>
      </c>
      <c r="C39" s="18"/>
      <c r="D39" s="27">
        <v>21058</v>
      </c>
    </row>
    <row r="40" spans="1:14" x14ac:dyDescent="0.25">
      <c r="A40" s="16"/>
      <c r="B40" s="24">
        <v>2015</v>
      </c>
      <c r="C40" s="18"/>
      <c r="D40" s="29" t="s">
        <v>218</v>
      </c>
    </row>
    <row r="41" spans="1:14" x14ac:dyDescent="0.25">
      <c r="A41" s="16"/>
      <c r="B41" s="24">
        <v>2016</v>
      </c>
      <c r="C41" s="18"/>
      <c r="D41" s="29" t="s">
        <v>218</v>
      </c>
    </row>
    <row r="42" spans="1:14" x14ac:dyDescent="0.25">
      <c r="A42" s="16"/>
      <c r="B42" s="24">
        <v>2017</v>
      </c>
      <c r="C42" s="18"/>
      <c r="D42" s="29" t="s">
        <v>218</v>
      </c>
    </row>
    <row r="43" spans="1:14" ht="15.75" thickBot="1" x14ac:dyDescent="0.3">
      <c r="A43" s="16"/>
      <c r="B43" s="24" t="s">
        <v>259</v>
      </c>
      <c r="C43" s="38"/>
      <c r="D43" s="44" t="s">
        <v>218</v>
      </c>
    </row>
    <row r="44" spans="1:14" ht="15.75" thickBot="1" x14ac:dyDescent="0.3">
      <c r="A44" s="16"/>
      <c r="B44" s="18"/>
      <c r="C44" s="46" t="s">
        <v>176</v>
      </c>
      <c r="D44" s="47">
        <v>21058</v>
      </c>
    </row>
    <row r="45" spans="1:14" ht="15.75" thickTop="1" x14ac:dyDescent="0.25">
      <c r="A45" s="16"/>
      <c r="B45" s="62" t="s">
        <v>541</v>
      </c>
      <c r="C45" s="62"/>
      <c r="D45" s="62"/>
      <c r="E45" s="62"/>
      <c r="F45" s="62"/>
      <c r="G45" s="62"/>
      <c r="H45" s="62"/>
      <c r="I45" s="62"/>
      <c r="J45" s="62"/>
      <c r="K45" s="62"/>
      <c r="L45" s="62"/>
      <c r="M45" s="62"/>
      <c r="N45" s="62"/>
    </row>
    <row r="46" spans="1:14" x14ac:dyDescent="0.25">
      <c r="A46" s="16"/>
      <c r="B46" s="33"/>
      <c r="C46" s="33"/>
      <c r="D46" s="33"/>
      <c r="E46" s="33"/>
      <c r="F46" s="33"/>
      <c r="G46" s="33"/>
      <c r="H46" s="33"/>
      <c r="I46" s="33"/>
      <c r="J46" s="33"/>
      <c r="K46" s="33"/>
      <c r="L46" s="33"/>
      <c r="M46" s="33"/>
      <c r="N46" s="33"/>
    </row>
    <row r="47" spans="1:14" ht="25.5" customHeight="1" x14ac:dyDescent="0.25">
      <c r="A47" s="16"/>
      <c r="B47" s="35" t="s">
        <v>542</v>
      </c>
      <c r="C47" s="35"/>
      <c r="D47" s="35"/>
      <c r="E47" s="35"/>
      <c r="F47" s="35"/>
      <c r="G47" s="35"/>
      <c r="H47" s="35"/>
      <c r="I47" s="35"/>
      <c r="J47" s="35"/>
      <c r="K47" s="35"/>
      <c r="L47" s="35"/>
      <c r="M47" s="35"/>
      <c r="N47" s="35"/>
    </row>
    <row r="48" spans="1:14" x14ac:dyDescent="0.25">
      <c r="A48" s="16"/>
      <c r="B48" s="33"/>
      <c r="C48" s="33"/>
      <c r="D48" s="33"/>
      <c r="E48" s="33"/>
      <c r="F48" s="33"/>
      <c r="G48" s="33"/>
      <c r="H48" s="33"/>
      <c r="I48" s="33"/>
      <c r="J48" s="33"/>
      <c r="K48" s="33"/>
      <c r="L48" s="33"/>
      <c r="M48" s="33"/>
      <c r="N48" s="33"/>
    </row>
    <row r="49" spans="1:14" x14ac:dyDescent="0.25">
      <c r="A49" s="16"/>
      <c r="B49" s="62" t="s">
        <v>543</v>
      </c>
      <c r="C49" s="62"/>
      <c r="D49" s="62"/>
      <c r="E49" s="62"/>
      <c r="F49" s="62"/>
      <c r="G49" s="62"/>
      <c r="H49" s="62"/>
      <c r="I49" s="62"/>
      <c r="J49" s="62"/>
      <c r="K49" s="62"/>
      <c r="L49" s="62"/>
      <c r="M49" s="62"/>
      <c r="N49" s="62"/>
    </row>
    <row r="50" spans="1:14" x14ac:dyDescent="0.25">
      <c r="A50" s="16"/>
      <c r="B50" s="33"/>
      <c r="C50" s="33"/>
      <c r="D50" s="33"/>
      <c r="E50" s="33"/>
      <c r="F50" s="33"/>
      <c r="G50" s="33"/>
      <c r="H50" s="33"/>
      <c r="I50" s="33"/>
      <c r="J50" s="33"/>
      <c r="K50" s="33"/>
      <c r="L50" s="33"/>
      <c r="M50" s="33"/>
      <c r="N50" s="33"/>
    </row>
    <row r="51" spans="1:14" ht="25.5" customHeight="1" x14ac:dyDescent="0.25">
      <c r="A51" s="16"/>
      <c r="B51" s="35" t="s">
        <v>544</v>
      </c>
      <c r="C51" s="35"/>
      <c r="D51" s="35"/>
      <c r="E51" s="35"/>
      <c r="F51" s="35"/>
      <c r="G51" s="35"/>
      <c r="H51" s="35"/>
      <c r="I51" s="35"/>
      <c r="J51" s="35"/>
      <c r="K51" s="35"/>
      <c r="L51" s="35"/>
      <c r="M51" s="35"/>
      <c r="N51" s="35"/>
    </row>
    <row r="52" spans="1:14" x14ac:dyDescent="0.25">
      <c r="A52" s="16"/>
      <c r="B52" s="33"/>
      <c r="C52" s="33"/>
      <c r="D52" s="33"/>
      <c r="E52" s="33"/>
      <c r="F52" s="33"/>
      <c r="G52" s="33"/>
      <c r="H52" s="33"/>
      <c r="I52" s="33"/>
      <c r="J52" s="33"/>
      <c r="K52" s="33"/>
      <c r="L52" s="33"/>
      <c r="M52" s="33"/>
      <c r="N52" s="33"/>
    </row>
    <row r="53" spans="1:14" x14ac:dyDescent="0.25">
      <c r="A53" s="16"/>
      <c r="B53" s="35" t="s">
        <v>545</v>
      </c>
      <c r="C53" s="35"/>
      <c r="D53" s="35"/>
      <c r="E53" s="35"/>
      <c r="F53" s="35"/>
      <c r="G53" s="35"/>
      <c r="H53" s="35"/>
      <c r="I53" s="35"/>
      <c r="J53" s="35"/>
      <c r="K53" s="35"/>
      <c r="L53" s="35"/>
      <c r="M53" s="35"/>
      <c r="N53" s="35"/>
    </row>
    <row r="54" spans="1:14" x14ac:dyDescent="0.25">
      <c r="A54" s="16"/>
      <c r="B54" s="24" t="s">
        <v>546</v>
      </c>
      <c r="C54" s="24" t="s">
        <v>176</v>
      </c>
      <c r="D54" s="29">
        <v>15</v>
      </c>
    </row>
    <row r="55" spans="1:14" x14ac:dyDescent="0.25">
      <c r="A55" s="16"/>
      <c r="B55" s="24">
        <v>2014</v>
      </c>
      <c r="C55" s="18"/>
      <c r="D55" s="29">
        <v>16</v>
      </c>
    </row>
    <row r="56" spans="1:14" x14ac:dyDescent="0.25">
      <c r="A56" s="16"/>
      <c r="B56" s="24">
        <v>2015</v>
      </c>
      <c r="C56" s="18"/>
      <c r="D56" s="29">
        <v>35</v>
      </c>
    </row>
    <row r="57" spans="1:14" x14ac:dyDescent="0.25">
      <c r="A57" s="16"/>
      <c r="B57" s="24">
        <v>2016</v>
      </c>
      <c r="C57" s="18"/>
      <c r="D57" s="29">
        <v>38</v>
      </c>
    </row>
    <row r="58" spans="1:14" x14ac:dyDescent="0.25">
      <c r="A58" s="16"/>
      <c r="B58" s="24">
        <v>2017</v>
      </c>
      <c r="C58" s="18"/>
      <c r="D58" s="29">
        <v>42</v>
      </c>
    </row>
    <row r="59" spans="1:14" ht="15.75" thickBot="1" x14ac:dyDescent="0.3">
      <c r="A59" s="16"/>
      <c r="B59" s="24" t="s">
        <v>259</v>
      </c>
      <c r="C59" s="38"/>
      <c r="D59" s="44">
        <v>401</v>
      </c>
    </row>
    <row r="60" spans="1:14" ht="15.75" thickBot="1" x14ac:dyDescent="0.3">
      <c r="A60" s="16"/>
      <c r="B60" s="18"/>
      <c r="C60" s="46" t="s">
        <v>176</v>
      </c>
      <c r="D60" s="49">
        <v>547</v>
      </c>
    </row>
    <row r="61" spans="1:14" ht="15.75" thickTop="1" x14ac:dyDescent="0.25">
      <c r="A61" s="16"/>
      <c r="B61" s="62" t="s">
        <v>547</v>
      </c>
      <c r="C61" s="62"/>
      <c r="D61" s="62"/>
      <c r="E61" s="62"/>
      <c r="F61" s="62"/>
      <c r="G61" s="62"/>
      <c r="H61" s="62"/>
      <c r="I61" s="62"/>
      <c r="J61" s="62"/>
      <c r="K61" s="62"/>
      <c r="L61" s="62"/>
      <c r="M61" s="62"/>
      <c r="N61" s="62"/>
    </row>
    <row r="62" spans="1:14" x14ac:dyDescent="0.25">
      <c r="A62" s="16"/>
      <c r="B62" s="33"/>
      <c r="C62" s="33"/>
      <c r="D62" s="33"/>
      <c r="E62" s="33"/>
      <c r="F62" s="33"/>
      <c r="G62" s="33"/>
      <c r="H62" s="33"/>
      <c r="I62" s="33"/>
      <c r="J62" s="33"/>
      <c r="K62" s="33"/>
      <c r="L62" s="33"/>
      <c r="M62" s="33"/>
      <c r="N62" s="33"/>
    </row>
    <row r="63" spans="1:14" ht="25.5" customHeight="1" x14ac:dyDescent="0.25">
      <c r="A63" s="16"/>
      <c r="B63" s="35" t="s">
        <v>548</v>
      </c>
      <c r="C63" s="35"/>
      <c r="D63" s="35"/>
      <c r="E63" s="35"/>
      <c r="F63" s="35"/>
      <c r="G63" s="35"/>
      <c r="H63" s="35"/>
      <c r="I63" s="35"/>
      <c r="J63" s="35"/>
      <c r="K63" s="35"/>
      <c r="L63" s="35"/>
      <c r="M63" s="35"/>
      <c r="N63" s="35"/>
    </row>
    <row r="64" spans="1:14" x14ac:dyDescent="0.25">
      <c r="A64" s="16"/>
      <c r="B64" s="33"/>
      <c r="C64" s="33"/>
      <c r="D64" s="33"/>
      <c r="E64" s="33"/>
      <c r="F64" s="33"/>
      <c r="G64" s="33"/>
      <c r="H64" s="33"/>
      <c r="I64" s="33"/>
      <c r="J64" s="33"/>
      <c r="K64" s="33"/>
      <c r="L64" s="33"/>
      <c r="M64" s="33"/>
      <c r="N64" s="33"/>
    </row>
    <row r="65" spans="1:14" x14ac:dyDescent="0.25">
      <c r="A65" s="16"/>
      <c r="B65" s="35" t="s">
        <v>549</v>
      </c>
      <c r="C65" s="35"/>
      <c r="D65" s="35"/>
      <c r="E65" s="35"/>
      <c r="F65" s="35"/>
      <c r="G65" s="35"/>
      <c r="H65" s="35"/>
      <c r="I65" s="35"/>
      <c r="J65" s="35"/>
      <c r="K65" s="35"/>
      <c r="L65" s="35"/>
      <c r="M65" s="35"/>
      <c r="N65" s="35"/>
    </row>
    <row r="66" spans="1:14" x14ac:dyDescent="0.25">
      <c r="A66" s="16"/>
      <c r="B66" s="33"/>
      <c r="C66" s="33"/>
      <c r="D66" s="33"/>
      <c r="E66" s="33"/>
      <c r="F66" s="33"/>
      <c r="G66" s="33"/>
      <c r="H66" s="33"/>
      <c r="I66" s="33"/>
      <c r="J66" s="33"/>
      <c r="K66" s="33"/>
      <c r="L66" s="33"/>
      <c r="M66" s="33"/>
      <c r="N66" s="33"/>
    </row>
    <row r="67" spans="1:14" x14ac:dyDescent="0.25">
      <c r="A67" s="16"/>
      <c r="B67" s="35" t="s">
        <v>545</v>
      </c>
      <c r="C67" s="35"/>
      <c r="D67" s="35"/>
      <c r="E67" s="35"/>
      <c r="F67" s="35"/>
      <c r="G67" s="35"/>
      <c r="H67" s="35"/>
      <c r="I67" s="35"/>
      <c r="J67" s="35"/>
      <c r="K67" s="35"/>
      <c r="L67" s="35"/>
      <c r="M67" s="35"/>
      <c r="N67" s="35"/>
    </row>
    <row r="68" spans="1:14" x14ac:dyDescent="0.25">
      <c r="A68" s="16"/>
      <c r="B68" s="33"/>
      <c r="C68" s="33"/>
      <c r="D68" s="33"/>
      <c r="E68" s="33"/>
      <c r="F68" s="33"/>
      <c r="G68" s="33"/>
      <c r="H68" s="33"/>
      <c r="I68" s="33"/>
      <c r="J68" s="33"/>
      <c r="K68" s="33"/>
      <c r="L68" s="33"/>
      <c r="M68" s="33"/>
      <c r="N68" s="33"/>
    </row>
    <row r="69" spans="1:14" x14ac:dyDescent="0.25">
      <c r="A69" s="16"/>
      <c r="B69" s="24" t="s">
        <v>546</v>
      </c>
      <c r="C69" s="24" t="s">
        <v>176</v>
      </c>
      <c r="D69" s="29">
        <v>44</v>
      </c>
    </row>
    <row r="70" spans="1:14" x14ac:dyDescent="0.25">
      <c r="A70" s="16"/>
      <c r="B70" s="24">
        <v>2014</v>
      </c>
      <c r="C70" s="18"/>
      <c r="D70" s="29">
        <v>60</v>
      </c>
    </row>
    <row r="71" spans="1:14" x14ac:dyDescent="0.25">
      <c r="A71" s="16"/>
      <c r="B71" s="24">
        <v>2015</v>
      </c>
      <c r="C71" s="18"/>
      <c r="D71" s="29">
        <v>67</v>
      </c>
    </row>
    <row r="72" spans="1:14" x14ac:dyDescent="0.25">
      <c r="A72" s="16"/>
      <c r="B72" s="24">
        <v>2016</v>
      </c>
      <c r="C72" s="18"/>
      <c r="D72" s="29">
        <v>84</v>
      </c>
    </row>
    <row r="73" spans="1:14" x14ac:dyDescent="0.25">
      <c r="A73" s="16"/>
      <c r="B73" s="24">
        <v>2017</v>
      </c>
      <c r="C73" s="18"/>
      <c r="D73" s="29">
        <v>98</v>
      </c>
    </row>
    <row r="74" spans="1:14" ht="15.75" thickBot="1" x14ac:dyDescent="0.3">
      <c r="A74" s="16"/>
      <c r="B74" s="24" t="s">
        <v>259</v>
      </c>
      <c r="C74" s="38"/>
      <c r="D74" s="39">
        <v>1640</v>
      </c>
    </row>
    <row r="75" spans="1:14" ht="15.75" thickBot="1" x14ac:dyDescent="0.3">
      <c r="A75" s="16"/>
      <c r="B75" s="18"/>
      <c r="C75" s="46" t="s">
        <v>176</v>
      </c>
      <c r="D75" s="47">
        <v>1993</v>
      </c>
    </row>
  </sheetData>
  <mergeCells count="61">
    <mergeCell ref="B67:N67"/>
    <mergeCell ref="B68:N68"/>
    <mergeCell ref="B61:N61"/>
    <mergeCell ref="B62:N62"/>
    <mergeCell ref="B63:N63"/>
    <mergeCell ref="B64:N64"/>
    <mergeCell ref="B65:N65"/>
    <mergeCell ref="B66:N66"/>
    <mergeCell ref="B48:N48"/>
    <mergeCell ref="B49:N49"/>
    <mergeCell ref="B50:N50"/>
    <mergeCell ref="B51:N51"/>
    <mergeCell ref="B52:N52"/>
    <mergeCell ref="B53:N53"/>
    <mergeCell ref="B35:N35"/>
    <mergeCell ref="B36:N36"/>
    <mergeCell ref="B37:N37"/>
    <mergeCell ref="B45:N45"/>
    <mergeCell ref="B46:N46"/>
    <mergeCell ref="B47:N47"/>
    <mergeCell ref="B7:N7"/>
    <mergeCell ref="B8:N8"/>
    <mergeCell ref="B9:N9"/>
    <mergeCell ref="B10:N10"/>
    <mergeCell ref="B11:N11"/>
    <mergeCell ref="B12:N12"/>
    <mergeCell ref="C33:D33"/>
    <mergeCell ref="F33:G33"/>
    <mergeCell ref="A1:A2"/>
    <mergeCell ref="B1:N1"/>
    <mergeCell ref="B2:N2"/>
    <mergeCell ref="B3:N3"/>
    <mergeCell ref="A4:A75"/>
    <mergeCell ref="B4:N4"/>
    <mergeCell ref="B5:N5"/>
    <mergeCell ref="B6:N6"/>
    <mergeCell ref="B24:C24"/>
    <mergeCell ref="B25:C25"/>
    <mergeCell ref="B26:C26"/>
    <mergeCell ref="C31:D31"/>
    <mergeCell ref="F31:G31"/>
    <mergeCell ref="C32:D32"/>
    <mergeCell ref="F32:G32"/>
    <mergeCell ref="B28:N28"/>
    <mergeCell ref="B29:N29"/>
    <mergeCell ref="B30:N30"/>
    <mergeCell ref="B17:C17"/>
    <mergeCell ref="B18:C18"/>
    <mergeCell ref="C20:N20"/>
    <mergeCell ref="D22:H22"/>
    <mergeCell ref="J22:N22"/>
    <mergeCell ref="D23:E23"/>
    <mergeCell ref="G23:H23"/>
    <mergeCell ref="J23:K23"/>
    <mergeCell ref="M23:N23"/>
    <mergeCell ref="J13:K13"/>
    <mergeCell ref="M13:N13"/>
    <mergeCell ref="J14:K14"/>
    <mergeCell ref="M14:N14"/>
    <mergeCell ref="B15:C15"/>
    <mergeCell ref="B16:C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8"/>
  <sheetViews>
    <sheetView showGridLines="0" workbookViewId="0"/>
  </sheetViews>
  <sheetFormatPr defaultRowHeight="15" x14ac:dyDescent="0.25"/>
  <cols>
    <col min="1" max="1" width="29.85546875" bestFit="1" customWidth="1"/>
    <col min="2" max="3" width="36.5703125" bestFit="1" customWidth="1"/>
    <col min="4" max="4" width="36.5703125" customWidth="1"/>
    <col min="5" max="5" width="16.85546875" customWidth="1"/>
    <col min="6" max="6" width="14.42578125" customWidth="1"/>
    <col min="7" max="7" width="26.42578125" customWidth="1"/>
    <col min="8" max="8" width="16.85546875" customWidth="1"/>
    <col min="9" max="9" width="14.42578125" customWidth="1"/>
    <col min="10" max="10" width="23.28515625" customWidth="1"/>
    <col min="11" max="11" width="14.42578125" customWidth="1"/>
    <col min="12" max="12" width="16.85546875" customWidth="1"/>
    <col min="13" max="13" width="26.42578125" customWidth="1"/>
    <col min="14" max="14" width="16.140625" customWidth="1"/>
    <col min="15" max="17" width="16.85546875" customWidth="1"/>
    <col min="18" max="18" width="8" customWidth="1"/>
    <col min="19" max="19" width="16.85546875" customWidth="1"/>
    <col min="20" max="20" width="19.5703125" customWidth="1"/>
    <col min="21" max="21" width="27.28515625" customWidth="1"/>
    <col min="22" max="22" width="5.28515625" customWidth="1"/>
    <col min="23" max="23" width="16.85546875" customWidth="1"/>
    <col min="24" max="24" width="27.28515625" customWidth="1"/>
    <col min="25" max="25" width="5.28515625" customWidth="1"/>
    <col min="26" max="26" width="16.85546875" customWidth="1"/>
  </cols>
  <sheetData>
    <row r="1" spans="1:26" ht="15" customHeight="1" x14ac:dyDescent="0.25">
      <c r="A1" s="7" t="s">
        <v>550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551</v>
      </c>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16" t="s">
        <v>550</v>
      </c>
      <c r="B4" s="34" t="s">
        <v>552</v>
      </c>
      <c r="C4" s="34"/>
      <c r="D4" s="34"/>
      <c r="E4" s="34"/>
      <c r="F4" s="34"/>
      <c r="G4" s="34"/>
      <c r="H4" s="34"/>
      <c r="I4" s="34"/>
      <c r="J4" s="34"/>
      <c r="K4" s="34"/>
      <c r="L4" s="34"/>
      <c r="M4" s="34"/>
      <c r="N4" s="34"/>
      <c r="O4" s="34"/>
      <c r="P4" s="34"/>
      <c r="Q4" s="34"/>
      <c r="R4" s="34"/>
      <c r="S4" s="34"/>
      <c r="T4" s="34"/>
      <c r="U4" s="34"/>
      <c r="V4" s="34"/>
      <c r="W4" s="34"/>
      <c r="X4" s="34"/>
      <c r="Y4" s="34"/>
      <c r="Z4" s="34"/>
    </row>
    <row r="5" spans="1:26" x14ac:dyDescent="0.25">
      <c r="A5" s="16"/>
      <c r="B5" s="33"/>
      <c r="C5" s="33"/>
      <c r="D5" s="33"/>
      <c r="E5" s="33"/>
      <c r="F5" s="33"/>
      <c r="G5" s="33"/>
      <c r="H5" s="33"/>
      <c r="I5" s="33"/>
      <c r="J5" s="33"/>
      <c r="K5" s="33"/>
      <c r="L5" s="33"/>
      <c r="M5" s="33"/>
      <c r="N5" s="33"/>
      <c r="O5" s="33"/>
      <c r="P5" s="33"/>
      <c r="Q5" s="33"/>
      <c r="R5" s="33"/>
      <c r="S5" s="33"/>
      <c r="T5" s="33"/>
      <c r="U5" s="33"/>
      <c r="V5" s="33"/>
      <c r="W5" s="33"/>
      <c r="X5" s="33"/>
      <c r="Y5" s="33"/>
      <c r="Z5" s="33"/>
    </row>
    <row r="6" spans="1:26" x14ac:dyDescent="0.25">
      <c r="A6" s="16"/>
      <c r="B6" s="62" t="s">
        <v>553</v>
      </c>
      <c r="C6" s="62"/>
      <c r="D6" s="62"/>
      <c r="E6" s="62"/>
      <c r="F6" s="62"/>
      <c r="G6" s="62"/>
      <c r="H6" s="62"/>
      <c r="I6" s="62"/>
      <c r="J6" s="62"/>
      <c r="K6" s="62"/>
      <c r="L6" s="62"/>
      <c r="M6" s="62"/>
      <c r="N6" s="62"/>
      <c r="O6" s="62"/>
      <c r="P6" s="62"/>
      <c r="Q6" s="62"/>
      <c r="R6" s="62"/>
      <c r="S6" s="62"/>
      <c r="T6" s="62"/>
      <c r="U6" s="62"/>
      <c r="V6" s="62"/>
      <c r="W6" s="62"/>
      <c r="X6" s="62"/>
      <c r="Y6" s="62"/>
      <c r="Z6" s="62"/>
    </row>
    <row r="7" spans="1:26" x14ac:dyDescent="0.25">
      <c r="A7" s="16"/>
      <c r="B7" s="33"/>
      <c r="C7" s="33"/>
      <c r="D7" s="33"/>
      <c r="E7" s="33"/>
      <c r="F7" s="33"/>
      <c r="G7" s="33"/>
      <c r="H7" s="33"/>
      <c r="I7" s="33"/>
      <c r="J7" s="33"/>
      <c r="K7" s="33"/>
      <c r="L7" s="33"/>
      <c r="M7" s="33"/>
      <c r="N7" s="33"/>
      <c r="O7" s="33"/>
      <c r="P7" s="33"/>
      <c r="Q7" s="33"/>
      <c r="R7" s="33"/>
      <c r="S7" s="33"/>
      <c r="T7" s="33"/>
      <c r="U7" s="33"/>
      <c r="V7" s="33"/>
      <c r="W7" s="33"/>
      <c r="X7" s="33"/>
      <c r="Y7" s="33"/>
      <c r="Z7" s="33"/>
    </row>
    <row r="8" spans="1:26" x14ac:dyDescent="0.25">
      <c r="A8" s="16"/>
      <c r="B8" s="35" t="s">
        <v>554</v>
      </c>
      <c r="C8" s="35"/>
      <c r="D8" s="35"/>
      <c r="E8" s="35"/>
      <c r="F8" s="35"/>
      <c r="G8" s="35"/>
      <c r="H8" s="35"/>
      <c r="I8" s="35"/>
      <c r="J8" s="35"/>
      <c r="K8" s="35"/>
      <c r="L8" s="35"/>
      <c r="M8" s="35"/>
      <c r="N8" s="35"/>
      <c r="O8" s="35"/>
      <c r="P8" s="35"/>
      <c r="Q8" s="35"/>
      <c r="R8" s="35"/>
      <c r="S8" s="35"/>
      <c r="T8" s="35"/>
      <c r="U8" s="35"/>
      <c r="V8" s="35"/>
      <c r="W8" s="35"/>
      <c r="X8" s="35"/>
      <c r="Y8" s="35"/>
      <c r="Z8" s="35"/>
    </row>
    <row r="9" spans="1:26" x14ac:dyDescent="0.25">
      <c r="A9" s="16"/>
      <c r="B9" s="33"/>
      <c r="C9" s="33"/>
      <c r="D9" s="33"/>
      <c r="E9" s="33"/>
      <c r="F9" s="33"/>
      <c r="G9" s="33"/>
      <c r="H9" s="33"/>
      <c r="I9" s="33"/>
      <c r="J9" s="33"/>
      <c r="K9" s="33"/>
      <c r="L9" s="33"/>
      <c r="M9" s="33"/>
      <c r="N9" s="33"/>
      <c r="O9" s="33"/>
      <c r="P9" s="33"/>
      <c r="Q9" s="33"/>
      <c r="R9" s="33"/>
      <c r="S9" s="33"/>
      <c r="T9" s="33"/>
      <c r="U9" s="33"/>
      <c r="V9" s="33"/>
      <c r="W9" s="33"/>
      <c r="X9" s="33"/>
      <c r="Y9" s="33"/>
      <c r="Z9" s="33"/>
    </row>
    <row r="10" spans="1:26" x14ac:dyDescent="0.25">
      <c r="A10" s="16"/>
      <c r="B10" s="35" t="s">
        <v>555</v>
      </c>
      <c r="C10" s="35"/>
      <c r="D10" s="35"/>
      <c r="E10" s="35"/>
      <c r="F10" s="35"/>
      <c r="G10" s="35"/>
      <c r="H10" s="35"/>
      <c r="I10" s="35"/>
      <c r="J10" s="35"/>
      <c r="K10" s="35"/>
      <c r="L10" s="35"/>
      <c r="M10" s="35"/>
      <c r="N10" s="35"/>
      <c r="O10" s="35"/>
      <c r="P10" s="35"/>
      <c r="Q10" s="35"/>
      <c r="R10" s="35"/>
      <c r="S10" s="35"/>
      <c r="T10" s="35"/>
      <c r="U10" s="35"/>
      <c r="V10" s="35"/>
      <c r="W10" s="35"/>
      <c r="X10" s="35"/>
      <c r="Y10" s="35"/>
      <c r="Z10" s="35"/>
    </row>
    <row r="11" spans="1:26" x14ac:dyDescent="0.25">
      <c r="A11" s="16"/>
      <c r="B11" s="33"/>
      <c r="C11" s="33"/>
      <c r="D11" s="33"/>
      <c r="E11" s="33"/>
      <c r="F11" s="33"/>
      <c r="G11" s="33"/>
      <c r="H11" s="33"/>
      <c r="I11" s="33"/>
      <c r="J11" s="33"/>
      <c r="K11" s="33"/>
      <c r="L11" s="33"/>
      <c r="M11" s="33"/>
      <c r="N11" s="33"/>
      <c r="O11" s="33"/>
      <c r="P11" s="33"/>
      <c r="Q11" s="33"/>
      <c r="R11" s="33"/>
      <c r="S11" s="33"/>
      <c r="T11" s="33"/>
      <c r="U11" s="33"/>
      <c r="V11" s="33"/>
      <c r="W11" s="33"/>
      <c r="X11" s="33"/>
      <c r="Y11" s="33"/>
      <c r="Z11" s="33"/>
    </row>
    <row r="12" spans="1:26" x14ac:dyDescent="0.25">
      <c r="A12" s="16"/>
      <c r="B12" s="62" t="s">
        <v>556</v>
      </c>
      <c r="C12" s="62"/>
      <c r="D12" s="62"/>
      <c r="E12" s="62"/>
      <c r="F12" s="62"/>
      <c r="G12" s="62"/>
      <c r="H12" s="62"/>
      <c r="I12" s="62"/>
      <c r="J12" s="62"/>
      <c r="K12" s="62"/>
      <c r="L12" s="62"/>
      <c r="M12" s="62"/>
      <c r="N12" s="62"/>
      <c r="O12" s="62"/>
      <c r="P12" s="62"/>
      <c r="Q12" s="62"/>
      <c r="R12" s="62"/>
      <c r="S12" s="62"/>
      <c r="T12" s="62"/>
      <c r="U12" s="62"/>
      <c r="V12" s="62"/>
      <c r="W12" s="62"/>
      <c r="X12" s="62"/>
      <c r="Y12" s="62"/>
      <c r="Z12" s="62"/>
    </row>
    <row r="13" spans="1:26" x14ac:dyDescent="0.25">
      <c r="A13" s="16"/>
      <c r="B13" s="33"/>
      <c r="C13" s="33"/>
      <c r="D13" s="33"/>
      <c r="E13" s="33"/>
      <c r="F13" s="33"/>
      <c r="G13" s="33"/>
      <c r="H13" s="33"/>
      <c r="I13" s="33"/>
      <c r="J13" s="33"/>
      <c r="K13" s="33"/>
      <c r="L13" s="33"/>
      <c r="M13" s="33"/>
      <c r="N13" s="33"/>
      <c r="O13" s="33"/>
      <c r="P13" s="33"/>
      <c r="Q13" s="33"/>
      <c r="R13" s="33"/>
      <c r="S13" s="33"/>
      <c r="T13" s="33"/>
      <c r="U13" s="33"/>
      <c r="V13" s="33"/>
      <c r="W13" s="33"/>
      <c r="X13" s="33"/>
      <c r="Y13" s="33"/>
      <c r="Z13" s="33"/>
    </row>
    <row r="14" spans="1:26" x14ac:dyDescent="0.25">
      <c r="A14" s="16"/>
      <c r="B14" s="35" t="s">
        <v>557</v>
      </c>
      <c r="C14" s="35"/>
      <c r="D14" s="35"/>
      <c r="E14" s="35"/>
      <c r="F14" s="35"/>
      <c r="G14" s="35"/>
      <c r="H14" s="35"/>
      <c r="I14" s="35"/>
      <c r="J14" s="35"/>
      <c r="K14" s="35"/>
      <c r="L14" s="35"/>
      <c r="M14" s="35"/>
      <c r="N14" s="35"/>
      <c r="O14" s="35"/>
      <c r="P14" s="35"/>
      <c r="Q14" s="35"/>
      <c r="R14" s="35"/>
      <c r="S14" s="35"/>
      <c r="T14" s="35"/>
      <c r="U14" s="35"/>
      <c r="V14" s="35"/>
      <c r="W14" s="35"/>
      <c r="X14" s="35"/>
      <c r="Y14" s="35"/>
      <c r="Z14" s="35"/>
    </row>
    <row r="15" spans="1:26" x14ac:dyDescent="0.25">
      <c r="A15" s="16"/>
      <c r="B15" s="33"/>
      <c r="C15" s="33"/>
      <c r="D15" s="33"/>
      <c r="E15" s="33"/>
      <c r="F15" s="33"/>
      <c r="G15" s="33"/>
      <c r="H15" s="33"/>
      <c r="I15" s="33"/>
      <c r="J15" s="33"/>
      <c r="K15" s="33"/>
      <c r="L15" s="33"/>
      <c r="M15" s="33"/>
      <c r="N15" s="33"/>
      <c r="O15" s="33"/>
      <c r="P15" s="33"/>
      <c r="Q15" s="33"/>
      <c r="R15" s="33"/>
      <c r="S15" s="33"/>
      <c r="T15" s="33"/>
      <c r="U15" s="33"/>
      <c r="V15" s="33"/>
      <c r="W15" s="33"/>
      <c r="X15" s="33"/>
      <c r="Y15" s="33"/>
      <c r="Z15" s="33"/>
    </row>
    <row r="16" spans="1:26" ht="15.75" thickBot="1" x14ac:dyDescent="0.3">
      <c r="A16" s="16"/>
      <c r="B16" s="18"/>
      <c r="C16" s="38"/>
      <c r="D16" s="31" t="s">
        <v>208</v>
      </c>
      <c r="E16" s="31"/>
      <c r="F16" s="31"/>
      <c r="G16" s="31"/>
      <c r="H16" s="10"/>
      <c r="I16" s="64"/>
      <c r="J16" s="31" t="s">
        <v>224</v>
      </c>
      <c r="K16" s="31"/>
      <c r="L16" s="31"/>
      <c r="M16" s="31"/>
    </row>
    <row r="17" spans="1:26" x14ac:dyDescent="0.25">
      <c r="A17" s="16"/>
      <c r="B17" s="18"/>
      <c r="C17" s="23"/>
      <c r="D17" s="53" t="s">
        <v>558</v>
      </c>
      <c r="E17" s="52"/>
      <c r="F17" s="23"/>
      <c r="G17" s="53" t="s">
        <v>559</v>
      </c>
      <c r="H17" s="10"/>
      <c r="I17" s="23"/>
      <c r="J17" s="53" t="s">
        <v>558</v>
      </c>
      <c r="K17" s="52"/>
      <c r="L17" s="23"/>
      <c r="M17" s="53" t="s">
        <v>559</v>
      </c>
    </row>
    <row r="18" spans="1:26" ht="15.75" thickBot="1" x14ac:dyDescent="0.3">
      <c r="A18" s="16"/>
      <c r="B18" s="18"/>
      <c r="C18" s="38"/>
      <c r="D18" s="21" t="s">
        <v>560</v>
      </c>
      <c r="E18" s="10"/>
      <c r="F18" s="38"/>
      <c r="G18" s="21" t="s">
        <v>561</v>
      </c>
      <c r="H18" s="10"/>
      <c r="I18" s="38"/>
      <c r="J18" s="21" t="s">
        <v>560</v>
      </c>
      <c r="K18" s="10"/>
      <c r="L18" s="38"/>
      <c r="M18" s="21" t="s">
        <v>561</v>
      </c>
    </row>
    <row r="19" spans="1:26" x14ac:dyDescent="0.25">
      <c r="A19" s="16"/>
      <c r="B19" s="24" t="s">
        <v>562</v>
      </c>
      <c r="C19" s="37" t="s">
        <v>176</v>
      </c>
      <c r="D19" s="26">
        <v>-5000</v>
      </c>
      <c r="E19" s="18"/>
      <c r="F19" s="37" t="s">
        <v>176</v>
      </c>
      <c r="G19" s="26">
        <v>-5000</v>
      </c>
      <c r="H19" s="18"/>
      <c r="I19" s="37" t="s">
        <v>176</v>
      </c>
      <c r="J19" s="26">
        <v>-11000</v>
      </c>
      <c r="K19" s="18"/>
      <c r="L19" s="37" t="s">
        <v>176</v>
      </c>
      <c r="M19" s="26">
        <v>-11000</v>
      </c>
    </row>
    <row r="20" spans="1:26" x14ac:dyDescent="0.25">
      <c r="A20" s="16"/>
      <c r="B20" s="24" t="s">
        <v>563</v>
      </c>
      <c r="C20" s="29" t="s">
        <v>176</v>
      </c>
      <c r="D20" s="27">
        <v>86741</v>
      </c>
      <c r="E20" s="18"/>
      <c r="F20" s="29" t="s">
        <v>176</v>
      </c>
      <c r="G20" s="27">
        <v>84767</v>
      </c>
      <c r="H20" s="18"/>
      <c r="I20" s="29" t="s">
        <v>176</v>
      </c>
      <c r="J20" s="27">
        <v>81148</v>
      </c>
      <c r="K20" s="18"/>
      <c r="L20" s="29" t="s">
        <v>176</v>
      </c>
      <c r="M20" s="27">
        <v>78933</v>
      </c>
    </row>
    <row r="21" spans="1:26" x14ac:dyDescent="0.25">
      <c r="A21" s="16"/>
      <c r="B21" s="24" t="s">
        <v>564</v>
      </c>
      <c r="C21" s="29" t="s">
        <v>176</v>
      </c>
      <c r="D21" s="27">
        <v>12850</v>
      </c>
      <c r="E21" s="18"/>
      <c r="F21" s="29" t="s">
        <v>176</v>
      </c>
      <c r="G21" s="27">
        <v>12914</v>
      </c>
      <c r="H21" s="18"/>
      <c r="I21" s="29" t="s">
        <v>176</v>
      </c>
      <c r="J21" s="27">
        <v>13045</v>
      </c>
      <c r="K21" s="18"/>
      <c r="L21" s="29" t="s">
        <v>176</v>
      </c>
      <c r="M21" s="27">
        <v>13513</v>
      </c>
    </row>
    <row r="22" spans="1:26" x14ac:dyDescent="0.25">
      <c r="A22" s="16"/>
      <c r="B22" s="24" t="s">
        <v>565</v>
      </c>
      <c r="C22" s="29" t="s">
        <v>176</v>
      </c>
      <c r="D22" s="27">
        <v>1350</v>
      </c>
      <c r="E22" s="18"/>
      <c r="F22" s="29" t="s">
        <v>176</v>
      </c>
      <c r="G22" s="27">
        <v>1350</v>
      </c>
      <c r="H22" s="18"/>
      <c r="I22" s="29" t="s">
        <v>176</v>
      </c>
      <c r="J22" s="27">
        <v>1350</v>
      </c>
      <c r="K22" s="18"/>
      <c r="L22" s="29" t="s">
        <v>176</v>
      </c>
      <c r="M22" s="27">
        <v>1350</v>
      </c>
    </row>
    <row r="23" spans="1:26" ht="26.25" x14ac:dyDescent="0.25">
      <c r="A23" s="16"/>
      <c r="B23" s="24" t="s">
        <v>566</v>
      </c>
      <c r="C23" s="29" t="s">
        <v>176</v>
      </c>
      <c r="D23" s="29">
        <v>164</v>
      </c>
      <c r="E23" s="18"/>
      <c r="F23" s="29" t="s">
        <v>176</v>
      </c>
      <c r="G23" s="29">
        <v>164</v>
      </c>
      <c r="H23" s="18"/>
      <c r="I23" s="29" t="s">
        <v>176</v>
      </c>
      <c r="J23" s="29">
        <v>297</v>
      </c>
      <c r="K23" s="18"/>
      <c r="L23" s="29" t="s">
        <v>176</v>
      </c>
      <c r="M23" s="29">
        <v>297</v>
      </c>
    </row>
    <row r="24" spans="1:26" ht="26.25" x14ac:dyDescent="0.25">
      <c r="A24" s="16"/>
      <c r="B24" s="24" t="s">
        <v>567</v>
      </c>
      <c r="C24" s="29" t="s">
        <v>176</v>
      </c>
      <c r="D24" s="29" t="s">
        <v>218</v>
      </c>
      <c r="E24" s="18"/>
      <c r="F24" s="29" t="s">
        <v>176</v>
      </c>
      <c r="G24" s="29" t="s">
        <v>218</v>
      </c>
      <c r="H24" s="18"/>
      <c r="I24" s="29" t="s">
        <v>176</v>
      </c>
      <c r="J24" s="29" t="s">
        <v>218</v>
      </c>
      <c r="K24" s="18"/>
      <c r="L24" s="29" t="s">
        <v>176</v>
      </c>
      <c r="M24" s="29" t="s">
        <v>218</v>
      </c>
    </row>
    <row r="25" spans="1:26" x14ac:dyDescent="0.25">
      <c r="A25" s="16"/>
      <c r="B25" s="35" t="s">
        <v>568</v>
      </c>
      <c r="C25" s="35"/>
      <c r="D25" s="35"/>
      <c r="E25" s="35"/>
      <c r="F25" s="35"/>
      <c r="G25" s="35"/>
      <c r="H25" s="35"/>
      <c r="I25" s="35"/>
      <c r="J25" s="35"/>
      <c r="K25" s="35"/>
      <c r="L25" s="35"/>
      <c r="M25" s="35"/>
      <c r="N25" s="35"/>
      <c r="O25" s="35"/>
      <c r="P25" s="35"/>
      <c r="Q25" s="35"/>
      <c r="R25" s="35"/>
      <c r="S25" s="35"/>
      <c r="T25" s="35"/>
      <c r="U25" s="35"/>
      <c r="V25" s="35"/>
      <c r="W25" s="35"/>
      <c r="X25" s="35"/>
      <c r="Y25" s="35"/>
      <c r="Z25" s="35"/>
    </row>
    <row r="26" spans="1:26" x14ac:dyDescent="0.25">
      <c r="A26" s="16"/>
      <c r="B26" s="33"/>
      <c r="C26" s="33"/>
      <c r="D26" s="33"/>
      <c r="E26" s="33"/>
      <c r="F26" s="33"/>
      <c r="G26" s="33"/>
      <c r="H26" s="33"/>
      <c r="I26" s="33"/>
      <c r="J26" s="33"/>
      <c r="K26" s="33"/>
      <c r="L26" s="33"/>
      <c r="M26" s="33"/>
      <c r="N26" s="33"/>
      <c r="O26" s="33"/>
      <c r="P26" s="33"/>
      <c r="Q26" s="33"/>
      <c r="R26" s="33"/>
      <c r="S26" s="33"/>
      <c r="T26" s="33"/>
      <c r="U26" s="33"/>
      <c r="V26" s="33"/>
      <c r="W26" s="33"/>
      <c r="X26" s="33"/>
      <c r="Y26" s="33"/>
      <c r="Z26" s="33"/>
    </row>
    <row r="27" spans="1:26" x14ac:dyDescent="0.25">
      <c r="A27" s="16"/>
      <c r="B27" s="35" t="s">
        <v>569</v>
      </c>
      <c r="C27" s="35"/>
      <c r="D27" s="35"/>
      <c r="E27" s="35"/>
      <c r="F27" s="35"/>
      <c r="G27" s="35"/>
      <c r="H27" s="35"/>
      <c r="I27" s="35"/>
      <c r="J27" s="35"/>
      <c r="K27" s="35"/>
      <c r="L27" s="35"/>
      <c r="M27" s="35"/>
      <c r="N27" s="35"/>
      <c r="O27" s="35"/>
      <c r="P27" s="35"/>
      <c r="Q27" s="35"/>
      <c r="R27" s="35"/>
      <c r="S27" s="35"/>
      <c r="T27" s="35"/>
      <c r="U27" s="35"/>
      <c r="V27" s="35"/>
      <c r="W27" s="35"/>
      <c r="X27" s="35"/>
      <c r="Y27" s="35"/>
      <c r="Z27" s="35"/>
    </row>
    <row r="28" spans="1:26" x14ac:dyDescent="0.25">
      <c r="A28" s="16"/>
      <c r="B28" s="33"/>
      <c r="C28" s="33"/>
      <c r="D28" s="33"/>
      <c r="E28" s="33"/>
      <c r="F28" s="33"/>
      <c r="G28" s="33"/>
      <c r="H28" s="33"/>
      <c r="I28" s="33"/>
      <c r="J28" s="33"/>
      <c r="K28" s="33"/>
      <c r="L28" s="33"/>
      <c r="M28" s="33"/>
      <c r="N28" s="33"/>
      <c r="O28" s="33"/>
      <c r="P28" s="33"/>
      <c r="Q28" s="33"/>
      <c r="R28" s="33"/>
      <c r="S28" s="33"/>
      <c r="T28" s="33"/>
      <c r="U28" s="33"/>
      <c r="V28" s="33"/>
      <c r="W28" s="33"/>
      <c r="X28" s="33"/>
      <c r="Y28" s="33"/>
      <c r="Z28" s="33"/>
    </row>
    <row r="29" spans="1:26" ht="25.5" customHeight="1" x14ac:dyDescent="0.25">
      <c r="A29" s="16"/>
      <c r="B29" s="35" t="s">
        <v>570</v>
      </c>
      <c r="C29" s="35"/>
      <c r="D29" s="35"/>
      <c r="E29" s="35"/>
      <c r="F29" s="35"/>
      <c r="G29" s="35"/>
      <c r="H29" s="35"/>
      <c r="I29" s="35"/>
      <c r="J29" s="35"/>
      <c r="K29" s="35"/>
      <c r="L29" s="35"/>
      <c r="M29" s="35"/>
      <c r="N29" s="35"/>
      <c r="O29" s="35"/>
      <c r="P29" s="35"/>
      <c r="Q29" s="35"/>
      <c r="R29" s="35"/>
      <c r="S29" s="35"/>
      <c r="T29" s="35"/>
      <c r="U29" s="35"/>
      <c r="V29" s="35"/>
      <c r="W29" s="35"/>
      <c r="X29" s="35"/>
      <c r="Y29" s="35"/>
      <c r="Z29" s="35"/>
    </row>
    <row r="30" spans="1:26" x14ac:dyDescent="0.25">
      <c r="A30" s="16"/>
      <c r="B30" s="33"/>
      <c r="C30" s="33"/>
      <c r="D30" s="33"/>
      <c r="E30" s="33"/>
      <c r="F30" s="33"/>
      <c r="G30" s="33"/>
      <c r="H30" s="33"/>
      <c r="I30" s="33"/>
      <c r="J30" s="33"/>
      <c r="K30" s="33"/>
      <c r="L30" s="33"/>
      <c r="M30" s="33"/>
      <c r="N30" s="33"/>
      <c r="O30" s="33"/>
      <c r="P30" s="33"/>
      <c r="Q30" s="33"/>
      <c r="R30" s="33"/>
      <c r="S30" s="33"/>
      <c r="T30" s="33"/>
      <c r="U30" s="33"/>
      <c r="V30" s="33"/>
      <c r="W30" s="33"/>
      <c r="X30" s="33"/>
      <c r="Y30" s="33"/>
      <c r="Z30" s="33"/>
    </row>
    <row r="31" spans="1:26" x14ac:dyDescent="0.25">
      <c r="A31" s="16"/>
      <c r="B31" s="35" t="s">
        <v>571</v>
      </c>
      <c r="C31" s="35"/>
      <c r="D31" s="35"/>
      <c r="E31" s="35"/>
      <c r="F31" s="35"/>
      <c r="G31" s="35"/>
      <c r="H31" s="35"/>
      <c r="I31" s="35"/>
      <c r="J31" s="35"/>
      <c r="K31" s="35"/>
      <c r="L31" s="35"/>
      <c r="M31" s="35"/>
      <c r="N31" s="35"/>
      <c r="O31" s="35"/>
      <c r="P31" s="35"/>
      <c r="Q31" s="35"/>
      <c r="R31" s="35"/>
      <c r="S31" s="35"/>
      <c r="T31" s="35"/>
      <c r="U31" s="35"/>
      <c r="V31" s="35"/>
      <c r="W31" s="35"/>
      <c r="X31" s="35"/>
      <c r="Y31" s="35"/>
      <c r="Z31" s="35"/>
    </row>
    <row r="32" spans="1:26" x14ac:dyDescent="0.25">
      <c r="A32" s="16"/>
      <c r="B32" s="33"/>
      <c r="C32" s="33"/>
      <c r="D32" s="33"/>
      <c r="E32" s="33"/>
      <c r="F32" s="33"/>
      <c r="G32" s="33"/>
      <c r="H32" s="33"/>
      <c r="I32" s="33"/>
      <c r="J32" s="33"/>
      <c r="K32" s="33"/>
      <c r="L32" s="33"/>
      <c r="M32" s="33"/>
      <c r="N32" s="33"/>
      <c r="O32" s="33"/>
      <c r="P32" s="33"/>
      <c r="Q32" s="33"/>
      <c r="R32" s="33"/>
      <c r="S32" s="33"/>
      <c r="T32" s="33"/>
      <c r="U32" s="33"/>
      <c r="V32" s="33"/>
      <c r="W32" s="33"/>
      <c r="X32" s="33"/>
      <c r="Y32" s="33"/>
      <c r="Z32" s="33"/>
    </row>
    <row r="33" spans="1:26" x14ac:dyDescent="0.25">
      <c r="A33" s="16"/>
      <c r="B33" s="35" t="s">
        <v>572</v>
      </c>
      <c r="C33" s="35"/>
      <c r="D33" s="35"/>
      <c r="E33" s="35"/>
      <c r="F33" s="35"/>
      <c r="G33" s="35"/>
      <c r="H33" s="35"/>
      <c r="I33" s="35"/>
      <c r="J33" s="35"/>
      <c r="K33" s="35"/>
      <c r="L33" s="35"/>
      <c r="M33" s="35"/>
      <c r="N33" s="35"/>
      <c r="O33" s="35"/>
      <c r="P33" s="35"/>
      <c r="Q33" s="35"/>
      <c r="R33" s="35"/>
      <c r="S33" s="35"/>
      <c r="T33" s="35"/>
      <c r="U33" s="35"/>
      <c r="V33" s="35"/>
      <c r="W33" s="35"/>
      <c r="X33" s="35"/>
      <c r="Y33" s="35"/>
      <c r="Z33" s="35"/>
    </row>
    <row r="34" spans="1:26" x14ac:dyDescent="0.25">
      <c r="A34" s="16"/>
      <c r="B34" s="33"/>
      <c r="C34" s="33"/>
      <c r="D34" s="33"/>
      <c r="E34" s="33"/>
      <c r="F34" s="33"/>
      <c r="G34" s="33"/>
      <c r="H34" s="33"/>
      <c r="I34" s="33"/>
      <c r="J34" s="33"/>
      <c r="K34" s="33"/>
      <c r="L34" s="33"/>
      <c r="M34" s="33"/>
      <c r="N34" s="33"/>
      <c r="O34" s="33"/>
      <c r="P34" s="33"/>
      <c r="Q34" s="33"/>
      <c r="R34" s="33"/>
      <c r="S34" s="33"/>
      <c r="T34" s="33"/>
      <c r="U34" s="33"/>
      <c r="V34" s="33"/>
      <c r="W34" s="33"/>
      <c r="X34" s="33"/>
      <c r="Y34" s="33"/>
      <c r="Z34" s="33"/>
    </row>
    <row r="35" spans="1:26" ht="15.75" thickBot="1" x14ac:dyDescent="0.3">
      <c r="A35" s="16"/>
      <c r="B35" s="18"/>
      <c r="C35" s="18"/>
      <c r="D35" s="18"/>
      <c r="E35" s="31" t="s">
        <v>573</v>
      </c>
      <c r="F35" s="31"/>
      <c r="G35" s="31"/>
      <c r="H35" s="31"/>
      <c r="I35" s="31"/>
    </row>
    <row r="36" spans="1:26" ht="15.75" thickBot="1" x14ac:dyDescent="0.3">
      <c r="A36" s="16"/>
      <c r="B36" s="18"/>
      <c r="C36" s="18"/>
      <c r="D36" s="18"/>
      <c r="E36" s="32">
        <v>2013</v>
      </c>
      <c r="F36" s="32"/>
      <c r="G36" s="52"/>
      <c r="H36" s="32">
        <v>2012</v>
      </c>
      <c r="I36" s="32"/>
    </row>
    <row r="37" spans="1:26" x14ac:dyDescent="0.25">
      <c r="A37" s="16"/>
      <c r="B37" s="18"/>
      <c r="C37" s="18"/>
      <c r="D37" s="18"/>
      <c r="E37" s="52"/>
      <c r="F37" s="52"/>
      <c r="G37" s="10"/>
      <c r="H37" s="52"/>
      <c r="I37" s="52"/>
    </row>
    <row r="38" spans="1:26" x14ac:dyDescent="0.25">
      <c r="A38" s="16"/>
      <c r="B38" s="56" t="s">
        <v>574</v>
      </c>
      <c r="C38" s="56"/>
      <c r="D38" s="56"/>
      <c r="E38" s="29" t="s">
        <v>176</v>
      </c>
      <c r="F38" s="27">
        <v>1350</v>
      </c>
      <c r="G38" s="18"/>
      <c r="H38" s="29" t="s">
        <v>176</v>
      </c>
      <c r="I38" s="27">
        <v>1012</v>
      </c>
    </row>
    <row r="39" spans="1:26" x14ac:dyDescent="0.25">
      <c r="A39" s="16"/>
      <c r="B39" s="18"/>
      <c r="C39" s="56" t="s">
        <v>575</v>
      </c>
      <c r="D39" s="56"/>
      <c r="E39" s="28"/>
      <c r="F39" s="29" t="s">
        <v>218</v>
      </c>
      <c r="G39" s="18"/>
      <c r="H39" s="28"/>
      <c r="I39" s="29" t="s">
        <v>218</v>
      </c>
    </row>
    <row r="40" spans="1:26" x14ac:dyDescent="0.25">
      <c r="A40" s="16"/>
      <c r="B40" s="18"/>
      <c r="C40" s="56" t="s">
        <v>576</v>
      </c>
      <c r="D40" s="56"/>
      <c r="E40" s="28"/>
      <c r="F40" s="18"/>
      <c r="G40" s="18"/>
      <c r="H40" s="28"/>
      <c r="I40" s="18"/>
    </row>
    <row r="41" spans="1:26" x14ac:dyDescent="0.25">
      <c r="A41" s="16"/>
      <c r="B41" s="18"/>
      <c r="C41" s="18"/>
      <c r="D41" s="24" t="s">
        <v>577</v>
      </c>
      <c r="E41" s="28"/>
      <c r="F41" s="29" t="s">
        <v>218</v>
      </c>
      <c r="G41" s="18"/>
      <c r="H41" s="28"/>
      <c r="I41" s="29" t="s">
        <v>218</v>
      </c>
    </row>
    <row r="42" spans="1:26" x14ac:dyDescent="0.25">
      <c r="A42" s="16"/>
      <c r="B42" s="18"/>
      <c r="C42" s="18"/>
      <c r="D42" s="24" t="s">
        <v>578</v>
      </c>
      <c r="E42" s="28"/>
      <c r="F42" s="29" t="s">
        <v>218</v>
      </c>
      <c r="G42" s="18"/>
      <c r="H42" s="28"/>
      <c r="I42" s="29">
        <v>338</v>
      </c>
    </row>
    <row r="43" spans="1:26" ht="15.75" thickBot="1" x14ac:dyDescent="0.3">
      <c r="A43" s="16"/>
      <c r="B43" s="18"/>
      <c r="C43" s="56" t="s">
        <v>579</v>
      </c>
      <c r="D43" s="56"/>
      <c r="E43" s="40"/>
      <c r="F43" s="44" t="s">
        <v>218</v>
      </c>
      <c r="G43" s="18"/>
      <c r="H43" s="40"/>
      <c r="I43" s="44" t="s">
        <v>218</v>
      </c>
    </row>
    <row r="44" spans="1:26" ht="15.75" thickBot="1" x14ac:dyDescent="0.3">
      <c r="A44" s="16"/>
      <c r="B44" s="56" t="s">
        <v>580</v>
      </c>
      <c r="C44" s="56"/>
      <c r="D44" s="56"/>
      <c r="E44" s="49" t="s">
        <v>176</v>
      </c>
      <c r="F44" s="47">
        <v>1350</v>
      </c>
      <c r="G44" s="18"/>
      <c r="H44" s="49" t="s">
        <v>176</v>
      </c>
      <c r="I44" s="47">
        <v>1350</v>
      </c>
    </row>
    <row r="45" spans="1:26" ht="15.75" thickTop="1" x14ac:dyDescent="0.25">
      <c r="A45" s="16"/>
      <c r="B45" s="18"/>
      <c r="C45" s="18"/>
      <c r="D45" s="18"/>
      <c r="E45" s="50"/>
      <c r="F45" s="50"/>
      <c r="G45" s="18"/>
      <c r="H45" s="50"/>
      <c r="I45" s="50"/>
    </row>
    <row r="46" spans="1:26" x14ac:dyDescent="0.25">
      <c r="A46" s="16"/>
      <c r="B46" s="56" t="s">
        <v>581</v>
      </c>
      <c r="C46" s="56"/>
      <c r="D46" s="56"/>
      <c r="E46" s="18"/>
      <c r="F46" s="18"/>
      <c r="G46" s="18"/>
      <c r="H46" s="18"/>
      <c r="I46" s="18"/>
    </row>
    <row r="47" spans="1:26" ht="15.75" thickBot="1" x14ac:dyDescent="0.3">
      <c r="A47" s="16"/>
      <c r="B47" s="18"/>
      <c r="C47" s="56" t="s">
        <v>582</v>
      </c>
      <c r="D47" s="56"/>
      <c r="E47" s="74" t="s">
        <v>176</v>
      </c>
      <c r="F47" s="74" t="s">
        <v>218</v>
      </c>
      <c r="G47" s="18"/>
      <c r="H47" s="74" t="s">
        <v>176</v>
      </c>
      <c r="I47" s="74">
        <v>-150</v>
      </c>
    </row>
    <row r="48" spans="1:26" ht="15.75" thickTop="1" x14ac:dyDescent="0.25">
      <c r="A48" s="16"/>
      <c r="B48" s="35" t="s">
        <v>583</v>
      </c>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x14ac:dyDescent="0.25">
      <c r="A49" s="16"/>
      <c r="B49" s="33"/>
      <c r="C49" s="33"/>
      <c r="D49" s="33"/>
      <c r="E49" s="33"/>
      <c r="F49" s="33"/>
      <c r="G49" s="33"/>
      <c r="H49" s="33"/>
      <c r="I49" s="33"/>
      <c r="J49" s="33"/>
      <c r="K49" s="33"/>
      <c r="L49" s="33"/>
      <c r="M49" s="33"/>
      <c r="N49" s="33"/>
      <c r="O49" s="33"/>
      <c r="P49" s="33"/>
      <c r="Q49" s="33"/>
      <c r="R49" s="33"/>
      <c r="S49" s="33"/>
      <c r="T49" s="33"/>
      <c r="U49" s="33"/>
      <c r="V49" s="33"/>
      <c r="W49" s="33"/>
      <c r="X49" s="33"/>
      <c r="Y49" s="33"/>
      <c r="Z49" s="33"/>
    </row>
    <row r="50" spans="1:26" x14ac:dyDescent="0.25">
      <c r="A50" s="16"/>
      <c r="B50" s="35" t="s">
        <v>584</v>
      </c>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x14ac:dyDescent="0.25">
      <c r="A51" s="16"/>
      <c r="B51" s="33"/>
      <c r="C51" s="33"/>
      <c r="D51" s="33"/>
      <c r="E51" s="33"/>
      <c r="F51" s="33"/>
      <c r="G51" s="33"/>
      <c r="H51" s="33"/>
      <c r="I51" s="33"/>
      <c r="J51" s="33"/>
      <c r="K51" s="33"/>
      <c r="L51" s="33"/>
      <c r="M51" s="33"/>
      <c r="N51" s="33"/>
      <c r="O51" s="33"/>
      <c r="P51" s="33"/>
      <c r="Q51" s="33"/>
      <c r="R51" s="33"/>
      <c r="S51" s="33"/>
      <c r="T51" s="33"/>
      <c r="U51" s="33"/>
      <c r="V51" s="33"/>
      <c r="W51" s="33"/>
      <c r="X51" s="33"/>
      <c r="Y51" s="33"/>
      <c r="Z51" s="33"/>
    </row>
    <row r="52" spans="1:26" x14ac:dyDescent="0.25">
      <c r="A52" s="16"/>
      <c r="B52" s="35" t="s">
        <v>585</v>
      </c>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x14ac:dyDescent="0.25">
      <c r="A53" s="16"/>
      <c r="B53" s="33"/>
      <c r="C53" s="33"/>
      <c r="D53" s="33"/>
      <c r="E53" s="33"/>
      <c r="F53" s="33"/>
      <c r="G53" s="33"/>
      <c r="H53" s="33"/>
      <c r="I53" s="33"/>
      <c r="J53" s="33"/>
      <c r="K53" s="33"/>
      <c r="L53" s="33"/>
      <c r="M53" s="33"/>
      <c r="N53" s="33"/>
      <c r="O53" s="33"/>
      <c r="P53" s="33"/>
      <c r="Q53" s="33"/>
      <c r="R53" s="33"/>
      <c r="S53" s="33"/>
      <c r="T53" s="33"/>
      <c r="U53" s="33"/>
      <c r="V53" s="33"/>
      <c r="W53" s="33"/>
      <c r="X53" s="33"/>
      <c r="Y53" s="33"/>
      <c r="Z53" s="33"/>
    </row>
    <row r="54" spans="1:26" x14ac:dyDescent="0.25">
      <c r="A54" s="16"/>
      <c r="B54" s="35" t="s">
        <v>586</v>
      </c>
      <c r="C54" s="35"/>
      <c r="D54" s="35"/>
      <c r="E54" s="35"/>
      <c r="F54" s="35"/>
      <c r="G54" s="35"/>
      <c r="H54" s="35"/>
      <c r="I54" s="35"/>
      <c r="J54" s="35"/>
      <c r="K54" s="35"/>
      <c r="L54" s="35"/>
      <c r="M54" s="35"/>
      <c r="N54" s="35"/>
      <c r="O54" s="35"/>
      <c r="P54" s="35"/>
      <c r="Q54" s="35"/>
      <c r="R54" s="35"/>
      <c r="S54" s="35"/>
      <c r="T54" s="35"/>
      <c r="U54" s="35"/>
      <c r="V54" s="35"/>
      <c r="W54" s="35"/>
      <c r="X54" s="35"/>
      <c r="Y54" s="35"/>
      <c r="Z54" s="35"/>
    </row>
    <row r="55" spans="1:26" x14ac:dyDescent="0.25">
      <c r="A55" s="16"/>
      <c r="B55" s="33"/>
      <c r="C55" s="33"/>
      <c r="D55" s="33"/>
      <c r="E55" s="33"/>
      <c r="F55" s="33"/>
      <c r="G55" s="33"/>
      <c r="H55" s="33"/>
      <c r="I55" s="33"/>
      <c r="J55" s="33"/>
      <c r="K55" s="33"/>
      <c r="L55" s="33"/>
      <c r="M55" s="33"/>
      <c r="N55" s="33"/>
      <c r="O55" s="33"/>
      <c r="P55" s="33"/>
      <c r="Q55" s="33"/>
      <c r="R55" s="33"/>
      <c r="S55" s="33"/>
      <c r="T55" s="33"/>
      <c r="U55" s="33"/>
      <c r="V55" s="33"/>
      <c r="W55" s="33"/>
      <c r="X55" s="33"/>
      <c r="Y55" s="33"/>
      <c r="Z55" s="33"/>
    </row>
    <row r="56" spans="1:26" x14ac:dyDescent="0.25">
      <c r="A56" s="16"/>
      <c r="B56" s="35" t="s">
        <v>587</v>
      </c>
      <c r="C56" s="35"/>
      <c r="D56" s="35"/>
      <c r="E56" s="35"/>
      <c r="F56" s="35"/>
      <c r="G56" s="35"/>
      <c r="H56" s="35"/>
      <c r="I56" s="35"/>
      <c r="J56" s="35"/>
      <c r="K56" s="35"/>
      <c r="L56" s="35"/>
      <c r="M56" s="35"/>
      <c r="N56" s="35"/>
      <c r="O56" s="35"/>
      <c r="P56" s="35"/>
      <c r="Q56" s="35"/>
      <c r="R56" s="35"/>
      <c r="S56" s="35"/>
      <c r="T56" s="35"/>
      <c r="U56" s="35"/>
      <c r="V56" s="35"/>
      <c r="W56" s="35"/>
      <c r="X56" s="35"/>
      <c r="Y56" s="35"/>
      <c r="Z56" s="35"/>
    </row>
    <row r="57" spans="1:26" x14ac:dyDescent="0.25">
      <c r="A57" s="16"/>
      <c r="B57" s="33"/>
      <c r="C57" s="33"/>
      <c r="D57" s="33"/>
      <c r="E57" s="33"/>
      <c r="F57" s="33"/>
      <c r="G57" s="33"/>
      <c r="H57" s="33"/>
      <c r="I57" s="33"/>
      <c r="J57" s="33"/>
      <c r="K57" s="33"/>
      <c r="L57" s="33"/>
      <c r="M57" s="33"/>
      <c r="N57" s="33"/>
      <c r="O57" s="33"/>
      <c r="P57" s="33"/>
      <c r="Q57" s="33"/>
      <c r="R57" s="33"/>
      <c r="S57" s="33"/>
      <c r="T57" s="33"/>
      <c r="U57" s="33"/>
      <c r="V57" s="33"/>
      <c r="W57" s="33"/>
      <c r="X57" s="33"/>
      <c r="Y57" s="33"/>
      <c r="Z57" s="33"/>
    </row>
    <row r="58" spans="1:26" x14ac:dyDescent="0.25">
      <c r="A58" s="16"/>
      <c r="B58" s="35" t="s">
        <v>588</v>
      </c>
      <c r="C58" s="35"/>
      <c r="D58" s="35"/>
      <c r="E58" s="35"/>
      <c r="F58" s="35"/>
      <c r="G58" s="35"/>
      <c r="H58" s="35"/>
      <c r="I58" s="35"/>
      <c r="J58" s="35"/>
      <c r="K58" s="35"/>
      <c r="L58" s="35"/>
      <c r="M58" s="35"/>
      <c r="N58" s="35"/>
      <c r="O58" s="35"/>
      <c r="P58" s="35"/>
      <c r="Q58" s="35"/>
      <c r="R58" s="35"/>
      <c r="S58" s="35"/>
      <c r="T58" s="35"/>
      <c r="U58" s="35"/>
      <c r="V58" s="35"/>
      <c r="W58" s="35"/>
      <c r="X58" s="35"/>
      <c r="Y58" s="35"/>
      <c r="Z58" s="35"/>
    </row>
    <row r="59" spans="1:26" x14ac:dyDescent="0.25">
      <c r="A59" s="16"/>
      <c r="B59" s="33"/>
      <c r="C59" s="33"/>
      <c r="D59" s="33"/>
      <c r="E59" s="33"/>
      <c r="F59" s="33"/>
      <c r="G59" s="33"/>
      <c r="H59" s="33"/>
      <c r="I59" s="33"/>
      <c r="J59" s="33"/>
      <c r="K59" s="33"/>
      <c r="L59" s="33"/>
      <c r="M59" s="33"/>
      <c r="N59" s="33"/>
      <c r="O59" s="33"/>
      <c r="P59" s="33"/>
      <c r="Q59" s="33"/>
      <c r="R59" s="33"/>
      <c r="S59" s="33"/>
      <c r="T59" s="33"/>
      <c r="U59" s="33"/>
      <c r="V59" s="33"/>
      <c r="W59" s="33"/>
      <c r="X59" s="33"/>
      <c r="Y59" s="33"/>
      <c r="Z59" s="33"/>
    </row>
    <row r="60" spans="1:26" x14ac:dyDescent="0.25">
      <c r="A60" s="16"/>
      <c r="B60" s="35" t="s">
        <v>589</v>
      </c>
      <c r="C60" s="35"/>
      <c r="D60" s="35"/>
      <c r="E60" s="35"/>
      <c r="F60" s="35"/>
      <c r="G60" s="35"/>
      <c r="H60" s="35"/>
      <c r="I60" s="35"/>
      <c r="J60" s="35"/>
      <c r="K60" s="35"/>
      <c r="L60" s="35"/>
      <c r="M60" s="35"/>
      <c r="N60" s="35"/>
      <c r="O60" s="35"/>
      <c r="P60" s="35"/>
      <c r="Q60" s="35"/>
      <c r="R60" s="35"/>
      <c r="S60" s="35"/>
      <c r="T60" s="35"/>
      <c r="U60" s="35"/>
      <c r="V60" s="35"/>
      <c r="W60" s="35"/>
      <c r="X60" s="35"/>
      <c r="Y60" s="35"/>
      <c r="Z60" s="35"/>
    </row>
    <row r="61" spans="1:26" x14ac:dyDescent="0.25">
      <c r="A61" s="16"/>
      <c r="B61" s="33"/>
      <c r="C61" s="33"/>
      <c r="D61" s="33"/>
      <c r="E61" s="33"/>
      <c r="F61" s="33"/>
      <c r="G61" s="33"/>
      <c r="H61" s="33"/>
      <c r="I61" s="33"/>
      <c r="J61" s="33"/>
      <c r="K61" s="33"/>
      <c r="L61" s="33"/>
      <c r="M61" s="33"/>
      <c r="N61" s="33"/>
      <c r="O61" s="33"/>
      <c r="P61" s="33"/>
      <c r="Q61" s="33"/>
      <c r="R61" s="33"/>
      <c r="S61" s="33"/>
      <c r="T61" s="33"/>
      <c r="U61" s="33"/>
      <c r="V61" s="33"/>
      <c r="W61" s="33"/>
      <c r="X61" s="33"/>
      <c r="Y61" s="33"/>
      <c r="Z61" s="33"/>
    </row>
    <row r="62" spans="1:26" x14ac:dyDescent="0.25">
      <c r="A62" s="16"/>
      <c r="B62" s="35" t="s">
        <v>590</v>
      </c>
      <c r="C62" s="35"/>
      <c r="D62" s="35"/>
      <c r="E62" s="35"/>
      <c r="F62" s="35"/>
      <c r="G62" s="35"/>
      <c r="H62" s="35"/>
      <c r="I62" s="35"/>
      <c r="J62" s="35"/>
      <c r="K62" s="35"/>
      <c r="L62" s="35"/>
      <c r="M62" s="35"/>
      <c r="N62" s="35"/>
      <c r="O62" s="35"/>
      <c r="P62" s="35"/>
      <c r="Q62" s="35"/>
      <c r="R62" s="35"/>
      <c r="S62" s="35"/>
      <c r="T62" s="35"/>
      <c r="U62" s="35"/>
      <c r="V62" s="35"/>
      <c r="W62" s="35"/>
      <c r="X62" s="35"/>
      <c r="Y62" s="35"/>
      <c r="Z62" s="35"/>
    </row>
    <row r="63" spans="1:26" x14ac:dyDescent="0.25">
      <c r="A63" s="16"/>
      <c r="B63" s="33"/>
      <c r="C63" s="33"/>
      <c r="D63" s="33"/>
      <c r="E63" s="33"/>
      <c r="F63" s="33"/>
      <c r="G63" s="33"/>
      <c r="H63" s="33"/>
      <c r="I63" s="33"/>
      <c r="J63" s="33"/>
      <c r="K63" s="33"/>
      <c r="L63" s="33"/>
      <c r="M63" s="33"/>
      <c r="N63" s="33"/>
      <c r="O63" s="33"/>
      <c r="P63" s="33"/>
      <c r="Q63" s="33"/>
      <c r="R63" s="33"/>
      <c r="S63" s="33"/>
      <c r="T63" s="33"/>
      <c r="U63" s="33"/>
      <c r="V63" s="33"/>
      <c r="W63" s="33"/>
      <c r="X63" s="33"/>
      <c r="Y63" s="33"/>
      <c r="Z63" s="33"/>
    </row>
    <row r="64" spans="1:26" x14ac:dyDescent="0.25">
      <c r="A64" s="16"/>
      <c r="B64" s="35" t="s">
        <v>591</v>
      </c>
      <c r="C64" s="35"/>
      <c r="D64" s="35"/>
      <c r="E64" s="35"/>
      <c r="F64" s="35"/>
      <c r="G64" s="35"/>
      <c r="H64" s="35"/>
      <c r="I64" s="35"/>
      <c r="J64" s="35"/>
      <c r="K64" s="35"/>
      <c r="L64" s="35"/>
      <c r="M64" s="35"/>
      <c r="N64" s="35"/>
      <c r="O64" s="35"/>
      <c r="P64" s="35"/>
      <c r="Q64" s="35"/>
      <c r="R64" s="35"/>
      <c r="S64" s="35"/>
      <c r="T64" s="35"/>
      <c r="U64" s="35"/>
      <c r="V64" s="35"/>
      <c r="W64" s="35"/>
      <c r="X64" s="35"/>
      <c r="Y64" s="35"/>
      <c r="Z64" s="35"/>
    </row>
    <row r="65" spans="1:26" x14ac:dyDescent="0.25">
      <c r="A65" s="16"/>
      <c r="B65" s="33"/>
      <c r="C65" s="33"/>
      <c r="D65" s="33"/>
      <c r="E65" s="33"/>
      <c r="F65" s="33"/>
      <c r="G65" s="33"/>
      <c r="H65" s="33"/>
      <c r="I65" s="33"/>
      <c r="J65" s="33"/>
      <c r="K65" s="33"/>
      <c r="L65" s="33"/>
      <c r="M65" s="33"/>
      <c r="N65" s="33"/>
      <c r="O65" s="33"/>
      <c r="P65" s="33"/>
      <c r="Q65" s="33"/>
      <c r="R65" s="33"/>
      <c r="S65" s="33"/>
      <c r="T65" s="33"/>
      <c r="U65" s="33"/>
      <c r="V65" s="33"/>
      <c r="W65" s="33"/>
      <c r="X65" s="33"/>
      <c r="Y65" s="33"/>
      <c r="Z65" s="33"/>
    </row>
    <row r="66" spans="1:26" x14ac:dyDescent="0.25">
      <c r="A66" s="16"/>
      <c r="B66" s="35" t="s">
        <v>592</v>
      </c>
      <c r="C66" s="35"/>
      <c r="D66" s="35"/>
      <c r="E66" s="35"/>
      <c r="F66" s="35"/>
      <c r="G66" s="35"/>
      <c r="H66" s="35"/>
      <c r="I66" s="35"/>
      <c r="J66" s="35"/>
      <c r="K66" s="35"/>
      <c r="L66" s="35"/>
      <c r="M66" s="35"/>
      <c r="N66" s="35"/>
      <c r="O66" s="35"/>
      <c r="P66" s="35"/>
      <c r="Q66" s="35"/>
      <c r="R66" s="35"/>
      <c r="S66" s="35"/>
      <c r="T66" s="35"/>
      <c r="U66" s="35"/>
      <c r="V66" s="35"/>
      <c r="W66" s="35"/>
      <c r="X66" s="35"/>
      <c r="Y66" s="35"/>
      <c r="Z66" s="35"/>
    </row>
    <row r="67" spans="1:26" x14ac:dyDescent="0.25">
      <c r="A67" s="16"/>
      <c r="B67" s="33"/>
      <c r="C67" s="33"/>
      <c r="D67" s="33"/>
      <c r="E67" s="33"/>
      <c r="F67" s="33"/>
      <c r="G67" s="33"/>
      <c r="H67" s="33"/>
      <c r="I67" s="33"/>
      <c r="J67" s="33"/>
      <c r="K67" s="33"/>
      <c r="L67" s="33"/>
      <c r="M67" s="33"/>
      <c r="N67" s="33"/>
      <c r="O67" s="33"/>
      <c r="P67" s="33"/>
      <c r="Q67" s="33"/>
      <c r="R67" s="33"/>
      <c r="S67" s="33"/>
      <c r="T67" s="33"/>
      <c r="U67" s="33"/>
      <c r="V67" s="33"/>
      <c r="W67" s="33"/>
      <c r="X67" s="33"/>
      <c r="Y67" s="33"/>
      <c r="Z67" s="33"/>
    </row>
    <row r="68" spans="1:26" x14ac:dyDescent="0.25">
      <c r="A68" s="16"/>
      <c r="B68" s="35" t="s">
        <v>593</v>
      </c>
      <c r="C68" s="35"/>
      <c r="D68" s="35"/>
      <c r="E68" s="35"/>
      <c r="F68" s="35"/>
      <c r="G68" s="35"/>
      <c r="H68" s="35"/>
      <c r="I68" s="35"/>
      <c r="J68" s="35"/>
      <c r="K68" s="35"/>
      <c r="L68" s="35"/>
      <c r="M68" s="35"/>
      <c r="N68" s="35"/>
      <c r="O68" s="35"/>
      <c r="P68" s="35"/>
      <c r="Q68" s="35"/>
      <c r="R68" s="35"/>
      <c r="S68" s="35"/>
      <c r="T68" s="35"/>
      <c r="U68" s="35"/>
      <c r="V68" s="35"/>
      <c r="W68" s="35"/>
      <c r="X68" s="35"/>
      <c r="Y68" s="35"/>
      <c r="Z68" s="35"/>
    </row>
    <row r="69" spans="1:26" ht="15.75" thickBot="1" x14ac:dyDescent="0.3">
      <c r="A69" s="16"/>
      <c r="B69" s="18"/>
      <c r="C69" s="31" t="s">
        <v>208</v>
      </c>
      <c r="D69" s="31"/>
      <c r="E69" s="31"/>
      <c r="F69" s="31"/>
      <c r="G69" s="31"/>
      <c r="H69" s="31"/>
      <c r="I69" s="31"/>
      <c r="J69" s="31"/>
      <c r="K69" s="18"/>
      <c r="L69" s="31" t="s">
        <v>224</v>
      </c>
      <c r="M69" s="31"/>
      <c r="N69" s="31"/>
      <c r="O69" s="31"/>
      <c r="P69" s="31"/>
      <c r="Q69" s="31"/>
      <c r="R69" s="31"/>
      <c r="S69" s="31"/>
    </row>
    <row r="70" spans="1:26" x14ac:dyDescent="0.25">
      <c r="A70" s="16"/>
      <c r="B70" s="18"/>
      <c r="C70" s="55" t="s">
        <v>594</v>
      </c>
      <c r="D70" s="55"/>
      <c r="E70" s="52"/>
      <c r="F70" s="55" t="s">
        <v>595</v>
      </c>
      <c r="G70" s="55"/>
      <c r="H70" s="52"/>
      <c r="I70" s="57"/>
      <c r="J70" s="57"/>
      <c r="K70" s="18"/>
      <c r="L70" s="55" t="s">
        <v>594</v>
      </c>
      <c r="M70" s="55"/>
      <c r="N70" s="52"/>
      <c r="O70" s="55" t="s">
        <v>595</v>
      </c>
      <c r="P70" s="55"/>
      <c r="Q70" s="52"/>
      <c r="R70" s="57"/>
      <c r="S70" s="57"/>
    </row>
    <row r="71" spans="1:26" x14ac:dyDescent="0.25">
      <c r="A71" s="16"/>
      <c r="B71" s="18"/>
      <c r="C71" s="30" t="s">
        <v>596</v>
      </c>
      <c r="D71" s="30"/>
      <c r="E71" s="10"/>
      <c r="F71" s="30" t="s">
        <v>597</v>
      </c>
      <c r="G71" s="30"/>
      <c r="H71" s="10"/>
      <c r="I71" s="73"/>
      <c r="J71" s="73"/>
      <c r="K71" s="18"/>
      <c r="L71" s="30" t="s">
        <v>596</v>
      </c>
      <c r="M71" s="30"/>
      <c r="N71" s="10"/>
      <c r="O71" s="30" t="s">
        <v>597</v>
      </c>
      <c r="P71" s="30"/>
      <c r="Q71" s="10"/>
      <c r="R71" s="73"/>
      <c r="S71" s="73"/>
    </row>
    <row r="72" spans="1:26" ht="15.75" thickBot="1" x14ac:dyDescent="0.3">
      <c r="A72" s="16"/>
      <c r="B72" s="18"/>
      <c r="C72" s="31" t="s">
        <v>598</v>
      </c>
      <c r="D72" s="31"/>
      <c r="E72" s="10"/>
      <c r="F72" s="31" t="s">
        <v>599</v>
      </c>
      <c r="G72" s="31"/>
      <c r="H72" s="10"/>
      <c r="I72" s="31" t="s">
        <v>498</v>
      </c>
      <c r="J72" s="31"/>
      <c r="K72" s="18"/>
      <c r="L72" s="31" t="s">
        <v>598</v>
      </c>
      <c r="M72" s="31"/>
      <c r="N72" s="10"/>
      <c r="O72" s="31" t="s">
        <v>599</v>
      </c>
      <c r="P72" s="31"/>
      <c r="Q72" s="10"/>
      <c r="R72" s="31" t="s">
        <v>498</v>
      </c>
      <c r="S72" s="31"/>
    </row>
    <row r="73" spans="1:26" x14ac:dyDescent="0.25">
      <c r="A73" s="16"/>
      <c r="B73" s="18"/>
      <c r="C73" s="23"/>
      <c r="D73" s="23"/>
      <c r="E73" s="18"/>
      <c r="F73" s="23"/>
      <c r="G73" s="23"/>
      <c r="H73" s="18"/>
      <c r="I73" s="23"/>
      <c r="J73" s="23"/>
      <c r="K73" s="18"/>
      <c r="L73" s="23"/>
      <c r="M73" s="23"/>
      <c r="N73" s="18"/>
      <c r="O73" s="23"/>
      <c r="P73" s="23"/>
      <c r="Q73" s="18"/>
      <c r="R73" s="23"/>
      <c r="S73" s="23"/>
    </row>
    <row r="74" spans="1:26" x14ac:dyDescent="0.25">
      <c r="A74" s="16"/>
      <c r="B74" s="24" t="s">
        <v>600</v>
      </c>
      <c r="C74" s="24" t="s">
        <v>176</v>
      </c>
      <c r="D74" s="27">
        <v>10996</v>
      </c>
      <c r="E74" s="18"/>
      <c r="F74" s="24" t="s">
        <v>176</v>
      </c>
      <c r="G74" s="27">
        <v>76350</v>
      </c>
      <c r="H74" s="18"/>
      <c r="I74" s="24" t="s">
        <v>176</v>
      </c>
      <c r="J74" s="27">
        <v>87346</v>
      </c>
      <c r="K74" s="18"/>
      <c r="L74" s="24" t="s">
        <v>176</v>
      </c>
      <c r="M74" s="27">
        <v>11508</v>
      </c>
      <c r="N74" s="18"/>
      <c r="O74" s="24" t="s">
        <v>176</v>
      </c>
      <c r="P74" s="27">
        <v>69310</v>
      </c>
      <c r="Q74" s="18"/>
      <c r="R74" s="24" t="s">
        <v>176</v>
      </c>
      <c r="S74" s="27">
        <v>80818</v>
      </c>
    </row>
    <row r="75" spans="1:26" x14ac:dyDescent="0.25">
      <c r="A75" s="16"/>
      <c r="B75" s="24" t="s">
        <v>601</v>
      </c>
      <c r="C75" s="18"/>
      <c r="D75" s="29">
        <v>414</v>
      </c>
      <c r="E75" s="18"/>
      <c r="F75" s="18"/>
      <c r="G75" s="27">
        <v>10044</v>
      </c>
      <c r="H75" s="18"/>
      <c r="I75" s="18"/>
      <c r="J75" s="27">
        <v>10458</v>
      </c>
      <c r="K75" s="18"/>
      <c r="L75" s="18"/>
      <c r="M75" s="29" t="s">
        <v>218</v>
      </c>
      <c r="N75" s="18"/>
      <c r="O75" s="18"/>
      <c r="P75" s="27">
        <v>10930</v>
      </c>
      <c r="Q75" s="18"/>
      <c r="R75" s="18"/>
      <c r="S75" s="27">
        <v>10930</v>
      </c>
    </row>
    <row r="76" spans="1:26" x14ac:dyDescent="0.25">
      <c r="A76" s="16"/>
      <c r="B76" s="24" t="s">
        <v>602</v>
      </c>
      <c r="C76" s="18"/>
      <c r="D76" s="29">
        <v>659</v>
      </c>
      <c r="E76" s="18"/>
      <c r="F76" s="18"/>
      <c r="G76" s="29" t="s">
        <v>218</v>
      </c>
      <c r="H76" s="18"/>
      <c r="I76" s="18"/>
      <c r="J76" s="29">
        <v>659</v>
      </c>
      <c r="K76" s="18"/>
      <c r="L76" s="18"/>
      <c r="M76" s="29">
        <v>467</v>
      </c>
      <c r="N76" s="18"/>
      <c r="O76" s="18"/>
      <c r="P76" s="29">
        <v>293</v>
      </c>
      <c r="Q76" s="18"/>
      <c r="R76" s="18"/>
      <c r="S76" s="29">
        <v>760</v>
      </c>
    </row>
    <row r="77" spans="1:26" ht="15.75" thickBot="1" x14ac:dyDescent="0.3">
      <c r="A77" s="16"/>
      <c r="B77" s="24" t="s">
        <v>603</v>
      </c>
      <c r="C77" s="38"/>
      <c r="D77" s="39">
        <v>2211</v>
      </c>
      <c r="E77" s="18"/>
      <c r="F77" s="38"/>
      <c r="G77" s="44">
        <v>413</v>
      </c>
      <c r="H77" s="18"/>
      <c r="I77" s="38"/>
      <c r="J77" s="39">
        <v>2624</v>
      </c>
      <c r="K77" s="18"/>
      <c r="L77" s="38"/>
      <c r="M77" s="39">
        <v>2200</v>
      </c>
      <c r="N77" s="18"/>
      <c r="O77" s="38"/>
      <c r="P77" s="44">
        <v>681</v>
      </c>
      <c r="Q77" s="18"/>
      <c r="R77" s="38"/>
      <c r="S77" s="39">
        <v>2881</v>
      </c>
    </row>
    <row r="78" spans="1:26" ht="15.75" thickBot="1" x14ac:dyDescent="0.3">
      <c r="A78" s="16"/>
      <c r="B78" s="28"/>
      <c r="C78" s="46" t="s">
        <v>176</v>
      </c>
      <c r="D78" s="47">
        <v>14280</v>
      </c>
      <c r="E78" s="18"/>
      <c r="F78" s="46" t="s">
        <v>176</v>
      </c>
      <c r="G78" s="47">
        <v>86807</v>
      </c>
      <c r="H78" s="18"/>
      <c r="I78" s="46" t="s">
        <v>176</v>
      </c>
      <c r="J78" s="47">
        <v>101087</v>
      </c>
      <c r="K78" s="18"/>
      <c r="L78" s="46" t="s">
        <v>176</v>
      </c>
      <c r="M78" s="47">
        <v>14175</v>
      </c>
      <c r="N78" s="18"/>
      <c r="O78" s="46" t="s">
        <v>176</v>
      </c>
      <c r="P78" s="47">
        <v>81214</v>
      </c>
      <c r="Q78" s="18"/>
      <c r="R78" s="46" t="s">
        <v>176</v>
      </c>
      <c r="S78" s="47">
        <v>95389</v>
      </c>
    </row>
    <row r="79" spans="1:26" ht="25.5" customHeight="1" thickTop="1" x14ac:dyDescent="0.25">
      <c r="A79" s="16"/>
      <c r="B79" s="35" t="s">
        <v>604</v>
      </c>
      <c r="C79" s="35"/>
      <c r="D79" s="35"/>
      <c r="E79" s="35"/>
      <c r="F79" s="35"/>
      <c r="G79" s="35"/>
      <c r="H79" s="35"/>
      <c r="I79" s="35"/>
      <c r="J79" s="35"/>
      <c r="K79" s="35"/>
      <c r="L79" s="35"/>
      <c r="M79" s="35"/>
      <c r="N79" s="35"/>
      <c r="O79" s="35"/>
      <c r="P79" s="35"/>
      <c r="Q79" s="35"/>
      <c r="R79" s="35"/>
      <c r="S79" s="35"/>
      <c r="T79" s="35"/>
      <c r="U79" s="35"/>
      <c r="V79" s="35"/>
      <c r="W79" s="35"/>
      <c r="X79" s="35"/>
      <c r="Y79" s="35"/>
      <c r="Z79" s="35"/>
    </row>
    <row r="80" spans="1:26" x14ac:dyDescent="0.25">
      <c r="A80" s="16"/>
      <c r="B80" s="33"/>
      <c r="C80" s="33"/>
      <c r="D80" s="33"/>
      <c r="E80" s="33"/>
      <c r="F80" s="33"/>
      <c r="G80" s="33"/>
      <c r="H80" s="33"/>
      <c r="I80" s="33"/>
      <c r="J80" s="33"/>
      <c r="K80" s="33"/>
      <c r="L80" s="33"/>
      <c r="M80" s="33"/>
      <c r="N80" s="33"/>
      <c r="O80" s="33"/>
      <c r="P80" s="33"/>
      <c r="Q80" s="33"/>
      <c r="R80" s="33"/>
      <c r="S80" s="33"/>
      <c r="T80" s="33"/>
      <c r="U80" s="33"/>
      <c r="V80" s="33"/>
      <c r="W80" s="33"/>
      <c r="X80" s="33"/>
      <c r="Y80" s="33"/>
      <c r="Z80" s="33"/>
    </row>
    <row r="81" spans="1:26" x14ac:dyDescent="0.25">
      <c r="A81" s="16"/>
      <c r="B81" s="35" t="s">
        <v>605</v>
      </c>
      <c r="C81" s="35"/>
      <c r="D81" s="35"/>
      <c r="E81" s="35"/>
      <c r="F81" s="35"/>
      <c r="G81" s="35"/>
      <c r="H81" s="35"/>
      <c r="I81" s="35"/>
      <c r="J81" s="35"/>
      <c r="K81" s="35"/>
      <c r="L81" s="35"/>
      <c r="M81" s="35"/>
      <c r="N81" s="35"/>
      <c r="O81" s="35"/>
      <c r="P81" s="35"/>
      <c r="Q81" s="35"/>
      <c r="R81" s="35"/>
      <c r="S81" s="35"/>
      <c r="T81" s="35"/>
      <c r="U81" s="35"/>
      <c r="V81" s="35"/>
      <c r="W81" s="35"/>
      <c r="X81" s="35"/>
      <c r="Y81" s="35"/>
      <c r="Z81" s="35"/>
    </row>
    <row r="82" spans="1:26" ht="15.75" thickBot="1" x14ac:dyDescent="0.3">
      <c r="A82" s="16"/>
      <c r="B82" s="18"/>
      <c r="C82" s="18"/>
      <c r="D82" s="31" t="s">
        <v>208</v>
      </c>
      <c r="E82" s="31"/>
      <c r="F82" s="31"/>
      <c r="G82" s="31"/>
      <c r="H82" s="31"/>
      <c r="I82" s="18"/>
      <c r="J82" s="31" t="s">
        <v>224</v>
      </c>
      <c r="K82" s="31"/>
      <c r="L82" s="31"/>
      <c r="M82" s="31"/>
      <c r="N82" s="31"/>
    </row>
    <row r="83" spans="1:26" x14ac:dyDescent="0.25">
      <c r="A83" s="16"/>
      <c r="B83" s="18"/>
      <c r="C83" s="18"/>
      <c r="D83" s="55" t="s">
        <v>606</v>
      </c>
      <c r="E83" s="55"/>
      <c r="F83" s="23"/>
      <c r="G83" s="55" t="s">
        <v>607</v>
      </c>
      <c r="H83" s="55"/>
      <c r="I83" s="18"/>
      <c r="J83" s="55" t="s">
        <v>606</v>
      </c>
      <c r="K83" s="55"/>
      <c r="L83" s="23"/>
      <c r="M83" s="55" t="s">
        <v>607</v>
      </c>
      <c r="N83" s="55"/>
    </row>
    <row r="84" spans="1:26" ht="15.75" thickBot="1" x14ac:dyDescent="0.3">
      <c r="A84" s="16"/>
      <c r="B84" s="18"/>
      <c r="C84" s="18"/>
      <c r="D84" s="31" t="s">
        <v>608</v>
      </c>
      <c r="E84" s="31"/>
      <c r="F84" s="10"/>
      <c r="G84" s="31" t="s">
        <v>609</v>
      </c>
      <c r="H84" s="31"/>
      <c r="I84" s="18"/>
      <c r="J84" s="31" t="s">
        <v>608</v>
      </c>
      <c r="K84" s="31"/>
      <c r="L84" s="10"/>
      <c r="M84" s="31" t="s">
        <v>609</v>
      </c>
      <c r="N84" s="31"/>
    </row>
    <row r="85" spans="1:26" x14ac:dyDescent="0.25">
      <c r="A85" s="16"/>
      <c r="B85" s="18"/>
      <c r="C85" s="18"/>
      <c r="D85" s="23"/>
      <c r="E85" s="23"/>
      <c r="F85" s="18"/>
      <c r="G85" s="23"/>
      <c r="H85" s="23"/>
      <c r="I85" s="18"/>
      <c r="J85" s="23"/>
      <c r="K85" s="23"/>
      <c r="L85" s="18"/>
      <c r="M85" s="23"/>
      <c r="N85" s="23"/>
    </row>
    <row r="86" spans="1:26" x14ac:dyDescent="0.25">
      <c r="A86" s="16"/>
      <c r="B86" s="56" t="s">
        <v>188</v>
      </c>
      <c r="C86" s="56"/>
      <c r="D86" s="24" t="s">
        <v>176</v>
      </c>
      <c r="E86" s="27">
        <v>2870</v>
      </c>
      <c r="F86" s="18"/>
      <c r="G86" s="24" t="s">
        <v>176</v>
      </c>
      <c r="H86" s="27">
        <v>-1230</v>
      </c>
      <c r="I86" s="18"/>
      <c r="J86" s="24" t="s">
        <v>176</v>
      </c>
      <c r="K86" s="27">
        <v>2666</v>
      </c>
      <c r="L86" s="18"/>
      <c r="M86" s="24" t="s">
        <v>176</v>
      </c>
      <c r="N86" s="27">
        <v>-1130</v>
      </c>
    </row>
    <row r="87" spans="1:26" ht="15.75" thickBot="1" x14ac:dyDescent="0.3">
      <c r="A87" s="16"/>
      <c r="B87" s="56" t="s">
        <v>191</v>
      </c>
      <c r="C87" s="56"/>
      <c r="D87" s="38"/>
      <c r="E87" s="44">
        <v>413</v>
      </c>
      <c r="F87" s="18"/>
      <c r="G87" s="38"/>
      <c r="H87" s="44">
        <v>-66</v>
      </c>
      <c r="I87" s="18"/>
      <c r="J87" s="38"/>
      <c r="K87" s="39">
        <v>1322</v>
      </c>
      <c r="L87" s="18"/>
      <c r="M87" s="38"/>
      <c r="N87" s="44">
        <v>-66</v>
      </c>
    </row>
    <row r="88" spans="1:26" ht="15.75" thickBot="1" x14ac:dyDescent="0.3">
      <c r="A88" s="16"/>
      <c r="B88" s="18"/>
      <c r="C88" s="28"/>
      <c r="D88" s="46" t="s">
        <v>176</v>
      </c>
      <c r="E88" s="47">
        <v>3283</v>
      </c>
      <c r="F88" s="18"/>
      <c r="G88" s="46" t="s">
        <v>176</v>
      </c>
      <c r="H88" s="47">
        <v>-1296</v>
      </c>
      <c r="I88" s="18"/>
      <c r="J88" s="46" t="s">
        <v>176</v>
      </c>
      <c r="K88" s="47">
        <v>3988</v>
      </c>
      <c r="L88" s="18"/>
      <c r="M88" s="46" t="s">
        <v>176</v>
      </c>
      <c r="N88" s="47">
        <v>-1196</v>
      </c>
    </row>
    <row r="89" spans="1:26" ht="25.5" customHeight="1" thickTop="1" x14ac:dyDescent="0.25">
      <c r="A89" s="16"/>
      <c r="B89" s="35" t="s">
        <v>610</v>
      </c>
      <c r="C89" s="35"/>
      <c r="D89" s="35"/>
      <c r="E89" s="35"/>
      <c r="F89" s="35"/>
      <c r="G89" s="35"/>
      <c r="H89" s="35"/>
      <c r="I89" s="35"/>
      <c r="J89" s="35"/>
      <c r="K89" s="35"/>
      <c r="L89" s="35"/>
      <c r="M89" s="35"/>
      <c r="N89" s="35"/>
      <c r="O89" s="35"/>
      <c r="P89" s="35"/>
      <c r="Q89" s="35"/>
      <c r="R89" s="35"/>
      <c r="S89" s="35"/>
      <c r="T89" s="35"/>
      <c r="U89" s="35"/>
      <c r="V89" s="35"/>
      <c r="W89" s="35"/>
      <c r="X89" s="35"/>
      <c r="Y89" s="35"/>
      <c r="Z89" s="35"/>
    </row>
    <row r="90" spans="1:26" x14ac:dyDescent="0.25">
      <c r="A90" s="16"/>
      <c r="B90" s="33"/>
      <c r="C90" s="33"/>
      <c r="D90" s="33"/>
      <c r="E90" s="33"/>
      <c r="F90" s="33"/>
      <c r="G90" s="33"/>
      <c r="H90" s="33"/>
      <c r="I90" s="33"/>
      <c r="J90" s="33"/>
      <c r="K90" s="33"/>
      <c r="L90" s="33"/>
      <c r="M90" s="33"/>
      <c r="N90" s="33"/>
      <c r="O90" s="33"/>
      <c r="P90" s="33"/>
      <c r="Q90" s="33"/>
      <c r="R90" s="33"/>
      <c r="S90" s="33"/>
      <c r="T90" s="33"/>
      <c r="U90" s="33"/>
      <c r="V90" s="33"/>
      <c r="W90" s="33"/>
      <c r="X90" s="33"/>
      <c r="Y90" s="33"/>
      <c r="Z90" s="33"/>
    </row>
    <row r="91" spans="1:26" x14ac:dyDescent="0.25">
      <c r="A91" s="16"/>
      <c r="B91" s="35" t="s">
        <v>611</v>
      </c>
      <c r="C91" s="35"/>
      <c r="D91" s="35"/>
      <c r="E91" s="35"/>
      <c r="F91" s="35"/>
      <c r="G91" s="35"/>
      <c r="H91" s="35"/>
      <c r="I91" s="35"/>
      <c r="J91" s="35"/>
      <c r="K91" s="35"/>
      <c r="L91" s="35"/>
      <c r="M91" s="35"/>
      <c r="N91" s="35"/>
      <c r="O91" s="35"/>
      <c r="P91" s="35"/>
      <c r="Q91" s="35"/>
      <c r="R91" s="35"/>
      <c r="S91" s="35"/>
      <c r="T91" s="35"/>
      <c r="U91" s="35"/>
      <c r="V91" s="35"/>
      <c r="W91" s="35"/>
      <c r="X91" s="35"/>
      <c r="Y91" s="35"/>
      <c r="Z91" s="35"/>
    </row>
    <row r="92" spans="1:26" x14ac:dyDescent="0.25">
      <c r="A92" s="16"/>
      <c r="B92" s="33"/>
      <c r="C92" s="33"/>
      <c r="D92" s="33"/>
      <c r="E92" s="33"/>
      <c r="F92" s="33"/>
      <c r="G92" s="33"/>
      <c r="H92" s="33"/>
      <c r="I92" s="33"/>
      <c r="J92" s="33"/>
      <c r="K92" s="33"/>
      <c r="L92" s="33"/>
      <c r="M92" s="33"/>
      <c r="N92" s="33"/>
      <c r="O92" s="33"/>
      <c r="P92" s="33"/>
      <c r="Q92" s="33"/>
      <c r="R92" s="33"/>
      <c r="S92" s="33"/>
      <c r="T92" s="33"/>
      <c r="U92" s="33"/>
      <c r="V92" s="33"/>
      <c r="W92" s="33"/>
      <c r="X92" s="33"/>
      <c r="Y92" s="33"/>
      <c r="Z92" s="33"/>
    </row>
    <row r="93" spans="1:26" x14ac:dyDescent="0.25">
      <c r="A93" s="16"/>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ht="15.75" thickBot="1" x14ac:dyDescent="0.3">
      <c r="A94" s="16"/>
      <c r="B94" s="18"/>
      <c r="C94" s="18"/>
      <c r="D94" s="31" t="s">
        <v>208</v>
      </c>
      <c r="E94" s="31"/>
      <c r="F94" s="31"/>
      <c r="G94" s="31"/>
      <c r="H94" s="31"/>
      <c r="I94" s="31"/>
      <c r="J94" s="31"/>
      <c r="K94" s="31"/>
      <c r="L94" s="31"/>
      <c r="M94" s="31"/>
      <c r="N94" s="31"/>
      <c r="O94" s="31"/>
      <c r="P94" s="31"/>
      <c r="Q94" s="31"/>
      <c r="R94" s="31"/>
      <c r="S94" s="31"/>
      <c r="T94" s="31"/>
      <c r="U94" s="31"/>
      <c r="V94" s="31"/>
      <c r="W94" s="31"/>
      <c r="X94" s="31"/>
      <c r="Y94" s="31"/>
      <c r="Z94" s="31"/>
    </row>
    <row r="95" spans="1:26" x14ac:dyDescent="0.25">
      <c r="A95" s="16"/>
      <c r="B95" s="18"/>
      <c r="C95" s="18"/>
      <c r="D95" s="23"/>
      <c r="E95" s="52"/>
      <c r="F95" s="52"/>
      <c r="G95" s="52"/>
      <c r="H95" s="52"/>
      <c r="I95" s="52"/>
      <c r="J95" s="52"/>
      <c r="K95" s="52"/>
      <c r="L95" s="52"/>
      <c r="M95" s="52"/>
      <c r="N95" s="52"/>
      <c r="O95" s="52"/>
      <c r="P95" s="55" t="s">
        <v>607</v>
      </c>
      <c r="Q95" s="55"/>
      <c r="R95" s="52"/>
      <c r="S95" s="23"/>
      <c r="T95" s="23"/>
      <c r="U95" s="23"/>
      <c r="V95" s="23"/>
      <c r="W95" s="23"/>
      <c r="X95" s="23"/>
      <c r="Y95" s="55" t="s">
        <v>606</v>
      </c>
      <c r="Z95" s="55"/>
    </row>
    <row r="96" spans="1:26" x14ac:dyDescent="0.25">
      <c r="A96" s="16"/>
      <c r="B96" s="18"/>
      <c r="C96" s="18"/>
      <c r="D96" s="30" t="s">
        <v>612</v>
      </c>
      <c r="E96" s="30"/>
      <c r="F96" s="10"/>
      <c r="G96" s="10"/>
      <c r="H96" s="10"/>
      <c r="I96" s="10"/>
      <c r="J96" s="10"/>
      <c r="K96" s="10"/>
      <c r="L96" s="10"/>
      <c r="M96" s="30" t="s">
        <v>613</v>
      </c>
      <c r="N96" s="30"/>
      <c r="O96" s="10"/>
      <c r="P96" s="30" t="s">
        <v>614</v>
      </c>
      <c r="Q96" s="30"/>
      <c r="R96" s="10"/>
      <c r="S96" s="30" t="s">
        <v>498</v>
      </c>
      <c r="T96" s="30"/>
      <c r="U96" s="18"/>
      <c r="V96" s="18"/>
      <c r="W96" s="18"/>
      <c r="X96" s="18"/>
      <c r="Y96" s="30" t="s">
        <v>608</v>
      </c>
      <c r="Z96" s="30"/>
    </row>
    <row r="97" spans="1:26" x14ac:dyDescent="0.25">
      <c r="A97" s="16"/>
      <c r="B97" s="18"/>
      <c r="C97" s="18"/>
      <c r="D97" s="30" t="s">
        <v>615</v>
      </c>
      <c r="E97" s="30"/>
      <c r="F97" s="10"/>
      <c r="G97" s="10"/>
      <c r="H97" s="10"/>
      <c r="I97" s="10"/>
      <c r="J97" s="10"/>
      <c r="K97" s="10"/>
      <c r="L97" s="10"/>
      <c r="M97" s="30" t="s">
        <v>616</v>
      </c>
      <c r="N97" s="30"/>
      <c r="O97" s="10"/>
      <c r="P97" s="30" t="s">
        <v>606</v>
      </c>
      <c r="Q97" s="30"/>
      <c r="R97" s="10"/>
      <c r="S97" s="30" t="s">
        <v>606</v>
      </c>
      <c r="T97" s="30"/>
      <c r="U97" s="18"/>
      <c r="V97" s="30" t="s">
        <v>607</v>
      </c>
      <c r="W97" s="30"/>
      <c r="X97" s="18"/>
      <c r="Y97" s="30" t="s">
        <v>617</v>
      </c>
      <c r="Z97" s="30"/>
    </row>
    <row r="98" spans="1:26" ht="15.75" thickBot="1" x14ac:dyDescent="0.3">
      <c r="A98" s="16"/>
      <c r="B98" s="18"/>
      <c r="C98" s="18"/>
      <c r="D98" s="31" t="s">
        <v>618</v>
      </c>
      <c r="E98" s="31"/>
      <c r="F98" s="18"/>
      <c r="G98" s="31" t="s">
        <v>619</v>
      </c>
      <c r="H98" s="31"/>
      <c r="I98" s="10"/>
      <c r="J98" s="31" t="s">
        <v>620</v>
      </c>
      <c r="K98" s="31"/>
      <c r="L98" s="10"/>
      <c r="M98" s="31" t="s">
        <v>599</v>
      </c>
      <c r="N98" s="31"/>
      <c r="O98" s="10"/>
      <c r="P98" s="31" t="s">
        <v>608</v>
      </c>
      <c r="Q98" s="31"/>
      <c r="R98" s="10"/>
      <c r="S98" s="31" t="s">
        <v>608</v>
      </c>
      <c r="T98" s="31"/>
      <c r="U98" s="18"/>
      <c r="V98" s="31" t="s">
        <v>621</v>
      </c>
      <c r="W98" s="31"/>
      <c r="X98" s="18"/>
      <c r="Y98" s="31" t="s">
        <v>621</v>
      </c>
      <c r="Z98" s="31"/>
    </row>
    <row r="99" spans="1:26" x14ac:dyDescent="0.25">
      <c r="A99" s="16"/>
      <c r="B99" s="18"/>
      <c r="C99" s="18"/>
      <c r="D99" s="23"/>
      <c r="E99" s="23"/>
      <c r="F99" s="18"/>
      <c r="G99" s="23"/>
      <c r="H99" s="23"/>
      <c r="I99" s="18"/>
      <c r="J99" s="23"/>
      <c r="K99" s="23"/>
      <c r="L99" s="18"/>
      <c r="M99" s="23"/>
      <c r="N99" s="23"/>
      <c r="O99" s="18"/>
      <c r="P99" s="23"/>
      <c r="Q99" s="23"/>
      <c r="R99" s="18"/>
      <c r="S99" s="23"/>
      <c r="T99" s="23"/>
      <c r="U99" s="18"/>
      <c r="V99" s="23"/>
      <c r="W99" s="23"/>
      <c r="X99" s="18"/>
      <c r="Y99" s="23"/>
      <c r="Z99" s="23"/>
    </row>
    <row r="100" spans="1:26" x14ac:dyDescent="0.25">
      <c r="A100" s="16"/>
      <c r="B100" s="56" t="s">
        <v>188</v>
      </c>
      <c r="C100" s="56"/>
      <c r="D100" s="24" t="s">
        <v>176</v>
      </c>
      <c r="E100" s="29">
        <v>569</v>
      </c>
      <c r="F100" s="18"/>
      <c r="G100" s="24" t="s">
        <v>176</v>
      </c>
      <c r="H100" s="29">
        <v>113</v>
      </c>
      <c r="I100" s="18"/>
      <c r="J100" s="24" t="s">
        <v>176</v>
      </c>
      <c r="K100" s="27">
        <v>1577</v>
      </c>
      <c r="L100" s="18"/>
      <c r="M100" s="24" t="s">
        <v>176</v>
      </c>
      <c r="N100" s="27">
        <v>2259</v>
      </c>
      <c r="O100" s="18"/>
      <c r="P100" s="24" t="s">
        <v>176</v>
      </c>
      <c r="Q100" s="27">
        <v>12021</v>
      </c>
      <c r="R100" s="18"/>
      <c r="S100" s="24" t="s">
        <v>176</v>
      </c>
      <c r="T100" s="27">
        <v>14280</v>
      </c>
      <c r="U100" s="18"/>
      <c r="V100" s="24" t="s">
        <v>176</v>
      </c>
      <c r="W100" s="27">
        <v>-1430</v>
      </c>
      <c r="X100" s="18"/>
      <c r="Y100" s="24" t="s">
        <v>176</v>
      </c>
      <c r="Z100" s="27">
        <v>12850</v>
      </c>
    </row>
    <row r="101" spans="1:26" ht="15.75" thickBot="1" x14ac:dyDescent="0.3">
      <c r="A101" s="16"/>
      <c r="B101" s="56" t="s">
        <v>191</v>
      </c>
      <c r="C101" s="56"/>
      <c r="D101" s="38"/>
      <c r="E101" s="39">
        <v>2044</v>
      </c>
      <c r="F101" s="18"/>
      <c r="G101" s="38"/>
      <c r="H101" s="44">
        <v>755</v>
      </c>
      <c r="I101" s="18"/>
      <c r="J101" s="38"/>
      <c r="K101" s="39">
        <v>1960</v>
      </c>
      <c r="L101" s="18"/>
      <c r="M101" s="38"/>
      <c r="N101" s="39">
        <v>4759</v>
      </c>
      <c r="O101" s="18"/>
      <c r="P101" s="38"/>
      <c r="Q101" s="39">
        <v>82048</v>
      </c>
      <c r="R101" s="18"/>
      <c r="S101" s="38"/>
      <c r="T101" s="39">
        <v>86807</v>
      </c>
      <c r="U101" s="18"/>
      <c r="V101" s="38"/>
      <c r="W101" s="44">
        <v>-66</v>
      </c>
      <c r="X101" s="18"/>
      <c r="Y101" s="38"/>
      <c r="Z101" s="39">
        <v>86741</v>
      </c>
    </row>
    <row r="102" spans="1:26" ht="15.75" thickBot="1" x14ac:dyDescent="0.3">
      <c r="A102" s="16"/>
      <c r="B102" s="29" t="s">
        <v>498</v>
      </c>
      <c r="C102" s="28"/>
      <c r="D102" s="46" t="s">
        <v>176</v>
      </c>
      <c r="E102" s="47">
        <v>2613</v>
      </c>
      <c r="F102" s="18"/>
      <c r="G102" s="46" t="s">
        <v>176</v>
      </c>
      <c r="H102" s="49">
        <v>868</v>
      </c>
      <c r="I102" s="18"/>
      <c r="J102" s="46" t="s">
        <v>176</v>
      </c>
      <c r="K102" s="47">
        <v>3537</v>
      </c>
      <c r="L102" s="18"/>
      <c r="M102" s="46" t="s">
        <v>176</v>
      </c>
      <c r="N102" s="47">
        <v>7018</v>
      </c>
      <c r="O102" s="18"/>
      <c r="P102" s="46" t="s">
        <v>176</v>
      </c>
      <c r="Q102" s="47">
        <v>94069</v>
      </c>
      <c r="R102" s="18"/>
      <c r="S102" s="46" t="s">
        <v>176</v>
      </c>
      <c r="T102" s="47">
        <v>101087</v>
      </c>
      <c r="U102" s="18"/>
      <c r="V102" s="46" t="s">
        <v>176</v>
      </c>
      <c r="W102" s="47">
        <v>-1496</v>
      </c>
      <c r="X102" s="18"/>
      <c r="Y102" s="46" t="s">
        <v>176</v>
      </c>
      <c r="Z102" s="47">
        <v>99591</v>
      </c>
    </row>
    <row r="103" spans="1:26" ht="15.75" thickTop="1" x14ac:dyDescent="0.25">
      <c r="A103" s="16"/>
      <c r="B103" s="18"/>
      <c r="C103" s="18"/>
      <c r="D103" s="50"/>
      <c r="E103" s="50"/>
      <c r="F103" s="18"/>
      <c r="G103" s="50"/>
      <c r="H103" s="50"/>
      <c r="I103" s="18"/>
      <c r="J103" s="50"/>
      <c r="K103" s="50"/>
      <c r="L103" s="18"/>
      <c r="M103" s="50"/>
      <c r="N103" s="50"/>
      <c r="O103" s="18"/>
      <c r="P103" s="50"/>
      <c r="Q103" s="50"/>
      <c r="R103" s="18"/>
      <c r="S103" s="50"/>
      <c r="T103" s="50"/>
      <c r="U103" s="18"/>
      <c r="V103" s="50"/>
      <c r="W103" s="50"/>
      <c r="X103" s="18"/>
      <c r="Y103" s="50"/>
      <c r="Z103" s="50"/>
    </row>
    <row r="104" spans="1:26" x14ac:dyDescent="0.25">
      <c r="A104" s="16"/>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ht="15.75" thickBot="1" x14ac:dyDescent="0.3">
      <c r="A105" s="16"/>
      <c r="B105" s="18"/>
      <c r="C105" s="18"/>
      <c r="D105" s="31" t="s">
        <v>224</v>
      </c>
      <c r="E105" s="31"/>
      <c r="F105" s="31"/>
      <c r="G105" s="31"/>
      <c r="H105" s="31"/>
      <c r="I105" s="31"/>
      <c r="J105" s="31"/>
      <c r="K105" s="31"/>
      <c r="L105" s="31"/>
      <c r="M105" s="31"/>
      <c r="N105" s="31"/>
      <c r="O105" s="31"/>
      <c r="P105" s="31"/>
      <c r="Q105" s="31"/>
      <c r="R105" s="31"/>
      <c r="S105" s="31"/>
      <c r="T105" s="31"/>
      <c r="U105" s="31"/>
      <c r="V105" s="31"/>
      <c r="W105" s="31"/>
      <c r="X105" s="31"/>
      <c r="Y105" s="31"/>
      <c r="Z105" s="31"/>
    </row>
    <row r="106" spans="1:26" x14ac:dyDescent="0.25">
      <c r="A106" s="16"/>
      <c r="B106" s="18"/>
      <c r="C106" s="18"/>
      <c r="D106" s="23"/>
      <c r="E106" s="52"/>
      <c r="F106" s="52"/>
      <c r="G106" s="52"/>
      <c r="H106" s="52"/>
      <c r="I106" s="52"/>
      <c r="J106" s="52"/>
      <c r="K106" s="52"/>
      <c r="L106" s="52"/>
      <c r="M106" s="52"/>
      <c r="N106" s="52"/>
      <c r="O106" s="52"/>
      <c r="P106" s="55" t="s">
        <v>607</v>
      </c>
      <c r="Q106" s="55"/>
      <c r="R106" s="52"/>
      <c r="S106" s="23"/>
      <c r="T106" s="23"/>
      <c r="U106" s="23"/>
      <c r="V106" s="23"/>
      <c r="W106" s="23"/>
      <c r="X106" s="23"/>
      <c r="Y106" s="55" t="s">
        <v>606</v>
      </c>
      <c r="Z106" s="55"/>
    </row>
    <row r="107" spans="1:26" x14ac:dyDescent="0.25">
      <c r="A107" s="16"/>
      <c r="B107" s="18"/>
      <c r="C107" s="18"/>
      <c r="D107" s="30" t="s">
        <v>612</v>
      </c>
      <c r="E107" s="30"/>
      <c r="F107" s="10"/>
      <c r="G107" s="10"/>
      <c r="H107" s="10"/>
      <c r="I107" s="10"/>
      <c r="J107" s="10"/>
      <c r="K107" s="10"/>
      <c r="L107" s="10"/>
      <c r="M107" s="30" t="s">
        <v>613</v>
      </c>
      <c r="N107" s="30"/>
      <c r="O107" s="10"/>
      <c r="P107" s="30" t="s">
        <v>614</v>
      </c>
      <c r="Q107" s="30"/>
      <c r="R107" s="10"/>
      <c r="S107" s="30" t="s">
        <v>498</v>
      </c>
      <c r="T107" s="30"/>
      <c r="U107" s="18"/>
      <c r="V107" s="18"/>
      <c r="W107" s="18"/>
      <c r="X107" s="18"/>
      <c r="Y107" s="30" t="s">
        <v>608</v>
      </c>
      <c r="Z107" s="30"/>
    </row>
    <row r="108" spans="1:26" x14ac:dyDescent="0.25">
      <c r="A108" s="16"/>
      <c r="B108" s="18"/>
      <c r="C108" s="18"/>
      <c r="D108" s="30" t="s">
        <v>615</v>
      </c>
      <c r="E108" s="30"/>
      <c r="F108" s="10"/>
      <c r="G108" s="10"/>
      <c r="H108" s="10"/>
      <c r="I108" s="10"/>
      <c r="J108" s="10"/>
      <c r="K108" s="10"/>
      <c r="L108" s="10"/>
      <c r="M108" s="30" t="s">
        <v>616</v>
      </c>
      <c r="N108" s="30"/>
      <c r="O108" s="10"/>
      <c r="P108" s="30" t="s">
        <v>606</v>
      </c>
      <c r="Q108" s="30"/>
      <c r="R108" s="10"/>
      <c r="S108" s="30" t="s">
        <v>606</v>
      </c>
      <c r="T108" s="30"/>
      <c r="U108" s="18"/>
      <c r="V108" s="30" t="s">
        <v>607</v>
      </c>
      <c r="W108" s="30"/>
      <c r="X108" s="18"/>
      <c r="Y108" s="30" t="s">
        <v>617</v>
      </c>
      <c r="Z108" s="30"/>
    </row>
    <row r="109" spans="1:26" ht="15.75" thickBot="1" x14ac:dyDescent="0.3">
      <c r="A109" s="16"/>
      <c r="B109" s="18"/>
      <c r="C109" s="18"/>
      <c r="D109" s="31" t="s">
        <v>618</v>
      </c>
      <c r="E109" s="31"/>
      <c r="F109" s="18"/>
      <c r="G109" s="31" t="s">
        <v>619</v>
      </c>
      <c r="H109" s="31"/>
      <c r="I109" s="10"/>
      <c r="J109" s="31" t="s">
        <v>620</v>
      </c>
      <c r="K109" s="31"/>
      <c r="L109" s="10"/>
      <c r="M109" s="31" t="s">
        <v>599</v>
      </c>
      <c r="N109" s="31"/>
      <c r="O109" s="10"/>
      <c r="P109" s="31" t="s">
        <v>608</v>
      </c>
      <c r="Q109" s="31"/>
      <c r="R109" s="10"/>
      <c r="S109" s="31" t="s">
        <v>608</v>
      </c>
      <c r="T109" s="31"/>
      <c r="U109" s="18"/>
      <c r="V109" s="31" t="s">
        <v>621</v>
      </c>
      <c r="W109" s="31"/>
      <c r="X109" s="18"/>
      <c r="Y109" s="31" t="s">
        <v>621</v>
      </c>
      <c r="Z109" s="31"/>
    </row>
    <row r="110" spans="1:26" x14ac:dyDescent="0.25">
      <c r="A110" s="16"/>
      <c r="B110" s="18"/>
      <c r="C110" s="18"/>
      <c r="D110" s="23"/>
      <c r="E110" s="23"/>
      <c r="F110" s="18"/>
      <c r="G110" s="23"/>
      <c r="H110" s="23"/>
      <c r="I110" s="18"/>
      <c r="J110" s="23"/>
      <c r="K110" s="23"/>
      <c r="L110" s="18"/>
      <c r="M110" s="23"/>
      <c r="N110" s="23"/>
      <c r="O110" s="18"/>
      <c r="P110" s="23"/>
      <c r="Q110" s="23"/>
      <c r="R110" s="18"/>
      <c r="S110" s="23"/>
      <c r="T110" s="23"/>
      <c r="U110" s="18"/>
      <c r="V110" s="23"/>
      <c r="W110" s="23"/>
      <c r="X110" s="18"/>
      <c r="Y110" s="23"/>
      <c r="Z110" s="23"/>
    </row>
    <row r="111" spans="1:26" x14ac:dyDescent="0.25">
      <c r="A111" s="16"/>
      <c r="B111" s="56" t="s">
        <v>188</v>
      </c>
      <c r="C111" s="56"/>
      <c r="D111" s="24" t="s">
        <v>176</v>
      </c>
      <c r="E111" s="29">
        <v>144</v>
      </c>
      <c r="F111" s="18"/>
      <c r="G111" s="24" t="s">
        <v>176</v>
      </c>
      <c r="H111" s="29">
        <v>202</v>
      </c>
      <c r="I111" s="18"/>
      <c r="J111" s="24" t="s">
        <v>176</v>
      </c>
      <c r="K111" s="27">
        <v>1240</v>
      </c>
      <c r="L111" s="18"/>
      <c r="M111" s="24" t="s">
        <v>176</v>
      </c>
      <c r="N111" s="27">
        <v>1586</v>
      </c>
      <c r="O111" s="18"/>
      <c r="P111" s="24" t="s">
        <v>176</v>
      </c>
      <c r="Q111" s="27">
        <v>12589</v>
      </c>
      <c r="R111" s="18"/>
      <c r="S111" s="24" t="s">
        <v>176</v>
      </c>
      <c r="T111" s="27">
        <v>14175</v>
      </c>
      <c r="U111" s="18"/>
      <c r="V111" s="24" t="s">
        <v>176</v>
      </c>
      <c r="W111" s="27">
        <v>-1130</v>
      </c>
      <c r="X111" s="18"/>
      <c r="Y111" s="24" t="s">
        <v>176</v>
      </c>
      <c r="Z111" s="27">
        <v>13045</v>
      </c>
    </row>
    <row r="112" spans="1:26" ht="15.75" thickBot="1" x14ac:dyDescent="0.3">
      <c r="A112" s="16"/>
      <c r="B112" s="56" t="s">
        <v>191</v>
      </c>
      <c r="C112" s="56"/>
      <c r="D112" s="38"/>
      <c r="E112" s="39">
        <v>1063</v>
      </c>
      <c r="F112" s="18"/>
      <c r="G112" s="38"/>
      <c r="H112" s="44">
        <v>670</v>
      </c>
      <c r="I112" s="18"/>
      <c r="J112" s="38"/>
      <c r="K112" s="39">
        <v>1267</v>
      </c>
      <c r="L112" s="18"/>
      <c r="M112" s="38"/>
      <c r="N112" s="39">
        <v>3000</v>
      </c>
      <c r="O112" s="18"/>
      <c r="P112" s="38"/>
      <c r="Q112" s="39">
        <v>78214</v>
      </c>
      <c r="R112" s="18"/>
      <c r="S112" s="38"/>
      <c r="T112" s="39">
        <v>81214</v>
      </c>
      <c r="U112" s="18"/>
      <c r="V112" s="38"/>
      <c r="W112" s="44">
        <v>-66</v>
      </c>
      <c r="X112" s="18"/>
      <c r="Y112" s="38"/>
      <c r="Z112" s="39">
        <v>81148</v>
      </c>
    </row>
    <row r="113" spans="1:26" ht="15.75" thickBot="1" x14ac:dyDescent="0.3">
      <c r="A113" s="16"/>
      <c r="B113" s="29" t="s">
        <v>498</v>
      </c>
      <c r="C113" s="28"/>
      <c r="D113" s="46" t="s">
        <v>176</v>
      </c>
      <c r="E113" s="47">
        <v>1207</v>
      </c>
      <c r="F113" s="18"/>
      <c r="G113" s="46" t="s">
        <v>176</v>
      </c>
      <c r="H113" s="49">
        <v>872</v>
      </c>
      <c r="I113" s="18"/>
      <c r="J113" s="46" t="s">
        <v>176</v>
      </c>
      <c r="K113" s="47">
        <v>2507</v>
      </c>
      <c r="L113" s="18"/>
      <c r="M113" s="46" t="s">
        <v>176</v>
      </c>
      <c r="N113" s="47">
        <v>4586</v>
      </c>
      <c r="O113" s="18"/>
      <c r="P113" s="46" t="s">
        <v>176</v>
      </c>
      <c r="Q113" s="47">
        <v>90803</v>
      </c>
      <c r="R113" s="18"/>
      <c r="S113" s="46" t="s">
        <v>176</v>
      </c>
      <c r="T113" s="47">
        <v>95389</v>
      </c>
      <c r="U113" s="18"/>
      <c r="V113" s="46" t="s">
        <v>176</v>
      </c>
      <c r="W113" s="47">
        <v>-1196</v>
      </c>
      <c r="X113" s="18"/>
      <c r="Y113" s="46" t="s">
        <v>176</v>
      </c>
      <c r="Z113" s="47">
        <v>94193</v>
      </c>
    </row>
    <row r="114" spans="1:26" ht="15.75" thickTop="1" x14ac:dyDescent="0.25">
      <c r="A114" s="16"/>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row>
    <row r="115" spans="1:26" x14ac:dyDescent="0.25">
      <c r="A115" s="16"/>
      <c r="B115" s="35" t="s">
        <v>622</v>
      </c>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row>
    <row r="116" spans="1:26" x14ac:dyDescent="0.25">
      <c r="A116" s="16"/>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row>
    <row r="117" spans="1:26" ht="15.75" thickBot="1" x14ac:dyDescent="0.3">
      <c r="A117" s="16"/>
      <c r="B117" s="18"/>
      <c r="C117" s="18"/>
      <c r="D117" s="31" t="s">
        <v>208</v>
      </c>
      <c r="E117" s="31"/>
      <c r="F117" s="31"/>
      <c r="G117" s="31"/>
      <c r="H117" s="31"/>
      <c r="I117" s="31"/>
      <c r="J117" s="31"/>
      <c r="K117" s="31"/>
      <c r="L117" s="31"/>
      <c r="M117" s="31"/>
      <c r="N117" s="31"/>
      <c r="O117" s="31"/>
      <c r="P117" s="31"/>
      <c r="Q117" s="31"/>
      <c r="R117" s="31"/>
      <c r="S117" s="31"/>
      <c r="T117" s="31"/>
      <c r="U117" s="31"/>
      <c r="V117" s="31"/>
      <c r="W117" s="31"/>
    </row>
    <row r="118" spans="1:26" x14ac:dyDescent="0.25">
      <c r="A118" s="16"/>
      <c r="B118" s="18"/>
      <c r="C118" s="18"/>
      <c r="D118" s="57"/>
      <c r="E118" s="57"/>
      <c r="F118" s="23"/>
      <c r="G118" s="57"/>
      <c r="H118" s="57"/>
      <c r="I118" s="23"/>
      <c r="J118" s="57"/>
      <c r="K118" s="57"/>
      <c r="L118" s="23"/>
      <c r="M118" s="57"/>
      <c r="N118" s="57"/>
      <c r="O118" s="23"/>
      <c r="P118" s="55" t="s">
        <v>607</v>
      </c>
      <c r="Q118" s="55"/>
      <c r="R118" s="23"/>
      <c r="S118" s="52"/>
      <c r="T118" s="52"/>
      <c r="U118" s="52"/>
      <c r="V118" s="55" t="s">
        <v>606</v>
      </c>
      <c r="W118" s="55"/>
    </row>
    <row r="119" spans="1:26" x14ac:dyDescent="0.25">
      <c r="A119" s="16"/>
      <c r="B119" s="18"/>
      <c r="C119" s="18"/>
      <c r="D119" s="30" t="s">
        <v>612</v>
      </c>
      <c r="E119" s="30"/>
      <c r="F119" s="18"/>
      <c r="G119" s="73"/>
      <c r="H119" s="73"/>
      <c r="I119" s="18"/>
      <c r="J119" s="73"/>
      <c r="K119" s="73"/>
      <c r="L119" s="18"/>
      <c r="M119" s="30" t="s">
        <v>613</v>
      </c>
      <c r="N119" s="30"/>
      <c r="O119" s="18"/>
      <c r="P119" s="30" t="s">
        <v>614</v>
      </c>
      <c r="Q119" s="30"/>
      <c r="R119" s="18"/>
      <c r="S119" s="73"/>
      <c r="T119" s="73"/>
      <c r="U119" s="10"/>
      <c r="V119" s="30" t="s">
        <v>608</v>
      </c>
      <c r="W119" s="30"/>
    </row>
    <row r="120" spans="1:26" x14ac:dyDescent="0.25">
      <c r="A120" s="16"/>
      <c r="B120" s="18"/>
      <c r="C120" s="18"/>
      <c r="D120" s="30" t="s">
        <v>615</v>
      </c>
      <c r="E120" s="30"/>
      <c r="F120" s="18"/>
      <c r="G120" s="73"/>
      <c r="H120" s="73"/>
      <c r="I120" s="18"/>
      <c r="J120" s="73"/>
      <c r="K120" s="73"/>
      <c r="L120" s="18"/>
      <c r="M120" s="30" t="s">
        <v>616</v>
      </c>
      <c r="N120" s="30"/>
      <c r="O120" s="18"/>
      <c r="P120" s="30" t="s">
        <v>606</v>
      </c>
      <c r="Q120" s="30"/>
      <c r="R120" s="18"/>
      <c r="S120" s="30" t="s">
        <v>607</v>
      </c>
      <c r="T120" s="30"/>
      <c r="U120" s="10"/>
      <c r="V120" s="30" t="s">
        <v>623</v>
      </c>
      <c r="W120" s="30"/>
    </row>
    <row r="121" spans="1:26" ht="15.75" thickBot="1" x14ac:dyDescent="0.3">
      <c r="A121" s="16"/>
      <c r="B121" s="18"/>
      <c r="C121" s="18"/>
      <c r="D121" s="31" t="s">
        <v>618</v>
      </c>
      <c r="E121" s="31"/>
      <c r="F121" s="18"/>
      <c r="G121" s="31" t="s">
        <v>619</v>
      </c>
      <c r="H121" s="31"/>
      <c r="I121" s="18"/>
      <c r="J121" s="31" t="s">
        <v>620</v>
      </c>
      <c r="K121" s="31"/>
      <c r="L121" s="18"/>
      <c r="M121" s="31" t="s">
        <v>599</v>
      </c>
      <c r="N121" s="31"/>
      <c r="O121" s="18"/>
      <c r="P121" s="31" t="s">
        <v>608</v>
      </c>
      <c r="Q121" s="31"/>
      <c r="R121" s="18"/>
      <c r="S121" s="31" t="s">
        <v>609</v>
      </c>
      <c r="T121" s="31"/>
      <c r="U121" s="10"/>
      <c r="V121" s="31" t="s">
        <v>624</v>
      </c>
      <c r="W121" s="31"/>
    </row>
    <row r="122" spans="1:26" x14ac:dyDescent="0.25">
      <c r="A122" s="16"/>
      <c r="B122" s="18"/>
      <c r="C122" s="18"/>
      <c r="D122" s="23"/>
      <c r="E122" s="23"/>
      <c r="F122" s="18"/>
      <c r="G122" s="23"/>
      <c r="H122" s="23"/>
      <c r="I122" s="18"/>
      <c r="J122" s="23"/>
      <c r="K122" s="23"/>
      <c r="L122" s="18"/>
      <c r="M122" s="23"/>
      <c r="N122" s="23"/>
      <c r="O122" s="18"/>
      <c r="P122" s="23"/>
      <c r="Q122" s="23"/>
      <c r="R122" s="18"/>
      <c r="S122" s="23"/>
      <c r="T122" s="23"/>
      <c r="U122" s="18"/>
      <c r="V122" s="23"/>
      <c r="W122" s="23"/>
    </row>
    <row r="123" spans="1:26" x14ac:dyDescent="0.25">
      <c r="A123" s="16"/>
      <c r="B123" s="56" t="s">
        <v>188</v>
      </c>
      <c r="C123" s="56"/>
      <c r="D123" s="24" t="s">
        <v>176</v>
      </c>
      <c r="E123" s="29">
        <v>182</v>
      </c>
      <c r="F123" s="18"/>
      <c r="G123" s="24" t="s">
        <v>176</v>
      </c>
      <c r="H123" s="29">
        <v>41</v>
      </c>
      <c r="I123" s="18"/>
      <c r="J123" s="24" t="s">
        <v>176</v>
      </c>
      <c r="K123" s="29">
        <v>208</v>
      </c>
      <c r="L123" s="18"/>
      <c r="M123" s="24" t="s">
        <v>176</v>
      </c>
      <c r="N123" s="29">
        <v>431</v>
      </c>
      <c r="O123" s="18"/>
      <c r="P123" s="24" t="s">
        <v>176</v>
      </c>
      <c r="Q123" s="27">
        <v>3487</v>
      </c>
      <c r="R123" s="18"/>
      <c r="S123" s="24" t="s">
        <v>176</v>
      </c>
      <c r="T123" s="29" t="s">
        <v>218</v>
      </c>
      <c r="U123" s="18"/>
      <c r="V123" s="24" t="s">
        <v>176</v>
      </c>
      <c r="W123" s="27">
        <v>3918</v>
      </c>
    </row>
    <row r="124" spans="1:26" ht="15.75" thickBot="1" x14ac:dyDescent="0.3">
      <c r="A124" s="16"/>
      <c r="B124" s="56" t="s">
        <v>191</v>
      </c>
      <c r="C124" s="56"/>
      <c r="D124" s="38"/>
      <c r="E124" s="44">
        <v>590</v>
      </c>
      <c r="F124" s="18"/>
      <c r="G124" s="38"/>
      <c r="H124" s="44">
        <v>755</v>
      </c>
      <c r="I124" s="18"/>
      <c r="J124" s="38"/>
      <c r="K124" s="39">
        <v>1960</v>
      </c>
      <c r="L124" s="18"/>
      <c r="M124" s="38"/>
      <c r="N124" s="39">
        <v>3305</v>
      </c>
      <c r="O124" s="18"/>
      <c r="P124" s="38"/>
      <c r="Q124" s="39">
        <v>24098</v>
      </c>
      <c r="R124" s="18"/>
      <c r="S124" s="38"/>
      <c r="T124" s="44" t="s">
        <v>218</v>
      </c>
      <c r="U124" s="18"/>
      <c r="V124" s="38"/>
      <c r="W124" s="39">
        <v>27403</v>
      </c>
    </row>
    <row r="125" spans="1:26" ht="15.75" thickBot="1" x14ac:dyDescent="0.3">
      <c r="A125" s="16"/>
      <c r="B125" s="29" t="s">
        <v>498</v>
      </c>
      <c r="C125" s="18"/>
      <c r="D125" s="46" t="s">
        <v>176</v>
      </c>
      <c r="E125" s="49">
        <v>772</v>
      </c>
      <c r="F125" s="18"/>
      <c r="G125" s="46" t="s">
        <v>176</v>
      </c>
      <c r="H125" s="49">
        <v>796</v>
      </c>
      <c r="I125" s="18"/>
      <c r="J125" s="46" t="s">
        <v>176</v>
      </c>
      <c r="K125" s="47">
        <v>2168</v>
      </c>
      <c r="L125" s="18"/>
      <c r="M125" s="46" t="s">
        <v>176</v>
      </c>
      <c r="N125" s="47">
        <v>3736</v>
      </c>
      <c r="O125" s="18"/>
      <c r="P125" s="46" t="s">
        <v>176</v>
      </c>
      <c r="Q125" s="47">
        <v>27585</v>
      </c>
      <c r="R125" s="18"/>
      <c r="S125" s="46" t="s">
        <v>176</v>
      </c>
      <c r="T125" s="49" t="s">
        <v>218</v>
      </c>
      <c r="U125" s="18"/>
      <c r="V125" s="46" t="s">
        <v>176</v>
      </c>
      <c r="W125" s="47">
        <v>31321</v>
      </c>
    </row>
    <row r="126" spans="1:26" ht="15.75" thickTop="1" x14ac:dyDescent="0.25">
      <c r="A126" s="16"/>
      <c r="B126" s="28"/>
      <c r="C126" s="18"/>
      <c r="D126" s="50"/>
      <c r="E126" s="50"/>
      <c r="F126" s="18"/>
      <c r="G126" s="50"/>
      <c r="H126" s="50"/>
      <c r="I126" s="18"/>
      <c r="J126" s="50"/>
      <c r="K126" s="50"/>
      <c r="L126" s="18"/>
      <c r="M126" s="50"/>
      <c r="N126" s="50"/>
      <c r="O126" s="18"/>
      <c r="P126" s="50"/>
      <c r="Q126" s="50"/>
      <c r="R126" s="18"/>
      <c r="S126" s="50"/>
      <c r="T126" s="50"/>
      <c r="U126" s="18"/>
      <c r="V126" s="50"/>
      <c r="W126" s="50"/>
    </row>
    <row r="127" spans="1:26" x14ac:dyDescent="0.25">
      <c r="A127" s="16"/>
      <c r="B127" s="28"/>
      <c r="C127" s="18"/>
      <c r="D127" s="18"/>
      <c r="E127" s="18"/>
      <c r="F127" s="18"/>
      <c r="G127" s="18"/>
      <c r="H127" s="18"/>
      <c r="I127" s="18"/>
      <c r="J127" s="18"/>
      <c r="K127" s="18"/>
      <c r="L127" s="18"/>
      <c r="M127" s="18"/>
      <c r="N127" s="18"/>
      <c r="O127" s="18"/>
      <c r="P127" s="18"/>
      <c r="Q127" s="18"/>
      <c r="R127" s="18"/>
      <c r="S127" s="18"/>
      <c r="T127" s="18"/>
      <c r="U127" s="18"/>
      <c r="V127" s="18"/>
      <c r="W127" s="18"/>
    </row>
    <row r="128" spans="1:26" ht="15.75" thickBot="1" x14ac:dyDescent="0.3">
      <c r="A128" s="16"/>
      <c r="B128" s="28"/>
      <c r="C128" s="18"/>
      <c r="D128" s="31" t="s">
        <v>224</v>
      </c>
      <c r="E128" s="31"/>
      <c r="F128" s="31"/>
      <c r="G128" s="31"/>
      <c r="H128" s="31"/>
      <c r="I128" s="31"/>
      <c r="J128" s="31"/>
      <c r="K128" s="31"/>
      <c r="L128" s="31"/>
      <c r="M128" s="31"/>
      <c r="N128" s="31"/>
      <c r="O128" s="31"/>
      <c r="P128" s="31"/>
      <c r="Q128" s="31"/>
      <c r="R128" s="31"/>
      <c r="S128" s="31"/>
      <c r="T128" s="31"/>
      <c r="U128" s="31"/>
      <c r="V128" s="31"/>
      <c r="W128" s="31"/>
    </row>
    <row r="129" spans="1:26" x14ac:dyDescent="0.25">
      <c r="A129" s="16"/>
      <c r="B129" s="18"/>
      <c r="C129" s="18"/>
      <c r="D129" s="57"/>
      <c r="E129" s="57"/>
      <c r="F129" s="23"/>
      <c r="G129" s="57"/>
      <c r="H129" s="57"/>
      <c r="I129" s="23"/>
      <c r="J129" s="57"/>
      <c r="K129" s="57"/>
      <c r="L129" s="23"/>
      <c r="M129" s="57"/>
      <c r="N129" s="57"/>
      <c r="O129" s="23"/>
      <c r="P129" s="55" t="s">
        <v>607</v>
      </c>
      <c r="Q129" s="55"/>
      <c r="R129" s="23"/>
      <c r="S129" s="52"/>
      <c r="T129" s="52"/>
      <c r="U129" s="52"/>
      <c r="V129" s="55" t="s">
        <v>606</v>
      </c>
      <c r="W129" s="55"/>
    </row>
    <row r="130" spans="1:26" x14ac:dyDescent="0.25">
      <c r="A130" s="16"/>
      <c r="B130" s="18"/>
      <c r="C130" s="18"/>
      <c r="D130" s="30" t="s">
        <v>612</v>
      </c>
      <c r="E130" s="30"/>
      <c r="F130" s="18"/>
      <c r="G130" s="73"/>
      <c r="H130" s="73"/>
      <c r="I130" s="18"/>
      <c r="J130" s="73"/>
      <c r="K130" s="73"/>
      <c r="L130" s="18"/>
      <c r="M130" s="30" t="s">
        <v>613</v>
      </c>
      <c r="N130" s="30"/>
      <c r="O130" s="18"/>
      <c r="P130" s="30" t="s">
        <v>614</v>
      </c>
      <c r="Q130" s="30"/>
      <c r="R130" s="18"/>
      <c r="S130" s="73"/>
      <c r="T130" s="73"/>
      <c r="U130" s="10"/>
      <c r="V130" s="30" t="s">
        <v>608</v>
      </c>
      <c r="W130" s="30"/>
    </row>
    <row r="131" spans="1:26" x14ac:dyDescent="0.25">
      <c r="A131" s="16"/>
      <c r="B131" s="18"/>
      <c r="C131" s="18"/>
      <c r="D131" s="30" t="s">
        <v>615</v>
      </c>
      <c r="E131" s="30"/>
      <c r="F131" s="18"/>
      <c r="G131" s="73"/>
      <c r="H131" s="73"/>
      <c r="I131" s="18"/>
      <c r="J131" s="73"/>
      <c r="K131" s="73"/>
      <c r="L131" s="18"/>
      <c r="M131" s="30" t="s">
        <v>616</v>
      </c>
      <c r="N131" s="30"/>
      <c r="O131" s="18"/>
      <c r="P131" s="30" t="s">
        <v>606</v>
      </c>
      <c r="Q131" s="30"/>
      <c r="R131" s="18"/>
      <c r="S131" s="30" t="s">
        <v>607</v>
      </c>
      <c r="T131" s="30"/>
      <c r="U131" s="10"/>
      <c r="V131" s="30" t="s">
        <v>623</v>
      </c>
      <c r="W131" s="30"/>
    </row>
    <row r="132" spans="1:26" ht="15.75" thickBot="1" x14ac:dyDescent="0.3">
      <c r="A132" s="16"/>
      <c r="B132" s="18"/>
      <c r="C132" s="18"/>
      <c r="D132" s="31" t="s">
        <v>618</v>
      </c>
      <c r="E132" s="31"/>
      <c r="F132" s="18"/>
      <c r="G132" s="31" t="s">
        <v>619</v>
      </c>
      <c r="H132" s="31"/>
      <c r="I132" s="18"/>
      <c r="J132" s="31" t="s">
        <v>620</v>
      </c>
      <c r="K132" s="31"/>
      <c r="L132" s="18"/>
      <c r="M132" s="31" t="s">
        <v>599</v>
      </c>
      <c r="N132" s="31"/>
      <c r="O132" s="18"/>
      <c r="P132" s="31" t="s">
        <v>608</v>
      </c>
      <c r="Q132" s="31"/>
      <c r="R132" s="18"/>
      <c r="S132" s="31" t="s">
        <v>609</v>
      </c>
      <c r="T132" s="31"/>
      <c r="U132" s="10"/>
      <c r="V132" s="31" t="s">
        <v>624</v>
      </c>
      <c r="W132" s="31"/>
    </row>
    <row r="133" spans="1:26" x14ac:dyDescent="0.25">
      <c r="A133" s="16"/>
      <c r="B133" s="18"/>
      <c r="C133" s="18"/>
      <c r="D133" s="23"/>
      <c r="E133" s="23"/>
      <c r="F133" s="18"/>
      <c r="G133" s="23"/>
      <c r="H133" s="23"/>
      <c r="I133" s="18"/>
      <c r="J133" s="23"/>
      <c r="K133" s="23"/>
      <c r="L133" s="18"/>
      <c r="M133" s="23"/>
      <c r="N133" s="23"/>
      <c r="O133" s="18"/>
      <c r="P133" s="23"/>
      <c r="Q133" s="23"/>
      <c r="R133" s="18"/>
      <c r="S133" s="23"/>
      <c r="T133" s="23"/>
      <c r="U133" s="18"/>
      <c r="V133" s="23"/>
      <c r="W133" s="23"/>
    </row>
    <row r="134" spans="1:26" x14ac:dyDescent="0.25">
      <c r="A134" s="16"/>
      <c r="B134" s="56" t="s">
        <v>188</v>
      </c>
      <c r="C134" s="56"/>
      <c r="D134" s="24" t="s">
        <v>176</v>
      </c>
      <c r="E134" s="29">
        <v>11</v>
      </c>
      <c r="F134" s="18"/>
      <c r="G134" s="24" t="s">
        <v>176</v>
      </c>
      <c r="H134" s="29">
        <v>59</v>
      </c>
      <c r="I134" s="18"/>
      <c r="J134" s="24" t="s">
        <v>176</v>
      </c>
      <c r="K134" s="29">
        <v>23</v>
      </c>
      <c r="L134" s="18"/>
      <c r="M134" s="24" t="s">
        <v>176</v>
      </c>
      <c r="N134" s="29">
        <v>93</v>
      </c>
      <c r="O134" s="18"/>
      <c r="P134" s="24" t="s">
        <v>176</v>
      </c>
      <c r="Q134" s="27">
        <v>1449</v>
      </c>
      <c r="R134" s="18"/>
      <c r="S134" s="24" t="s">
        <v>176</v>
      </c>
      <c r="T134" s="29" t="s">
        <v>218</v>
      </c>
      <c r="U134" s="18"/>
      <c r="V134" s="24" t="s">
        <v>176</v>
      </c>
      <c r="W134" s="27">
        <v>1542</v>
      </c>
    </row>
    <row r="135" spans="1:26" ht="15.75" thickBot="1" x14ac:dyDescent="0.3">
      <c r="A135" s="16"/>
      <c r="B135" s="56" t="s">
        <v>191</v>
      </c>
      <c r="C135" s="56"/>
      <c r="D135" s="38"/>
      <c r="E135" s="44">
        <v>223</v>
      </c>
      <c r="F135" s="18"/>
      <c r="G135" s="38"/>
      <c r="H135" s="44">
        <v>382</v>
      </c>
      <c r="I135" s="18"/>
      <c r="J135" s="38"/>
      <c r="K135" s="44">
        <v>864</v>
      </c>
      <c r="L135" s="18"/>
      <c r="M135" s="38"/>
      <c r="N135" s="39">
        <v>1469</v>
      </c>
      <c r="O135" s="18"/>
      <c r="P135" s="38"/>
      <c r="Q135" s="39">
        <v>16173</v>
      </c>
      <c r="R135" s="18"/>
      <c r="S135" s="38"/>
      <c r="T135" s="44" t="s">
        <v>218</v>
      </c>
      <c r="U135" s="18"/>
      <c r="V135" s="38"/>
      <c r="W135" s="39">
        <v>17642</v>
      </c>
    </row>
    <row r="136" spans="1:26" ht="15.75" thickBot="1" x14ac:dyDescent="0.3">
      <c r="A136" s="16"/>
      <c r="B136" s="29" t="s">
        <v>498</v>
      </c>
      <c r="C136" s="18"/>
      <c r="D136" s="46" t="s">
        <v>176</v>
      </c>
      <c r="E136" s="49">
        <v>234</v>
      </c>
      <c r="F136" s="18"/>
      <c r="G136" s="46" t="s">
        <v>176</v>
      </c>
      <c r="H136" s="49">
        <v>441</v>
      </c>
      <c r="I136" s="18"/>
      <c r="J136" s="46" t="s">
        <v>176</v>
      </c>
      <c r="K136" s="49">
        <v>887</v>
      </c>
      <c r="L136" s="18"/>
      <c r="M136" s="46" t="s">
        <v>176</v>
      </c>
      <c r="N136" s="47">
        <v>1562</v>
      </c>
      <c r="O136" s="18"/>
      <c r="P136" s="46" t="s">
        <v>176</v>
      </c>
      <c r="Q136" s="47">
        <v>17622</v>
      </c>
      <c r="R136" s="18"/>
      <c r="S136" s="46" t="s">
        <v>176</v>
      </c>
      <c r="T136" s="49" t="s">
        <v>218</v>
      </c>
      <c r="U136" s="18"/>
      <c r="V136" s="46" t="s">
        <v>176</v>
      </c>
      <c r="W136" s="47">
        <v>19184</v>
      </c>
    </row>
    <row r="137" spans="1:26" ht="15.75" thickTop="1" x14ac:dyDescent="0.25">
      <c r="A137" s="16"/>
      <c r="B137" s="35" t="s">
        <v>625</v>
      </c>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row>
    <row r="138" spans="1:26" ht="15.75" thickBot="1" x14ac:dyDescent="0.3">
      <c r="A138" s="16"/>
      <c r="B138" s="18"/>
      <c r="C138" s="18"/>
      <c r="D138" s="18"/>
      <c r="E138" s="31" t="s">
        <v>626</v>
      </c>
      <c r="F138" s="31"/>
      <c r="G138" s="31"/>
      <c r="H138" s="31"/>
      <c r="I138" s="31"/>
      <c r="J138" s="31"/>
      <c r="K138" s="31"/>
      <c r="L138" s="31"/>
      <c r="M138" s="31"/>
      <c r="N138" s="31"/>
      <c r="O138" s="31"/>
      <c r="P138" s="31"/>
      <c r="Q138" s="31"/>
      <c r="R138" s="31"/>
    </row>
    <row r="139" spans="1:26" x14ac:dyDescent="0.25">
      <c r="A139" s="16"/>
      <c r="B139" s="18"/>
      <c r="C139" s="18"/>
      <c r="D139" s="18"/>
      <c r="E139" s="57"/>
      <c r="F139" s="57"/>
      <c r="G139" s="23"/>
      <c r="H139" s="57"/>
      <c r="I139" s="57"/>
      <c r="J139" s="23"/>
      <c r="K139" s="57"/>
      <c r="L139" s="57"/>
      <c r="M139" s="23"/>
      <c r="N139" s="55" t="s">
        <v>627</v>
      </c>
      <c r="O139" s="55"/>
      <c r="P139" s="23"/>
      <c r="Q139" s="55" t="s">
        <v>628</v>
      </c>
      <c r="R139" s="55"/>
    </row>
    <row r="140" spans="1:26" x14ac:dyDescent="0.25">
      <c r="A140" s="16"/>
      <c r="B140" s="18"/>
      <c r="C140" s="18"/>
      <c r="D140" s="18"/>
      <c r="E140" s="30" t="s">
        <v>606</v>
      </c>
      <c r="F140" s="30"/>
      <c r="G140" s="18"/>
      <c r="H140" s="30" t="s">
        <v>629</v>
      </c>
      <c r="I140" s="30"/>
      <c r="J140" s="18"/>
      <c r="K140" s="30" t="s">
        <v>607</v>
      </c>
      <c r="L140" s="30"/>
      <c r="M140" s="18"/>
      <c r="N140" s="30" t="s">
        <v>606</v>
      </c>
      <c r="O140" s="30"/>
      <c r="P140" s="18"/>
      <c r="Q140" s="30" t="s">
        <v>630</v>
      </c>
      <c r="R140" s="30"/>
    </row>
    <row r="141" spans="1:26" ht="15.75" thickBot="1" x14ac:dyDescent="0.3">
      <c r="A141" s="16"/>
      <c r="B141" s="18"/>
      <c r="C141" s="18"/>
      <c r="D141" s="18"/>
      <c r="E141" s="31" t="s">
        <v>608</v>
      </c>
      <c r="F141" s="31"/>
      <c r="G141" s="18"/>
      <c r="H141" s="31" t="s">
        <v>631</v>
      </c>
      <c r="I141" s="31"/>
      <c r="J141" s="18"/>
      <c r="K141" s="31" t="s">
        <v>609</v>
      </c>
      <c r="L141" s="31"/>
      <c r="M141" s="18"/>
      <c r="N141" s="31" t="s">
        <v>608</v>
      </c>
      <c r="O141" s="31"/>
      <c r="P141" s="18"/>
      <c r="Q141" s="31" t="s">
        <v>632</v>
      </c>
      <c r="R141" s="31"/>
    </row>
    <row r="142" spans="1:26" x14ac:dyDescent="0.25">
      <c r="A142" s="16"/>
      <c r="B142" s="78" t="s">
        <v>633</v>
      </c>
      <c r="C142" s="78"/>
      <c r="D142" s="78"/>
      <c r="E142" s="23"/>
      <c r="F142" s="23"/>
      <c r="G142" s="18"/>
      <c r="H142" s="23"/>
      <c r="I142" s="23"/>
      <c r="J142" s="18"/>
      <c r="K142" s="23"/>
      <c r="L142" s="23"/>
      <c r="M142" s="18"/>
      <c r="N142" s="23"/>
      <c r="O142" s="23"/>
      <c r="P142" s="18"/>
      <c r="Q142" s="23"/>
      <c r="R142" s="23"/>
    </row>
    <row r="143" spans="1:26" x14ac:dyDescent="0.25">
      <c r="A143" s="16"/>
      <c r="B143" s="18"/>
      <c r="C143" s="18"/>
      <c r="D143" s="24" t="s">
        <v>191</v>
      </c>
      <c r="E143" s="18"/>
      <c r="F143" s="29">
        <v>185</v>
      </c>
      <c r="G143" s="18"/>
      <c r="H143" s="18"/>
      <c r="I143" s="29">
        <v>220</v>
      </c>
      <c r="J143" s="18"/>
      <c r="K143" s="18"/>
      <c r="L143" s="29">
        <v>-66</v>
      </c>
      <c r="M143" s="18"/>
      <c r="N143" s="18"/>
      <c r="O143" s="29">
        <v>161</v>
      </c>
      <c r="P143" s="18"/>
      <c r="Q143" s="18"/>
      <c r="R143" s="29" t="s">
        <v>218</v>
      </c>
    </row>
    <row r="144" spans="1:26" x14ac:dyDescent="0.25">
      <c r="A144" s="16"/>
      <c r="B144" s="18"/>
      <c r="C144" s="18"/>
      <c r="D144" s="18"/>
      <c r="E144" s="18"/>
      <c r="F144" s="18"/>
      <c r="G144" s="18"/>
      <c r="H144" s="18"/>
      <c r="I144" s="18"/>
      <c r="J144" s="18"/>
      <c r="K144" s="18"/>
      <c r="L144" s="18"/>
      <c r="M144" s="18"/>
      <c r="N144" s="18"/>
      <c r="O144" s="18"/>
      <c r="P144" s="18"/>
      <c r="Q144" s="18"/>
      <c r="R144" s="18"/>
    </row>
    <row r="145" spans="1:18" x14ac:dyDescent="0.25">
      <c r="A145" s="16"/>
      <c r="B145" s="78" t="s">
        <v>634</v>
      </c>
      <c r="C145" s="78"/>
      <c r="D145" s="78"/>
      <c r="E145" s="18"/>
      <c r="F145" s="18"/>
      <c r="G145" s="18"/>
      <c r="H145" s="18"/>
      <c r="I145" s="18"/>
      <c r="J145" s="18"/>
      <c r="K145" s="18"/>
      <c r="L145" s="18"/>
      <c r="M145" s="18"/>
      <c r="N145" s="18"/>
      <c r="O145" s="18"/>
      <c r="P145" s="18"/>
      <c r="Q145" s="18"/>
      <c r="R145" s="18"/>
    </row>
    <row r="146" spans="1:18" x14ac:dyDescent="0.25">
      <c r="A146" s="16"/>
      <c r="B146" s="18"/>
      <c r="C146" s="18"/>
      <c r="D146" s="24" t="s">
        <v>191</v>
      </c>
      <c r="E146" s="18"/>
      <c r="F146" s="29">
        <v>349</v>
      </c>
      <c r="G146" s="18"/>
      <c r="H146" s="18"/>
      <c r="I146" s="29">
        <v>43</v>
      </c>
      <c r="J146" s="18"/>
      <c r="K146" s="18"/>
      <c r="L146" s="29" t="s">
        <v>218</v>
      </c>
      <c r="M146" s="18"/>
      <c r="N146" s="18"/>
      <c r="O146" s="29">
        <v>352</v>
      </c>
      <c r="P146" s="18"/>
      <c r="Q146" s="18"/>
      <c r="R146" s="29" t="s">
        <v>218</v>
      </c>
    </row>
    <row r="147" spans="1:18" x14ac:dyDescent="0.25">
      <c r="A147" s="16"/>
      <c r="B147" s="18"/>
      <c r="C147" s="18"/>
      <c r="D147" s="18"/>
      <c r="E147" s="18"/>
      <c r="F147" s="18"/>
      <c r="G147" s="18"/>
      <c r="H147" s="18"/>
      <c r="I147" s="18"/>
      <c r="J147" s="18"/>
      <c r="K147" s="18"/>
      <c r="L147" s="18"/>
      <c r="M147" s="18"/>
      <c r="N147" s="18"/>
      <c r="O147" s="18"/>
      <c r="P147" s="18"/>
      <c r="Q147" s="18"/>
      <c r="R147" s="18"/>
    </row>
    <row r="148" spans="1:18" ht="15.75" thickBot="1" x14ac:dyDescent="0.3">
      <c r="A148" s="16"/>
      <c r="B148" s="78" t="s">
        <v>635</v>
      </c>
      <c r="C148" s="78"/>
      <c r="D148" s="78"/>
      <c r="E148" s="38"/>
      <c r="F148" s="38"/>
      <c r="G148" s="18"/>
      <c r="H148" s="38"/>
      <c r="I148" s="38"/>
      <c r="J148" s="18"/>
      <c r="K148" s="38"/>
      <c r="L148" s="38"/>
      <c r="M148" s="18"/>
      <c r="N148" s="38"/>
      <c r="O148" s="38"/>
      <c r="P148" s="18"/>
      <c r="Q148" s="38"/>
      <c r="R148" s="38"/>
    </row>
    <row r="149" spans="1:18" ht="15.75" thickBot="1" x14ac:dyDescent="0.3">
      <c r="A149" s="16"/>
      <c r="B149" s="18"/>
      <c r="C149" s="18"/>
      <c r="D149" s="24" t="s">
        <v>191</v>
      </c>
      <c r="E149" s="46" t="s">
        <v>176</v>
      </c>
      <c r="F149" s="49">
        <v>534</v>
      </c>
      <c r="G149" s="18"/>
      <c r="H149" s="46" t="s">
        <v>176</v>
      </c>
      <c r="I149" s="49">
        <v>263</v>
      </c>
      <c r="J149" s="18"/>
      <c r="K149" s="46" t="s">
        <v>176</v>
      </c>
      <c r="L149" s="49">
        <v>-66</v>
      </c>
      <c r="M149" s="18"/>
      <c r="N149" s="46" t="s">
        <v>176</v>
      </c>
      <c r="O149" s="49">
        <v>513</v>
      </c>
      <c r="P149" s="18"/>
      <c r="Q149" s="46" t="s">
        <v>176</v>
      </c>
      <c r="R149" s="49" t="s">
        <v>218</v>
      </c>
    </row>
    <row r="150" spans="1:18" ht="15.75" thickTop="1" x14ac:dyDescent="0.25">
      <c r="A150" s="16"/>
      <c r="B150" s="18"/>
      <c r="C150" s="18"/>
      <c r="D150" s="18"/>
      <c r="E150" s="50"/>
      <c r="F150" s="50"/>
      <c r="G150" s="18"/>
      <c r="H150" s="50"/>
      <c r="I150" s="50"/>
      <c r="J150" s="18"/>
      <c r="K150" s="50"/>
      <c r="L150" s="50"/>
      <c r="M150" s="18"/>
      <c r="N150" s="50"/>
      <c r="O150" s="50"/>
      <c r="P150" s="18"/>
      <c r="Q150" s="50"/>
      <c r="R150" s="50"/>
    </row>
    <row r="151" spans="1:18" ht="15.75" thickBot="1" x14ac:dyDescent="0.3">
      <c r="A151" s="16"/>
      <c r="B151" s="18"/>
      <c r="C151" s="18"/>
      <c r="D151" s="18"/>
      <c r="E151" s="31" t="s">
        <v>636</v>
      </c>
      <c r="F151" s="31"/>
      <c r="G151" s="31"/>
      <c r="H151" s="31"/>
      <c r="I151" s="31"/>
      <c r="J151" s="31"/>
      <c r="K151" s="31"/>
      <c r="L151" s="31"/>
      <c r="M151" s="31"/>
      <c r="N151" s="31"/>
      <c r="O151" s="31"/>
      <c r="P151" s="31"/>
      <c r="Q151" s="31"/>
      <c r="R151" s="31"/>
    </row>
    <row r="152" spans="1:18" x14ac:dyDescent="0.25">
      <c r="A152" s="16"/>
      <c r="B152" s="18"/>
      <c r="C152" s="18"/>
      <c r="D152" s="18"/>
      <c r="E152" s="57"/>
      <c r="F152" s="57"/>
      <c r="G152" s="23"/>
      <c r="H152" s="57"/>
      <c r="I152" s="57"/>
      <c r="J152" s="23"/>
      <c r="K152" s="57"/>
      <c r="L152" s="57"/>
      <c r="M152" s="23"/>
      <c r="N152" s="55" t="s">
        <v>627</v>
      </c>
      <c r="O152" s="55"/>
      <c r="P152" s="23"/>
      <c r="Q152" s="55" t="s">
        <v>628</v>
      </c>
      <c r="R152" s="55"/>
    </row>
    <row r="153" spans="1:18" x14ac:dyDescent="0.25">
      <c r="A153" s="16"/>
      <c r="B153" s="18"/>
      <c r="C153" s="18"/>
      <c r="D153" s="18"/>
      <c r="E153" s="30" t="s">
        <v>606</v>
      </c>
      <c r="F153" s="30"/>
      <c r="G153" s="18"/>
      <c r="H153" s="30" t="s">
        <v>629</v>
      </c>
      <c r="I153" s="30"/>
      <c r="J153" s="18"/>
      <c r="K153" s="30" t="s">
        <v>607</v>
      </c>
      <c r="L153" s="30"/>
      <c r="M153" s="18"/>
      <c r="N153" s="30" t="s">
        <v>606</v>
      </c>
      <c r="O153" s="30"/>
      <c r="P153" s="18"/>
      <c r="Q153" s="30" t="s">
        <v>630</v>
      </c>
      <c r="R153" s="30"/>
    </row>
    <row r="154" spans="1:18" ht="15.75" thickBot="1" x14ac:dyDescent="0.3">
      <c r="A154" s="16"/>
      <c r="B154" s="18"/>
      <c r="C154" s="18"/>
      <c r="D154" s="18"/>
      <c r="E154" s="31" t="s">
        <v>608</v>
      </c>
      <c r="F154" s="31"/>
      <c r="G154" s="18"/>
      <c r="H154" s="31" t="s">
        <v>631</v>
      </c>
      <c r="I154" s="31"/>
      <c r="J154" s="18"/>
      <c r="K154" s="31" t="s">
        <v>609</v>
      </c>
      <c r="L154" s="31"/>
      <c r="M154" s="18"/>
      <c r="N154" s="31" t="s">
        <v>608</v>
      </c>
      <c r="O154" s="31"/>
      <c r="P154" s="18"/>
      <c r="Q154" s="31" t="s">
        <v>632</v>
      </c>
      <c r="R154" s="31"/>
    </row>
    <row r="155" spans="1:18" x14ac:dyDescent="0.25">
      <c r="A155" s="16"/>
      <c r="B155" s="78" t="s">
        <v>633</v>
      </c>
      <c r="C155" s="78"/>
      <c r="D155" s="78"/>
      <c r="E155" s="23"/>
      <c r="F155" s="23"/>
      <c r="G155" s="18"/>
      <c r="H155" s="23"/>
      <c r="I155" s="23"/>
      <c r="J155" s="18"/>
      <c r="K155" s="23"/>
      <c r="L155" s="23"/>
      <c r="M155" s="18"/>
      <c r="N155" s="23"/>
      <c r="O155" s="23"/>
      <c r="P155" s="18"/>
      <c r="Q155" s="23"/>
      <c r="R155" s="23"/>
    </row>
    <row r="156" spans="1:18" x14ac:dyDescent="0.25">
      <c r="A156" s="16"/>
      <c r="B156" s="18"/>
      <c r="C156" s="18"/>
      <c r="D156" s="24" t="s">
        <v>191</v>
      </c>
      <c r="E156" s="18"/>
      <c r="F156" s="29">
        <v>671</v>
      </c>
      <c r="G156" s="18"/>
      <c r="H156" s="18"/>
      <c r="I156" s="29">
        <v>195</v>
      </c>
      <c r="J156" s="18"/>
      <c r="K156" s="18"/>
      <c r="L156" s="29">
        <v>-66</v>
      </c>
      <c r="M156" s="18"/>
      <c r="N156" s="18"/>
      <c r="O156" s="29">
        <v>671</v>
      </c>
      <c r="P156" s="18"/>
      <c r="Q156" s="18"/>
      <c r="R156" s="29" t="s">
        <v>218</v>
      </c>
    </row>
    <row r="157" spans="1:18" x14ac:dyDescent="0.25">
      <c r="A157" s="16"/>
      <c r="B157" s="18"/>
      <c r="C157" s="18"/>
      <c r="D157" s="18"/>
      <c r="E157" s="18"/>
      <c r="F157" s="18"/>
      <c r="G157" s="18"/>
      <c r="H157" s="18"/>
      <c r="I157" s="18"/>
      <c r="J157" s="18"/>
      <c r="K157" s="18"/>
      <c r="L157" s="18"/>
      <c r="M157" s="18"/>
      <c r="N157" s="18"/>
      <c r="O157" s="18"/>
      <c r="P157" s="18"/>
      <c r="Q157" s="18"/>
      <c r="R157" s="18"/>
    </row>
    <row r="158" spans="1:18" x14ac:dyDescent="0.25">
      <c r="A158" s="16"/>
      <c r="B158" s="78" t="s">
        <v>634</v>
      </c>
      <c r="C158" s="78"/>
      <c r="D158" s="78"/>
      <c r="E158" s="18"/>
      <c r="F158" s="18"/>
      <c r="G158" s="18"/>
      <c r="H158" s="18"/>
      <c r="I158" s="18"/>
      <c r="J158" s="18"/>
      <c r="K158" s="18"/>
      <c r="L158" s="18"/>
      <c r="M158" s="18"/>
      <c r="N158" s="18"/>
      <c r="O158" s="18"/>
      <c r="P158" s="18"/>
      <c r="Q158" s="18"/>
      <c r="R158" s="18"/>
    </row>
    <row r="159" spans="1:18" x14ac:dyDescent="0.25">
      <c r="A159" s="16"/>
      <c r="B159" s="18"/>
      <c r="C159" s="18"/>
      <c r="D159" s="24" t="s">
        <v>191</v>
      </c>
      <c r="E159" s="18"/>
      <c r="F159" s="29">
        <v>385</v>
      </c>
      <c r="G159" s="18"/>
      <c r="H159" s="18"/>
      <c r="I159" s="29">
        <v>19</v>
      </c>
      <c r="J159" s="18"/>
      <c r="K159" s="18"/>
      <c r="L159" s="29" t="s">
        <v>218</v>
      </c>
      <c r="M159" s="18"/>
      <c r="N159" s="18"/>
      <c r="O159" s="29">
        <v>474</v>
      </c>
      <c r="P159" s="18"/>
      <c r="Q159" s="18"/>
      <c r="R159" s="29">
        <v>11</v>
      </c>
    </row>
    <row r="160" spans="1:18" x14ac:dyDescent="0.25">
      <c r="A160" s="16"/>
      <c r="B160" s="18"/>
      <c r="C160" s="18"/>
      <c r="D160" s="18"/>
      <c r="E160" s="18"/>
      <c r="F160" s="18"/>
      <c r="G160" s="18"/>
      <c r="H160" s="18"/>
      <c r="I160" s="18"/>
      <c r="J160" s="18"/>
      <c r="K160" s="18"/>
      <c r="L160" s="18"/>
      <c r="M160" s="18"/>
      <c r="N160" s="18"/>
      <c r="O160" s="18"/>
      <c r="P160" s="18"/>
      <c r="Q160" s="18"/>
      <c r="R160" s="18"/>
    </row>
    <row r="161" spans="1:18" ht="15.75" thickBot="1" x14ac:dyDescent="0.3">
      <c r="A161" s="16"/>
      <c r="B161" s="78" t="s">
        <v>635</v>
      </c>
      <c r="C161" s="78"/>
      <c r="D161" s="78"/>
      <c r="E161" s="38"/>
      <c r="F161" s="38"/>
      <c r="G161" s="18"/>
      <c r="H161" s="38"/>
      <c r="I161" s="38"/>
      <c r="J161" s="18"/>
      <c r="K161" s="38"/>
      <c r="L161" s="38"/>
      <c r="M161" s="18"/>
      <c r="N161" s="38"/>
      <c r="O161" s="38"/>
      <c r="P161" s="18"/>
      <c r="Q161" s="38"/>
      <c r="R161" s="38"/>
    </row>
    <row r="162" spans="1:18" ht="15.75" thickBot="1" x14ac:dyDescent="0.3">
      <c r="A162" s="16"/>
      <c r="B162" s="18"/>
      <c r="C162" s="18"/>
      <c r="D162" s="24" t="s">
        <v>191</v>
      </c>
      <c r="E162" s="46" t="s">
        <v>176</v>
      </c>
      <c r="F162" s="47">
        <v>1056</v>
      </c>
      <c r="G162" s="18"/>
      <c r="H162" s="46" t="s">
        <v>176</v>
      </c>
      <c r="I162" s="49">
        <v>214</v>
      </c>
      <c r="J162" s="18"/>
      <c r="K162" s="46" t="s">
        <v>176</v>
      </c>
      <c r="L162" s="49">
        <v>-66</v>
      </c>
      <c r="M162" s="18"/>
      <c r="N162" s="46" t="s">
        <v>176</v>
      </c>
      <c r="O162" s="47">
        <v>1145</v>
      </c>
      <c r="P162" s="18"/>
      <c r="Q162" s="46" t="s">
        <v>176</v>
      </c>
      <c r="R162" s="49">
        <v>11</v>
      </c>
    </row>
    <row r="163" spans="1:18" ht="15.75" thickTop="1" x14ac:dyDescent="0.25">
      <c r="A163" s="16"/>
      <c r="B163" s="18"/>
      <c r="C163" s="18"/>
      <c r="D163" s="18"/>
      <c r="E163" s="50"/>
      <c r="F163" s="50"/>
      <c r="G163" s="18"/>
      <c r="H163" s="50"/>
      <c r="I163" s="50"/>
      <c r="J163" s="18"/>
      <c r="K163" s="50"/>
      <c r="L163" s="50"/>
      <c r="M163" s="18"/>
      <c r="N163" s="50"/>
      <c r="O163" s="50"/>
      <c r="P163" s="18"/>
      <c r="Q163" s="50"/>
      <c r="R163" s="50"/>
    </row>
    <row r="164" spans="1:18" ht="15.75" thickBot="1" x14ac:dyDescent="0.3">
      <c r="A164" s="16"/>
      <c r="B164" s="18"/>
      <c r="C164" s="18"/>
      <c r="D164" s="18"/>
      <c r="E164" s="31" t="s">
        <v>637</v>
      </c>
      <c r="F164" s="31"/>
      <c r="G164" s="31"/>
      <c r="H164" s="31"/>
      <c r="I164" s="31"/>
      <c r="J164" s="31"/>
      <c r="K164" s="31"/>
      <c r="L164" s="31"/>
      <c r="M164" s="31"/>
      <c r="N164" s="31"/>
      <c r="O164" s="31"/>
      <c r="P164" s="31"/>
      <c r="Q164" s="31"/>
      <c r="R164" s="31"/>
    </row>
    <row r="165" spans="1:18" x14ac:dyDescent="0.25">
      <c r="A165" s="16"/>
      <c r="B165" s="18"/>
      <c r="C165" s="18"/>
      <c r="D165" s="18"/>
      <c r="E165" s="57"/>
      <c r="F165" s="57"/>
      <c r="G165" s="23"/>
      <c r="H165" s="57"/>
      <c r="I165" s="57"/>
      <c r="J165" s="23"/>
      <c r="K165" s="57"/>
      <c r="L165" s="57"/>
      <c r="M165" s="23"/>
      <c r="N165" s="55" t="s">
        <v>627</v>
      </c>
      <c r="O165" s="55"/>
      <c r="P165" s="23"/>
      <c r="Q165" s="55" t="s">
        <v>628</v>
      </c>
      <c r="R165" s="55"/>
    </row>
    <row r="166" spans="1:18" x14ac:dyDescent="0.25">
      <c r="A166" s="16"/>
      <c r="B166" s="18"/>
      <c r="C166" s="18"/>
      <c r="D166" s="18"/>
      <c r="E166" s="30" t="s">
        <v>606</v>
      </c>
      <c r="F166" s="30"/>
      <c r="G166" s="18"/>
      <c r="H166" s="30" t="s">
        <v>629</v>
      </c>
      <c r="I166" s="30"/>
      <c r="J166" s="18"/>
      <c r="K166" s="30" t="s">
        <v>607</v>
      </c>
      <c r="L166" s="30"/>
      <c r="M166" s="18"/>
      <c r="N166" s="30" t="s">
        <v>606</v>
      </c>
      <c r="O166" s="30"/>
      <c r="P166" s="18"/>
      <c r="Q166" s="30" t="s">
        <v>630</v>
      </c>
      <c r="R166" s="30"/>
    </row>
    <row r="167" spans="1:18" ht="15.75" thickBot="1" x14ac:dyDescent="0.3">
      <c r="A167" s="16"/>
      <c r="B167" s="18"/>
      <c r="C167" s="18"/>
      <c r="D167" s="18"/>
      <c r="E167" s="31" t="s">
        <v>608</v>
      </c>
      <c r="F167" s="31"/>
      <c r="G167" s="18"/>
      <c r="H167" s="31" t="s">
        <v>631</v>
      </c>
      <c r="I167" s="31"/>
      <c r="J167" s="18"/>
      <c r="K167" s="31" t="s">
        <v>609</v>
      </c>
      <c r="L167" s="31"/>
      <c r="M167" s="18"/>
      <c r="N167" s="31" t="s">
        <v>608</v>
      </c>
      <c r="O167" s="31"/>
      <c r="P167" s="18"/>
      <c r="Q167" s="31" t="s">
        <v>632</v>
      </c>
      <c r="R167" s="31"/>
    </row>
    <row r="168" spans="1:18" x14ac:dyDescent="0.25">
      <c r="A168" s="16"/>
      <c r="B168" s="78" t="s">
        <v>633</v>
      </c>
      <c r="C168" s="78"/>
      <c r="D168" s="78"/>
      <c r="E168" s="23"/>
      <c r="F168" s="23"/>
      <c r="G168" s="18"/>
      <c r="H168" s="23"/>
      <c r="I168" s="23"/>
      <c r="J168" s="18"/>
      <c r="K168" s="23"/>
      <c r="L168" s="23"/>
      <c r="M168" s="18"/>
      <c r="N168" s="23"/>
      <c r="O168" s="23"/>
      <c r="P168" s="18"/>
      <c r="Q168" s="23"/>
      <c r="R168" s="23"/>
    </row>
    <row r="169" spans="1:18" x14ac:dyDescent="0.25">
      <c r="A169" s="16"/>
      <c r="B169" s="18"/>
      <c r="C169" s="18"/>
      <c r="D169" s="24" t="s">
        <v>191</v>
      </c>
      <c r="E169" s="18"/>
      <c r="F169" s="29">
        <v>185</v>
      </c>
      <c r="G169" s="18"/>
      <c r="H169" s="18"/>
      <c r="I169" s="29">
        <v>220</v>
      </c>
      <c r="J169" s="18"/>
      <c r="K169" s="18"/>
      <c r="L169" s="29">
        <v>-66</v>
      </c>
      <c r="M169" s="18"/>
      <c r="N169" s="18"/>
      <c r="O169" s="29">
        <v>172</v>
      </c>
      <c r="P169" s="18"/>
      <c r="Q169" s="18"/>
      <c r="R169" s="29" t="s">
        <v>218</v>
      </c>
    </row>
    <row r="170" spans="1:18" x14ac:dyDescent="0.25">
      <c r="A170" s="16"/>
      <c r="B170" s="18"/>
      <c r="C170" s="18"/>
      <c r="D170" s="18"/>
      <c r="E170" s="18"/>
      <c r="F170" s="18"/>
      <c r="G170" s="18"/>
      <c r="H170" s="18"/>
      <c r="I170" s="18"/>
      <c r="J170" s="18"/>
      <c r="K170" s="18"/>
      <c r="L170" s="18"/>
      <c r="M170" s="18"/>
      <c r="N170" s="18"/>
      <c r="O170" s="18"/>
      <c r="P170" s="18"/>
      <c r="Q170" s="18"/>
      <c r="R170" s="18"/>
    </row>
    <row r="171" spans="1:18" x14ac:dyDescent="0.25">
      <c r="A171" s="16"/>
      <c r="B171" s="78" t="s">
        <v>634</v>
      </c>
      <c r="C171" s="78"/>
      <c r="D171" s="78"/>
      <c r="E171" s="18"/>
      <c r="F171" s="18"/>
      <c r="G171" s="18"/>
      <c r="H171" s="18"/>
      <c r="I171" s="18"/>
      <c r="J171" s="18"/>
      <c r="K171" s="18"/>
      <c r="L171" s="18"/>
      <c r="M171" s="18"/>
      <c r="N171" s="18"/>
      <c r="O171" s="18"/>
      <c r="P171" s="18"/>
      <c r="Q171" s="18"/>
      <c r="R171" s="18"/>
    </row>
    <row r="172" spans="1:18" x14ac:dyDescent="0.25">
      <c r="A172" s="16"/>
      <c r="B172" s="18"/>
      <c r="C172" s="18"/>
      <c r="D172" s="24" t="s">
        <v>191</v>
      </c>
      <c r="E172" s="18"/>
      <c r="F172" s="29">
        <v>349</v>
      </c>
      <c r="G172" s="18"/>
      <c r="H172" s="18"/>
      <c r="I172" s="29">
        <v>43</v>
      </c>
      <c r="J172" s="18"/>
      <c r="K172" s="18"/>
      <c r="L172" s="29" t="s">
        <v>218</v>
      </c>
      <c r="M172" s="18"/>
      <c r="N172" s="18"/>
      <c r="O172" s="29">
        <v>363</v>
      </c>
      <c r="P172" s="18"/>
      <c r="Q172" s="18"/>
      <c r="R172" s="29">
        <v>22</v>
      </c>
    </row>
    <row r="173" spans="1:18" x14ac:dyDescent="0.25">
      <c r="A173" s="16"/>
      <c r="B173" s="18"/>
      <c r="C173" s="18"/>
      <c r="D173" s="18"/>
      <c r="E173" s="18"/>
      <c r="F173" s="18"/>
      <c r="G173" s="18"/>
      <c r="H173" s="18"/>
      <c r="I173" s="18"/>
      <c r="J173" s="18"/>
      <c r="K173" s="18"/>
      <c r="L173" s="18"/>
      <c r="M173" s="18"/>
      <c r="N173" s="18"/>
      <c r="O173" s="18"/>
      <c r="P173" s="18"/>
      <c r="Q173" s="18"/>
      <c r="R173" s="18"/>
    </row>
    <row r="174" spans="1:18" ht="15.75" thickBot="1" x14ac:dyDescent="0.3">
      <c r="A174" s="16"/>
      <c r="B174" s="78" t="s">
        <v>635</v>
      </c>
      <c r="C174" s="78"/>
      <c r="D174" s="78"/>
      <c r="E174" s="38"/>
      <c r="F174" s="38"/>
      <c r="G174" s="18"/>
      <c r="H174" s="38"/>
      <c r="I174" s="38"/>
      <c r="J174" s="18"/>
      <c r="K174" s="38"/>
      <c r="L174" s="38"/>
      <c r="M174" s="18"/>
      <c r="N174" s="38"/>
      <c r="O174" s="38"/>
      <c r="P174" s="18"/>
      <c r="Q174" s="38"/>
      <c r="R174" s="38"/>
    </row>
    <row r="175" spans="1:18" ht="15.75" thickBot="1" x14ac:dyDescent="0.3">
      <c r="A175" s="16"/>
      <c r="B175" s="18"/>
      <c r="C175" s="18"/>
      <c r="D175" s="24" t="s">
        <v>191</v>
      </c>
      <c r="E175" s="46" t="s">
        <v>176</v>
      </c>
      <c r="F175" s="49">
        <v>534</v>
      </c>
      <c r="G175" s="18"/>
      <c r="H175" s="46" t="s">
        <v>176</v>
      </c>
      <c r="I175" s="49">
        <v>263</v>
      </c>
      <c r="J175" s="18"/>
      <c r="K175" s="46" t="s">
        <v>176</v>
      </c>
      <c r="L175" s="49">
        <v>-66</v>
      </c>
      <c r="M175" s="18"/>
      <c r="N175" s="46" t="s">
        <v>176</v>
      </c>
      <c r="O175" s="49">
        <v>535</v>
      </c>
      <c r="P175" s="18"/>
      <c r="Q175" s="46" t="s">
        <v>176</v>
      </c>
      <c r="R175" s="49">
        <v>22</v>
      </c>
    </row>
    <row r="176" spans="1:18" ht="15.75" thickTop="1" x14ac:dyDescent="0.25">
      <c r="A176" s="16"/>
      <c r="B176" s="18"/>
      <c r="C176" s="18"/>
      <c r="D176" s="18"/>
      <c r="E176" s="50"/>
      <c r="F176" s="50"/>
      <c r="G176" s="18"/>
      <c r="H176" s="50"/>
      <c r="I176" s="50"/>
      <c r="J176" s="18"/>
      <c r="K176" s="50"/>
      <c r="L176" s="50"/>
      <c r="M176" s="18"/>
      <c r="N176" s="50"/>
      <c r="O176" s="50"/>
      <c r="P176" s="18"/>
      <c r="Q176" s="50"/>
      <c r="R176" s="50"/>
    </row>
    <row r="177" spans="1:26" ht="15.75" thickBot="1" x14ac:dyDescent="0.3">
      <c r="A177" s="16"/>
      <c r="B177" s="18"/>
      <c r="C177" s="18"/>
      <c r="D177" s="18"/>
      <c r="E177" s="31" t="s">
        <v>638</v>
      </c>
      <c r="F177" s="31"/>
      <c r="G177" s="31"/>
      <c r="H177" s="31"/>
      <c r="I177" s="31"/>
      <c r="J177" s="31"/>
      <c r="K177" s="31"/>
      <c r="L177" s="31"/>
      <c r="M177" s="31"/>
      <c r="N177" s="31"/>
      <c r="O177" s="31"/>
      <c r="P177" s="31"/>
      <c r="Q177" s="31"/>
      <c r="R177" s="31"/>
    </row>
    <row r="178" spans="1:26" x14ac:dyDescent="0.25">
      <c r="A178" s="16"/>
      <c r="B178" s="18"/>
      <c r="C178" s="18"/>
      <c r="D178" s="18"/>
      <c r="E178" s="57"/>
      <c r="F178" s="57"/>
      <c r="G178" s="23"/>
      <c r="H178" s="57"/>
      <c r="I178" s="57"/>
      <c r="J178" s="23"/>
      <c r="K178" s="57"/>
      <c r="L178" s="57"/>
      <c r="M178" s="23"/>
      <c r="N178" s="55" t="s">
        <v>627</v>
      </c>
      <c r="O178" s="55"/>
      <c r="P178" s="23"/>
      <c r="Q178" s="55" t="s">
        <v>628</v>
      </c>
      <c r="R178" s="55"/>
    </row>
    <row r="179" spans="1:26" x14ac:dyDescent="0.25">
      <c r="A179" s="16"/>
      <c r="B179" s="18"/>
      <c r="C179" s="18"/>
      <c r="D179" s="18"/>
      <c r="E179" s="30" t="s">
        <v>606</v>
      </c>
      <c r="F179" s="30"/>
      <c r="G179" s="18"/>
      <c r="H179" s="30" t="s">
        <v>629</v>
      </c>
      <c r="I179" s="30"/>
      <c r="J179" s="18"/>
      <c r="K179" s="30" t="s">
        <v>607</v>
      </c>
      <c r="L179" s="30"/>
      <c r="M179" s="18"/>
      <c r="N179" s="30" t="s">
        <v>606</v>
      </c>
      <c r="O179" s="30"/>
      <c r="P179" s="18"/>
      <c r="Q179" s="30" t="s">
        <v>630</v>
      </c>
      <c r="R179" s="30"/>
    </row>
    <row r="180" spans="1:26" ht="15.75" thickBot="1" x14ac:dyDescent="0.3">
      <c r="A180" s="16"/>
      <c r="B180" s="18"/>
      <c r="C180" s="18"/>
      <c r="D180" s="18"/>
      <c r="E180" s="31" t="s">
        <v>608</v>
      </c>
      <c r="F180" s="31"/>
      <c r="G180" s="18"/>
      <c r="H180" s="31" t="s">
        <v>631</v>
      </c>
      <c r="I180" s="31"/>
      <c r="J180" s="18"/>
      <c r="K180" s="31" t="s">
        <v>609</v>
      </c>
      <c r="L180" s="31"/>
      <c r="M180" s="18"/>
      <c r="N180" s="31" t="s">
        <v>608</v>
      </c>
      <c r="O180" s="31"/>
      <c r="P180" s="18"/>
      <c r="Q180" s="31" t="s">
        <v>632</v>
      </c>
      <c r="R180" s="31"/>
    </row>
    <row r="181" spans="1:26" x14ac:dyDescent="0.25">
      <c r="A181" s="16"/>
      <c r="B181" s="78" t="s">
        <v>633</v>
      </c>
      <c r="C181" s="78"/>
      <c r="D181" s="78"/>
      <c r="E181" s="23"/>
      <c r="F181" s="23"/>
      <c r="G181" s="18"/>
      <c r="H181" s="23"/>
      <c r="I181" s="23"/>
      <c r="J181" s="18"/>
      <c r="K181" s="23"/>
      <c r="L181" s="23"/>
      <c r="M181" s="18"/>
      <c r="N181" s="23"/>
      <c r="O181" s="23"/>
      <c r="P181" s="18"/>
      <c r="Q181" s="23"/>
      <c r="R181" s="23"/>
    </row>
    <row r="182" spans="1:26" x14ac:dyDescent="0.25">
      <c r="A182" s="16"/>
      <c r="B182" s="18"/>
      <c r="C182" s="18"/>
      <c r="D182" s="24" t="s">
        <v>191</v>
      </c>
      <c r="E182" s="18"/>
      <c r="F182" s="29">
        <v>671</v>
      </c>
      <c r="G182" s="18"/>
      <c r="H182" s="18"/>
      <c r="I182" s="29">
        <v>195</v>
      </c>
      <c r="J182" s="18"/>
      <c r="K182" s="18"/>
      <c r="L182" s="29">
        <v>-66</v>
      </c>
      <c r="M182" s="18"/>
      <c r="N182" s="18"/>
      <c r="O182" s="29">
        <v>204</v>
      </c>
      <c r="P182" s="18"/>
      <c r="Q182" s="18"/>
      <c r="R182" s="29" t="s">
        <v>218</v>
      </c>
    </row>
    <row r="183" spans="1:26" x14ac:dyDescent="0.25">
      <c r="A183" s="16"/>
      <c r="B183" s="18"/>
      <c r="C183" s="18"/>
      <c r="D183" s="18"/>
      <c r="E183" s="18"/>
      <c r="F183" s="18"/>
      <c r="G183" s="18"/>
      <c r="H183" s="18"/>
      <c r="I183" s="18"/>
      <c r="J183" s="18"/>
      <c r="K183" s="18"/>
      <c r="L183" s="18"/>
      <c r="M183" s="18"/>
      <c r="N183" s="18"/>
      <c r="O183" s="18"/>
      <c r="P183" s="18"/>
      <c r="Q183" s="18"/>
      <c r="R183" s="18"/>
    </row>
    <row r="184" spans="1:26" x14ac:dyDescent="0.25">
      <c r="A184" s="16"/>
      <c r="B184" s="78" t="s">
        <v>634</v>
      </c>
      <c r="C184" s="78"/>
      <c r="D184" s="78"/>
      <c r="E184" s="18"/>
      <c r="F184" s="18"/>
      <c r="G184" s="18"/>
      <c r="H184" s="18"/>
      <c r="I184" s="18"/>
      <c r="J184" s="18"/>
      <c r="K184" s="18"/>
      <c r="L184" s="18"/>
      <c r="M184" s="18"/>
      <c r="N184" s="18"/>
      <c r="O184" s="18"/>
      <c r="P184" s="18"/>
      <c r="Q184" s="18"/>
      <c r="R184" s="18"/>
    </row>
    <row r="185" spans="1:26" x14ac:dyDescent="0.25">
      <c r="A185" s="16"/>
      <c r="B185" s="18"/>
      <c r="C185" s="18"/>
      <c r="D185" s="24" t="s">
        <v>191</v>
      </c>
      <c r="E185" s="18"/>
      <c r="F185" s="29">
        <v>385</v>
      </c>
      <c r="G185" s="18"/>
      <c r="H185" s="18"/>
      <c r="I185" s="29">
        <v>19</v>
      </c>
      <c r="J185" s="18"/>
      <c r="K185" s="18"/>
      <c r="L185" s="29" t="s">
        <v>218</v>
      </c>
      <c r="M185" s="18"/>
      <c r="N185" s="18"/>
      <c r="O185" s="29">
        <v>512</v>
      </c>
      <c r="P185" s="18"/>
      <c r="Q185" s="18"/>
      <c r="R185" s="29">
        <v>11</v>
      </c>
    </row>
    <row r="186" spans="1:26" x14ac:dyDescent="0.25">
      <c r="A186" s="16"/>
      <c r="B186" s="18"/>
      <c r="C186" s="18"/>
      <c r="D186" s="18"/>
      <c r="E186" s="18"/>
      <c r="F186" s="18"/>
      <c r="G186" s="18"/>
      <c r="H186" s="18"/>
      <c r="I186" s="18"/>
      <c r="J186" s="18"/>
      <c r="K186" s="18"/>
      <c r="L186" s="18"/>
      <c r="M186" s="18"/>
      <c r="N186" s="18"/>
      <c r="O186" s="18"/>
      <c r="P186" s="18"/>
      <c r="Q186" s="18"/>
      <c r="R186" s="18"/>
    </row>
    <row r="187" spans="1:26" ht="15.75" thickBot="1" x14ac:dyDescent="0.3">
      <c r="A187" s="16"/>
      <c r="B187" s="78" t="s">
        <v>635</v>
      </c>
      <c r="C187" s="78"/>
      <c r="D187" s="78"/>
      <c r="E187" s="38"/>
      <c r="F187" s="38"/>
      <c r="G187" s="18"/>
      <c r="H187" s="38"/>
      <c r="I187" s="38"/>
      <c r="J187" s="18"/>
      <c r="K187" s="38"/>
      <c r="L187" s="38"/>
      <c r="M187" s="18"/>
      <c r="N187" s="38"/>
      <c r="O187" s="38"/>
      <c r="P187" s="18"/>
      <c r="Q187" s="38"/>
      <c r="R187" s="38"/>
    </row>
    <row r="188" spans="1:26" ht="15.75" thickBot="1" x14ac:dyDescent="0.3">
      <c r="A188" s="16"/>
      <c r="B188" s="18"/>
      <c r="C188" s="18"/>
      <c r="D188" s="24" t="s">
        <v>191</v>
      </c>
      <c r="E188" s="46" t="s">
        <v>176</v>
      </c>
      <c r="F188" s="47">
        <v>1056</v>
      </c>
      <c r="G188" s="18"/>
      <c r="H188" s="46" t="s">
        <v>176</v>
      </c>
      <c r="I188" s="49">
        <v>214</v>
      </c>
      <c r="J188" s="18"/>
      <c r="K188" s="46" t="s">
        <v>176</v>
      </c>
      <c r="L188" s="49">
        <v>-66</v>
      </c>
      <c r="M188" s="18"/>
      <c r="N188" s="46" t="s">
        <v>176</v>
      </c>
      <c r="O188" s="49">
        <v>716</v>
      </c>
      <c r="P188" s="18"/>
      <c r="Q188" s="46" t="s">
        <v>176</v>
      </c>
      <c r="R188" s="49">
        <v>11</v>
      </c>
    </row>
    <row r="189" spans="1:26" ht="15.75" thickTop="1" x14ac:dyDescent="0.25">
      <c r="A189" s="16"/>
      <c r="B189" s="35" t="s">
        <v>639</v>
      </c>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row>
    <row r="190" spans="1:26" ht="15.75" thickBot="1" x14ac:dyDescent="0.3">
      <c r="A190" s="16"/>
      <c r="B190" s="18"/>
      <c r="C190" s="18"/>
      <c r="D190" s="31" t="s">
        <v>640</v>
      </c>
      <c r="E190" s="31"/>
      <c r="F190" s="31"/>
      <c r="G190" s="31"/>
      <c r="H190" s="31"/>
      <c r="I190" s="10"/>
      <c r="J190" s="10"/>
      <c r="K190" s="31" t="s">
        <v>641</v>
      </c>
      <c r="L190" s="31"/>
      <c r="M190" s="31"/>
      <c r="N190" s="31"/>
      <c r="O190" s="31"/>
      <c r="P190" s="10"/>
    </row>
    <row r="191" spans="1:26" x14ac:dyDescent="0.25">
      <c r="A191" s="16"/>
      <c r="B191" s="18"/>
      <c r="C191" s="18"/>
      <c r="D191" s="55" t="s">
        <v>642</v>
      </c>
      <c r="E191" s="55"/>
      <c r="F191" s="23"/>
      <c r="G191" s="55" t="s">
        <v>643</v>
      </c>
      <c r="H191" s="55"/>
      <c r="I191" s="10"/>
      <c r="J191" s="10"/>
      <c r="K191" s="55" t="s">
        <v>642</v>
      </c>
      <c r="L191" s="55"/>
      <c r="M191" s="23"/>
      <c r="N191" s="55" t="s">
        <v>643</v>
      </c>
      <c r="O191" s="55"/>
      <c r="P191" s="10"/>
    </row>
    <row r="192" spans="1:26" ht="15.75" thickBot="1" x14ac:dyDescent="0.3">
      <c r="A192" s="16"/>
      <c r="B192" s="18"/>
      <c r="C192" s="18"/>
      <c r="D192" s="31" t="s">
        <v>644</v>
      </c>
      <c r="E192" s="31"/>
      <c r="F192" s="18"/>
      <c r="G192" s="31" t="s">
        <v>645</v>
      </c>
      <c r="H192" s="31"/>
      <c r="I192" s="10"/>
      <c r="J192" s="10"/>
      <c r="K192" s="31" t="s">
        <v>644</v>
      </c>
      <c r="L192" s="31"/>
      <c r="M192" s="18"/>
      <c r="N192" s="31" t="s">
        <v>645</v>
      </c>
      <c r="O192" s="31"/>
      <c r="P192" s="10"/>
    </row>
    <row r="193" spans="1:16" x14ac:dyDescent="0.25">
      <c r="A193" s="16"/>
      <c r="B193" s="78" t="s">
        <v>646</v>
      </c>
      <c r="C193" s="78"/>
      <c r="D193" s="23"/>
      <c r="E193" s="23"/>
      <c r="F193" s="18"/>
      <c r="G193" s="23"/>
      <c r="H193" s="23"/>
      <c r="I193" s="18"/>
      <c r="J193" s="18"/>
      <c r="K193" s="23"/>
      <c r="L193" s="23"/>
      <c r="M193" s="18"/>
      <c r="N193" s="23"/>
      <c r="O193" s="23"/>
      <c r="P193" s="18"/>
    </row>
    <row r="194" spans="1:16" x14ac:dyDescent="0.25">
      <c r="A194" s="16"/>
      <c r="B194" s="18"/>
      <c r="C194" s="18"/>
      <c r="D194" s="18"/>
      <c r="E194" s="18"/>
      <c r="F194" s="18"/>
      <c r="G194" s="18"/>
      <c r="H194" s="18"/>
      <c r="I194" s="18"/>
      <c r="J194" s="18"/>
      <c r="K194" s="18"/>
      <c r="L194" s="18"/>
      <c r="M194" s="18"/>
      <c r="N194" s="18"/>
      <c r="O194" s="18"/>
      <c r="P194" s="18"/>
    </row>
    <row r="195" spans="1:16" x14ac:dyDescent="0.25">
      <c r="A195" s="16"/>
      <c r="B195" s="56" t="s">
        <v>647</v>
      </c>
      <c r="C195" s="56"/>
      <c r="D195" s="24" t="s">
        <v>176</v>
      </c>
      <c r="E195" s="27">
        <v>1230</v>
      </c>
      <c r="F195" s="18"/>
      <c r="G195" s="24" t="s">
        <v>176</v>
      </c>
      <c r="H195" s="29">
        <v>66</v>
      </c>
      <c r="I195" s="18"/>
      <c r="J195" s="18"/>
      <c r="K195" s="24" t="s">
        <v>176</v>
      </c>
      <c r="L195" s="27">
        <v>1130</v>
      </c>
      <c r="M195" s="18"/>
      <c r="N195" s="24" t="s">
        <v>176</v>
      </c>
      <c r="O195" s="29">
        <v>66</v>
      </c>
      <c r="P195" s="18"/>
    </row>
    <row r="196" spans="1:16" ht="15.75" thickBot="1" x14ac:dyDescent="0.3">
      <c r="A196" s="16"/>
      <c r="B196" s="18"/>
      <c r="C196" s="24" t="s">
        <v>648</v>
      </c>
      <c r="D196" s="38"/>
      <c r="E196" s="44">
        <v>200</v>
      </c>
      <c r="F196" s="18"/>
      <c r="G196" s="38"/>
      <c r="H196" s="44" t="s">
        <v>218</v>
      </c>
      <c r="I196" s="18"/>
      <c r="J196" s="18"/>
      <c r="K196" s="38"/>
      <c r="L196" s="44">
        <v>300</v>
      </c>
      <c r="M196" s="18"/>
      <c r="N196" s="38"/>
      <c r="O196" s="44" t="s">
        <v>218</v>
      </c>
      <c r="P196" s="18"/>
    </row>
    <row r="197" spans="1:16" ht="15.75" thickBot="1" x14ac:dyDescent="0.3">
      <c r="A197" s="16"/>
      <c r="B197" s="56" t="s">
        <v>649</v>
      </c>
      <c r="C197" s="56"/>
      <c r="D197" s="46" t="s">
        <v>176</v>
      </c>
      <c r="E197" s="47">
        <v>1430</v>
      </c>
      <c r="F197" s="18"/>
      <c r="G197" s="46" t="s">
        <v>176</v>
      </c>
      <c r="H197" s="49">
        <v>66</v>
      </c>
      <c r="I197" s="18"/>
      <c r="J197" s="18"/>
      <c r="K197" s="46" t="s">
        <v>176</v>
      </c>
      <c r="L197" s="47">
        <v>1430</v>
      </c>
      <c r="M197" s="18"/>
      <c r="N197" s="46" t="s">
        <v>176</v>
      </c>
      <c r="O197" s="49">
        <v>66</v>
      </c>
      <c r="P197" s="18"/>
    </row>
    <row r="198" spans="1:16" ht="15.75" thickTop="1" x14ac:dyDescent="0.25">
      <c r="A198" s="16"/>
      <c r="B198" s="18"/>
      <c r="C198" s="18"/>
      <c r="D198" s="50"/>
      <c r="E198" s="50"/>
      <c r="F198" s="18"/>
      <c r="G198" s="50"/>
      <c r="H198" s="50"/>
      <c r="I198" s="18"/>
      <c r="J198" s="18"/>
      <c r="K198" s="50"/>
      <c r="L198" s="50"/>
      <c r="M198" s="18"/>
      <c r="N198" s="50"/>
      <c r="O198" s="50"/>
      <c r="P198" s="18"/>
    </row>
    <row r="199" spans="1:16" ht="15.75" thickBot="1" x14ac:dyDescent="0.3">
      <c r="A199" s="16"/>
      <c r="B199" s="56" t="s">
        <v>650</v>
      </c>
      <c r="C199" s="56"/>
      <c r="D199" s="58" t="s">
        <v>176</v>
      </c>
      <c r="E199" s="59">
        <v>1430</v>
      </c>
      <c r="F199" s="18"/>
      <c r="G199" s="58" t="s">
        <v>176</v>
      </c>
      <c r="H199" s="74">
        <v>66</v>
      </c>
      <c r="I199" s="18"/>
      <c r="J199" s="18"/>
      <c r="K199" s="58" t="s">
        <v>176</v>
      </c>
      <c r="L199" s="59">
        <v>1430</v>
      </c>
      <c r="M199" s="18"/>
      <c r="N199" s="58" t="s">
        <v>176</v>
      </c>
      <c r="O199" s="74">
        <v>66</v>
      </c>
      <c r="P199" s="18"/>
    </row>
    <row r="200" spans="1:16" ht="15.75" thickTop="1" x14ac:dyDescent="0.25">
      <c r="A200" s="16"/>
      <c r="B200" s="18"/>
      <c r="C200" s="18"/>
      <c r="D200" s="18"/>
      <c r="E200" s="18"/>
      <c r="F200" s="18"/>
      <c r="G200" s="18"/>
      <c r="H200" s="18"/>
      <c r="I200" s="18"/>
      <c r="J200" s="18"/>
      <c r="K200" s="18"/>
      <c r="L200" s="18"/>
      <c r="M200" s="18"/>
      <c r="N200" s="18"/>
      <c r="O200" s="18"/>
      <c r="P200" s="18"/>
    </row>
    <row r="201" spans="1:16" x14ac:dyDescent="0.25">
      <c r="A201" s="16"/>
      <c r="B201" s="78" t="s">
        <v>651</v>
      </c>
      <c r="C201" s="78"/>
      <c r="D201" s="18"/>
      <c r="E201" s="18"/>
      <c r="F201" s="18"/>
      <c r="G201" s="18"/>
      <c r="H201" s="18"/>
      <c r="I201" s="18"/>
      <c r="J201" s="18"/>
      <c r="K201" s="18"/>
      <c r="L201" s="18"/>
      <c r="M201" s="18"/>
      <c r="N201" s="18"/>
      <c r="O201" s="18"/>
      <c r="P201" s="18"/>
    </row>
    <row r="202" spans="1:16" x14ac:dyDescent="0.25">
      <c r="A202" s="16"/>
      <c r="B202" s="18"/>
      <c r="C202" s="18"/>
      <c r="D202" s="18"/>
      <c r="E202" s="18"/>
      <c r="F202" s="18"/>
      <c r="G202" s="18"/>
      <c r="H202" s="18"/>
      <c r="I202" s="18"/>
      <c r="J202" s="18"/>
      <c r="K202" s="18"/>
      <c r="L202" s="18"/>
      <c r="M202" s="18"/>
      <c r="N202" s="18"/>
      <c r="O202" s="18"/>
      <c r="P202" s="18"/>
    </row>
    <row r="203" spans="1:16" ht="15.75" thickBot="1" x14ac:dyDescent="0.3">
      <c r="A203" s="16"/>
      <c r="B203" s="56" t="s">
        <v>650</v>
      </c>
      <c r="C203" s="56"/>
      <c r="D203" s="58" t="s">
        <v>176</v>
      </c>
      <c r="E203" s="59">
        <v>14280</v>
      </c>
      <c r="F203" s="18"/>
      <c r="G203" s="58" t="s">
        <v>176</v>
      </c>
      <c r="H203" s="59">
        <v>86807</v>
      </c>
      <c r="I203" s="18"/>
      <c r="J203" s="18"/>
      <c r="K203" s="58" t="s">
        <v>176</v>
      </c>
      <c r="L203" s="59">
        <v>14280</v>
      </c>
      <c r="M203" s="18"/>
      <c r="N203" s="58" t="s">
        <v>176</v>
      </c>
      <c r="O203" s="59">
        <v>86807</v>
      </c>
      <c r="P203" s="18"/>
    </row>
    <row r="204" spans="1:16" ht="15.75" thickTop="1" x14ac:dyDescent="0.25">
      <c r="A204" s="16"/>
      <c r="B204" s="18"/>
      <c r="C204" s="18"/>
      <c r="D204" s="18"/>
      <c r="E204" s="18"/>
      <c r="F204" s="18"/>
      <c r="G204" s="18"/>
      <c r="H204" s="18"/>
      <c r="I204" s="18"/>
      <c r="J204" s="18"/>
      <c r="K204" s="18"/>
      <c r="L204" s="18"/>
      <c r="M204" s="18"/>
      <c r="N204" s="18"/>
      <c r="O204" s="18"/>
      <c r="P204" s="18"/>
    </row>
    <row r="205" spans="1:16" x14ac:dyDescent="0.25">
      <c r="A205" s="16"/>
      <c r="B205" s="18"/>
      <c r="C205" s="18"/>
      <c r="D205" s="18"/>
      <c r="E205" s="18"/>
      <c r="F205" s="18"/>
      <c r="G205" s="18"/>
      <c r="H205" s="18"/>
      <c r="I205" s="18"/>
      <c r="J205" s="18"/>
      <c r="K205" s="18"/>
      <c r="L205" s="18"/>
      <c r="M205" s="18"/>
      <c r="N205" s="18"/>
      <c r="O205" s="18"/>
      <c r="P205" s="18"/>
    </row>
    <row r="206" spans="1:16" ht="15.75" thickBot="1" x14ac:dyDescent="0.3">
      <c r="A206" s="16"/>
      <c r="B206" s="18"/>
      <c r="C206" s="18"/>
      <c r="D206" s="31" t="s">
        <v>652</v>
      </c>
      <c r="E206" s="31"/>
      <c r="F206" s="31"/>
      <c r="G206" s="31"/>
      <c r="H206" s="31"/>
      <c r="I206" s="10"/>
      <c r="J206" s="10"/>
      <c r="K206" s="31" t="s">
        <v>653</v>
      </c>
      <c r="L206" s="31"/>
      <c r="M206" s="31"/>
      <c r="N206" s="31"/>
      <c r="O206" s="31"/>
      <c r="P206" s="10"/>
    </row>
    <row r="207" spans="1:16" x14ac:dyDescent="0.25">
      <c r="A207" s="16"/>
      <c r="B207" s="18"/>
      <c r="C207" s="18"/>
      <c r="D207" s="55" t="s">
        <v>642</v>
      </c>
      <c r="E207" s="55"/>
      <c r="F207" s="23"/>
      <c r="G207" s="55" t="s">
        <v>643</v>
      </c>
      <c r="H207" s="55"/>
      <c r="I207" s="10"/>
      <c r="J207" s="10"/>
      <c r="K207" s="55" t="s">
        <v>642</v>
      </c>
      <c r="L207" s="55"/>
      <c r="M207" s="23"/>
      <c r="N207" s="55" t="s">
        <v>643</v>
      </c>
      <c r="O207" s="55"/>
      <c r="P207" s="10"/>
    </row>
    <row r="208" spans="1:16" ht="15.75" thickBot="1" x14ac:dyDescent="0.3">
      <c r="A208" s="16"/>
      <c r="B208" s="18"/>
      <c r="C208" s="18"/>
      <c r="D208" s="31" t="s">
        <v>644</v>
      </c>
      <c r="E208" s="31"/>
      <c r="F208" s="18"/>
      <c r="G208" s="31" t="s">
        <v>645</v>
      </c>
      <c r="H208" s="31"/>
      <c r="I208" s="10"/>
      <c r="J208" s="10"/>
      <c r="K208" s="31" t="s">
        <v>644</v>
      </c>
      <c r="L208" s="31"/>
      <c r="M208" s="18"/>
      <c r="N208" s="31" t="s">
        <v>645</v>
      </c>
      <c r="O208" s="31"/>
      <c r="P208" s="10"/>
    </row>
    <row r="209" spans="1:26" x14ac:dyDescent="0.25">
      <c r="A209" s="16"/>
      <c r="B209" s="78" t="s">
        <v>646</v>
      </c>
      <c r="C209" s="78"/>
      <c r="D209" s="23"/>
      <c r="E209" s="23"/>
      <c r="F209" s="18"/>
      <c r="G209" s="23"/>
      <c r="H209" s="23"/>
      <c r="I209" s="18"/>
      <c r="J209" s="18"/>
      <c r="K209" s="23"/>
      <c r="L209" s="23"/>
      <c r="M209" s="18"/>
      <c r="N209" s="23"/>
      <c r="O209" s="23"/>
      <c r="P209" s="18"/>
    </row>
    <row r="210" spans="1:26" x14ac:dyDescent="0.25">
      <c r="A210" s="16"/>
      <c r="B210" s="18"/>
      <c r="C210" s="18"/>
      <c r="D210" s="18"/>
      <c r="E210" s="18"/>
      <c r="F210" s="18"/>
      <c r="G210" s="18"/>
      <c r="H210" s="18"/>
      <c r="I210" s="18"/>
      <c r="J210" s="18"/>
      <c r="K210" s="18"/>
      <c r="L210" s="18"/>
      <c r="M210" s="18"/>
      <c r="N210" s="18"/>
      <c r="O210" s="18"/>
      <c r="P210" s="18"/>
    </row>
    <row r="211" spans="1:26" x14ac:dyDescent="0.25">
      <c r="A211" s="16"/>
      <c r="B211" s="56" t="s">
        <v>647</v>
      </c>
      <c r="C211" s="56"/>
      <c r="D211" s="24" t="s">
        <v>176</v>
      </c>
      <c r="E211" s="27">
        <v>1892</v>
      </c>
      <c r="F211" s="18"/>
      <c r="G211" s="24" t="s">
        <v>176</v>
      </c>
      <c r="H211" s="29">
        <v>173</v>
      </c>
      <c r="I211" s="18"/>
      <c r="J211" s="18"/>
      <c r="K211" s="24" t="s">
        <v>176</v>
      </c>
      <c r="L211" s="27">
        <v>1833</v>
      </c>
      <c r="M211" s="18"/>
      <c r="N211" s="24" t="s">
        <v>176</v>
      </c>
      <c r="O211" s="29">
        <v>316</v>
      </c>
      <c r="P211" s="18"/>
    </row>
    <row r="212" spans="1:26" ht="16.5" x14ac:dyDescent="0.25">
      <c r="A212" s="16"/>
      <c r="B212" s="18"/>
      <c r="C212" s="24" t="s">
        <v>654</v>
      </c>
      <c r="D212" s="18"/>
      <c r="E212" s="29">
        <v>-762</v>
      </c>
      <c r="F212" s="18"/>
      <c r="G212" s="18"/>
      <c r="H212" s="29">
        <v>-107</v>
      </c>
      <c r="I212" s="79" t="s">
        <v>655</v>
      </c>
      <c r="J212" s="18"/>
      <c r="K212" s="18"/>
      <c r="L212" s="27">
        <v>-1019</v>
      </c>
      <c r="M212" s="18"/>
      <c r="N212" s="18"/>
      <c r="O212" s="29">
        <v>-109</v>
      </c>
      <c r="P212" s="79" t="s">
        <v>655</v>
      </c>
    </row>
    <row r="213" spans="1:26" ht="15.75" thickBot="1" x14ac:dyDescent="0.3">
      <c r="A213" s="16"/>
      <c r="B213" s="18"/>
      <c r="C213" s="24" t="s">
        <v>648</v>
      </c>
      <c r="D213" s="38"/>
      <c r="E213" s="44" t="s">
        <v>218</v>
      </c>
      <c r="F213" s="18"/>
      <c r="G213" s="38"/>
      <c r="H213" s="44" t="s">
        <v>218</v>
      </c>
      <c r="I213" s="18"/>
      <c r="J213" s="18"/>
      <c r="K213" s="38"/>
      <c r="L213" s="44">
        <v>316</v>
      </c>
      <c r="M213" s="18"/>
      <c r="N213" s="38"/>
      <c r="O213" s="44">
        <v>-141</v>
      </c>
      <c r="P213" s="18"/>
    </row>
    <row r="214" spans="1:26" ht="15.75" thickBot="1" x14ac:dyDescent="0.3">
      <c r="A214" s="16"/>
      <c r="B214" s="56" t="s">
        <v>649</v>
      </c>
      <c r="C214" s="56"/>
      <c r="D214" s="46" t="s">
        <v>176</v>
      </c>
      <c r="E214" s="47">
        <v>1130</v>
      </c>
      <c r="F214" s="18"/>
      <c r="G214" s="46" t="s">
        <v>176</v>
      </c>
      <c r="H214" s="49">
        <v>66</v>
      </c>
      <c r="I214" s="18"/>
      <c r="J214" s="18"/>
      <c r="K214" s="46" t="s">
        <v>176</v>
      </c>
      <c r="L214" s="47">
        <v>1130</v>
      </c>
      <c r="M214" s="18"/>
      <c r="N214" s="46" t="s">
        <v>176</v>
      </c>
      <c r="O214" s="49">
        <v>66</v>
      </c>
      <c r="P214" s="18"/>
    </row>
    <row r="215" spans="1:26" ht="15.75" thickTop="1" x14ac:dyDescent="0.25">
      <c r="A215" s="16"/>
      <c r="B215" s="18"/>
      <c r="C215" s="18"/>
      <c r="D215" s="50"/>
      <c r="E215" s="50"/>
      <c r="F215" s="18"/>
      <c r="G215" s="50"/>
      <c r="H215" s="50"/>
      <c r="I215" s="18"/>
      <c r="J215" s="18"/>
      <c r="K215" s="50"/>
      <c r="L215" s="50"/>
      <c r="M215" s="18"/>
      <c r="N215" s="50"/>
      <c r="O215" s="50"/>
      <c r="P215" s="18"/>
    </row>
    <row r="216" spans="1:26" ht="15.75" thickBot="1" x14ac:dyDescent="0.3">
      <c r="A216" s="16"/>
      <c r="B216" s="56" t="s">
        <v>650</v>
      </c>
      <c r="C216" s="56"/>
      <c r="D216" s="58" t="s">
        <v>176</v>
      </c>
      <c r="E216" s="59">
        <v>1130</v>
      </c>
      <c r="F216" s="18"/>
      <c r="G216" s="58" t="s">
        <v>176</v>
      </c>
      <c r="H216" s="74">
        <v>66</v>
      </c>
      <c r="I216" s="18"/>
      <c r="J216" s="18"/>
      <c r="K216" s="58" t="s">
        <v>176</v>
      </c>
      <c r="L216" s="59">
        <v>1130</v>
      </c>
      <c r="M216" s="18"/>
      <c r="N216" s="58" t="s">
        <v>176</v>
      </c>
      <c r="O216" s="74">
        <v>66</v>
      </c>
      <c r="P216" s="18"/>
    </row>
    <row r="217" spans="1:26" ht="15.75" thickTop="1" x14ac:dyDescent="0.25">
      <c r="A217" s="16"/>
      <c r="B217" s="18"/>
      <c r="C217" s="18"/>
      <c r="D217" s="50"/>
      <c r="E217" s="50"/>
      <c r="F217" s="18"/>
      <c r="G217" s="50"/>
      <c r="H217" s="50"/>
      <c r="I217" s="18"/>
      <c r="J217" s="18"/>
      <c r="K217" s="50"/>
      <c r="L217" s="50"/>
      <c r="M217" s="18"/>
      <c r="N217" s="50"/>
      <c r="O217" s="50"/>
      <c r="P217" s="18"/>
    </row>
    <row r="218" spans="1:26" x14ac:dyDescent="0.25">
      <c r="A218" s="16"/>
      <c r="B218" s="78" t="s">
        <v>651</v>
      </c>
      <c r="C218" s="78"/>
      <c r="D218" s="18"/>
      <c r="E218" s="18"/>
      <c r="F218" s="18"/>
      <c r="G218" s="18"/>
      <c r="H218" s="18"/>
      <c r="I218" s="18"/>
      <c r="J218" s="18"/>
      <c r="K218" s="18"/>
      <c r="L218" s="18"/>
      <c r="M218" s="18"/>
      <c r="N218" s="18"/>
      <c r="O218" s="18"/>
      <c r="P218" s="18"/>
    </row>
    <row r="219" spans="1:26" x14ac:dyDescent="0.25">
      <c r="A219" s="16"/>
      <c r="B219" s="18"/>
      <c r="C219" s="18"/>
      <c r="D219" s="18"/>
      <c r="E219" s="18"/>
      <c r="F219" s="18"/>
      <c r="G219" s="18"/>
      <c r="H219" s="18"/>
      <c r="I219" s="18"/>
      <c r="J219" s="18"/>
      <c r="K219" s="18"/>
      <c r="L219" s="18"/>
      <c r="M219" s="18"/>
      <c r="N219" s="18"/>
      <c r="O219" s="18"/>
      <c r="P219" s="18"/>
    </row>
    <row r="220" spans="1:26" ht="15.75" thickBot="1" x14ac:dyDescent="0.3">
      <c r="A220" s="16"/>
      <c r="B220" s="56" t="s">
        <v>650</v>
      </c>
      <c r="C220" s="56"/>
      <c r="D220" s="58" t="s">
        <v>176</v>
      </c>
      <c r="E220" s="59">
        <v>14452</v>
      </c>
      <c r="F220" s="18"/>
      <c r="G220" s="58" t="s">
        <v>176</v>
      </c>
      <c r="H220" s="59">
        <v>78277</v>
      </c>
      <c r="I220" s="18"/>
      <c r="J220" s="18"/>
      <c r="K220" s="58" t="s">
        <v>176</v>
      </c>
      <c r="L220" s="59">
        <v>14452</v>
      </c>
      <c r="M220" s="18"/>
      <c r="N220" s="58" t="s">
        <v>176</v>
      </c>
      <c r="O220" s="59">
        <v>78277</v>
      </c>
      <c r="P220" s="18"/>
    </row>
    <row r="221" spans="1:26" ht="15.75" thickTop="1" x14ac:dyDescent="0.25">
      <c r="A221" s="16"/>
      <c r="B221" s="35" t="s">
        <v>656</v>
      </c>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row>
    <row r="222" spans="1:26" x14ac:dyDescent="0.25">
      <c r="A222" s="16"/>
      <c r="B222" s="82"/>
      <c r="C222" s="82"/>
      <c r="D222" s="82"/>
      <c r="E222" s="82"/>
      <c r="F222" s="82"/>
      <c r="G222" s="82"/>
      <c r="H222" s="82"/>
      <c r="I222" s="82"/>
      <c r="J222" s="82"/>
      <c r="K222" s="82"/>
      <c r="L222" s="82"/>
      <c r="M222" s="82"/>
      <c r="N222" s="82"/>
      <c r="O222" s="82"/>
      <c r="P222" s="82"/>
      <c r="Q222" s="82"/>
      <c r="R222" s="82"/>
      <c r="S222" s="82"/>
      <c r="T222" s="82"/>
      <c r="U222" s="82"/>
      <c r="V222" s="82"/>
      <c r="W222" s="82"/>
      <c r="X222" s="82"/>
      <c r="Y222" s="82"/>
      <c r="Z222" s="82"/>
    </row>
    <row r="223" spans="1:26" x14ac:dyDescent="0.25">
      <c r="A223" s="16"/>
      <c r="B223" s="83" t="s">
        <v>657</v>
      </c>
      <c r="C223" s="83"/>
      <c r="D223" s="83"/>
      <c r="E223" s="83"/>
      <c r="F223" s="83"/>
      <c r="G223" s="83"/>
      <c r="H223" s="83"/>
      <c r="I223" s="83"/>
      <c r="J223" s="83"/>
      <c r="K223" s="83"/>
      <c r="L223" s="83"/>
      <c r="M223" s="83"/>
      <c r="N223" s="83"/>
      <c r="O223" s="83"/>
      <c r="P223" s="83"/>
      <c r="Q223" s="83"/>
      <c r="R223" s="83"/>
      <c r="S223" s="83"/>
      <c r="T223" s="83"/>
      <c r="U223" s="83"/>
      <c r="V223" s="83"/>
      <c r="W223" s="83"/>
      <c r="X223" s="83"/>
      <c r="Y223" s="83"/>
      <c r="Z223" s="83"/>
    </row>
    <row r="224" spans="1:26" x14ac:dyDescent="0.25">
      <c r="A224" s="16"/>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row>
    <row r="225" spans="1:26" x14ac:dyDescent="0.25">
      <c r="A225" s="16"/>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row>
    <row r="226" spans="1:26" x14ac:dyDescent="0.25">
      <c r="A226" s="16"/>
      <c r="B226" s="62" t="s">
        <v>658</v>
      </c>
      <c r="C226" s="62"/>
      <c r="D226" s="62"/>
      <c r="E226" s="62"/>
      <c r="F226" s="62"/>
      <c r="G226" s="62"/>
      <c r="H226" s="62"/>
      <c r="I226" s="62"/>
      <c r="J226" s="62"/>
      <c r="K226" s="62"/>
      <c r="L226" s="62"/>
      <c r="M226" s="62"/>
      <c r="N226" s="62"/>
      <c r="O226" s="62"/>
      <c r="P226" s="62"/>
      <c r="Q226" s="62"/>
      <c r="R226" s="62"/>
      <c r="S226" s="62"/>
      <c r="T226" s="62"/>
      <c r="U226" s="62"/>
      <c r="V226" s="62"/>
      <c r="W226" s="62"/>
      <c r="X226" s="62"/>
      <c r="Y226" s="62"/>
      <c r="Z226" s="62"/>
    </row>
    <row r="227" spans="1:26" x14ac:dyDescent="0.25">
      <c r="A227" s="16"/>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row>
    <row r="228" spans="1:26" ht="25.5" customHeight="1" x14ac:dyDescent="0.25">
      <c r="A228" s="16"/>
      <c r="B228" s="35" t="s">
        <v>659</v>
      </c>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row>
    <row r="229" spans="1:26" x14ac:dyDescent="0.25">
      <c r="A229" s="16"/>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row>
    <row r="230" spans="1:26" ht="38.25" customHeight="1" x14ac:dyDescent="0.25">
      <c r="A230" s="16"/>
      <c r="B230" s="35" t="s">
        <v>660</v>
      </c>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row>
    <row r="231" spans="1:26" x14ac:dyDescent="0.25">
      <c r="A231" s="16"/>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row>
    <row r="232" spans="1:26" x14ac:dyDescent="0.25">
      <c r="A232" s="16"/>
      <c r="B232" s="35" t="s">
        <v>661</v>
      </c>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row>
    <row r="233" spans="1:26" x14ac:dyDescent="0.25">
      <c r="A233" s="16"/>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row>
    <row r="234" spans="1:26" x14ac:dyDescent="0.25">
      <c r="A234" s="16"/>
      <c r="B234" s="35" t="s">
        <v>662</v>
      </c>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row>
    <row r="235" spans="1:26" x14ac:dyDescent="0.25">
      <c r="A235" s="16"/>
      <c r="B235" s="3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row>
    <row r="236" spans="1:26" x14ac:dyDescent="0.25">
      <c r="A236" s="16"/>
      <c r="B236" s="18"/>
      <c r="C236" s="18"/>
      <c r="D236" s="30" t="s">
        <v>182</v>
      </c>
      <c r="E236" s="30"/>
      <c r="F236" s="10"/>
      <c r="G236" s="30" t="s">
        <v>183</v>
      </c>
      <c r="H236" s="30"/>
    </row>
    <row r="237" spans="1:26" ht="15.75" thickBot="1" x14ac:dyDescent="0.3">
      <c r="A237" s="16"/>
      <c r="B237" s="18"/>
      <c r="C237" s="18"/>
      <c r="D237" s="40"/>
      <c r="E237" s="21">
        <v>2013</v>
      </c>
      <c r="F237" s="10"/>
      <c r="G237" s="40"/>
      <c r="H237" s="21">
        <v>2012</v>
      </c>
    </row>
    <row r="238" spans="1:26" x14ac:dyDescent="0.25">
      <c r="A238" s="16"/>
      <c r="B238" s="56" t="s">
        <v>663</v>
      </c>
      <c r="C238" s="56"/>
      <c r="D238" s="36"/>
      <c r="E238" s="23"/>
      <c r="F238" s="18"/>
      <c r="G238" s="36"/>
      <c r="H238" s="23"/>
    </row>
    <row r="239" spans="1:26" ht="15.75" thickBot="1" x14ac:dyDescent="0.3">
      <c r="A239" s="16"/>
      <c r="B239" s="18"/>
      <c r="C239" s="24" t="s">
        <v>664</v>
      </c>
      <c r="D239" s="74" t="s">
        <v>176</v>
      </c>
      <c r="E239" s="59">
        <v>24617</v>
      </c>
      <c r="F239" s="18"/>
      <c r="G239" s="74" t="s">
        <v>176</v>
      </c>
      <c r="H239" s="59">
        <v>8069</v>
      </c>
    </row>
    <row r="240" spans="1:26" ht="15.75" thickTop="1" x14ac:dyDescent="0.25">
      <c r="A240" s="16"/>
      <c r="B240" s="35" t="s">
        <v>665</v>
      </c>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row>
    <row r="241" spans="1:26" x14ac:dyDescent="0.25">
      <c r="A241" s="16"/>
      <c r="B241" s="18"/>
      <c r="C241" s="18"/>
      <c r="D241" s="10"/>
      <c r="E241" s="30" t="s">
        <v>182</v>
      </c>
      <c r="F241" s="30"/>
      <c r="G241" s="10"/>
      <c r="H241" s="30" t="s">
        <v>183</v>
      </c>
      <c r="I241" s="30"/>
    </row>
    <row r="242" spans="1:26" ht="15.75" thickBot="1" x14ac:dyDescent="0.3">
      <c r="A242" s="16"/>
      <c r="B242" s="18"/>
      <c r="C242" s="18"/>
      <c r="D242" s="80" t="s">
        <v>666</v>
      </c>
      <c r="E242" s="31">
        <v>2013</v>
      </c>
      <c r="F242" s="31"/>
      <c r="G242" s="10"/>
      <c r="H242" s="31">
        <v>2012</v>
      </c>
      <c r="I242" s="31"/>
    </row>
    <row r="243" spans="1:26" x14ac:dyDescent="0.25">
      <c r="A243" s="16"/>
      <c r="B243" s="56" t="s">
        <v>663</v>
      </c>
      <c r="C243" s="56"/>
      <c r="D243" s="18"/>
      <c r="E243" s="36"/>
      <c r="F243" s="23"/>
      <c r="G243" s="18"/>
      <c r="H243" s="36"/>
      <c r="I243" s="23"/>
    </row>
    <row r="244" spans="1:26" x14ac:dyDescent="0.25">
      <c r="A244" s="16"/>
      <c r="B244" s="18"/>
      <c r="C244" s="24" t="s">
        <v>667</v>
      </c>
      <c r="D244" s="24" t="s">
        <v>668</v>
      </c>
      <c r="E244" s="29" t="s">
        <v>176</v>
      </c>
      <c r="F244" s="29">
        <v>231</v>
      </c>
      <c r="G244" s="18"/>
      <c r="H244" s="29" t="s">
        <v>176</v>
      </c>
      <c r="I244" s="29">
        <v>297</v>
      </c>
    </row>
    <row r="245" spans="1:26" ht="15.75" thickBot="1" x14ac:dyDescent="0.3">
      <c r="A245" s="16"/>
      <c r="B245" s="18"/>
      <c r="C245" s="24" t="s">
        <v>667</v>
      </c>
      <c r="D245" s="24" t="s">
        <v>669</v>
      </c>
      <c r="E245" s="40"/>
      <c r="F245" s="44">
        <v>-67</v>
      </c>
      <c r="G245" s="18"/>
      <c r="H245" s="40"/>
      <c r="I245" s="44" t="s">
        <v>218</v>
      </c>
    </row>
    <row r="246" spans="1:26" ht="15.75" thickBot="1" x14ac:dyDescent="0.3">
      <c r="A246" s="16"/>
      <c r="B246" s="18"/>
      <c r="C246" s="18"/>
      <c r="D246" s="18"/>
      <c r="E246" s="46" t="s">
        <v>176</v>
      </c>
      <c r="F246" s="49">
        <v>164</v>
      </c>
      <c r="G246" s="18"/>
      <c r="H246" s="46" t="s">
        <v>176</v>
      </c>
      <c r="I246" s="49">
        <v>297</v>
      </c>
    </row>
    <row r="247" spans="1:26" ht="15.75" thickTop="1" x14ac:dyDescent="0.25">
      <c r="A247" s="16"/>
      <c r="B247" s="35" t="s">
        <v>670</v>
      </c>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row>
    <row r="248" spans="1:26" ht="15.75" thickBot="1" x14ac:dyDescent="0.3">
      <c r="A248" s="16"/>
      <c r="B248" s="18"/>
      <c r="C248" s="18"/>
      <c r="D248" s="18"/>
      <c r="E248" s="31" t="s">
        <v>399</v>
      </c>
      <c r="F248" s="31"/>
      <c r="G248" s="31"/>
      <c r="H248" s="31"/>
      <c r="I248" s="31"/>
      <c r="J248" s="18"/>
      <c r="K248" s="31" t="s">
        <v>400</v>
      </c>
      <c r="L248" s="31"/>
      <c r="M248" s="31"/>
      <c r="N248" s="31"/>
      <c r="O248" s="31"/>
    </row>
    <row r="249" spans="1:26" ht="15.75" thickBot="1" x14ac:dyDescent="0.3">
      <c r="A249" s="16"/>
      <c r="B249" s="18"/>
      <c r="C249" s="18"/>
      <c r="D249" s="18"/>
      <c r="E249" s="68"/>
      <c r="F249" s="22">
        <v>2013</v>
      </c>
      <c r="G249" s="52"/>
      <c r="H249" s="52"/>
      <c r="I249" s="22">
        <v>2012</v>
      </c>
      <c r="J249" s="18"/>
      <c r="K249" s="68"/>
      <c r="L249" s="22">
        <v>2013</v>
      </c>
      <c r="M249" s="52"/>
      <c r="N249" s="52"/>
      <c r="O249" s="22">
        <v>2012</v>
      </c>
    </row>
    <row r="250" spans="1:26" ht="27" thickBot="1" x14ac:dyDescent="0.3">
      <c r="A250" s="16"/>
      <c r="B250" s="24" t="s">
        <v>664</v>
      </c>
      <c r="C250" s="24" t="s">
        <v>671</v>
      </c>
      <c r="D250" s="18"/>
      <c r="E250" s="54" t="s">
        <v>176</v>
      </c>
      <c r="F250" s="54">
        <v>535</v>
      </c>
      <c r="G250" s="18"/>
      <c r="H250" s="44" t="s">
        <v>176</v>
      </c>
      <c r="I250" s="54">
        <v>589</v>
      </c>
      <c r="J250" s="18"/>
      <c r="K250" s="54" t="s">
        <v>176</v>
      </c>
      <c r="L250" s="54">
        <v>-265</v>
      </c>
      <c r="M250" s="18"/>
      <c r="N250" s="44" t="s">
        <v>176</v>
      </c>
      <c r="O250" s="54">
        <v>826</v>
      </c>
    </row>
    <row r="251" spans="1:26" ht="15.75" thickBot="1" x14ac:dyDescent="0.3">
      <c r="A251" s="16"/>
      <c r="B251" s="18"/>
      <c r="C251" s="18"/>
      <c r="D251" s="18"/>
      <c r="E251" s="49" t="s">
        <v>176</v>
      </c>
      <c r="F251" s="49">
        <v>535</v>
      </c>
      <c r="G251" s="18"/>
      <c r="H251" s="49" t="s">
        <v>176</v>
      </c>
      <c r="I251" s="49">
        <v>589</v>
      </c>
      <c r="J251" s="18"/>
      <c r="K251" s="49" t="s">
        <v>176</v>
      </c>
      <c r="L251" s="49">
        <v>-265</v>
      </c>
      <c r="M251" s="18"/>
      <c r="N251" s="49" t="s">
        <v>176</v>
      </c>
      <c r="O251" s="49">
        <v>826</v>
      </c>
    </row>
    <row r="252" spans="1:26" ht="15.75" thickTop="1" x14ac:dyDescent="0.25">
      <c r="A252" s="16"/>
      <c r="B252" s="18"/>
      <c r="C252" s="18"/>
      <c r="D252" s="18"/>
      <c r="E252" s="51"/>
      <c r="F252" s="50"/>
      <c r="G252" s="18"/>
      <c r="H252" s="51"/>
      <c r="I252" s="50"/>
      <c r="J252" s="18"/>
      <c r="K252" s="51"/>
      <c r="L252" s="50"/>
      <c r="M252" s="18"/>
      <c r="N252" s="51"/>
      <c r="O252" s="50"/>
    </row>
    <row r="253" spans="1:26" x14ac:dyDescent="0.25">
      <c r="A253" s="16"/>
      <c r="B253" s="18"/>
      <c r="C253" s="19" t="s">
        <v>672</v>
      </c>
      <c r="D253" s="10"/>
      <c r="E253" s="28"/>
      <c r="F253" s="18"/>
      <c r="G253" s="18"/>
      <c r="H253" s="28"/>
      <c r="I253" s="18"/>
      <c r="J253" s="18"/>
      <c r="K253" s="28"/>
      <c r="L253" s="18"/>
      <c r="M253" s="18"/>
      <c r="N253" s="28"/>
      <c r="O253" s="18"/>
    </row>
    <row r="254" spans="1:26" x14ac:dyDescent="0.25">
      <c r="A254" s="16"/>
      <c r="B254" s="18"/>
      <c r="C254" s="19" t="s">
        <v>673</v>
      </c>
      <c r="D254" s="10"/>
      <c r="E254" s="28"/>
      <c r="F254" s="18"/>
      <c r="G254" s="18"/>
      <c r="H254" s="28"/>
      <c r="I254" s="18"/>
      <c r="J254" s="18"/>
      <c r="K254" s="28"/>
      <c r="L254" s="18"/>
      <c r="M254" s="18"/>
      <c r="N254" s="28"/>
      <c r="O254" s="18"/>
    </row>
    <row r="255" spans="1:26" ht="15.75" thickBot="1" x14ac:dyDescent="0.3">
      <c r="A255" s="16"/>
      <c r="B255" s="18"/>
      <c r="C255" s="19" t="s">
        <v>674</v>
      </c>
      <c r="D255" s="10"/>
      <c r="E255" s="31" t="s">
        <v>399</v>
      </c>
      <c r="F255" s="31"/>
      <c r="G255" s="31"/>
      <c r="H255" s="31"/>
      <c r="I255" s="31"/>
      <c r="J255" s="18"/>
      <c r="K255" s="31" t="s">
        <v>400</v>
      </c>
      <c r="L255" s="31"/>
      <c r="M255" s="31"/>
      <c r="N255" s="31"/>
      <c r="O255" s="31"/>
    </row>
    <row r="256" spans="1:26" ht="15.75" thickBot="1" x14ac:dyDescent="0.3">
      <c r="A256" s="16"/>
      <c r="B256" s="18"/>
      <c r="C256" s="21" t="s">
        <v>675</v>
      </c>
      <c r="D256" s="10"/>
      <c r="E256" s="68"/>
      <c r="F256" s="22">
        <v>2013</v>
      </c>
      <c r="G256" s="52"/>
      <c r="H256" s="52"/>
      <c r="I256" s="22">
        <v>2012</v>
      </c>
      <c r="J256" s="18"/>
      <c r="K256" s="68"/>
      <c r="L256" s="22">
        <v>2013</v>
      </c>
      <c r="M256" s="52"/>
      <c r="N256" s="52"/>
      <c r="O256" s="22">
        <v>2012</v>
      </c>
    </row>
    <row r="257" spans="1:26" ht="15.75" thickBot="1" x14ac:dyDescent="0.3">
      <c r="A257" s="16"/>
      <c r="B257" s="24" t="s">
        <v>664</v>
      </c>
      <c r="C257" s="25" t="s">
        <v>175</v>
      </c>
      <c r="D257" s="18"/>
      <c r="E257" s="54" t="s">
        <v>176</v>
      </c>
      <c r="F257" s="54">
        <v>-179</v>
      </c>
      <c r="G257" s="18"/>
      <c r="H257" s="44" t="s">
        <v>176</v>
      </c>
      <c r="I257" s="54">
        <v>158</v>
      </c>
      <c r="J257" s="18"/>
      <c r="K257" s="54" t="s">
        <v>176</v>
      </c>
      <c r="L257" s="54">
        <v>-131</v>
      </c>
      <c r="M257" s="18"/>
      <c r="N257" s="44" t="s">
        <v>176</v>
      </c>
      <c r="O257" s="54">
        <v>22</v>
      </c>
    </row>
    <row r="258" spans="1:26" ht="15.75" thickBot="1" x14ac:dyDescent="0.3">
      <c r="A258" s="16"/>
      <c r="B258" s="18"/>
      <c r="C258" s="18"/>
      <c r="D258" s="18"/>
      <c r="E258" s="49" t="s">
        <v>176</v>
      </c>
      <c r="F258" s="49">
        <v>-179</v>
      </c>
      <c r="G258" s="18"/>
      <c r="H258" s="49" t="s">
        <v>176</v>
      </c>
      <c r="I258" s="49">
        <v>158</v>
      </c>
      <c r="J258" s="18"/>
      <c r="K258" s="49" t="s">
        <v>176</v>
      </c>
      <c r="L258" s="49">
        <v>-131</v>
      </c>
      <c r="M258" s="18"/>
      <c r="N258" s="49" t="s">
        <v>176</v>
      </c>
      <c r="O258" s="49">
        <v>22</v>
      </c>
    </row>
    <row r="259" spans="1:26" ht="15.75" thickTop="1" x14ac:dyDescent="0.25">
      <c r="A259" s="16"/>
      <c r="B259" s="35" t="s">
        <v>676</v>
      </c>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row>
    <row r="260" spans="1:26" x14ac:dyDescent="0.25">
      <c r="A260" s="16"/>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row>
    <row r="261" spans="1:26" ht="15.75" thickBot="1" x14ac:dyDescent="0.3">
      <c r="A261" s="16"/>
      <c r="B261" s="18"/>
      <c r="C261" s="18"/>
      <c r="D261" s="18"/>
      <c r="E261" s="31" t="s">
        <v>399</v>
      </c>
      <c r="F261" s="31"/>
      <c r="G261" s="31"/>
      <c r="H261" s="31"/>
      <c r="I261" s="31"/>
      <c r="J261" s="18"/>
      <c r="K261" s="31" t="s">
        <v>400</v>
      </c>
      <c r="L261" s="31"/>
      <c r="M261" s="31"/>
      <c r="N261" s="31"/>
      <c r="O261" s="31"/>
    </row>
    <row r="262" spans="1:26" ht="15.75" thickBot="1" x14ac:dyDescent="0.3">
      <c r="A262" s="16"/>
      <c r="B262" s="18"/>
      <c r="C262" s="81" t="s">
        <v>677</v>
      </c>
      <c r="D262" s="18"/>
      <c r="E262" s="43"/>
      <c r="F262" s="22">
        <v>2013</v>
      </c>
      <c r="G262" s="52"/>
      <c r="H262" s="68"/>
      <c r="I262" s="22">
        <v>2012</v>
      </c>
      <c r="J262" s="18"/>
      <c r="K262" s="43"/>
      <c r="L262" s="22">
        <v>2013</v>
      </c>
      <c r="M262" s="52"/>
      <c r="N262" s="43"/>
      <c r="O262" s="22">
        <v>2012</v>
      </c>
    </row>
    <row r="263" spans="1:26" ht="15.75" thickBot="1" x14ac:dyDescent="0.3">
      <c r="A263" s="16"/>
      <c r="B263" s="24" t="s">
        <v>664</v>
      </c>
      <c r="C263" s="24" t="s">
        <v>175</v>
      </c>
      <c r="D263" s="18"/>
      <c r="E263" s="54" t="s">
        <v>176</v>
      </c>
      <c r="F263" s="54" t="s">
        <v>218</v>
      </c>
      <c r="G263" s="18"/>
      <c r="H263" s="54" t="s">
        <v>176</v>
      </c>
      <c r="I263" s="54">
        <v>400</v>
      </c>
      <c r="J263" s="18"/>
      <c r="K263" s="54" t="s">
        <v>176</v>
      </c>
      <c r="L263" s="54" t="s">
        <v>218</v>
      </c>
      <c r="M263" s="18"/>
      <c r="N263" s="54" t="s">
        <v>176</v>
      </c>
      <c r="O263" s="42">
        <v>1229</v>
      </c>
    </row>
    <row r="264" spans="1:26" ht="15.75" thickBot="1" x14ac:dyDescent="0.3">
      <c r="A264" s="16"/>
      <c r="B264" s="18"/>
      <c r="C264" s="18"/>
      <c r="D264" s="18"/>
      <c r="E264" s="49" t="s">
        <v>176</v>
      </c>
      <c r="F264" s="49" t="s">
        <v>218</v>
      </c>
      <c r="G264" s="18"/>
      <c r="H264" s="49" t="s">
        <v>176</v>
      </c>
      <c r="I264" s="49">
        <v>400</v>
      </c>
      <c r="J264" s="18"/>
      <c r="K264" s="49" t="s">
        <v>176</v>
      </c>
      <c r="L264" s="49" t="s">
        <v>218</v>
      </c>
      <c r="M264" s="18"/>
      <c r="N264" s="49" t="s">
        <v>176</v>
      </c>
      <c r="O264" s="47">
        <v>1229</v>
      </c>
    </row>
    <row r="265" spans="1:26" ht="15.75" thickTop="1" x14ac:dyDescent="0.25">
      <c r="A265" s="16"/>
      <c r="B265" s="18"/>
      <c r="C265" s="18"/>
      <c r="D265" s="18"/>
      <c r="E265" s="51"/>
      <c r="F265" s="50"/>
      <c r="G265" s="18"/>
      <c r="H265" s="50"/>
      <c r="I265" s="50"/>
      <c r="J265" s="18"/>
      <c r="K265" s="51"/>
      <c r="L265" s="50"/>
      <c r="M265" s="18"/>
      <c r="N265" s="51"/>
      <c r="O265" s="50"/>
    </row>
    <row r="266" spans="1:26" x14ac:dyDescent="0.25">
      <c r="A266" s="16"/>
      <c r="B266" s="62" t="s">
        <v>678</v>
      </c>
      <c r="C266" s="62"/>
      <c r="D266" s="62"/>
      <c r="E266" s="62"/>
      <c r="F266" s="62"/>
      <c r="G266" s="62"/>
      <c r="H266" s="62"/>
      <c r="I266" s="62"/>
      <c r="J266" s="62"/>
      <c r="K266" s="62"/>
      <c r="L266" s="62"/>
      <c r="M266" s="62"/>
      <c r="N266" s="62"/>
      <c r="O266" s="62"/>
      <c r="P266" s="62"/>
      <c r="Q266" s="62"/>
      <c r="R266" s="62"/>
      <c r="S266" s="62"/>
      <c r="T266" s="62"/>
      <c r="U266" s="62"/>
      <c r="V266" s="62"/>
      <c r="W266" s="62"/>
      <c r="X266" s="62"/>
      <c r="Y266" s="62"/>
      <c r="Z266" s="62"/>
    </row>
    <row r="267" spans="1:26" x14ac:dyDescent="0.25">
      <c r="A267" s="16"/>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c r="Z267" s="33"/>
    </row>
    <row r="268" spans="1:26" ht="39.75" customHeight="1" x14ac:dyDescent="0.25">
      <c r="A268" s="16"/>
      <c r="B268" s="35" t="s">
        <v>679</v>
      </c>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row>
  </sheetData>
  <mergeCells count="356">
    <mergeCell ref="B266:Z266"/>
    <mergeCell ref="B267:Z267"/>
    <mergeCell ref="B268:Z268"/>
    <mergeCell ref="B230:Z230"/>
    <mergeCell ref="B231:Z231"/>
    <mergeCell ref="B232:Z232"/>
    <mergeCell ref="B233:Z233"/>
    <mergeCell ref="B234:Z234"/>
    <mergeCell ref="B235:Z235"/>
    <mergeCell ref="B224:Z224"/>
    <mergeCell ref="B225:Z225"/>
    <mergeCell ref="B226:Z226"/>
    <mergeCell ref="B227:Z227"/>
    <mergeCell ref="B228:Z228"/>
    <mergeCell ref="B229:Z229"/>
    <mergeCell ref="B116:Z116"/>
    <mergeCell ref="B137:Z137"/>
    <mergeCell ref="B189:Z189"/>
    <mergeCell ref="B221:Z221"/>
    <mergeCell ref="B222:Z222"/>
    <mergeCell ref="B223:Z223"/>
    <mergeCell ref="B81:Z81"/>
    <mergeCell ref="B89:Z89"/>
    <mergeCell ref="B90:Z90"/>
    <mergeCell ref="B91:Z91"/>
    <mergeCell ref="B92:Z92"/>
    <mergeCell ref="B114:Z114"/>
    <mergeCell ref="B65:Z65"/>
    <mergeCell ref="B66:Z66"/>
    <mergeCell ref="B67:Z67"/>
    <mergeCell ref="B68:Z68"/>
    <mergeCell ref="B79:Z79"/>
    <mergeCell ref="B80:Z80"/>
    <mergeCell ref="B59:Z59"/>
    <mergeCell ref="B60:Z60"/>
    <mergeCell ref="B61:Z61"/>
    <mergeCell ref="B62:Z62"/>
    <mergeCell ref="B63:Z63"/>
    <mergeCell ref="B64:Z64"/>
    <mergeCell ref="B53:Z53"/>
    <mergeCell ref="B54:Z54"/>
    <mergeCell ref="B55:Z55"/>
    <mergeCell ref="B56:Z56"/>
    <mergeCell ref="B57:Z57"/>
    <mergeCell ref="B58:Z58"/>
    <mergeCell ref="B34:Z34"/>
    <mergeCell ref="B48:Z48"/>
    <mergeCell ref="B49:Z49"/>
    <mergeCell ref="B50:Z50"/>
    <mergeCell ref="B51:Z51"/>
    <mergeCell ref="B52:Z52"/>
    <mergeCell ref="B15:Z15"/>
    <mergeCell ref="B25:Z25"/>
    <mergeCell ref="B26:Z26"/>
    <mergeCell ref="B27:Z27"/>
    <mergeCell ref="B28:Z28"/>
    <mergeCell ref="B29:Z29"/>
    <mergeCell ref="B9:Z9"/>
    <mergeCell ref="B10:Z10"/>
    <mergeCell ref="B11:Z11"/>
    <mergeCell ref="B12:Z12"/>
    <mergeCell ref="B13:Z13"/>
    <mergeCell ref="B14:Z14"/>
    <mergeCell ref="A1:A2"/>
    <mergeCell ref="B1:Z1"/>
    <mergeCell ref="B2:Z2"/>
    <mergeCell ref="B3:Z3"/>
    <mergeCell ref="A4:A268"/>
    <mergeCell ref="B4:Z4"/>
    <mergeCell ref="B5:Z5"/>
    <mergeCell ref="B6:Z6"/>
    <mergeCell ref="B7:Z7"/>
    <mergeCell ref="B8:Z8"/>
    <mergeCell ref="B243:C243"/>
    <mergeCell ref="E248:I248"/>
    <mergeCell ref="K248:O248"/>
    <mergeCell ref="E255:I255"/>
    <mergeCell ref="K255:O255"/>
    <mergeCell ref="E261:I261"/>
    <mergeCell ref="K261:O261"/>
    <mergeCell ref="B247:Z247"/>
    <mergeCell ref="B259:Z259"/>
    <mergeCell ref="B260:Z260"/>
    <mergeCell ref="D236:E236"/>
    <mergeCell ref="G236:H236"/>
    <mergeCell ref="B238:C238"/>
    <mergeCell ref="E241:F241"/>
    <mergeCell ref="H241:I241"/>
    <mergeCell ref="E242:F242"/>
    <mergeCell ref="H242:I242"/>
    <mergeCell ref="B240:Z240"/>
    <mergeCell ref="B209:C209"/>
    <mergeCell ref="B211:C211"/>
    <mergeCell ref="B214:C214"/>
    <mergeCell ref="B216:C216"/>
    <mergeCell ref="B218:C218"/>
    <mergeCell ref="B220:C220"/>
    <mergeCell ref="D207:E207"/>
    <mergeCell ref="G207:H207"/>
    <mergeCell ref="K207:L207"/>
    <mergeCell ref="N207:O207"/>
    <mergeCell ref="D208:E208"/>
    <mergeCell ref="G208:H208"/>
    <mergeCell ref="K208:L208"/>
    <mergeCell ref="N208:O208"/>
    <mergeCell ref="B197:C197"/>
    <mergeCell ref="B199:C199"/>
    <mergeCell ref="B201:C201"/>
    <mergeCell ref="B203:C203"/>
    <mergeCell ref="D206:H206"/>
    <mergeCell ref="K206:O206"/>
    <mergeCell ref="D192:E192"/>
    <mergeCell ref="G192:H192"/>
    <mergeCell ref="K192:L192"/>
    <mergeCell ref="N192:O192"/>
    <mergeCell ref="B193:C193"/>
    <mergeCell ref="B195:C195"/>
    <mergeCell ref="B181:D181"/>
    <mergeCell ref="B184:D184"/>
    <mergeCell ref="B187:D187"/>
    <mergeCell ref="D190:H190"/>
    <mergeCell ref="K190:O190"/>
    <mergeCell ref="D191:E191"/>
    <mergeCell ref="G191:H191"/>
    <mergeCell ref="K191:L191"/>
    <mergeCell ref="N191:O191"/>
    <mergeCell ref="E179:F179"/>
    <mergeCell ref="H179:I179"/>
    <mergeCell ref="K179:L179"/>
    <mergeCell ref="N179:O179"/>
    <mergeCell ref="Q179:R179"/>
    <mergeCell ref="E180:F180"/>
    <mergeCell ref="H180:I180"/>
    <mergeCell ref="K180:L180"/>
    <mergeCell ref="N180:O180"/>
    <mergeCell ref="Q180:R180"/>
    <mergeCell ref="B168:D168"/>
    <mergeCell ref="B171:D171"/>
    <mergeCell ref="B174:D174"/>
    <mergeCell ref="E177:R177"/>
    <mergeCell ref="E178:F178"/>
    <mergeCell ref="H178:I178"/>
    <mergeCell ref="K178:L178"/>
    <mergeCell ref="N178:O178"/>
    <mergeCell ref="Q178:R178"/>
    <mergeCell ref="E166:F166"/>
    <mergeCell ref="H166:I166"/>
    <mergeCell ref="K166:L166"/>
    <mergeCell ref="N166:O166"/>
    <mergeCell ref="Q166:R166"/>
    <mergeCell ref="E167:F167"/>
    <mergeCell ref="H167:I167"/>
    <mergeCell ref="K167:L167"/>
    <mergeCell ref="N167:O167"/>
    <mergeCell ref="Q167:R167"/>
    <mergeCell ref="B155:D155"/>
    <mergeCell ref="B158:D158"/>
    <mergeCell ref="B161:D161"/>
    <mergeCell ref="E164:R164"/>
    <mergeCell ref="E165:F165"/>
    <mergeCell ref="H165:I165"/>
    <mergeCell ref="K165:L165"/>
    <mergeCell ref="N165:O165"/>
    <mergeCell ref="Q165:R165"/>
    <mergeCell ref="E153:F153"/>
    <mergeCell ref="H153:I153"/>
    <mergeCell ref="K153:L153"/>
    <mergeCell ref="N153:O153"/>
    <mergeCell ref="Q153:R153"/>
    <mergeCell ref="E154:F154"/>
    <mergeCell ref="H154:I154"/>
    <mergeCell ref="K154:L154"/>
    <mergeCell ref="N154:O154"/>
    <mergeCell ref="Q154:R154"/>
    <mergeCell ref="B142:D142"/>
    <mergeCell ref="B145:D145"/>
    <mergeCell ref="B148:D148"/>
    <mergeCell ref="E151:R151"/>
    <mergeCell ref="E152:F152"/>
    <mergeCell ref="H152:I152"/>
    <mergeCell ref="K152:L152"/>
    <mergeCell ref="N152:O152"/>
    <mergeCell ref="Q152:R152"/>
    <mergeCell ref="E140:F140"/>
    <mergeCell ref="H140:I140"/>
    <mergeCell ref="K140:L140"/>
    <mergeCell ref="N140:O140"/>
    <mergeCell ref="Q140:R140"/>
    <mergeCell ref="E141:F141"/>
    <mergeCell ref="H141:I141"/>
    <mergeCell ref="K141:L141"/>
    <mergeCell ref="N141:O141"/>
    <mergeCell ref="Q141:R141"/>
    <mergeCell ref="V132:W132"/>
    <mergeCell ref="B134:C134"/>
    <mergeCell ref="B135:C135"/>
    <mergeCell ref="E138:R138"/>
    <mergeCell ref="E139:F139"/>
    <mergeCell ref="H139:I139"/>
    <mergeCell ref="K139:L139"/>
    <mergeCell ref="N139:O139"/>
    <mergeCell ref="Q139:R139"/>
    <mergeCell ref="D132:E132"/>
    <mergeCell ref="G132:H132"/>
    <mergeCell ref="J132:K132"/>
    <mergeCell ref="M132:N132"/>
    <mergeCell ref="P132:Q132"/>
    <mergeCell ref="S132:T132"/>
    <mergeCell ref="V130:W130"/>
    <mergeCell ref="D131:E131"/>
    <mergeCell ref="G131:H131"/>
    <mergeCell ref="J131:K131"/>
    <mergeCell ref="M131:N131"/>
    <mergeCell ref="P131:Q131"/>
    <mergeCell ref="S131:T131"/>
    <mergeCell ref="V131:W131"/>
    <mergeCell ref="D130:E130"/>
    <mergeCell ref="G130:H130"/>
    <mergeCell ref="J130:K130"/>
    <mergeCell ref="M130:N130"/>
    <mergeCell ref="P130:Q130"/>
    <mergeCell ref="S130:T130"/>
    <mergeCell ref="V121:W121"/>
    <mergeCell ref="B123:C123"/>
    <mergeCell ref="B124:C124"/>
    <mergeCell ref="D128:W128"/>
    <mergeCell ref="D129:E129"/>
    <mergeCell ref="G129:H129"/>
    <mergeCell ref="J129:K129"/>
    <mergeCell ref="M129:N129"/>
    <mergeCell ref="P129:Q129"/>
    <mergeCell ref="V129:W129"/>
    <mergeCell ref="D121:E121"/>
    <mergeCell ref="G121:H121"/>
    <mergeCell ref="J121:K121"/>
    <mergeCell ref="M121:N121"/>
    <mergeCell ref="P121:Q121"/>
    <mergeCell ref="S121:T121"/>
    <mergeCell ref="V119:W119"/>
    <mergeCell ref="D120:E120"/>
    <mergeCell ref="G120:H120"/>
    <mergeCell ref="J120:K120"/>
    <mergeCell ref="M120:N120"/>
    <mergeCell ref="P120:Q120"/>
    <mergeCell ref="S120:T120"/>
    <mergeCell ref="V120:W120"/>
    <mergeCell ref="D119:E119"/>
    <mergeCell ref="G119:H119"/>
    <mergeCell ref="J119:K119"/>
    <mergeCell ref="M119:N119"/>
    <mergeCell ref="P119:Q119"/>
    <mergeCell ref="S119:T119"/>
    <mergeCell ref="B111:C111"/>
    <mergeCell ref="B112:C112"/>
    <mergeCell ref="D117:W117"/>
    <mergeCell ref="D118:E118"/>
    <mergeCell ref="G118:H118"/>
    <mergeCell ref="J118:K118"/>
    <mergeCell ref="M118:N118"/>
    <mergeCell ref="P118:Q118"/>
    <mergeCell ref="V118:W118"/>
    <mergeCell ref="B115:Z115"/>
    <mergeCell ref="Y108:Z108"/>
    <mergeCell ref="D109:E109"/>
    <mergeCell ref="G109:H109"/>
    <mergeCell ref="J109:K109"/>
    <mergeCell ref="M109:N109"/>
    <mergeCell ref="P109:Q109"/>
    <mergeCell ref="S109:T109"/>
    <mergeCell ref="V109:W109"/>
    <mergeCell ref="Y109:Z109"/>
    <mergeCell ref="D107:E107"/>
    <mergeCell ref="M107:N107"/>
    <mergeCell ref="P107:Q107"/>
    <mergeCell ref="S107:T107"/>
    <mergeCell ref="Y107:Z107"/>
    <mergeCell ref="D108:E108"/>
    <mergeCell ref="M108:N108"/>
    <mergeCell ref="P108:Q108"/>
    <mergeCell ref="S108:T108"/>
    <mergeCell ref="V108:W108"/>
    <mergeCell ref="V98:W98"/>
    <mergeCell ref="Y98:Z98"/>
    <mergeCell ref="B100:C100"/>
    <mergeCell ref="B101:C101"/>
    <mergeCell ref="D105:Z105"/>
    <mergeCell ref="P106:Q106"/>
    <mergeCell ref="Y106:Z106"/>
    <mergeCell ref="D98:E98"/>
    <mergeCell ref="G98:H98"/>
    <mergeCell ref="J98:K98"/>
    <mergeCell ref="M98:N98"/>
    <mergeCell ref="P98:Q98"/>
    <mergeCell ref="S98:T98"/>
    <mergeCell ref="D97:E97"/>
    <mergeCell ref="M97:N97"/>
    <mergeCell ref="P97:Q97"/>
    <mergeCell ref="S97:T97"/>
    <mergeCell ref="V97:W97"/>
    <mergeCell ref="Y97:Z97"/>
    <mergeCell ref="D94:Z94"/>
    <mergeCell ref="P95:Q95"/>
    <mergeCell ref="Y95:Z95"/>
    <mergeCell ref="D96:E96"/>
    <mergeCell ref="M96:N96"/>
    <mergeCell ref="P96:Q96"/>
    <mergeCell ref="S96:T96"/>
    <mergeCell ref="Y96:Z96"/>
    <mergeCell ref="D84:E84"/>
    <mergeCell ref="G84:H84"/>
    <mergeCell ref="J84:K84"/>
    <mergeCell ref="M84:N84"/>
    <mergeCell ref="B86:C86"/>
    <mergeCell ref="B87:C87"/>
    <mergeCell ref="D82:H82"/>
    <mergeCell ref="J82:N82"/>
    <mergeCell ref="D83:E83"/>
    <mergeCell ref="G83:H83"/>
    <mergeCell ref="J83:K83"/>
    <mergeCell ref="M83:N83"/>
    <mergeCell ref="C72:D72"/>
    <mergeCell ref="F72:G72"/>
    <mergeCell ref="I72:J72"/>
    <mergeCell ref="L72:M72"/>
    <mergeCell ref="O72:P72"/>
    <mergeCell ref="R72:S72"/>
    <mergeCell ref="C71:D71"/>
    <mergeCell ref="F71:G71"/>
    <mergeCell ref="I71:J71"/>
    <mergeCell ref="L71:M71"/>
    <mergeCell ref="O71:P71"/>
    <mergeCell ref="R71:S71"/>
    <mergeCell ref="C69:J69"/>
    <mergeCell ref="L69:S69"/>
    <mergeCell ref="C70:D70"/>
    <mergeCell ref="F70:G70"/>
    <mergeCell ref="I70:J70"/>
    <mergeCell ref="L70:M70"/>
    <mergeCell ref="O70:P70"/>
    <mergeCell ref="R70:S70"/>
    <mergeCell ref="C39:D39"/>
    <mergeCell ref="C40:D40"/>
    <mergeCell ref="C43:D43"/>
    <mergeCell ref="B44:D44"/>
    <mergeCell ref="B46:D46"/>
    <mergeCell ref="C47:D47"/>
    <mergeCell ref="D16:G16"/>
    <mergeCell ref="J16:M16"/>
    <mergeCell ref="E35:I35"/>
    <mergeCell ref="E36:F36"/>
    <mergeCell ref="H36:I36"/>
    <mergeCell ref="B38:D38"/>
    <mergeCell ref="B30:Z30"/>
    <mergeCell ref="B31:Z31"/>
    <mergeCell ref="B32:Z32"/>
    <mergeCell ref="B33:Z3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2" width="36.5703125" bestFit="1" customWidth="1"/>
  </cols>
  <sheetData>
    <row r="1" spans="1:2" x14ac:dyDescent="0.25">
      <c r="A1" s="7" t="s">
        <v>680</v>
      </c>
      <c r="B1" s="1" t="s">
        <v>1</v>
      </c>
    </row>
    <row r="2" spans="1:2" x14ac:dyDescent="0.25">
      <c r="A2" s="7"/>
      <c r="B2" s="1" t="s">
        <v>2</v>
      </c>
    </row>
    <row r="3" spans="1:2" ht="60" x14ac:dyDescent="0.25">
      <c r="A3" s="3" t="s">
        <v>136</v>
      </c>
      <c r="B3" s="4"/>
    </row>
    <row r="4" spans="1:2" ht="204.75" x14ac:dyDescent="0.25">
      <c r="A4" s="16" t="s">
        <v>681</v>
      </c>
      <c r="B4" s="15" t="s">
        <v>144</v>
      </c>
    </row>
    <row r="5" spans="1:2" x14ac:dyDescent="0.25">
      <c r="A5" s="16"/>
      <c r="B5" s="4"/>
    </row>
    <row r="6" spans="1:2" ht="409.6" x14ac:dyDescent="0.25">
      <c r="A6" s="16"/>
      <c r="B6" s="15" t="s">
        <v>145</v>
      </c>
    </row>
    <row r="7" spans="1:2" x14ac:dyDescent="0.25">
      <c r="A7" s="16"/>
      <c r="B7" s="4"/>
    </row>
    <row r="8" spans="1:2" ht="367.5" customHeight="1" x14ac:dyDescent="0.25">
      <c r="A8" s="16" t="s">
        <v>682</v>
      </c>
      <c r="B8" s="35" t="s">
        <v>146</v>
      </c>
    </row>
    <row r="9" spans="1:2" x14ac:dyDescent="0.25">
      <c r="A9" s="16"/>
      <c r="B9" s="35"/>
    </row>
    <row r="10" spans="1:2" ht="367.5" customHeight="1" x14ac:dyDescent="0.25">
      <c r="A10" s="16" t="s">
        <v>683</v>
      </c>
      <c r="B10" s="35" t="s">
        <v>146</v>
      </c>
    </row>
    <row r="11" spans="1:2" x14ac:dyDescent="0.25">
      <c r="A11" s="16"/>
      <c r="B11" s="35"/>
    </row>
    <row r="12" spans="1:2" x14ac:dyDescent="0.25">
      <c r="A12" s="16" t="s">
        <v>684</v>
      </c>
      <c r="B12" s="17" t="s">
        <v>154</v>
      </c>
    </row>
    <row r="13" spans="1:2" x14ac:dyDescent="0.25">
      <c r="A13" s="16"/>
      <c r="B13" s="4"/>
    </row>
    <row r="14" spans="1:2" ht="408.75" x14ac:dyDescent="0.25">
      <c r="A14" s="16"/>
      <c r="B14" s="15" t="s">
        <v>155</v>
      </c>
    </row>
    <row r="15" spans="1:2" x14ac:dyDescent="0.25">
      <c r="A15" s="16"/>
      <c r="B15" s="4"/>
    </row>
    <row r="16" spans="1:2" ht="332.25" x14ac:dyDescent="0.25">
      <c r="A16" s="16"/>
      <c r="B16" s="15" t="s">
        <v>156</v>
      </c>
    </row>
    <row r="17" spans="1:2" x14ac:dyDescent="0.25">
      <c r="A17" s="16"/>
      <c r="B17" s="4"/>
    </row>
    <row r="18" spans="1:2" ht="306.75" x14ac:dyDescent="0.25">
      <c r="A18" s="16"/>
      <c r="B18" s="15" t="s">
        <v>157</v>
      </c>
    </row>
    <row r="19" spans="1:2" x14ac:dyDescent="0.25">
      <c r="A19" s="16"/>
      <c r="B19" s="4"/>
    </row>
    <row r="20" spans="1:2" x14ac:dyDescent="0.25">
      <c r="A20" s="16"/>
      <c r="B20" s="4"/>
    </row>
    <row r="21" spans="1:2" ht="27" x14ac:dyDescent="0.25">
      <c r="A21" s="16" t="s">
        <v>685</v>
      </c>
      <c r="B21" s="17" t="s">
        <v>159</v>
      </c>
    </row>
    <row r="22" spans="1:2" x14ac:dyDescent="0.25">
      <c r="A22" s="16"/>
      <c r="B22" s="4"/>
    </row>
    <row r="23" spans="1:2" ht="409.6" x14ac:dyDescent="0.25">
      <c r="A23" s="16"/>
      <c r="B23" s="15" t="s">
        <v>160</v>
      </c>
    </row>
    <row r="24" spans="1:2" x14ac:dyDescent="0.25">
      <c r="A24" s="16"/>
      <c r="B24" s="4"/>
    </row>
    <row r="25" spans="1:2" ht="332.25" x14ac:dyDescent="0.25">
      <c r="A25" s="16"/>
      <c r="B25" s="15" t="s">
        <v>161</v>
      </c>
    </row>
    <row r="26" spans="1:2" x14ac:dyDescent="0.25">
      <c r="A26" s="16"/>
      <c r="B26" s="4"/>
    </row>
    <row r="27" spans="1:2" ht="294" x14ac:dyDescent="0.25">
      <c r="A27" s="16"/>
      <c r="B27" s="15" t="s">
        <v>162</v>
      </c>
    </row>
    <row r="28" spans="1:2" x14ac:dyDescent="0.25">
      <c r="A28" s="16"/>
      <c r="B28" s="4"/>
    </row>
    <row r="29" spans="1:2" ht="243" x14ac:dyDescent="0.25">
      <c r="A29" s="16"/>
      <c r="B29" s="15" t="s">
        <v>163</v>
      </c>
    </row>
    <row r="30" spans="1:2" x14ac:dyDescent="0.25">
      <c r="A30" s="16"/>
      <c r="B30" s="4"/>
    </row>
    <row r="31" spans="1:2" x14ac:dyDescent="0.25">
      <c r="A31" s="16"/>
      <c r="B31" s="4"/>
    </row>
    <row r="32" spans="1:2" ht="179.25" x14ac:dyDescent="0.25">
      <c r="A32" s="16" t="s">
        <v>686</v>
      </c>
      <c r="B32" s="15" t="s">
        <v>687</v>
      </c>
    </row>
    <row r="33" spans="1:2" ht="90" x14ac:dyDescent="0.25">
      <c r="A33" s="16"/>
      <c r="B33" s="15" t="s">
        <v>688</v>
      </c>
    </row>
    <row r="34" spans="1:2" ht="243" x14ac:dyDescent="0.25">
      <c r="A34" s="16" t="s">
        <v>689</v>
      </c>
      <c r="B34" s="15" t="s">
        <v>604</v>
      </c>
    </row>
    <row r="35" spans="1:2" x14ac:dyDescent="0.25">
      <c r="A35" s="16"/>
      <c r="B35" s="4"/>
    </row>
    <row r="36" spans="1:2" ht="230.25" x14ac:dyDescent="0.25">
      <c r="A36" s="16"/>
      <c r="B36" s="15" t="s">
        <v>610</v>
      </c>
    </row>
    <row r="37" spans="1:2" x14ac:dyDescent="0.25">
      <c r="A37" s="16"/>
      <c r="B37" s="4"/>
    </row>
    <row r="38" spans="1:2" x14ac:dyDescent="0.25">
      <c r="A38" s="16"/>
      <c r="B38" s="4"/>
    </row>
    <row r="39" spans="1:2" ht="64.5" x14ac:dyDescent="0.25">
      <c r="A39" s="16"/>
      <c r="B39" s="15" t="s">
        <v>690</v>
      </c>
    </row>
    <row r="40" spans="1:2" ht="128.25" x14ac:dyDescent="0.25">
      <c r="A40" s="16" t="s">
        <v>691</v>
      </c>
      <c r="B40" s="15" t="s">
        <v>568</v>
      </c>
    </row>
    <row r="41" spans="1:2" x14ac:dyDescent="0.25">
      <c r="A41" s="16"/>
      <c r="B41" s="4"/>
    </row>
    <row r="42" spans="1:2" ht="115.5" x14ac:dyDescent="0.25">
      <c r="A42" s="16"/>
      <c r="B42" s="15" t="s">
        <v>569</v>
      </c>
    </row>
    <row r="43" spans="1:2" x14ac:dyDescent="0.25">
      <c r="A43" s="16"/>
      <c r="B43" s="4"/>
    </row>
    <row r="44" spans="1:2" ht="268.5" x14ac:dyDescent="0.25">
      <c r="A44" s="16"/>
      <c r="B44" s="15" t="s">
        <v>570</v>
      </c>
    </row>
    <row r="45" spans="1:2" x14ac:dyDescent="0.25">
      <c r="A45" s="16"/>
      <c r="B45" s="4"/>
    </row>
    <row r="46" spans="1:2" ht="102.75" x14ac:dyDescent="0.25">
      <c r="A46" s="16"/>
      <c r="B46" s="15" t="s">
        <v>571</v>
      </c>
    </row>
    <row r="47" spans="1:2" x14ac:dyDescent="0.25">
      <c r="A47" s="16"/>
      <c r="B47" s="4"/>
    </row>
    <row r="48" spans="1:2" x14ac:dyDescent="0.25">
      <c r="A48" s="16"/>
      <c r="B48" s="4"/>
    </row>
    <row r="49" spans="1:2" ht="102.75" x14ac:dyDescent="0.25">
      <c r="A49" s="2" t="s">
        <v>692</v>
      </c>
      <c r="B49" s="15" t="s">
        <v>693</v>
      </c>
    </row>
    <row r="50" spans="1:2" ht="380.25" customHeight="1" x14ac:dyDescent="0.25">
      <c r="A50" s="16" t="s">
        <v>694</v>
      </c>
      <c r="B50" s="35" t="s">
        <v>660</v>
      </c>
    </row>
    <row r="51" spans="1:2" x14ac:dyDescent="0.25">
      <c r="A51" s="16"/>
      <c r="B51" s="35"/>
    </row>
    <row r="52" spans="1:2" ht="270" x14ac:dyDescent="0.25">
      <c r="A52" s="2" t="s">
        <v>695</v>
      </c>
      <c r="B52" s="4" t="s">
        <v>696</v>
      </c>
    </row>
  </sheetData>
  <mergeCells count="13">
    <mergeCell ref="B50:B51"/>
    <mergeCell ref="A12:A20"/>
    <mergeCell ref="A21:A31"/>
    <mergeCell ref="A32:A33"/>
    <mergeCell ref="A34:A39"/>
    <mergeCell ref="A40:A48"/>
    <mergeCell ref="A50:A51"/>
    <mergeCell ref="A1:A2"/>
    <mergeCell ref="A4:A7"/>
    <mergeCell ref="A8:A9"/>
    <mergeCell ref="B8:B9"/>
    <mergeCell ref="A10:A11"/>
    <mergeCell ref="B10:B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4" max="4" width="2.28515625" customWidth="1"/>
    <col min="5" max="5" width="7.42578125" customWidth="1"/>
    <col min="7" max="7" width="2.140625" customWidth="1"/>
    <col min="8" max="8" width="6.5703125" customWidth="1"/>
    <col min="10" max="10" width="2.140625" customWidth="1"/>
    <col min="11" max="11" width="7.5703125" customWidth="1"/>
    <col min="13" max="13" width="2" customWidth="1"/>
    <col min="14" max="14" width="6.7109375" customWidth="1"/>
  </cols>
  <sheetData>
    <row r="1" spans="1:14" ht="15" customHeight="1" x14ac:dyDescent="0.25">
      <c r="A1" s="7" t="s">
        <v>697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165</v>
      </c>
      <c r="B3" s="33"/>
      <c r="C3" s="33"/>
      <c r="D3" s="33"/>
      <c r="E3" s="33"/>
      <c r="F3" s="33"/>
      <c r="G3" s="33"/>
      <c r="H3" s="33"/>
      <c r="I3" s="33"/>
      <c r="J3" s="33"/>
      <c r="K3" s="33"/>
      <c r="L3" s="33"/>
      <c r="M3" s="33"/>
      <c r="N3" s="33"/>
    </row>
    <row r="4" spans="1:14" x14ac:dyDescent="0.25">
      <c r="A4" s="16" t="s">
        <v>698</v>
      </c>
      <c r="B4" s="18"/>
      <c r="C4" s="18"/>
      <c r="D4" s="30" t="s">
        <v>169</v>
      </c>
      <c r="E4" s="30"/>
      <c r="F4" s="30"/>
      <c r="G4" s="30"/>
      <c r="H4" s="30"/>
      <c r="I4" s="18"/>
      <c r="J4" s="30" t="s">
        <v>170</v>
      </c>
      <c r="K4" s="30"/>
      <c r="L4" s="30"/>
      <c r="M4" s="30"/>
      <c r="N4" s="30"/>
    </row>
    <row r="5" spans="1:14" ht="25.5" thickBot="1" x14ac:dyDescent="0.3">
      <c r="A5" s="16"/>
      <c r="B5" s="20" t="s">
        <v>171</v>
      </c>
      <c r="C5" s="18"/>
      <c r="D5" s="31" t="s">
        <v>172</v>
      </c>
      <c r="E5" s="31"/>
      <c r="F5" s="31"/>
      <c r="G5" s="31"/>
      <c r="H5" s="31"/>
      <c r="I5" s="10"/>
      <c r="J5" s="31" t="s">
        <v>172</v>
      </c>
      <c r="K5" s="31"/>
      <c r="L5" s="31"/>
      <c r="M5" s="31"/>
      <c r="N5" s="31"/>
    </row>
    <row r="6" spans="1:14" ht="15.75" thickBot="1" x14ac:dyDescent="0.3">
      <c r="A6" s="16"/>
      <c r="B6" s="18"/>
      <c r="C6" s="18"/>
      <c r="D6" s="32" t="s">
        <v>173</v>
      </c>
      <c r="E6" s="32"/>
      <c r="F6" s="23"/>
      <c r="G6" s="32" t="s">
        <v>174</v>
      </c>
      <c r="H6" s="32"/>
      <c r="I6" s="10"/>
      <c r="J6" s="32" t="s">
        <v>173</v>
      </c>
      <c r="K6" s="32"/>
      <c r="L6" s="23"/>
      <c r="M6" s="32" t="s">
        <v>174</v>
      </c>
      <c r="N6" s="32"/>
    </row>
    <row r="7" spans="1:14" x14ac:dyDescent="0.25">
      <c r="A7" s="16"/>
      <c r="B7" s="24" t="s">
        <v>175</v>
      </c>
      <c r="C7" s="18"/>
      <c r="D7" s="25" t="s">
        <v>176</v>
      </c>
      <c r="E7" s="26">
        <v>19326</v>
      </c>
      <c r="F7" s="18"/>
      <c r="G7" s="25" t="s">
        <v>176</v>
      </c>
      <c r="H7" s="26">
        <v>19432</v>
      </c>
      <c r="I7" s="18"/>
      <c r="J7" s="25" t="s">
        <v>176</v>
      </c>
      <c r="K7" s="26">
        <v>58713</v>
      </c>
      <c r="L7" s="18"/>
      <c r="M7" s="25" t="s">
        <v>176</v>
      </c>
      <c r="N7" s="26">
        <v>59032</v>
      </c>
    </row>
    <row r="8" spans="1:14" x14ac:dyDescent="0.25">
      <c r="A8" s="16"/>
      <c r="B8" s="24" t="s">
        <v>79</v>
      </c>
      <c r="C8" s="18"/>
      <c r="D8" s="24" t="s">
        <v>176</v>
      </c>
      <c r="E8" s="27">
        <v>22489</v>
      </c>
      <c r="F8" s="18"/>
      <c r="G8" s="24" t="s">
        <v>176</v>
      </c>
      <c r="H8" s="27">
        <v>22383</v>
      </c>
      <c r="I8" s="18"/>
      <c r="J8" s="24" t="s">
        <v>176</v>
      </c>
      <c r="K8" s="27">
        <v>42597</v>
      </c>
      <c r="L8" s="18"/>
      <c r="M8" s="24" t="s">
        <v>176</v>
      </c>
      <c r="N8" s="27">
        <v>42278</v>
      </c>
    </row>
    <row r="9" spans="1:14" x14ac:dyDescent="0.25">
      <c r="A9" s="16"/>
      <c r="B9" s="24" t="s">
        <v>82</v>
      </c>
      <c r="C9" s="18"/>
      <c r="D9" s="24" t="s">
        <v>176</v>
      </c>
      <c r="E9" s="27">
        <v>22138</v>
      </c>
      <c r="F9" s="18"/>
      <c r="G9" s="24" t="s">
        <v>176</v>
      </c>
      <c r="H9" s="27">
        <v>22032</v>
      </c>
      <c r="I9" s="18"/>
      <c r="J9" s="24" t="s">
        <v>176</v>
      </c>
      <c r="K9" s="27">
        <v>41295</v>
      </c>
      <c r="L9" s="18"/>
      <c r="M9" s="24" t="s">
        <v>176</v>
      </c>
      <c r="N9" s="27">
        <v>40976</v>
      </c>
    </row>
    <row r="10" spans="1:14" x14ac:dyDescent="0.25">
      <c r="A10" s="16"/>
      <c r="B10" s="24" t="s">
        <v>83</v>
      </c>
      <c r="C10" s="18"/>
      <c r="D10" s="24" t="s">
        <v>176</v>
      </c>
      <c r="E10" s="27">
        <v>-6814</v>
      </c>
      <c r="F10" s="18"/>
      <c r="G10" s="24" t="s">
        <v>176</v>
      </c>
      <c r="H10" s="27">
        <v>-6787</v>
      </c>
      <c r="I10" s="18"/>
      <c r="J10" s="24" t="s">
        <v>176</v>
      </c>
      <c r="K10" s="27">
        <v>-11599</v>
      </c>
      <c r="L10" s="18"/>
      <c r="M10" s="24" t="s">
        <v>176</v>
      </c>
      <c r="N10" s="27">
        <v>-11484</v>
      </c>
    </row>
    <row r="11" spans="1:14" x14ac:dyDescent="0.25">
      <c r="A11" s="16"/>
      <c r="B11" s="24" t="s">
        <v>85</v>
      </c>
      <c r="C11" s="18"/>
      <c r="D11" s="24" t="s">
        <v>176</v>
      </c>
      <c r="E11" s="27">
        <v>14990</v>
      </c>
      <c r="F11" s="18"/>
      <c r="G11" s="24" t="s">
        <v>176</v>
      </c>
      <c r="H11" s="27">
        <v>14911</v>
      </c>
      <c r="I11" s="18"/>
      <c r="J11" s="24" t="s">
        <v>176</v>
      </c>
      <c r="K11" s="27">
        <v>28658</v>
      </c>
      <c r="L11" s="18"/>
      <c r="M11" s="24" t="s">
        <v>176</v>
      </c>
      <c r="N11" s="27">
        <v>28454</v>
      </c>
    </row>
    <row r="12" spans="1:14" x14ac:dyDescent="0.25">
      <c r="A12" s="16"/>
      <c r="B12" s="24" t="s">
        <v>87</v>
      </c>
      <c r="C12" s="18"/>
      <c r="D12" s="24" t="s">
        <v>176</v>
      </c>
      <c r="E12" s="29">
        <v>0.23</v>
      </c>
      <c r="F12" s="18"/>
      <c r="G12" s="24" t="s">
        <v>176</v>
      </c>
      <c r="H12" s="29">
        <v>0.23</v>
      </c>
      <c r="I12" s="18"/>
      <c r="J12" s="24" t="s">
        <v>176</v>
      </c>
      <c r="K12" s="29">
        <v>0.44</v>
      </c>
      <c r="L12" s="18"/>
      <c r="M12" s="24" t="s">
        <v>176</v>
      </c>
      <c r="N12" s="29">
        <v>0.43</v>
      </c>
    </row>
    <row r="13" spans="1:14" x14ac:dyDescent="0.25">
      <c r="A13" s="16"/>
      <c r="B13" s="24" t="s">
        <v>88</v>
      </c>
      <c r="C13" s="18"/>
      <c r="D13" s="24" t="s">
        <v>176</v>
      </c>
      <c r="E13" s="29">
        <v>0.22</v>
      </c>
      <c r="F13" s="18"/>
      <c r="G13" s="24" t="s">
        <v>176</v>
      </c>
      <c r="H13" s="29">
        <v>0.22</v>
      </c>
      <c r="I13" s="18"/>
      <c r="J13" s="24" t="s">
        <v>176</v>
      </c>
      <c r="K13" s="29">
        <v>0.42</v>
      </c>
      <c r="L13" s="18"/>
      <c r="M13" s="24" t="s">
        <v>176</v>
      </c>
      <c r="N13" s="29">
        <v>0.42</v>
      </c>
    </row>
    <row r="14" spans="1:14" x14ac:dyDescent="0.25">
      <c r="A14" s="16"/>
      <c r="B14" s="18"/>
      <c r="C14" s="18"/>
      <c r="D14" s="18"/>
      <c r="E14" s="18"/>
      <c r="F14" s="18"/>
      <c r="G14" s="18"/>
      <c r="H14" s="18"/>
      <c r="I14" s="18"/>
      <c r="J14" s="18"/>
      <c r="K14" s="18"/>
      <c r="L14" s="18"/>
      <c r="M14" s="18"/>
      <c r="N14" s="18"/>
    </row>
    <row r="15" spans="1:14" x14ac:dyDescent="0.25">
      <c r="A15" s="16"/>
      <c r="B15" s="24" t="s">
        <v>103</v>
      </c>
      <c r="C15" s="18"/>
      <c r="D15" s="24" t="s">
        <v>176</v>
      </c>
      <c r="E15" s="29">
        <v>522</v>
      </c>
      <c r="F15" s="18"/>
      <c r="G15" s="24" t="s">
        <v>176</v>
      </c>
      <c r="H15" s="29">
        <v>490</v>
      </c>
      <c r="I15" s="18"/>
      <c r="J15" s="24" t="s">
        <v>176</v>
      </c>
      <c r="K15" s="27">
        <v>1565</v>
      </c>
      <c r="L15" s="18"/>
      <c r="M15" s="24" t="s">
        <v>176</v>
      </c>
      <c r="N15" s="27">
        <v>1469</v>
      </c>
    </row>
    <row r="16" spans="1:14" ht="26.25" x14ac:dyDescent="0.25">
      <c r="A16" s="16"/>
      <c r="B16" s="24" t="s">
        <v>177</v>
      </c>
      <c r="C16" s="18"/>
      <c r="D16" s="24" t="s">
        <v>176</v>
      </c>
      <c r="E16" s="29">
        <v>-134</v>
      </c>
      <c r="F16" s="18"/>
      <c r="G16" s="24" t="s">
        <v>176</v>
      </c>
      <c r="H16" s="29">
        <v>-126</v>
      </c>
      <c r="I16" s="18"/>
      <c r="J16" s="24" t="s">
        <v>176</v>
      </c>
      <c r="K16" s="29">
        <v>-336</v>
      </c>
      <c r="L16" s="18"/>
      <c r="M16" s="24" t="s">
        <v>176</v>
      </c>
      <c r="N16" s="29">
        <v>-311</v>
      </c>
    </row>
    <row r="17" spans="1:14" x14ac:dyDescent="0.25">
      <c r="A17" s="16"/>
      <c r="B17" s="24" t="s">
        <v>105</v>
      </c>
      <c r="C17" s="18"/>
      <c r="D17" s="24" t="s">
        <v>176</v>
      </c>
      <c r="E17" s="27">
        <v>15378</v>
      </c>
      <c r="F17" s="18"/>
      <c r="G17" s="24" t="s">
        <v>176</v>
      </c>
      <c r="H17" s="27">
        <v>15275</v>
      </c>
      <c r="I17" s="18"/>
      <c r="J17" s="24" t="s">
        <v>176</v>
      </c>
      <c r="K17" s="27">
        <v>29887</v>
      </c>
      <c r="L17" s="18"/>
      <c r="M17" s="24" t="s">
        <v>176</v>
      </c>
      <c r="N17" s="27">
        <v>29612</v>
      </c>
    </row>
  </sheetData>
  <mergeCells count="13">
    <mergeCell ref="A1:A2"/>
    <mergeCell ref="B1:N1"/>
    <mergeCell ref="B2:N2"/>
    <mergeCell ref="B3:N3"/>
    <mergeCell ref="A4:A17"/>
    <mergeCell ref="D4:H4"/>
    <mergeCell ref="J4:N4"/>
    <mergeCell ref="D5:H5"/>
    <mergeCell ref="J5:N5"/>
    <mergeCell ref="D6:E6"/>
    <mergeCell ref="G6:H6"/>
    <mergeCell ref="J6:K6"/>
    <mergeCell ref="M6:N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2" width="36.5703125" bestFit="1" customWidth="1"/>
    <col min="3" max="3" width="2.42578125" customWidth="1"/>
    <col min="4" max="4" width="8.85546875" customWidth="1"/>
    <col min="6" max="6" width="2.28515625" customWidth="1"/>
    <col min="7" max="7" width="8.42578125" customWidth="1"/>
  </cols>
  <sheetData>
    <row r="1" spans="1:7" ht="15" customHeight="1" x14ac:dyDescent="0.25">
      <c r="A1" s="7" t="s">
        <v>699</v>
      </c>
      <c r="B1" s="7" t="s">
        <v>1</v>
      </c>
      <c r="C1" s="7"/>
      <c r="D1" s="7"/>
      <c r="E1" s="7"/>
      <c r="F1" s="7"/>
      <c r="G1" s="7"/>
    </row>
    <row r="2" spans="1:7" ht="15" customHeight="1" x14ac:dyDescent="0.25">
      <c r="A2" s="7"/>
      <c r="B2" s="7" t="s">
        <v>2</v>
      </c>
      <c r="C2" s="7"/>
      <c r="D2" s="7"/>
      <c r="E2" s="7"/>
      <c r="F2" s="7"/>
      <c r="G2" s="7"/>
    </row>
    <row r="3" spans="1:7" x14ac:dyDescent="0.25">
      <c r="A3" s="3" t="s">
        <v>179</v>
      </c>
      <c r="B3" s="33"/>
      <c r="C3" s="33"/>
      <c r="D3" s="33"/>
      <c r="E3" s="33"/>
      <c r="F3" s="33"/>
      <c r="G3" s="33"/>
    </row>
    <row r="4" spans="1:7" x14ac:dyDescent="0.25">
      <c r="A4" s="16" t="s">
        <v>700</v>
      </c>
      <c r="B4" s="18"/>
      <c r="C4" s="30" t="s">
        <v>182</v>
      </c>
      <c r="D4" s="30"/>
      <c r="E4" s="10"/>
      <c r="F4" s="30" t="s">
        <v>183</v>
      </c>
      <c r="G4" s="30"/>
    </row>
    <row r="5" spans="1:7" ht="15.75" thickBot="1" x14ac:dyDescent="0.3">
      <c r="A5" s="16"/>
      <c r="B5" s="18"/>
      <c r="C5" s="31">
        <v>2013</v>
      </c>
      <c r="D5" s="31"/>
      <c r="E5" s="10"/>
      <c r="F5" s="31">
        <v>2012</v>
      </c>
      <c r="G5" s="31"/>
    </row>
    <row r="6" spans="1:7" x14ac:dyDescent="0.25">
      <c r="A6" s="16"/>
      <c r="B6" s="24" t="s">
        <v>184</v>
      </c>
      <c r="C6" s="25" t="s">
        <v>176</v>
      </c>
      <c r="D6" s="26">
        <v>17893</v>
      </c>
      <c r="E6" s="18"/>
      <c r="F6" s="37" t="s">
        <v>176</v>
      </c>
      <c r="G6" s="26">
        <v>18880</v>
      </c>
    </row>
    <row r="7" spans="1:7" ht="15.75" thickBot="1" x14ac:dyDescent="0.3">
      <c r="A7" s="16"/>
      <c r="B7" s="24" t="s">
        <v>185</v>
      </c>
      <c r="C7" s="38"/>
      <c r="D7" s="39">
        <v>-3613</v>
      </c>
      <c r="E7" s="18"/>
      <c r="F7" s="40"/>
      <c r="G7" s="39">
        <v>-4705</v>
      </c>
    </row>
    <row r="8" spans="1:7" x14ac:dyDescent="0.25">
      <c r="A8" s="16"/>
      <c r="B8" s="24" t="s">
        <v>186</v>
      </c>
      <c r="C8" s="23"/>
      <c r="D8" s="26">
        <v>14280</v>
      </c>
      <c r="E8" s="18"/>
      <c r="F8" s="36"/>
      <c r="G8" s="26">
        <v>14175</v>
      </c>
    </row>
    <row r="9" spans="1:7" ht="27" thickBot="1" x14ac:dyDescent="0.3">
      <c r="A9" s="16"/>
      <c r="B9" s="24" t="s">
        <v>187</v>
      </c>
      <c r="C9" s="38"/>
      <c r="D9" s="39">
        <v>-1430</v>
      </c>
      <c r="E9" s="18"/>
      <c r="F9" s="40"/>
      <c r="G9" s="39">
        <v>-1130</v>
      </c>
    </row>
    <row r="10" spans="1:7" ht="15.75" thickBot="1" x14ac:dyDescent="0.3">
      <c r="A10" s="16"/>
      <c r="B10" s="24" t="s">
        <v>188</v>
      </c>
      <c r="C10" s="41"/>
      <c r="D10" s="42">
        <v>12850</v>
      </c>
      <c r="E10" s="18"/>
      <c r="F10" s="43"/>
      <c r="G10" s="42">
        <v>13045</v>
      </c>
    </row>
    <row r="11" spans="1:7" x14ac:dyDescent="0.25">
      <c r="A11" s="16"/>
      <c r="B11" s="24" t="s">
        <v>189</v>
      </c>
      <c r="C11" s="23"/>
      <c r="D11" s="26">
        <v>119691</v>
      </c>
      <c r="E11" s="18"/>
      <c r="F11" s="36"/>
      <c r="G11" s="26">
        <v>114492</v>
      </c>
    </row>
    <row r="12" spans="1:7" ht="15.75" thickBot="1" x14ac:dyDescent="0.3">
      <c r="A12" s="16"/>
      <c r="B12" s="24" t="s">
        <v>185</v>
      </c>
      <c r="C12" s="38"/>
      <c r="D12" s="39">
        <v>-32884</v>
      </c>
      <c r="E12" s="18"/>
      <c r="F12" s="40"/>
      <c r="G12" s="39">
        <v>-33278</v>
      </c>
    </row>
    <row r="13" spans="1:7" x14ac:dyDescent="0.25">
      <c r="A13" s="16"/>
      <c r="B13" s="24" t="s">
        <v>190</v>
      </c>
      <c r="C13" s="23"/>
      <c r="D13" s="26">
        <v>86807</v>
      </c>
      <c r="E13" s="18"/>
      <c r="F13" s="36"/>
      <c r="G13" s="26">
        <v>81214</v>
      </c>
    </row>
    <row r="14" spans="1:7" ht="27" thickBot="1" x14ac:dyDescent="0.3">
      <c r="A14" s="16"/>
      <c r="B14" s="24" t="s">
        <v>187</v>
      </c>
      <c r="C14" s="38"/>
      <c r="D14" s="44">
        <v>-66</v>
      </c>
      <c r="E14" s="18"/>
      <c r="F14" s="40"/>
      <c r="G14" s="44">
        <v>-66</v>
      </c>
    </row>
    <row r="15" spans="1:7" ht="15.75" thickBot="1" x14ac:dyDescent="0.3">
      <c r="A15" s="16"/>
      <c r="B15" s="24" t="s">
        <v>191</v>
      </c>
      <c r="C15" s="41"/>
      <c r="D15" s="42">
        <v>86741</v>
      </c>
      <c r="E15" s="18"/>
      <c r="F15" s="43"/>
      <c r="G15" s="42">
        <v>81148</v>
      </c>
    </row>
    <row r="16" spans="1:7" ht="15.75" thickBot="1" x14ac:dyDescent="0.3">
      <c r="A16" s="16"/>
      <c r="B16" s="24" t="s">
        <v>192</v>
      </c>
      <c r="C16" s="46" t="s">
        <v>176</v>
      </c>
      <c r="D16" s="47">
        <v>99591</v>
      </c>
      <c r="E16" s="18"/>
      <c r="F16" s="49" t="s">
        <v>176</v>
      </c>
      <c r="G16" s="47">
        <v>94193</v>
      </c>
    </row>
    <row r="17" spans="1:7" ht="15.75" thickTop="1" x14ac:dyDescent="0.25">
      <c r="A17" s="16"/>
      <c r="B17" s="18"/>
      <c r="C17" s="50"/>
      <c r="D17" s="51"/>
      <c r="E17" s="18"/>
      <c r="F17" s="51"/>
      <c r="G17" s="51"/>
    </row>
    <row r="18" spans="1:7" ht="26.25" x14ac:dyDescent="0.25">
      <c r="A18" s="16"/>
      <c r="B18" s="24" t="s">
        <v>193</v>
      </c>
      <c r="C18" s="24" t="s">
        <v>176</v>
      </c>
      <c r="D18" s="27">
        <v>15682</v>
      </c>
      <c r="E18" s="18"/>
      <c r="F18" s="29" t="s">
        <v>176</v>
      </c>
      <c r="G18" s="27">
        <v>10482</v>
      </c>
    </row>
    <row r="19" spans="1:7" ht="26.25" x14ac:dyDescent="0.25">
      <c r="A19" s="16"/>
      <c r="B19" s="24" t="s">
        <v>194</v>
      </c>
      <c r="C19" s="24" t="s">
        <v>176</v>
      </c>
      <c r="D19" s="27">
        <v>71059</v>
      </c>
      <c r="E19" s="18"/>
      <c r="F19" s="29" t="s">
        <v>176</v>
      </c>
      <c r="G19" s="27">
        <v>70666</v>
      </c>
    </row>
  </sheetData>
  <mergeCells count="9">
    <mergeCell ref="C4:D4"/>
    <mergeCell ref="F4:G4"/>
    <mergeCell ref="C5:D5"/>
    <mergeCell ref="F5:G5"/>
    <mergeCell ref="A1:A2"/>
    <mergeCell ref="B1:G1"/>
    <mergeCell ref="B2:G2"/>
    <mergeCell ref="B3:G3"/>
    <mergeCell ref="A4:A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20.5703125" bestFit="1" customWidth="1"/>
    <col min="2" max="2" width="14" bestFit="1" customWidth="1"/>
    <col min="3" max="3" width="2.7109375" customWidth="1"/>
    <col min="4" max="4" width="8.5703125" customWidth="1"/>
    <col min="6" max="6" width="2.5703125" customWidth="1"/>
    <col min="7" max="7" width="8.140625" customWidth="1"/>
  </cols>
  <sheetData>
    <row r="1" spans="1:7" ht="15" customHeight="1" x14ac:dyDescent="0.25">
      <c r="A1" s="7" t="s">
        <v>701</v>
      </c>
      <c r="B1" s="7" t="s">
        <v>1</v>
      </c>
      <c r="C1" s="7"/>
      <c r="D1" s="7"/>
      <c r="E1" s="7"/>
      <c r="F1" s="7"/>
      <c r="G1" s="7"/>
    </row>
    <row r="2" spans="1:7" ht="15" customHeight="1" x14ac:dyDescent="0.25">
      <c r="A2" s="7"/>
      <c r="B2" s="7" t="s">
        <v>2</v>
      </c>
      <c r="C2" s="7"/>
      <c r="D2" s="7"/>
      <c r="E2" s="7"/>
      <c r="F2" s="7"/>
      <c r="G2" s="7"/>
    </row>
    <row r="3" spans="1:7" x14ac:dyDescent="0.25">
      <c r="A3" s="3" t="s">
        <v>197</v>
      </c>
      <c r="B3" s="33"/>
      <c r="C3" s="33"/>
      <c r="D3" s="33"/>
      <c r="E3" s="33"/>
      <c r="F3" s="33"/>
      <c r="G3" s="33"/>
    </row>
    <row r="4" spans="1:7" x14ac:dyDescent="0.25">
      <c r="A4" s="16" t="s">
        <v>196</v>
      </c>
      <c r="B4" s="18"/>
      <c r="C4" s="30" t="s">
        <v>182</v>
      </c>
      <c r="D4" s="30"/>
      <c r="E4" s="18"/>
      <c r="F4" s="30" t="s">
        <v>183</v>
      </c>
      <c r="G4" s="30"/>
    </row>
    <row r="5" spans="1:7" ht="15.75" thickBot="1" x14ac:dyDescent="0.3">
      <c r="A5" s="16"/>
      <c r="B5" s="18"/>
      <c r="C5" s="31">
        <v>2013</v>
      </c>
      <c r="D5" s="31"/>
      <c r="E5" s="10"/>
      <c r="F5" s="31">
        <v>2012</v>
      </c>
      <c r="G5" s="31"/>
    </row>
    <row r="6" spans="1:7" x14ac:dyDescent="0.25">
      <c r="A6" s="16"/>
      <c r="B6" s="24" t="s">
        <v>199</v>
      </c>
      <c r="C6" s="37" t="s">
        <v>176</v>
      </c>
      <c r="D6" s="26">
        <v>4701</v>
      </c>
      <c r="E6" s="18"/>
      <c r="F6" s="37" t="s">
        <v>176</v>
      </c>
      <c r="G6" s="26">
        <v>5424</v>
      </c>
    </row>
    <row r="7" spans="1:7" x14ac:dyDescent="0.25">
      <c r="A7" s="16"/>
      <c r="B7" s="24" t="s">
        <v>200</v>
      </c>
      <c r="C7" s="28"/>
      <c r="D7" s="29">
        <v>917</v>
      </c>
      <c r="E7" s="18"/>
      <c r="F7" s="28"/>
      <c r="G7" s="29">
        <v>338</v>
      </c>
    </row>
    <row r="8" spans="1:7" ht="15.75" thickBot="1" x14ac:dyDescent="0.3">
      <c r="A8" s="16"/>
      <c r="B8" s="24" t="s">
        <v>201</v>
      </c>
      <c r="C8" s="40"/>
      <c r="D8" s="39">
        <v>8688</v>
      </c>
      <c r="E8" s="18"/>
      <c r="F8" s="40"/>
      <c r="G8" s="39">
        <v>10032</v>
      </c>
    </row>
    <row r="9" spans="1:7" ht="15.75" thickBot="1" x14ac:dyDescent="0.3">
      <c r="A9" s="16"/>
      <c r="B9" s="18"/>
      <c r="C9" s="49" t="s">
        <v>176</v>
      </c>
      <c r="D9" s="47">
        <v>14306</v>
      </c>
      <c r="E9" s="18"/>
      <c r="F9" s="49" t="s">
        <v>176</v>
      </c>
      <c r="G9" s="47">
        <v>15794</v>
      </c>
    </row>
  </sheetData>
  <mergeCells count="9">
    <mergeCell ref="C4:D4"/>
    <mergeCell ref="F4:G4"/>
    <mergeCell ref="C5:D5"/>
    <mergeCell ref="F5:G5"/>
    <mergeCell ref="A1:A2"/>
    <mergeCell ref="B1:G1"/>
    <mergeCell ref="B2:G2"/>
    <mergeCell ref="B3:G3"/>
    <mergeCell ref="A4:A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v>
      </c>
      <c r="B1" s="7" t="s">
        <v>2</v>
      </c>
      <c r="C1" s="7" t="s">
        <v>24</v>
      </c>
    </row>
    <row r="2" spans="1:3" ht="30" x14ac:dyDescent="0.25">
      <c r="A2" s="1" t="s">
        <v>54</v>
      </c>
      <c r="B2" s="7"/>
      <c r="C2" s="7"/>
    </row>
    <row r="3" spans="1:3" x14ac:dyDescent="0.25">
      <c r="A3" s="3" t="s">
        <v>25</v>
      </c>
      <c r="B3" s="4"/>
      <c r="C3" s="4"/>
    </row>
    <row r="4" spans="1:3" x14ac:dyDescent="0.25">
      <c r="A4" s="2" t="s">
        <v>55</v>
      </c>
      <c r="B4" s="8">
        <v>1513</v>
      </c>
      <c r="C4" s="8">
        <v>1564</v>
      </c>
    </row>
    <row r="5" spans="1:3" x14ac:dyDescent="0.25">
      <c r="A5" s="3" t="s">
        <v>46</v>
      </c>
      <c r="B5" s="4"/>
      <c r="C5" s="4"/>
    </row>
    <row r="6" spans="1:3" x14ac:dyDescent="0.25">
      <c r="A6" s="2" t="s">
        <v>56</v>
      </c>
      <c r="B6" s="6">
        <v>67518740</v>
      </c>
      <c r="C6" s="6">
        <v>66482425</v>
      </c>
    </row>
    <row r="7" spans="1:3" x14ac:dyDescent="0.25">
      <c r="A7" s="2" t="s">
        <v>57</v>
      </c>
      <c r="B7" s="6">
        <v>67518740</v>
      </c>
      <c r="C7" s="6">
        <v>66482425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x14ac:dyDescent="0.25"/>
  <cols>
    <col min="1" max="1" width="36.5703125" bestFit="1" customWidth="1"/>
    <col min="3" max="3" width="28.28515625" bestFit="1" customWidth="1"/>
    <col min="4" max="4" width="1.85546875" bestFit="1" customWidth="1"/>
    <col min="5" max="5" width="6.5703125" bestFit="1" customWidth="1"/>
    <col min="7" max="7" width="2.5703125" customWidth="1"/>
    <col min="8" max="8" width="7.85546875" customWidth="1"/>
    <col min="10" max="10" width="1.85546875" bestFit="1" customWidth="1"/>
    <col min="11" max="11" width="6.5703125" bestFit="1" customWidth="1"/>
  </cols>
  <sheetData>
    <row r="1" spans="1:11" ht="15" customHeight="1" x14ac:dyDescent="0.25">
      <c r="A1" s="7" t="s">
        <v>702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205</v>
      </c>
      <c r="B3" s="33"/>
      <c r="C3" s="33"/>
      <c r="D3" s="33"/>
      <c r="E3" s="33"/>
      <c r="F3" s="33"/>
      <c r="G3" s="33"/>
      <c r="H3" s="33"/>
      <c r="I3" s="33"/>
      <c r="J3" s="33"/>
      <c r="K3" s="33"/>
    </row>
    <row r="4" spans="1:11" x14ac:dyDescent="0.25">
      <c r="A4" s="16" t="s">
        <v>206</v>
      </c>
      <c r="B4" s="18"/>
      <c r="C4" s="18"/>
      <c r="D4" s="18"/>
      <c r="E4" s="18"/>
      <c r="F4" s="18"/>
      <c r="G4" s="18"/>
      <c r="H4" s="18"/>
      <c r="I4" s="18"/>
      <c r="J4" s="18"/>
      <c r="K4" s="18"/>
    </row>
    <row r="5" spans="1:11" ht="15.75" thickBot="1" x14ac:dyDescent="0.3">
      <c r="A5" s="16"/>
      <c r="B5" s="18"/>
      <c r="C5" s="18"/>
      <c r="D5" s="31" t="s">
        <v>208</v>
      </c>
      <c r="E5" s="31"/>
      <c r="F5" s="31"/>
      <c r="G5" s="31"/>
      <c r="H5" s="31"/>
      <c r="I5" s="31"/>
      <c r="J5" s="31"/>
      <c r="K5" s="31"/>
    </row>
    <row r="6" spans="1:11" x14ac:dyDescent="0.25">
      <c r="A6" s="16"/>
      <c r="B6" s="18"/>
      <c r="C6" s="18"/>
      <c r="D6" s="23"/>
      <c r="E6" s="52"/>
      <c r="F6" s="52"/>
      <c r="G6" s="55" t="s">
        <v>209</v>
      </c>
      <c r="H6" s="55"/>
      <c r="I6" s="52"/>
      <c r="J6" s="55" t="s">
        <v>210</v>
      </c>
      <c r="K6" s="55"/>
    </row>
    <row r="7" spans="1:11" ht="15.75" thickBot="1" x14ac:dyDescent="0.3">
      <c r="A7" s="16"/>
      <c r="B7" s="18"/>
      <c r="C7" s="18"/>
      <c r="D7" s="31" t="s">
        <v>211</v>
      </c>
      <c r="E7" s="31"/>
      <c r="F7" s="10"/>
      <c r="G7" s="31" t="s">
        <v>212</v>
      </c>
      <c r="H7" s="31"/>
      <c r="I7" s="10"/>
      <c r="J7" s="31" t="s">
        <v>213</v>
      </c>
      <c r="K7" s="31"/>
    </row>
    <row r="8" spans="1:11" x14ac:dyDescent="0.25">
      <c r="A8" s="16"/>
      <c r="B8" s="56" t="s">
        <v>214</v>
      </c>
      <c r="C8" s="56"/>
      <c r="D8" s="23"/>
      <c r="E8" s="23"/>
      <c r="F8" s="18"/>
      <c r="G8" s="23"/>
      <c r="H8" s="23"/>
      <c r="I8" s="18"/>
      <c r="J8" s="23"/>
      <c r="K8" s="23"/>
    </row>
    <row r="9" spans="1:11" ht="17.25" x14ac:dyDescent="0.25">
      <c r="A9" s="16"/>
      <c r="B9" s="18"/>
      <c r="C9" s="24" t="s">
        <v>215</v>
      </c>
      <c r="D9" s="24" t="s">
        <v>176</v>
      </c>
      <c r="E9" s="27">
        <v>148252</v>
      </c>
      <c r="F9" s="18"/>
      <c r="G9" s="24" t="s">
        <v>176</v>
      </c>
      <c r="H9" s="27">
        <v>48593</v>
      </c>
      <c r="I9" s="18"/>
      <c r="J9" s="24" t="s">
        <v>176</v>
      </c>
      <c r="K9" s="27">
        <v>99659</v>
      </c>
    </row>
    <row r="10" spans="1:11" ht="18" thickBot="1" x14ac:dyDescent="0.3">
      <c r="A10" s="16"/>
      <c r="B10" s="18"/>
      <c r="C10" s="24" t="s">
        <v>216</v>
      </c>
      <c r="D10" s="38"/>
      <c r="E10" s="39">
        <v>4669</v>
      </c>
      <c r="F10" s="18"/>
      <c r="G10" s="38"/>
      <c r="H10" s="39">
        <v>4410</v>
      </c>
      <c r="I10" s="18"/>
      <c r="J10" s="38"/>
      <c r="K10" s="44">
        <v>259</v>
      </c>
    </row>
    <row r="11" spans="1:11" ht="15.75" thickBot="1" x14ac:dyDescent="0.3">
      <c r="A11" s="16"/>
      <c r="B11" s="18"/>
      <c r="C11" s="18"/>
      <c r="D11" s="41"/>
      <c r="E11" s="42">
        <v>152921</v>
      </c>
      <c r="F11" s="18"/>
      <c r="G11" s="41"/>
      <c r="H11" s="42">
        <v>53003</v>
      </c>
      <c r="I11" s="18"/>
      <c r="J11" s="23"/>
      <c r="K11" s="42">
        <v>99918</v>
      </c>
    </row>
    <row r="12" spans="1:11" ht="17.25" customHeight="1" thickBot="1" x14ac:dyDescent="0.3">
      <c r="A12" s="16"/>
      <c r="B12" s="56" t="s">
        <v>217</v>
      </c>
      <c r="C12" s="56"/>
      <c r="D12" s="41"/>
      <c r="E12" s="42">
        <v>12749</v>
      </c>
      <c r="F12" s="18"/>
      <c r="G12" s="41"/>
      <c r="H12" s="54" t="s">
        <v>218</v>
      </c>
      <c r="I12" s="18"/>
      <c r="J12" s="38"/>
      <c r="K12" s="42">
        <v>12749</v>
      </c>
    </row>
    <row r="13" spans="1:11" x14ac:dyDescent="0.25">
      <c r="A13" s="16"/>
      <c r="B13" s="56" t="s">
        <v>219</v>
      </c>
      <c r="C13" s="56"/>
      <c r="D13" s="23"/>
      <c r="E13" s="23"/>
      <c r="F13" s="18"/>
      <c r="G13" s="23"/>
      <c r="H13" s="23"/>
      <c r="I13" s="18"/>
      <c r="J13" s="23"/>
      <c r="K13" s="23"/>
    </row>
    <row r="14" spans="1:11" x14ac:dyDescent="0.25">
      <c r="A14" s="16"/>
      <c r="B14" s="18"/>
      <c r="C14" s="24" t="s">
        <v>220</v>
      </c>
      <c r="D14" s="18"/>
      <c r="E14" s="27">
        <v>1593</v>
      </c>
      <c r="F14" s="18"/>
      <c r="G14" s="18"/>
      <c r="H14" s="29" t="s">
        <v>218</v>
      </c>
      <c r="I14" s="18"/>
      <c r="J14" s="18"/>
      <c r="K14" s="27">
        <v>1593</v>
      </c>
    </row>
    <row r="15" spans="1:11" x14ac:dyDescent="0.25">
      <c r="A15" s="16"/>
      <c r="B15" s="18"/>
      <c r="C15" s="24" t="s">
        <v>221</v>
      </c>
      <c r="D15" s="18"/>
      <c r="E15" s="27">
        <v>15309</v>
      </c>
      <c r="F15" s="18"/>
      <c r="G15" s="18"/>
      <c r="H15" s="27">
        <v>10267</v>
      </c>
      <c r="I15" s="18"/>
      <c r="J15" s="18"/>
      <c r="K15" s="27">
        <v>5042</v>
      </c>
    </row>
    <row r="16" spans="1:11" ht="17.25" x14ac:dyDescent="0.25">
      <c r="A16" s="16"/>
      <c r="B16" s="18"/>
      <c r="C16" s="24" t="s">
        <v>222</v>
      </c>
      <c r="D16" s="18"/>
      <c r="E16" s="27">
        <v>28049</v>
      </c>
      <c r="F16" s="18"/>
      <c r="G16" s="18"/>
      <c r="H16" s="27">
        <v>21314</v>
      </c>
      <c r="I16" s="18"/>
      <c r="J16" s="18"/>
      <c r="K16" s="27">
        <v>6735</v>
      </c>
    </row>
    <row r="17" spans="1:11" ht="15.75" thickBot="1" x14ac:dyDescent="0.3">
      <c r="A17" s="16"/>
      <c r="B17" s="18"/>
      <c r="C17" s="24" t="s">
        <v>223</v>
      </c>
      <c r="D17" s="38"/>
      <c r="E17" s="39">
        <v>9822</v>
      </c>
      <c r="F17" s="18"/>
      <c r="G17" s="38"/>
      <c r="H17" s="39">
        <v>8929</v>
      </c>
      <c r="I17" s="18"/>
      <c r="J17" s="38"/>
      <c r="K17" s="44">
        <v>893</v>
      </c>
    </row>
    <row r="18" spans="1:11" ht="15.75" thickBot="1" x14ac:dyDescent="0.3">
      <c r="A18" s="16"/>
      <c r="B18" s="18"/>
      <c r="C18" s="18"/>
      <c r="D18" s="41"/>
      <c r="E18" s="42">
        <v>54773</v>
      </c>
      <c r="F18" s="18"/>
      <c r="G18" s="41"/>
      <c r="H18" s="42">
        <v>40510</v>
      </c>
      <c r="I18" s="18"/>
      <c r="J18" s="41"/>
      <c r="K18" s="42">
        <v>14263</v>
      </c>
    </row>
    <row r="19" spans="1:11" ht="15.75" thickBot="1" x14ac:dyDescent="0.3">
      <c r="A19" s="16"/>
      <c r="B19" s="18"/>
      <c r="C19" s="18"/>
      <c r="D19" s="46" t="s">
        <v>176</v>
      </c>
      <c r="E19" s="47">
        <v>220443</v>
      </c>
      <c r="F19" s="18"/>
      <c r="G19" s="46" t="s">
        <v>176</v>
      </c>
      <c r="H19" s="47">
        <v>93513</v>
      </c>
      <c r="I19" s="18"/>
      <c r="J19" s="46" t="s">
        <v>176</v>
      </c>
      <c r="K19" s="47">
        <v>126930</v>
      </c>
    </row>
    <row r="20" spans="1:11" ht="15.75" thickTop="1" x14ac:dyDescent="0.25">
      <c r="A20" s="16"/>
      <c r="B20" s="18"/>
      <c r="C20" s="18"/>
      <c r="D20" s="50"/>
      <c r="E20" s="50"/>
      <c r="F20" s="18"/>
      <c r="G20" s="50"/>
      <c r="H20" s="50"/>
      <c r="I20" s="18"/>
      <c r="J20" s="50"/>
      <c r="K20" s="50"/>
    </row>
    <row r="21" spans="1:11" ht="15.75" thickBot="1" x14ac:dyDescent="0.3">
      <c r="A21" s="16"/>
      <c r="B21" s="18"/>
      <c r="C21" s="18"/>
      <c r="D21" s="31" t="s">
        <v>224</v>
      </c>
      <c r="E21" s="31"/>
      <c r="F21" s="31"/>
      <c r="G21" s="31"/>
      <c r="H21" s="31"/>
      <c r="I21" s="31"/>
      <c r="J21" s="31"/>
      <c r="K21" s="31"/>
    </row>
    <row r="22" spans="1:11" x14ac:dyDescent="0.25">
      <c r="A22" s="16"/>
      <c r="B22" s="18"/>
      <c r="C22" s="18"/>
      <c r="D22" s="23"/>
      <c r="E22" s="52"/>
      <c r="F22" s="52"/>
      <c r="G22" s="55" t="s">
        <v>209</v>
      </c>
      <c r="H22" s="55"/>
      <c r="I22" s="52"/>
      <c r="J22" s="55" t="s">
        <v>210</v>
      </c>
      <c r="K22" s="55"/>
    </row>
    <row r="23" spans="1:11" ht="15.75" thickBot="1" x14ac:dyDescent="0.3">
      <c r="A23" s="16"/>
      <c r="B23" s="18"/>
      <c r="C23" s="18"/>
      <c r="D23" s="31" t="s">
        <v>211</v>
      </c>
      <c r="E23" s="31"/>
      <c r="F23" s="10"/>
      <c r="G23" s="31" t="s">
        <v>212</v>
      </c>
      <c r="H23" s="31"/>
      <c r="I23" s="10"/>
      <c r="J23" s="31" t="s">
        <v>213</v>
      </c>
      <c r="K23" s="31"/>
    </row>
    <row r="24" spans="1:11" x14ac:dyDescent="0.25">
      <c r="A24" s="16"/>
      <c r="B24" s="56" t="s">
        <v>214</v>
      </c>
      <c r="C24" s="56"/>
      <c r="D24" s="23"/>
      <c r="E24" s="23"/>
      <c r="F24" s="18"/>
      <c r="G24" s="23"/>
      <c r="H24" s="23"/>
      <c r="I24" s="18"/>
      <c r="J24" s="23"/>
      <c r="K24" s="23"/>
    </row>
    <row r="25" spans="1:11" ht="17.25" x14ac:dyDescent="0.25">
      <c r="A25" s="16"/>
      <c r="B25" s="18"/>
      <c r="C25" s="24" t="s">
        <v>225</v>
      </c>
      <c r="D25" s="24" t="s">
        <v>176</v>
      </c>
      <c r="E25" s="27">
        <v>131240</v>
      </c>
      <c r="F25" s="18"/>
      <c r="G25" s="24" t="s">
        <v>176</v>
      </c>
      <c r="H25" s="27">
        <v>39140</v>
      </c>
      <c r="I25" s="18"/>
      <c r="J25" s="24" t="s">
        <v>176</v>
      </c>
      <c r="K25" s="27">
        <v>92100</v>
      </c>
    </row>
    <row r="26" spans="1:11" ht="18" thickBot="1" x14ac:dyDescent="0.3">
      <c r="A26" s="16"/>
      <c r="B26" s="18"/>
      <c r="C26" s="24" t="s">
        <v>216</v>
      </c>
      <c r="D26" s="38"/>
      <c r="E26" s="39">
        <v>4668</v>
      </c>
      <c r="F26" s="18"/>
      <c r="G26" s="38"/>
      <c r="H26" s="39">
        <v>4306</v>
      </c>
      <c r="I26" s="18"/>
      <c r="J26" s="38"/>
      <c r="K26" s="44">
        <v>362</v>
      </c>
    </row>
    <row r="27" spans="1:11" ht="15.75" thickBot="1" x14ac:dyDescent="0.3">
      <c r="A27" s="16"/>
      <c r="B27" s="18"/>
      <c r="C27" s="18"/>
      <c r="D27" s="41"/>
      <c r="E27" s="42">
        <v>135908</v>
      </c>
      <c r="F27" s="18"/>
      <c r="G27" s="41"/>
      <c r="H27" s="42">
        <v>43446</v>
      </c>
      <c r="I27" s="18"/>
      <c r="J27" s="23"/>
      <c r="K27" s="42">
        <v>92462</v>
      </c>
    </row>
    <row r="28" spans="1:11" ht="17.25" customHeight="1" thickBot="1" x14ac:dyDescent="0.3">
      <c r="A28" s="16"/>
      <c r="B28" s="56" t="s">
        <v>217</v>
      </c>
      <c r="C28" s="56"/>
      <c r="D28" s="41"/>
      <c r="E28" s="42">
        <v>6910</v>
      </c>
      <c r="F28" s="18"/>
      <c r="G28" s="41"/>
      <c r="H28" s="54" t="s">
        <v>218</v>
      </c>
      <c r="I28" s="18"/>
      <c r="J28" s="38"/>
      <c r="K28" s="42">
        <v>6910</v>
      </c>
    </row>
    <row r="29" spans="1:11" x14ac:dyDescent="0.25">
      <c r="A29" s="16"/>
      <c r="B29" s="56" t="s">
        <v>219</v>
      </c>
      <c r="C29" s="56"/>
      <c r="D29" s="23"/>
      <c r="E29" s="23"/>
      <c r="F29" s="18"/>
      <c r="G29" s="23"/>
      <c r="H29" s="23"/>
      <c r="I29" s="18"/>
      <c r="J29" s="23"/>
      <c r="K29" s="23"/>
    </row>
    <row r="30" spans="1:11" x14ac:dyDescent="0.25">
      <c r="A30" s="16"/>
      <c r="B30" s="18"/>
      <c r="C30" s="24" t="s">
        <v>220</v>
      </c>
      <c r="D30" s="18"/>
      <c r="E30" s="27">
        <v>1593</v>
      </c>
      <c r="F30" s="18"/>
      <c r="G30" s="18"/>
      <c r="H30" s="29" t="s">
        <v>218</v>
      </c>
      <c r="I30" s="18"/>
      <c r="J30" s="18"/>
      <c r="K30" s="27">
        <v>1593</v>
      </c>
    </row>
    <row r="31" spans="1:11" x14ac:dyDescent="0.25">
      <c r="A31" s="16"/>
      <c r="B31" s="18"/>
      <c r="C31" s="24" t="s">
        <v>221</v>
      </c>
      <c r="D31" s="18"/>
      <c r="E31" s="27">
        <v>15242</v>
      </c>
      <c r="F31" s="18"/>
      <c r="G31" s="18"/>
      <c r="H31" s="27">
        <v>9864</v>
      </c>
      <c r="I31" s="18"/>
      <c r="J31" s="18"/>
      <c r="K31" s="27">
        <v>5378</v>
      </c>
    </row>
    <row r="32" spans="1:11" ht="17.25" x14ac:dyDescent="0.25">
      <c r="A32" s="16"/>
      <c r="B32" s="18"/>
      <c r="C32" s="24" t="s">
        <v>222</v>
      </c>
      <c r="D32" s="18"/>
      <c r="E32" s="27">
        <v>25777</v>
      </c>
      <c r="F32" s="18"/>
      <c r="G32" s="18"/>
      <c r="H32" s="27">
        <v>19779</v>
      </c>
      <c r="I32" s="18"/>
      <c r="J32" s="18"/>
      <c r="K32" s="27">
        <v>5998</v>
      </c>
    </row>
    <row r="33" spans="1:11" ht="15.75" thickBot="1" x14ac:dyDescent="0.3">
      <c r="A33" s="16"/>
      <c r="B33" s="18"/>
      <c r="C33" s="24" t="s">
        <v>223</v>
      </c>
      <c r="D33" s="38"/>
      <c r="E33" s="39">
        <v>9734</v>
      </c>
      <c r="F33" s="18"/>
      <c r="G33" s="38"/>
      <c r="H33" s="39">
        <v>8465</v>
      </c>
      <c r="I33" s="18"/>
      <c r="J33" s="38"/>
      <c r="K33" s="39">
        <v>1269</v>
      </c>
    </row>
    <row r="34" spans="1:11" ht="15.75" thickBot="1" x14ac:dyDescent="0.3">
      <c r="A34" s="16"/>
      <c r="B34" s="18"/>
      <c r="C34" s="18"/>
      <c r="D34" s="41"/>
      <c r="E34" s="42">
        <v>52346</v>
      </c>
      <c r="F34" s="18"/>
      <c r="G34" s="41"/>
      <c r="H34" s="42">
        <v>38108</v>
      </c>
      <c r="I34" s="18"/>
      <c r="J34" s="41"/>
      <c r="K34" s="42">
        <v>14238</v>
      </c>
    </row>
    <row r="35" spans="1:11" ht="15.75" thickBot="1" x14ac:dyDescent="0.3">
      <c r="A35" s="16"/>
      <c r="B35" s="18"/>
      <c r="C35" s="18"/>
      <c r="D35" s="46" t="s">
        <v>176</v>
      </c>
      <c r="E35" s="47">
        <v>195164</v>
      </c>
      <c r="F35" s="18"/>
      <c r="G35" s="46" t="s">
        <v>176</v>
      </c>
      <c r="H35" s="47">
        <v>81554</v>
      </c>
      <c r="I35" s="18"/>
      <c r="J35" s="46" t="s">
        <v>176</v>
      </c>
      <c r="K35" s="47">
        <v>113610</v>
      </c>
    </row>
  </sheetData>
  <mergeCells count="23">
    <mergeCell ref="A1:A2"/>
    <mergeCell ref="B1:K1"/>
    <mergeCell ref="B2:K2"/>
    <mergeCell ref="B3:K3"/>
    <mergeCell ref="A4:A35"/>
    <mergeCell ref="D23:E23"/>
    <mergeCell ref="G23:H23"/>
    <mergeCell ref="J23:K23"/>
    <mergeCell ref="B24:C24"/>
    <mergeCell ref="B28:C28"/>
    <mergeCell ref="B29:C29"/>
    <mergeCell ref="B8:C8"/>
    <mergeCell ref="B12:C12"/>
    <mergeCell ref="B13:C13"/>
    <mergeCell ref="D21:K21"/>
    <mergeCell ref="G22:H22"/>
    <mergeCell ref="J22:K22"/>
    <mergeCell ref="D5:K5"/>
    <mergeCell ref="G6:H6"/>
    <mergeCell ref="J6:K6"/>
    <mergeCell ref="D7:E7"/>
    <mergeCell ref="G7:H7"/>
    <mergeCell ref="J7:K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1.5703125" bestFit="1" customWidth="1"/>
    <col min="2" max="2" width="27.28515625" bestFit="1" customWidth="1"/>
    <col min="3" max="3" width="1.85546875" bestFit="1" customWidth="1"/>
    <col min="4" max="4" width="5.7109375" bestFit="1" customWidth="1"/>
    <col min="6" max="6" width="2.85546875" customWidth="1"/>
    <col min="7" max="7" width="7.85546875" customWidth="1"/>
    <col min="9" max="9" width="1.85546875" customWidth="1"/>
    <col min="10" max="10" width="5.7109375" customWidth="1"/>
  </cols>
  <sheetData>
    <row r="1" spans="1:10" ht="15" customHeight="1" x14ac:dyDescent="0.25">
      <c r="A1" s="7" t="s">
        <v>703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234</v>
      </c>
      <c r="B3" s="33"/>
      <c r="C3" s="33"/>
      <c r="D3" s="33"/>
      <c r="E3" s="33"/>
      <c r="F3" s="33"/>
      <c r="G3" s="33"/>
      <c r="H3" s="33"/>
      <c r="I3" s="33"/>
      <c r="J3" s="33"/>
    </row>
    <row r="4" spans="1:10" x14ac:dyDescent="0.25">
      <c r="A4" s="16" t="s">
        <v>233</v>
      </c>
      <c r="B4" s="18"/>
      <c r="C4" s="18"/>
      <c r="D4" s="18"/>
      <c r="E4" s="18"/>
      <c r="F4" s="18"/>
      <c r="G4" s="18"/>
      <c r="H4" s="18"/>
      <c r="I4" s="18"/>
      <c r="J4" s="18"/>
    </row>
    <row r="5" spans="1:10" ht="15.75" thickBot="1" x14ac:dyDescent="0.3">
      <c r="A5" s="16"/>
      <c r="B5" s="18"/>
      <c r="C5" s="31" t="s">
        <v>208</v>
      </c>
      <c r="D5" s="31"/>
      <c r="E5" s="31"/>
      <c r="F5" s="31"/>
      <c r="G5" s="31"/>
      <c r="H5" s="31"/>
      <c r="I5" s="31"/>
      <c r="J5" s="31"/>
    </row>
    <row r="6" spans="1:10" x14ac:dyDescent="0.25">
      <c r="A6" s="16"/>
      <c r="B6" s="18"/>
      <c r="C6" s="52"/>
      <c r="D6" s="52"/>
      <c r="E6" s="52"/>
      <c r="F6" s="55" t="s">
        <v>209</v>
      </c>
      <c r="G6" s="55"/>
      <c r="H6" s="52"/>
      <c r="I6" s="55" t="s">
        <v>210</v>
      </c>
      <c r="J6" s="55"/>
    </row>
    <row r="7" spans="1:10" ht="15.75" thickBot="1" x14ac:dyDescent="0.3">
      <c r="A7" s="16"/>
      <c r="B7" s="18"/>
      <c r="C7" s="31" t="s">
        <v>211</v>
      </c>
      <c r="D7" s="31"/>
      <c r="E7" s="10"/>
      <c r="F7" s="31" t="s">
        <v>236</v>
      </c>
      <c r="G7" s="31"/>
      <c r="H7" s="10"/>
      <c r="I7" s="31" t="s">
        <v>213</v>
      </c>
      <c r="J7" s="31"/>
    </row>
    <row r="8" spans="1:10" x14ac:dyDescent="0.25">
      <c r="A8" s="16"/>
      <c r="B8" s="24" t="s">
        <v>237</v>
      </c>
      <c r="C8" s="25" t="s">
        <v>176</v>
      </c>
      <c r="D8" s="26">
        <v>9126</v>
      </c>
      <c r="E8" s="18"/>
      <c r="F8" s="25" t="s">
        <v>176</v>
      </c>
      <c r="G8" s="26">
        <v>6010</v>
      </c>
      <c r="H8" s="18"/>
      <c r="I8" s="25" t="s">
        <v>176</v>
      </c>
      <c r="J8" s="26">
        <v>3116</v>
      </c>
    </row>
    <row r="9" spans="1:10" x14ac:dyDescent="0.25">
      <c r="A9" s="16"/>
      <c r="B9" s="24" t="s">
        <v>238</v>
      </c>
      <c r="C9" s="18"/>
      <c r="D9" s="27">
        <v>19910</v>
      </c>
      <c r="E9" s="18"/>
      <c r="F9" s="18"/>
      <c r="G9" s="27">
        <v>2869</v>
      </c>
      <c r="H9" s="18"/>
      <c r="I9" s="18"/>
      <c r="J9" s="27">
        <v>17041</v>
      </c>
    </row>
    <row r="10" spans="1:10" ht="15.75" thickBot="1" x14ac:dyDescent="0.3">
      <c r="A10" s="16"/>
      <c r="B10" s="24" t="s">
        <v>67</v>
      </c>
      <c r="C10" s="38"/>
      <c r="D10" s="39">
        <v>8136</v>
      </c>
      <c r="E10" s="18"/>
      <c r="F10" s="38"/>
      <c r="G10" s="44">
        <v>605</v>
      </c>
      <c r="H10" s="18"/>
      <c r="I10" s="38"/>
      <c r="J10" s="39">
        <v>7531</v>
      </c>
    </row>
    <row r="11" spans="1:10" ht="15.75" thickBot="1" x14ac:dyDescent="0.3">
      <c r="A11" s="16"/>
      <c r="B11" s="18"/>
      <c r="C11" s="46" t="s">
        <v>176</v>
      </c>
      <c r="D11" s="47">
        <v>37172</v>
      </c>
      <c r="E11" s="18"/>
      <c r="F11" s="46" t="s">
        <v>176</v>
      </c>
      <c r="G11" s="47">
        <v>9484</v>
      </c>
      <c r="H11" s="18"/>
      <c r="I11" s="46" t="s">
        <v>176</v>
      </c>
      <c r="J11" s="47">
        <v>27688</v>
      </c>
    </row>
    <row r="12" spans="1:10" ht="15.75" thickTop="1" x14ac:dyDescent="0.25">
      <c r="A12" s="16"/>
      <c r="B12" s="18"/>
      <c r="C12" s="50"/>
      <c r="D12" s="50"/>
      <c r="E12" s="18"/>
      <c r="F12" s="50"/>
      <c r="G12" s="50"/>
      <c r="H12" s="18"/>
      <c r="I12" s="50"/>
      <c r="J12" s="50"/>
    </row>
    <row r="13" spans="1:10" ht="15.75" thickBot="1" x14ac:dyDescent="0.3">
      <c r="A13" s="16"/>
      <c r="B13" s="18"/>
      <c r="C13" s="31" t="s">
        <v>224</v>
      </c>
      <c r="D13" s="31"/>
      <c r="E13" s="31"/>
      <c r="F13" s="31"/>
      <c r="G13" s="31"/>
      <c r="H13" s="31"/>
      <c r="I13" s="31"/>
      <c r="J13" s="31"/>
    </row>
    <row r="14" spans="1:10" x14ac:dyDescent="0.25">
      <c r="A14" s="16"/>
      <c r="B14" s="18"/>
      <c r="C14" s="57"/>
      <c r="D14" s="57"/>
      <c r="E14" s="52"/>
      <c r="F14" s="55" t="s">
        <v>209</v>
      </c>
      <c r="G14" s="55"/>
      <c r="H14" s="52"/>
      <c r="I14" s="55" t="s">
        <v>210</v>
      </c>
      <c r="J14" s="55"/>
    </row>
    <row r="15" spans="1:10" ht="15.75" thickBot="1" x14ac:dyDescent="0.3">
      <c r="A15" s="16"/>
      <c r="B15" s="18"/>
      <c r="C15" s="31" t="s">
        <v>211</v>
      </c>
      <c r="D15" s="31"/>
      <c r="E15" s="10"/>
      <c r="F15" s="31" t="s">
        <v>236</v>
      </c>
      <c r="G15" s="31"/>
      <c r="H15" s="10"/>
      <c r="I15" s="31" t="s">
        <v>213</v>
      </c>
      <c r="J15" s="31"/>
    </row>
    <row r="16" spans="1:10" x14ac:dyDescent="0.25">
      <c r="A16" s="16"/>
      <c r="B16" s="24" t="s">
        <v>237</v>
      </c>
      <c r="C16" s="25" t="s">
        <v>176</v>
      </c>
      <c r="D16" s="26">
        <v>8499</v>
      </c>
      <c r="E16" s="18"/>
      <c r="F16" s="25" t="s">
        <v>176</v>
      </c>
      <c r="G16" s="26">
        <v>5670</v>
      </c>
      <c r="H16" s="18"/>
      <c r="I16" s="25" t="s">
        <v>176</v>
      </c>
      <c r="J16" s="26">
        <v>2829</v>
      </c>
    </row>
    <row r="17" spans="1:10" x14ac:dyDescent="0.25">
      <c r="A17" s="16"/>
      <c r="B17" s="24" t="s">
        <v>238</v>
      </c>
      <c r="C17" s="18"/>
      <c r="D17" s="27">
        <v>19790</v>
      </c>
      <c r="E17" s="18"/>
      <c r="F17" s="18"/>
      <c r="G17" s="27">
        <v>1730</v>
      </c>
      <c r="H17" s="18"/>
      <c r="I17" s="18"/>
      <c r="J17" s="27">
        <v>18060</v>
      </c>
    </row>
    <row r="18" spans="1:10" ht="15.75" thickBot="1" x14ac:dyDescent="0.3">
      <c r="A18" s="16"/>
      <c r="B18" s="24" t="s">
        <v>67</v>
      </c>
      <c r="C18" s="38"/>
      <c r="D18" s="39">
        <v>7022</v>
      </c>
      <c r="E18" s="18"/>
      <c r="F18" s="38"/>
      <c r="G18" s="44" t="s">
        <v>218</v>
      </c>
      <c r="H18" s="18"/>
      <c r="I18" s="38"/>
      <c r="J18" s="39">
        <v>7022</v>
      </c>
    </row>
    <row r="19" spans="1:10" ht="15.75" thickBot="1" x14ac:dyDescent="0.3">
      <c r="A19" s="16"/>
      <c r="B19" s="18"/>
      <c r="C19" s="46" t="s">
        <v>176</v>
      </c>
      <c r="D19" s="47">
        <v>35311</v>
      </c>
      <c r="E19" s="18"/>
      <c r="F19" s="46" t="s">
        <v>176</v>
      </c>
      <c r="G19" s="47">
        <v>7400</v>
      </c>
      <c r="H19" s="18"/>
      <c r="I19" s="46" t="s">
        <v>176</v>
      </c>
      <c r="J19" s="47">
        <v>27911</v>
      </c>
    </row>
    <row r="20" spans="1:10" ht="15.75" thickTop="1" x14ac:dyDescent="0.25">
      <c r="A20" s="16"/>
      <c r="B20" s="18"/>
      <c r="C20" s="18"/>
      <c r="D20" s="18"/>
    </row>
    <row r="21" spans="1:10" x14ac:dyDescent="0.25">
      <c r="A21" s="16"/>
      <c r="B21" s="24" t="s">
        <v>243</v>
      </c>
      <c r="C21" s="24" t="s">
        <v>176</v>
      </c>
      <c r="D21" s="29">
        <v>707</v>
      </c>
    </row>
    <row r="22" spans="1:10" x14ac:dyDescent="0.25">
      <c r="A22" s="16"/>
      <c r="B22" s="24">
        <v>2014</v>
      </c>
      <c r="C22" s="18"/>
      <c r="D22" s="27">
        <v>2827</v>
      </c>
    </row>
    <row r="23" spans="1:10" x14ac:dyDescent="0.25">
      <c r="A23" s="16"/>
      <c r="B23" s="24">
        <v>2015</v>
      </c>
      <c r="C23" s="18"/>
      <c r="D23" s="27">
        <v>2781</v>
      </c>
    </row>
    <row r="24" spans="1:10" x14ac:dyDescent="0.25">
      <c r="A24" s="16"/>
      <c r="B24" s="24">
        <v>2016</v>
      </c>
      <c r="C24" s="18"/>
      <c r="D24" s="27">
        <v>2608</v>
      </c>
    </row>
    <row r="25" spans="1:10" x14ac:dyDescent="0.25">
      <c r="A25" s="16"/>
      <c r="B25" s="24">
        <v>2017</v>
      </c>
      <c r="C25" s="18"/>
      <c r="D25" s="27">
        <v>2608</v>
      </c>
    </row>
    <row r="26" spans="1:10" x14ac:dyDescent="0.25">
      <c r="A26" s="16"/>
      <c r="B26" s="24">
        <v>2018</v>
      </c>
      <c r="C26" s="18"/>
      <c r="D26" s="27">
        <v>2608</v>
      </c>
    </row>
  </sheetData>
  <mergeCells count="18">
    <mergeCell ref="A1:A2"/>
    <mergeCell ref="B1:J1"/>
    <mergeCell ref="B2:J2"/>
    <mergeCell ref="B3:J3"/>
    <mergeCell ref="A4:A26"/>
    <mergeCell ref="C13:J13"/>
    <mergeCell ref="C14:D14"/>
    <mergeCell ref="F14:G14"/>
    <mergeCell ref="I14:J14"/>
    <mergeCell ref="C15:D15"/>
    <mergeCell ref="F15:G15"/>
    <mergeCell ref="I15:J15"/>
    <mergeCell ref="C5:J5"/>
    <mergeCell ref="F6:G6"/>
    <mergeCell ref="I6:J6"/>
    <mergeCell ref="C7:D7"/>
    <mergeCell ref="F7:G7"/>
    <mergeCell ref="I7:J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27.7109375" bestFit="1" customWidth="1"/>
    <col min="2" max="2" width="24.28515625" bestFit="1" customWidth="1"/>
    <col min="3" max="3" width="3.140625" customWidth="1"/>
    <col min="4" max="4" width="8.140625" customWidth="1"/>
    <col min="6" max="6" width="2.5703125" customWidth="1"/>
    <col min="7" max="7" width="8.140625" customWidth="1"/>
  </cols>
  <sheetData>
    <row r="1" spans="1:7" ht="15" customHeight="1" x14ac:dyDescent="0.25">
      <c r="A1" s="7" t="s">
        <v>704</v>
      </c>
      <c r="B1" s="7" t="s">
        <v>1</v>
      </c>
      <c r="C1" s="7"/>
      <c r="D1" s="7"/>
      <c r="E1" s="7"/>
      <c r="F1" s="7"/>
      <c r="G1" s="7"/>
    </row>
    <row r="2" spans="1:7" ht="15" customHeight="1" x14ac:dyDescent="0.25">
      <c r="A2" s="7"/>
      <c r="B2" s="7" t="s">
        <v>2</v>
      </c>
      <c r="C2" s="7"/>
      <c r="D2" s="7"/>
      <c r="E2" s="7"/>
      <c r="F2" s="7"/>
      <c r="G2" s="7"/>
    </row>
    <row r="3" spans="1:7" x14ac:dyDescent="0.25">
      <c r="A3" s="3" t="s">
        <v>245</v>
      </c>
      <c r="B3" s="33"/>
      <c r="C3" s="33"/>
      <c r="D3" s="33"/>
      <c r="E3" s="33"/>
      <c r="F3" s="33"/>
      <c r="G3" s="33"/>
    </row>
    <row r="4" spans="1:7" x14ac:dyDescent="0.25">
      <c r="A4" s="16" t="s">
        <v>705</v>
      </c>
      <c r="B4" s="18"/>
      <c r="C4" s="30" t="s">
        <v>182</v>
      </c>
      <c r="D4" s="30"/>
      <c r="E4" s="10"/>
      <c r="F4" s="30" t="s">
        <v>183</v>
      </c>
      <c r="G4" s="30"/>
    </row>
    <row r="5" spans="1:7" ht="15.75" thickBot="1" x14ac:dyDescent="0.3">
      <c r="A5" s="16"/>
      <c r="B5" s="18"/>
      <c r="C5" s="31">
        <v>2013</v>
      </c>
      <c r="D5" s="31"/>
      <c r="E5" s="10"/>
      <c r="F5" s="31">
        <v>2012</v>
      </c>
      <c r="G5" s="31"/>
    </row>
    <row r="6" spans="1:7" x14ac:dyDescent="0.25">
      <c r="A6" s="16"/>
      <c r="B6" s="18"/>
      <c r="C6" s="18"/>
      <c r="D6" s="18"/>
      <c r="E6" s="18"/>
      <c r="F6" s="18"/>
      <c r="G6" s="18"/>
    </row>
    <row r="7" spans="1:7" ht="15.75" thickBot="1" x14ac:dyDescent="0.3">
      <c r="A7" s="16"/>
      <c r="B7" s="24" t="s">
        <v>255</v>
      </c>
      <c r="C7" s="58" t="s">
        <v>176</v>
      </c>
      <c r="D7" s="59">
        <v>5000</v>
      </c>
      <c r="E7" s="18"/>
      <c r="F7" s="58" t="s">
        <v>176</v>
      </c>
      <c r="G7" s="59">
        <v>11000</v>
      </c>
    </row>
    <row r="8" spans="1:7" ht="15.75" thickTop="1" x14ac:dyDescent="0.25">
      <c r="A8" s="16" t="s">
        <v>706</v>
      </c>
      <c r="B8" s="24" t="s">
        <v>243</v>
      </c>
      <c r="C8" s="24" t="s">
        <v>176</v>
      </c>
      <c r="D8" s="29" t="s">
        <v>218</v>
      </c>
    </row>
    <row r="9" spans="1:7" x14ac:dyDescent="0.25">
      <c r="A9" s="16"/>
      <c r="B9" s="24">
        <v>2014</v>
      </c>
      <c r="C9" s="18"/>
      <c r="D9" s="29" t="s">
        <v>218</v>
      </c>
    </row>
    <row r="10" spans="1:7" x14ac:dyDescent="0.25">
      <c r="A10" s="16"/>
      <c r="B10" s="24">
        <v>2015</v>
      </c>
      <c r="C10" s="18"/>
      <c r="D10" s="29" t="s">
        <v>218</v>
      </c>
    </row>
    <row r="11" spans="1:7" x14ac:dyDescent="0.25">
      <c r="A11" s="16"/>
      <c r="B11" s="24">
        <v>2016</v>
      </c>
      <c r="C11" s="18"/>
      <c r="D11" s="29" t="s">
        <v>218</v>
      </c>
    </row>
    <row r="12" spans="1:7" x14ac:dyDescent="0.25">
      <c r="A12" s="16"/>
      <c r="B12" s="24">
        <v>2017</v>
      </c>
      <c r="C12" s="18"/>
      <c r="D12" s="29" t="s">
        <v>218</v>
      </c>
    </row>
    <row r="13" spans="1:7" ht="15.75" thickBot="1" x14ac:dyDescent="0.3">
      <c r="A13" s="16"/>
      <c r="B13" s="24" t="s">
        <v>259</v>
      </c>
      <c r="C13" s="38"/>
      <c r="D13" s="39">
        <v>5000</v>
      </c>
    </row>
    <row r="14" spans="1:7" ht="15.75" thickBot="1" x14ac:dyDescent="0.3">
      <c r="A14" s="16"/>
      <c r="B14" s="18"/>
      <c r="C14" s="46" t="s">
        <v>176</v>
      </c>
      <c r="D14" s="47">
        <v>5000</v>
      </c>
    </row>
  </sheetData>
  <mergeCells count="10">
    <mergeCell ref="A8:A14"/>
    <mergeCell ref="C4:D4"/>
    <mergeCell ref="F4:G4"/>
    <mergeCell ref="C5:D5"/>
    <mergeCell ref="F5:G5"/>
    <mergeCell ref="A1:A2"/>
    <mergeCell ref="B1:G1"/>
    <mergeCell ref="B2:G2"/>
    <mergeCell ref="B3:G3"/>
    <mergeCell ref="A4:A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24.28515625" bestFit="1" customWidth="1"/>
    <col min="3" max="3" width="3.42578125" customWidth="1"/>
    <col min="4" max="4" width="10.5703125" customWidth="1"/>
    <col min="6" max="7" width="5.85546875" customWidth="1"/>
  </cols>
  <sheetData>
    <row r="1" spans="1:7" ht="15" customHeight="1" x14ac:dyDescent="0.25">
      <c r="A1" s="7" t="s">
        <v>707</v>
      </c>
      <c r="B1" s="7" t="s">
        <v>1</v>
      </c>
      <c r="C1" s="7"/>
      <c r="D1" s="7"/>
      <c r="E1" s="7"/>
      <c r="F1" s="7"/>
      <c r="G1" s="7"/>
    </row>
    <row r="2" spans="1:7" ht="15" customHeight="1" x14ac:dyDescent="0.25">
      <c r="A2" s="7"/>
      <c r="B2" s="7" t="s">
        <v>2</v>
      </c>
      <c r="C2" s="7"/>
      <c r="D2" s="7"/>
      <c r="E2" s="7"/>
      <c r="F2" s="7"/>
      <c r="G2" s="7"/>
    </row>
    <row r="3" spans="1:7" ht="30" x14ac:dyDescent="0.25">
      <c r="A3" s="3" t="s">
        <v>265</v>
      </c>
      <c r="B3" s="33"/>
      <c r="C3" s="33"/>
      <c r="D3" s="33"/>
      <c r="E3" s="33"/>
      <c r="F3" s="33"/>
      <c r="G3" s="33"/>
    </row>
    <row r="4" spans="1:7" ht="15.75" thickBot="1" x14ac:dyDescent="0.3">
      <c r="A4" s="16" t="s">
        <v>708</v>
      </c>
      <c r="B4" s="18"/>
      <c r="C4" s="31" t="s">
        <v>268</v>
      </c>
      <c r="D4" s="31"/>
      <c r="E4" s="10"/>
      <c r="F4" s="31" t="s">
        <v>269</v>
      </c>
      <c r="G4" s="31"/>
    </row>
    <row r="5" spans="1:7" x14ac:dyDescent="0.25">
      <c r="A5" s="16"/>
      <c r="B5" s="24" t="s">
        <v>243</v>
      </c>
      <c r="C5" s="25" t="s">
        <v>176</v>
      </c>
      <c r="D5" s="26">
        <v>1718</v>
      </c>
      <c r="E5" s="18"/>
      <c r="F5" s="25" t="s">
        <v>176</v>
      </c>
      <c r="G5" s="37">
        <v>4</v>
      </c>
    </row>
    <row r="6" spans="1:7" x14ac:dyDescent="0.25">
      <c r="A6" s="16"/>
      <c r="B6" s="24">
        <v>2014</v>
      </c>
      <c r="C6" s="18"/>
      <c r="D6" s="27">
        <v>5699</v>
      </c>
      <c r="E6" s="18"/>
      <c r="F6" s="18"/>
      <c r="G6" s="29" t="s">
        <v>218</v>
      </c>
    </row>
    <row r="7" spans="1:7" x14ac:dyDescent="0.25">
      <c r="A7" s="16"/>
      <c r="B7" s="24">
        <v>2015</v>
      </c>
      <c r="C7" s="18"/>
      <c r="D7" s="27">
        <v>1242</v>
      </c>
      <c r="E7" s="18"/>
      <c r="F7" s="18"/>
      <c r="G7" s="29" t="s">
        <v>218</v>
      </c>
    </row>
    <row r="8" spans="1:7" x14ac:dyDescent="0.25">
      <c r="A8" s="16"/>
      <c r="B8" s="24">
        <v>2016</v>
      </c>
      <c r="C8" s="18"/>
      <c r="D8" s="29">
        <v>533</v>
      </c>
      <c r="E8" s="18"/>
      <c r="F8" s="18"/>
      <c r="G8" s="29" t="s">
        <v>218</v>
      </c>
    </row>
    <row r="9" spans="1:7" x14ac:dyDescent="0.25">
      <c r="A9" s="16"/>
      <c r="B9" s="24">
        <v>2017</v>
      </c>
      <c r="C9" s="18"/>
      <c r="D9" s="29">
        <v>533</v>
      </c>
      <c r="E9" s="18"/>
      <c r="F9" s="18"/>
      <c r="G9" s="29" t="s">
        <v>218</v>
      </c>
    </row>
    <row r="10" spans="1:7" ht="15.75" thickBot="1" x14ac:dyDescent="0.3">
      <c r="A10" s="16"/>
      <c r="B10" s="24" t="s">
        <v>259</v>
      </c>
      <c r="C10" s="38"/>
      <c r="D10" s="44">
        <v>847</v>
      </c>
      <c r="E10" s="18"/>
      <c r="F10" s="38"/>
      <c r="G10" s="44" t="s">
        <v>218</v>
      </c>
    </row>
    <row r="11" spans="1:7" ht="15.75" thickBot="1" x14ac:dyDescent="0.3">
      <c r="A11" s="16"/>
      <c r="B11" s="18"/>
      <c r="C11" s="46" t="s">
        <v>176</v>
      </c>
      <c r="D11" s="47">
        <v>10572</v>
      </c>
      <c r="E11" s="18"/>
      <c r="F11" s="46" t="s">
        <v>176</v>
      </c>
      <c r="G11" s="49">
        <v>4</v>
      </c>
    </row>
  </sheetData>
  <mergeCells count="7">
    <mergeCell ref="C4:D4"/>
    <mergeCell ref="F4:G4"/>
    <mergeCell ref="A1:A2"/>
    <mergeCell ref="B1:G1"/>
    <mergeCell ref="B2:G2"/>
    <mergeCell ref="B3:G3"/>
    <mergeCell ref="A4:A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27.7109375" bestFit="1" customWidth="1"/>
    <col min="3" max="3" width="4" customWidth="1"/>
    <col min="4" max="4" width="7.28515625" customWidth="1"/>
    <col min="6" max="6" width="3.85546875" customWidth="1"/>
    <col min="7" max="7" width="6.85546875" customWidth="1"/>
  </cols>
  <sheetData>
    <row r="1" spans="1:7" ht="15" customHeight="1" x14ac:dyDescent="0.25">
      <c r="A1" s="7" t="s">
        <v>709</v>
      </c>
      <c r="B1" s="7" t="s">
        <v>1</v>
      </c>
      <c r="C1" s="7"/>
      <c r="D1" s="7"/>
      <c r="E1" s="7"/>
      <c r="F1" s="7"/>
      <c r="G1" s="7"/>
    </row>
    <row r="2" spans="1:7" ht="15" customHeight="1" x14ac:dyDescent="0.25">
      <c r="A2" s="7"/>
      <c r="B2" s="7" t="s">
        <v>2</v>
      </c>
      <c r="C2" s="7"/>
      <c r="D2" s="7"/>
      <c r="E2" s="7"/>
      <c r="F2" s="7"/>
      <c r="G2" s="7"/>
    </row>
    <row r="3" spans="1:7" ht="30" x14ac:dyDescent="0.25">
      <c r="A3" s="3" t="s">
        <v>265</v>
      </c>
      <c r="B3" s="33"/>
      <c r="C3" s="33"/>
      <c r="D3" s="33"/>
      <c r="E3" s="33"/>
      <c r="F3" s="33"/>
      <c r="G3" s="33"/>
    </row>
    <row r="4" spans="1:7" x14ac:dyDescent="0.25">
      <c r="A4" s="16" t="s">
        <v>710</v>
      </c>
      <c r="B4" s="18"/>
      <c r="C4" s="30" t="s">
        <v>182</v>
      </c>
      <c r="D4" s="30"/>
      <c r="E4" s="18"/>
      <c r="F4" s="30" t="s">
        <v>183</v>
      </c>
      <c r="G4" s="30"/>
    </row>
    <row r="5" spans="1:7" ht="15.75" thickBot="1" x14ac:dyDescent="0.3">
      <c r="A5" s="16"/>
      <c r="B5" s="18"/>
      <c r="C5" s="31">
        <v>2013</v>
      </c>
      <c r="D5" s="31"/>
      <c r="E5" s="18"/>
      <c r="F5" s="31">
        <v>2012</v>
      </c>
      <c r="G5" s="31"/>
    </row>
    <row r="6" spans="1:7" x14ac:dyDescent="0.25">
      <c r="A6" s="16"/>
      <c r="B6" s="24" t="s">
        <v>293</v>
      </c>
      <c r="C6" s="25" t="s">
        <v>176</v>
      </c>
      <c r="D6" s="37">
        <v>32</v>
      </c>
      <c r="E6" s="18"/>
      <c r="F6" s="25" t="s">
        <v>176</v>
      </c>
      <c r="G6" s="37">
        <v>94</v>
      </c>
    </row>
    <row r="7" spans="1:7" x14ac:dyDescent="0.25">
      <c r="A7" s="16"/>
      <c r="B7" s="24" t="s">
        <v>294</v>
      </c>
      <c r="C7" s="18"/>
      <c r="D7" s="29">
        <v>-77</v>
      </c>
      <c r="E7" s="18"/>
      <c r="F7" s="18"/>
      <c r="G7" s="29">
        <v>-66</v>
      </c>
    </row>
    <row r="8" spans="1:7" x14ac:dyDescent="0.25">
      <c r="A8" s="16"/>
      <c r="B8" s="24" t="s">
        <v>295</v>
      </c>
      <c r="C8" s="18"/>
      <c r="D8" s="29">
        <v>60</v>
      </c>
      <c r="E8" s="18"/>
      <c r="F8" s="18"/>
      <c r="G8" s="29">
        <v>53</v>
      </c>
    </row>
    <row r="9" spans="1:7" ht="15.75" thickBot="1" x14ac:dyDescent="0.3">
      <c r="A9" s="16"/>
      <c r="B9" s="24" t="s">
        <v>296</v>
      </c>
      <c r="C9" s="38"/>
      <c r="D9" s="44">
        <v>-8</v>
      </c>
      <c r="E9" s="18"/>
      <c r="F9" s="38"/>
      <c r="G9" s="44">
        <v>-49</v>
      </c>
    </row>
    <row r="10" spans="1:7" ht="15.75" thickBot="1" x14ac:dyDescent="0.3">
      <c r="A10" s="16"/>
      <c r="B10" s="24" t="s">
        <v>297</v>
      </c>
      <c r="C10" s="46" t="s">
        <v>176</v>
      </c>
      <c r="D10" s="49">
        <v>7</v>
      </c>
      <c r="E10" s="18"/>
      <c r="F10" s="46" t="s">
        <v>176</v>
      </c>
      <c r="G10" s="49">
        <v>32</v>
      </c>
    </row>
  </sheetData>
  <mergeCells count="9">
    <mergeCell ref="C4:D4"/>
    <mergeCell ref="F4:G4"/>
    <mergeCell ref="C5:D5"/>
    <mergeCell ref="F5:G5"/>
    <mergeCell ref="A1:A2"/>
    <mergeCell ref="B1:G1"/>
    <mergeCell ref="B2:G2"/>
    <mergeCell ref="B3:G3"/>
    <mergeCell ref="A4:A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x14ac:dyDescent="0.25"/>
  <cols>
    <col min="1" max="1" width="36.5703125" bestFit="1" customWidth="1"/>
    <col min="3" max="3" width="36.5703125" bestFit="1" customWidth="1"/>
    <col min="4" max="4" width="1.85546875" bestFit="1" customWidth="1"/>
    <col min="5" max="5" width="5.7109375" bestFit="1" customWidth="1"/>
    <col min="7" max="7" width="1.85546875" bestFit="1" customWidth="1"/>
    <col min="8" max="8" width="6.28515625" bestFit="1" customWidth="1"/>
  </cols>
  <sheetData>
    <row r="1" spans="1:8" ht="30" customHeight="1" x14ac:dyDescent="0.25">
      <c r="A1" s="7" t="s">
        <v>711</v>
      </c>
      <c r="B1" s="7" t="s">
        <v>1</v>
      </c>
      <c r="C1" s="7"/>
      <c r="D1" s="7"/>
      <c r="E1" s="7"/>
      <c r="F1" s="7"/>
      <c r="G1" s="7"/>
      <c r="H1" s="7"/>
    </row>
    <row r="2" spans="1:8" ht="15" customHeight="1" x14ac:dyDescent="0.25">
      <c r="A2" s="7"/>
      <c r="B2" s="7" t="s">
        <v>2</v>
      </c>
      <c r="C2" s="7"/>
      <c r="D2" s="7"/>
      <c r="E2" s="7"/>
      <c r="F2" s="7"/>
      <c r="G2" s="7"/>
      <c r="H2" s="7"/>
    </row>
    <row r="3" spans="1:8" ht="45" x14ac:dyDescent="0.25">
      <c r="A3" s="3" t="s">
        <v>325</v>
      </c>
      <c r="B3" s="33"/>
      <c r="C3" s="33"/>
      <c r="D3" s="33"/>
      <c r="E3" s="33"/>
      <c r="F3" s="33"/>
      <c r="G3" s="33"/>
      <c r="H3" s="33"/>
    </row>
    <row r="4" spans="1:8" x14ac:dyDescent="0.25">
      <c r="A4" s="16" t="s">
        <v>712</v>
      </c>
      <c r="B4" s="18"/>
      <c r="C4" s="18"/>
      <c r="D4" s="30" t="s">
        <v>170</v>
      </c>
      <c r="E4" s="30"/>
      <c r="F4" s="30"/>
      <c r="G4" s="30"/>
      <c r="H4" s="30"/>
    </row>
    <row r="5" spans="1:8" ht="15.75" thickBot="1" x14ac:dyDescent="0.3">
      <c r="A5" s="16"/>
      <c r="B5" s="18"/>
      <c r="C5" s="18"/>
      <c r="D5" s="31" t="s">
        <v>328</v>
      </c>
      <c r="E5" s="31"/>
      <c r="F5" s="31"/>
      <c r="G5" s="31"/>
      <c r="H5" s="31"/>
    </row>
    <row r="6" spans="1:8" ht="15.75" thickBot="1" x14ac:dyDescent="0.3">
      <c r="A6" s="16"/>
      <c r="B6" s="18"/>
      <c r="C6" s="18"/>
      <c r="D6" s="32">
        <v>2013</v>
      </c>
      <c r="E6" s="32"/>
      <c r="F6" s="52"/>
      <c r="G6" s="32">
        <v>2012</v>
      </c>
      <c r="H6" s="32"/>
    </row>
    <row r="7" spans="1:8" x14ac:dyDescent="0.25">
      <c r="A7" s="16"/>
      <c r="B7" s="56" t="s">
        <v>329</v>
      </c>
      <c r="C7" s="56"/>
      <c r="D7" s="23"/>
      <c r="E7" s="23"/>
      <c r="F7" s="18"/>
      <c r="G7" s="23"/>
      <c r="H7" s="23"/>
    </row>
    <row r="8" spans="1:8" x14ac:dyDescent="0.25">
      <c r="A8" s="16"/>
      <c r="B8" s="18"/>
      <c r="C8" s="24" t="s">
        <v>330</v>
      </c>
      <c r="D8" s="63" t="s">
        <v>176</v>
      </c>
      <c r="E8" s="27">
        <v>-2284</v>
      </c>
      <c r="F8" s="18"/>
      <c r="G8" s="63" t="s">
        <v>176</v>
      </c>
      <c r="H8" s="27">
        <v>9915</v>
      </c>
    </row>
    <row r="9" spans="1:8" x14ac:dyDescent="0.25">
      <c r="A9" s="16"/>
      <c r="B9" s="18"/>
      <c r="C9" s="24" t="s">
        <v>331</v>
      </c>
      <c r="D9" s="10"/>
      <c r="E9" s="27">
        <v>-5707</v>
      </c>
      <c r="F9" s="18"/>
      <c r="G9" s="10"/>
      <c r="H9" s="27">
        <v>-4900</v>
      </c>
    </row>
    <row r="10" spans="1:8" x14ac:dyDescent="0.25">
      <c r="A10" s="16"/>
      <c r="B10" s="18"/>
      <c r="C10" s="24" t="s">
        <v>196</v>
      </c>
      <c r="D10" s="10"/>
      <c r="E10" s="27">
        <v>-5522</v>
      </c>
      <c r="F10" s="18"/>
      <c r="G10" s="10"/>
      <c r="H10" s="27">
        <v>-4169</v>
      </c>
    </row>
    <row r="11" spans="1:8" x14ac:dyDescent="0.25">
      <c r="A11" s="16"/>
      <c r="B11" s="18"/>
      <c r="C11" s="24" t="s">
        <v>30</v>
      </c>
      <c r="D11" s="10"/>
      <c r="E11" s="29">
        <v>-744</v>
      </c>
      <c r="F11" s="18"/>
      <c r="G11" s="10"/>
      <c r="H11" s="29">
        <v>-955</v>
      </c>
    </row>
    <row r="12" spans="1:8" ht="26.25" x14ac:dyDescent="0.25">
      <c r="A12" s="16"/>
      <c r="B12" s="18"/>
      <c r="C12" s="24" t="s">
        <v>332</v>
      </c>
      <c r="D12" s="10"/>
      <c r="E12" s="29">
        <v>-506</v>
      </c>
      <c r="F12" s="18"/>
      <c r="G12" s="10"/>
      <c r="H12" s="29">
        <v>113</v>
      </c>
    </row>
    <row r="13" spans="1:8" x14ac:dyDescent="0.25">
      <c r="A13" s="16"/>
      <c r="B13" s="18"/>
      <c r="C13" s="24" t="s">
        <v>333</v>
      </c>
      <c r="D13" s="10"/>
      <c r="E13" s="29">
        <v>78</v>
      </c>
      <c r="F13" s="18"/>
      <c r="G13" s="10"/>
      <c r="H13" s="29">
        <v>138</v>
      </c>
    </row>
    <row r="14" spans="1:8" x14ac:dyDescent="0.25">
      <c r="A14" s="16"/>
      <c r="B14" s="18"/>
      <c r="C14" s="24" t="s">
        <v>334</v>
      </c>
      <c r="D14" s="10"/>
      <c r="E14" s="29">
        <v>926</v>
      </c>
      <c r="F14" s="18"/>
      <c r="G14" s="10"/>
      <c r="H14" s="27">
        <v>-1313</v>
      </c>
    </row>
    <row r="15" spans="1:8" x14ac:dyDescent="0.25">
      <c r="A15" s="16"/>
      <c r="B15" s="56" t="s">
        <v>335</v>
      </c>
      <c r="C15" s="56"/>
      <c r="D15" s="10"/>
      <c r="E15" s="18"/>
      <c r="F15" s="18"/>
      <c r="G15" s="10"/>
      <c r="H15" s="18"/>
    </row>
    <row r="16" spans="1:8" x14ac:dyDescent="0.25">
      <c r="A16" s="16"/>
      <c r="B16" s="18"/>
      <c r="C16" s="24" t="s">
        <v>40</v>
      </c>
      <c r="D16" s="10"/>
      <c r="E16" s="27">
        <v>2824</v>
      </c>
      <c r="F16" s="18"/>
      <c r="G16" s="10"/>
      <c r="H16" s="27">
        <v>-11174</v>
      </c>
    </row>
    <row r="17" spans="1:8" ht="17.25" x14ac:dyDescent="0.25">
      <c r="A17" s="16"/>
      <c r="B17" s="18"/>
      <c r="C17" s="24" t="s">
        <v>336</v>
      </c>
      <c r="D17" s="10"/>
      <c r="E17" s="27">
        <v>1240</v>
      </c>
      <c r="F17" s="18"/>
      <c r="G17" s="10"/>
      <c r="H17" s="27">
        <v>-1528</v>
      </c>
    </row>
    <row r="18" spans="1:8" ht="15.75" thickBot="1" x14ac:dyDescent="0.3">
      <c r="A18" s="16"/>
      <c r="B18" s="18"/>
      <c r="C18" s="24" t="s">
        <v>42</v>
      </c>
      <c r="D18" s="64"/>
      <c r="E18" s="44">
        <v>-165</v>
      </c>
      <c r="F18" s="18"/>
      <c r="G18" s="64"/>
      <c r="H18" s="39">
        <v>5201</v>
      </c>
    </row>
    <row r="19" spans="1:8" ht="15.75" thickBot="1" x14ac:dyDescent="0.3">
      <c r="A19" s="16"/>
      <c r="B19" s="18"/>
      <c r="C19" s="18"/>
      <c r="D19" s="65" t="s">
        <v>176</v>
      </c>
      <c r="E19" s="47">
        <v>-9860</v>
      </c>
      <c r="F19" s="18"/>
      <c r="G19" s="65" t="s">
        <v>176</v>
      </c>
      <c r="H19" s="47">
        <v>-8672</v>
      </c>
    </row>
    <row r="20" spans="1:8" ht="15.75" thickTop="1" x14ac:dyDescent="0.25">
      <c r="A20" s="16" t="s">
        <v>713</v>
      </c>
      <c r="B20" s="18"/>
      <c r="C20" s="56" t="s">
        <v>338</v>
      </c>
      <c r="D20" s="56"/>
      <c r="E20" s="56"/>
      <c r="F20" s="56"/>
      <c r="G20" s="56"/>
      <c r="H20" s="56"/>
    </row>
    <row r="21" spans="1:8" x14ac:dyDescent="0.25">
      <c r="A21" s="16"/>
      <c r="B21" s="18"/>
      <c r="C21" s="18"/>
      <c r="D21" s="30" t="s">
        <v>170</v>
      </c>
      <c r="E21" s="30"/>
      <c r="F21" s="30"/>
      <c r="G21" s="30"/>
      <c r="H21" s="30"/>
    </row>
    <row r="22" spans="1:8" ht="15.75" thickBot="1" x14ac:dyDescent="0.3">
      <c r="A22" s="16"/>
      <c r="B22" s="18"/>
      <c r="C22" s="18"/>
      <c r="D22" s="31" t="s">
        <v>328</v>
      </c>
      <c r="E22" s="31"/>
      <c r="F22" s="31"/>
      <c r="G22" s="31"/>
      <c r="H22" s="31"/>
    </row>
    <row r="23" spans="1:8" ht="15.75" thickBot="1" x14ac:dyDescent="0.3">
      <c r="A23" s="16"/>
      <c r="B23" s="18"/>
      <c r="C23" s="18"/>
      <c r="D23" s="32">
        <v>2013</v>
      </c>
      <c r="E23" s="32"/>
      <c r="F23" s="52"/>
      <c r="G23" s="32">
        <v>2012</v>
      </c>
      <c r="H23" s="32"/>
    </row>
    <row r="24" spans="1:8" ht="15.75" thickBot="1" x14ac:dyDescent="0.3">
      <c r="A24" s="16"/>
      <c r="B24" s="56" t="s">
        <v>339</v>
      </c>
      <c r="C24" s="56"/>
      <c r="D24" s="49" t="s">
        <v>176</v>
      </c>
      <c r="E24" s="49">
        <v>831</v>
      </c>
      <c r="F24" s="18"/>
      <c r="G24" s="49" t="s">
        <v>176</v>
      </c>
      <c r="H24" s="49">
        <v>977</v>
      </c>
    </row>
    <row r="25" spans="1:8" ht="16.5" thickTop="1" thickBot="1" x14ac:dyDescent="0.3">
      <c r="A25" s="16"/>
      <c r="B25" s="56" t="s">
        <v>340</v>
      </c>
      <c r="C25" s="56"/>
      <c r="D25" s="66" t="s">
        <v>176</v>
      </c>
      <c r="E25" s="66">
        <v>347</v>
      </c>
      <c r="F25" s="18"/>
      <c r="G25" s="66" t="s">
        <v>176</v>
      </c>
      <c r="H25" s="67">
        <v>1181</v>
      </c>
    </row>
    <row r="26" spans="1:8" ht="15.75" thickTop="1" x14ac:dyDescent="0.25">
      <c r="A26" s="16" t="s">
        <v>714</v>
      </c>
      <c r="B26" s="18"/>
      <c r="C26" s="56" t="s">
        <v>341</v>
      </c>
      <c r="D26" s="56"/>
      <c r="E26" s="56"/>
      <c r="F26" s="56"/>
      <c r="G26" s="56"/>
      <c r="H26" s="56"/>
    </row>
    <row r="27" spans="1:8" x14ac:dyDescent="0.25">
      <c r="A27" s="16"/>
      <c r="B27" s="18"/>
      <c r="C27" s="18"/>
      <c r="D27" s="30" t="s">
        <v>170</v>
      </c>
      <c r="E27" s="30"/>
      <c r="F27" s="30"/>
      <c r="G27" s="30"/>
      <c r="H27" s="30"/>
    </row>
    <row r="28" spans="1:8" ht="15.75" thickBot="1" x14ac:dyDescent="0.3">
      <c r="A28" s="16"/>
      <c r="B28" s="18"/>
      <c r="C28" s="18"/>
      <c r="D28" s="31" t="s">
        <v>328</v>
      </c>
      <c r="E28" s="31"/>
      <c r="F28" s="31"/>
      <c r="G28" s="31"/>
      <c r="H28" s="31"/>
    </row>
    <row r="29" spans="1:8" ht="15.75" thickBot="1" x14ac:dyDescent="0.3">
      <c r="A29" s="16"/>
      <c r="B29" s="18"/>
      <c r="C29" s="18"/>
      <c r="D29" s="68"/>
      <c r="E29" s="22">
        <v>2013</v>
      </c>
      <c r="F29" s="23"/>
      <c r="G29" s="41"/>
      <c r="H29" s="22">
        <v>2012</v>
      </c>
    </row>
    <row r="30" spans="1:8" x14ac:dyDescent="0.25">
      <c r="A30" s="16"/>
      <c r="B30" s="56" t="s">
        <v>31</v>
      </c>
      <c r="C30" s="56"/>
      <c r="D30" s="37" t="s">
        <v>176</v>
      </c>
      <c r="E30" s="26">
        <v>13901</v>
      </c>
      <c r="F30" s="18"/>
      <c r="G30" s="37" t="s">
        <v>176</v>
      </c>
      <c r="H30" s="26">
        <v>12131</v>
      </c>
    </row>
    <row r="31" spans="1:8" x14ac:dyDescent="0.25">
      <c r="A31" s="16"/>
      <c r="B31" s="56" t="s">
        <v>342</v>
      </c>
      <c r="C31" s="56"/>
      <c r="D31" s="18"/>
      <c r="E31" s="18"/>
      <c r="F31" s="18"/>
      <c r="G31" s="18"/>
      <c r="H31" s="18"/>
    </row>
    <row r="32" spans="1:8" x14ac:dyDescent="0.25">
      <c r="A32" s="16"/>
      <c r="B32" s="18"/>
      <c r="C32" s="24" t="s">
        <v>343</v>
      </c>
      <c r="D32" s="18"/>
      <c r="E32" s="27">
        <v>8588</v>
      </c>
      <c r="F32" s="18"/>
      <c r="G32" s="18"/>
      <c r="H32" s="27">
        <v>7384</v>
      </c>
    </row>
    <row r="33" spans="1:8" x14ac:dyDescent="0.25">
      <c r="A33" s="16"/>
      <c r="B33" s="18"/>
      <c r="C33" s="24" t="s">
        <v>219</v>
      </c>
      <c r="D33" s="18"/>
      <c r="E33" s="27">
        <v>3617</v>
      </c>
      <c r="F33" s="18"/>
      <c r="G33" s="18"/>
      <c r="H33" s="27">
        <v>3186</v>
      </c>
    </row>
    <row r="34" spans="1:8" x14ac:dyDescent="0.25">
      <c r="A34" s="16"/>
      <c r="B34" s="56" t="s">
        <v>344</v>
      </c>
      <c r="C34" s="56"/>
      <c r="D34" s="18"/>
      <c r="E34" s="27">
        <v>2131</v>
      </c>
      <c r="F34" s="18"/>
      <c r="G34" s="18"/>
      <c r="H34" s="27">
        <v>1507</v>
      </c>
    </row>
    <row r="35" spans="1:8" x14ac:dyDescent="0.25">
      <c r="A35" s="16"/>
      <c r="B35" s="56" t="s">
        <v>334</v>
      </c>
      <c r="C35" s="56"/>
      <c r="D35" s="18"/>
      <c r="E35" s="29">
        <v>437</v>
      </c>
      <c r="F35" s="18"/>
      <c r="G35" s="18"/>
      <c r="H35" s="29">
        <v>368</v>
      </c>
    </row>
    <row r="36" spans="1:8" ht="15.75" thickBot="1" x14ac:dyDescent="0.3">
      <c r="A36" s="16"/>
      <c r="B36" s="56" t="s">
        <v>345</v>
      </c>
      <c r="C36" s="56"/>
      <c r="D36" s="38"/>
      <c r="E36" s="44">
        <v>353</v>
      </c>
      <c r="F36" s="18"/>
      <c r="G36" s="38"/>
      <c r="H36" s="44">
        <v>128</v>
      </c>
    </row>
    <row r="37" spans="1:8" ht="15.75" thickBot="1" x14ac:dyDescent="0.3">
      <c r="A37" s="16"/>
      <c r="B37" s="18"/>
      <c r="C37" s="18"/>
      <c r="D37" s="49" t="s">
        <v>176</v>
      </c>
      <c r="E37" s="47">
        <v>29027</v>
      </c>
      <c r="F37" s="18"/>
      <c r="G37" s="49" t="s">
        <v>176</v>
      </c>
      <c r="H37" s="47">
        <v>24704</v>
      </c>
    </row>
    <row r="38" spans="1:8" ht="27" thickTop="1" x14ac:dyDescent="0.25">
      <c r="A38" s="16" t="s">
        <v>715</v>
      </c>
      <c r="B38" s="18"/>
      <c r="C38" s="24" t="s">
        <v>346</v>
      </c>
      <c r="D38" s="18"/>
      <c r="E38" s="18"/>
      <c r="F38" s="18"/>
      <c r="G38" s="18"/>
      <c r="H38" s="18"/>
    </row>
    <row r="39" spans="1:8" x14ac:dyDescent="0.25">
      <c r="A39" s="16"/>
      <c r="B39" s="18"/>
      <c r="C39" s="18"/>
      <c r="D39" s="30" t="s">
        <v>170</v>
      </c>
      <c r="E39" s="30"/>
      <c r="F39" s="30"/>
      <c r="G39" s="30"/>
      <c r="H39" s="30"/>
    </row>
    <row r="40" spans="1:8" ht="15.75" thickBot="1" x14ac:dyDescent="0.3">
      <c r="A40" s="16"/>
      <c r="B40" s="18"/>
      <c r="C40" s="18"/>
      <c r="D40" s="31" t="s">
        <v>328</v>
      </c>
      <c r="E40" s="31"/>
      <c r="F40" s="31"/>
      <c r="G40" s="31"/>
      <c r="H40" s="31"/>
    </row>
    <row r="41" spans="1:8" ht="15.75" thickBot="1" x14ac:dyDescent="0.3">
      <c r="A41" s="16"/>
      <c r="B41" s="18"/>
      <c r="C41" s="18"/>
      <c r="D41" s="68"/>
      <c r="E41" s="22">
        <v>2013</v>
      </c>
      <c r="F41" s="23"/>
      <c r="G41" s="41"/>
      <c r="H41" s="22">
        <v>2012</v>
      </c>
    </row>
    <row r="42" spans="1:8" x14ac:dyDescent="0.25">
      <c r="A42" s="16"/>
      <c r="B42" s="56" t="s">
        <v>347</v>
      </c>
      <c r="C42" s="56"/>
      <c r="D42" s="25" t="s">
        <v>176</v>
      </c>
      <c r="E42" s="37">
        <v>-31</v>
      </c>
      <c r="F42" s="18"/>
      <c r="G42" s="25" t="s">
        <v>176</v>
      </c>
      <c r="H42" s="37">
        <v>674</v>
      </c>
    </row>
    <row r="43" spans="1:8" x14ac:dyDescent="0.25">
      <c r="A43" s="16"/>
      <c r="B43" s="56" t="s">
        <v>331</v>
      </c>
      <c r="C43" s="56"/>
      <c r="D43" s="18"/>
      <c r="E43" s="29">
        <v>310</v>
      </c>
      <c r="F43" s="18"/>
      <c r="G43" s="18"/>
      <c r="H43" s="29">
        <v>155</v>
      </c>
    </row>
    <row r="44" spans="1:8" ht="17.25" customHeight="1" x14ac:dyDescent="0.25">
      <c r="A44" s="16"/>
      <c r="B44" s="56" t="s">
        <v>348</v>
      </c>
      <c r="C44" s="56"/>
      <c r="D44" s="18"/>
      <c r="E44" s="29" t="s">
        <v>218</v>
      </c>
      <c r="F44" s="18"/>
      <c r="G44" s="18"/>
      <c r="H44" s="29">
        <v>503</v>
      </c>
    </row>
    <row r="45" spans="1:8" x14ac:dyDescent="0.25">
      <c r="A45" s="16"/>
      <c r="B45" s="56" t="s">
        <v>349</v>
      </c>
      <c r="C45" s="56"/>
      <c r="D45" s="18"/>
      <c r="E45" s="29" t="s">
        <v>218</v>
      </c>
      <c r="F45" s="18"/>
      <c r="G45" s="18"/>
      <c r="H45" s="29">
        <v>150</v>
      </c>
    </row>
    <row r="46" spans="1:8" x14ac:dyDescent="0.25">
      <c r="A46" s="16"/>
      <c r="B46" s="56" t="s">
        <v>342</v>
      </c>
      <c r="C46" s="56"/>
      <c r="D46" s="18"/>
      <c r="E46" s="29" t="s">
        <v>218</v>
      </c>
      <c r="F46" s="18"/>
      <c r="G46" s="18"/>
      <c r="H46" s="29">
        <v>18</v>
      </c>
    </row>
    <row r="47" spans="1:8" x14ac:dyDescent="0.25">
      <c r="A47" s="16"/>
      <c r="B47" s="56" t="s">
        <v>344</v>
      </c>
      <c r="C47" s="56"/>
      <c r="D47" s="18"/>
      <c r="E47" s="29" t="s">
        <v>218</v>
      </c>
      <c r="F47" s="18"/>
      <c r="G47" s="18"/>
      <c r="H47" s="29">
        <v>11</v>
      </c>
    </row>
    <row r="48" spans="1:8" ht="15.75" thickBot="1" x14ac:dyDescent="0.3">
      <c r="A48" s="16"/>
      <c r="B48" s="56" t="s">
        <v>334</v>
      </c>
      <c r="C48" s="56"/>
      <c r="D48" s="38"/>
      <c r="E48" s="44" t="s">
        <v>218</v>
      </c>
      <c r="F48" s="18"/>
      <c r="G48" s="38"/>
      <c r="H48" s="44">
        <v>5</v>
      </c>
    </row>
    <row r="49" spans="1:8" ht="15.75" thickBot="1" x14ac:dyDescent="0.3">
      <c r="A49" s="16"/>
      <c r="B49" s="18"/>
      <c r="C49" s="18"/>
      <c r="D49" s="46" t="s">
        <v>176</v>
      </c>
      <c r="E49" s="49">
        <v>279</v>
      </c>
      <c r="F49" s="18"/>
      <c r="G49" s="46" t="s">
        <v>176</v>
      </c>
      <c r="H49" s="47">
        <v>1516</v>
      </c>
    </row>
  </sheetData>
  <mergeCells count="38">
    <mergeCell ref="A26:A37"/>
    <mergeCell ref="A38:A49"/>
    <mergeCell ref="A1:A2"/>
    <mergeCell ref="B1:H1"/>
    <mergeCell ref="B2:H2"/>
    <mergeCell ref="B3:H3"/>
    <mergeCell ref="A4:A19"/>
    <mergeCell ref="A20:A25"/>
    <mergeCell ref="B43:C43"/>
    <mergeCell ref="B44:C44"/>
    <mergeCell ref="B45:C45"/>
    <mergeCell ref="B46:C46"/>
    <mergeCell ref="B47:C47"/>
    <mergeCell ref="B48:C48"/>
    <mergeCell ref="B34:C34"/>
    <mergeCell ref="B35:C35"/>
    <mergeCell ref="B36:C36"/>
    <mergeCell ref="D39:H39"/>
    <mergeCell ref="D40:H40"/>
    <mergeCell ref="B42:C42"/>
    <mergeCell ref="B25:C25"/>
    <mergeCell ref="C26:H26"/>
    <mergeCell ref="D27:H27"/>
    <mergeCell ref="D28:H28"/>
    <mergeCell ref="B30:C30"/>
    <mergeCell ref="B31:C31"/>
    <mergeCell ref="C20:H20"/>
    <mergeCell ref="D21:H21"/>
    <mergeCell ref="D22:H22"/>
    <mergeCell ref="D23:E23"/>
    <mergeCell ref="G23:H23"/>
    <mergeCell ref="B24:C24"/>
    <mergeCell ref="D4:H4"/>
    <mergeCell ref="D5:H5"/>
    <mergeCell ref="D6:E6"/>
    <mergeCell ref="G6:H6"/>
    <mergeCell ref="B7:C7"/>
    <mergeCell ref="B15:C1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workbookViewId="0"/>
  </sheetViews>
  <sheetFormatPr defaultRowHeight="15" x14ac:dyDescent="0.25"/>
  <cols>
    <col min="1" max="2" width="36.5703125" bestFit="1" customWidth="1"/>
    <col min="3" max="3" width="1.85546875" bestFit="1" customWidth="1"/>
    <col min="4" max="4" width="3.5703125" bestFit="1" customWidth="1"/>
    <col min="6" max="6" width="1.85546875" bestFit="1" customWidth="1"/>
    <col min="7" max="7" width="3.5703125" bestFit="1" customWidth="1"/>
    <col min="9" max="9" width="1.85546875" bestFit="1" customWidth="1"/>
    <col min="10" max="10" width="3.5703125" bestFit="1" customWidth="1"/>
    <col min="12" max="12" width="1.85546875" bestFit="1" customWidth="1"/>
    <col min="13" max="13" width="3.5703125" bestFit="1" customWidth="1"/>
  </cols>
  <sheetData>
    <row r="1" spans="1:13" ht="15" customHeight="1" x14ac:dyDescent="0.25">
      <c r="A1" s="7" t="s">
        <v>716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352</v>
      </c>
      <c r="B3" s="33"/>
      <c r="C3" s="33"/>
      <c r="D3" s="33"/>
      <c r="E3" s="33"/>
      <c r="F3" s="33"/>
      <c r="G3" s="33"/>
      <c r="H3" s="33"/>
      <c r="I3" s="33"/>
      <c r="J3" s="33"/>
      <c r="K3" s="33"/>
      <c r="L3" s="33"/>
      <c r="M3" s="33"/>
    </row>
    <row r="4" spans="1:13" x14ac:dyDescent="0.25">
      <c r="A4" s="16" t="s">
        <v>353</v>
      </c>
      <c r="B4" s="18"/>
      <c r="C4" s="30" t="s">
        <v>169</v>
      </c>
      <c r="D4" s="30"/>
      <c r="E4" s="30"/>
      <c r="F4" s="30"/>
      <c r="G4" s="30"/>
      <c r="H4" s="10"/>
      <c r="I4" s="30" t="s">
        <v>170</v>
      </c>
      <c r="J4" s="30"/>
      <c r="K4" s="30"/>
      <c r="L4" s="30"/>
      <c r="M4" s="30"/>
    </row>
    <row r="5" spans="1:13" ht="15.75" thickBot="1" x14ac:dyDescent="0.3">
      <c r="A5" s="16"/>
      <c r="B5" s="18"/>
      <c r="C5" s="31" t="s">
        <v>328</v>
      </c>
      <c r="D5" s="31"/>
      <c r="E5" s="31"/>
      <c r="F5" s="31"/>
      <c r="G5" s="31"/>
      <c r="H5" s="10"/>
      <c r="I5" s="31" t="s">
        <v>328</v>
      </c>
      <c r="J5" s="31"/>
      <c r="K5" s="31"/>
      <c r="L5" s="31"/>
      <c r="M5" s="31"/>
    </row>
    <row r="6" spans="1:13" ht="15.75" thickBot="1" x14ac:dyDescent="0.3">
      <c r="A6" s="16"/>
      <c r="B6" s="18"/>
      <c r="C6" s="32">
        <v>2013</v>
      </c>
      <c r="D6" s="32"/>
      <c r="E6" s="52"/>
      <c r="F6" s="32">
        <v>2012</v>
      </c>
      <c r="G6" s="32"/>
      <c r="H6" s="10"/>
      <c r="I6" s="32">
        <v>2013</v>
      </c>
      <c r="J6" s="32"/>
      <c r="K6" s="41"/>
      <c r="L6" s="32">
        <v>2012</v>
      </c>
      <c r="M6" s="32"/>
    </row>
    <row r="7" spans="1:13" ht="26.25" x14ac:dyDescent="0.25">
      <c r="A7" s="16"/>
      <c r="B7" s="24" t="s">
        <v>356</v>
      </c>
      <c r="C7" s="25" t="s">
        <v>176</v>
      </c>
      <c r="D7" s="37">
        <v>14</v>
      </c>
      <c r="E7" s="28"/>
      <c r="F7" s="37" t="s">
        <v>176</v>
      </c>
      <c r="G7" s="37">
        <v>241</v>
      </c>
      <c r="H7" s="18"/>
      <c r="I7" s="25" t="s">
        <v>176</v>
      </c>
      <c r="J7" s="37">
        <v>-31</v>
      </c>
      <c r="K7" s="36"/>
      <c r="L7" s="37" t="s">
        <v>176</v>
      </c>
      <c r="M7" s="37">
        <v>674</v>
      </c>
    </row>
    <row r="8" spans="1:13" ht="15.75" thickBot="1" x14ac:dyDescent="0.3">
      <c r="A8" s="16"/>
      <c r="B8" s="24" t="s">
        <v>357</v>
      </c>
      <c r="C8" s="38"/>
      <c r="D8" s="44">
        <v>210</v>
      </c>
      <c r="E8" s="28"/>
      <c r="F8" s="40"/>
      <c r="G8" s="44" t="s">
        <v>218</v>
      </c>
      <c r="H8" s="18"/>
      <c r="I8" s="38"/>
      <c r="J8" s="44">
        <v>310</v>
      </c>
      <c r="K8" s="28"/>
      <c r="L8" s="40"/>
      <c r="M8" s="44">
        <v>155</v>
      </c>
    </row>
    <row r="9" spans="1:13" ht="15.75" thickBot="1" x14ac:dyDescent="0.3">
      <c r="A9" s="16"/>
      <c r="B9" s="24" t="s">
        <v>77</v>
      </c>
      <c r="C9" s="46" t="s">
        <v>176</v>
      </c>
      <c r="D9" s="49">
        <v>224</v>
      </c>
      <c r="E9" s="28"/>
      <c r="F9" s="49" t="s">
        <v>176</v>
      </c>
      <c r="G9" s="49">
        <v>241</v>
      </c>
      <c r="H9" s="18"/>
      <c r="I9" s="46" t="s">
        <v>176</v>
      </c>
      <c r="J9" s="49">
        <v>279</v>
      </c>
      <c r="K9" s="28"/>
      <c r="L9" s="49" t="s">
        <v>176</v>
      </c>
      <c r="M9" s="49">
        <v>829</v>
      </c>
    </row>
  </sheetData>
  <mergeCells count="13">
    <mergeCell ref="A1:A2"/>
    <mergeCell ref="B1:M1"/>
    <mergeCell ref="B2:M2"/>
    <mergeCell ref="B3:M3"/>
    <mergeCell ref="A4:A9"/>
    <mergeCell ref="C4:G4"/>
    <mergeCell ref="I4:M4"/>
    <mergeCell ref="C5:G5"/>
    <mergeCell ref="I5:M5"/>
    <mergeCell ref="C6:D6"/>
    <mergeCell ref="F6:G6"/>
    <mergeCell ref="I6:J6"/>
    <mergeCell ref="L6:M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3" width="21.28515625" customWidth="1"/>
    <col min="4" max="4" width="1.85546875" bestFit="1" customWidth="1"/>
    <col min="5" max="5" width="4.140625" bestFit="1" customWidth="1"/>
    <col min="7" max="7" width="2.7109375" customWidth="1"/>
    <col min="8" max="8" width="6" customWidth="1"/>
    <col min="10" max="10" width="1.85546875" bestFit="1" customWidth="1"/>
    <col min="11" max="11" width="4.140625" bestFit="1" customWidth="1"/>
    <col min="13" max="13" width="2.7109375" customWidth="1"/>
    <col min="14" max="14" width="6" customWidth="1"/>
  </cols>
  <sheetData>
    <row r="1" spans="1:14" ht="15" customHeight="1" x14ac:dyDescent="0.25">
      <c r="A1" s="7" t="s">
        <v>717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359</v>
      </c>
      <c r="B3" s="33"/>
      <c r="C3" s="33"/>
      <c r="D3" s="33"/>
      <c r="E3" s="33"/>
      <c r="F3" s="33"/>
      <c r="G3" s="33"/>
      <c r="H3" s="33"/>
      <c r="I3" s="33"/>
      <c r="J3" s="33"/>
      <c r="K3" s="33"/>
      <c r="L3" s="33"/>
      <c r="M3" s="33"/>
      <c r="N3" s="33"/>
    </row>
    <row r="4" spans="1:14" x14ac:dyDescent="0.25">
      <c r="A4" s="16" t="s">
        <v>718</v>
      </c>
      <c r="B4" s="18"/>
      <c r="C4" s="10"/>
      <c r="D4" s="30" t="s">
        <v>169</v>
      </c>
      <c r="E4" s="30"/>
      <c r="F4" s="30"/>
      <c r="G4" s="30"/>
      <c r="H4" s="30"/>
      <c r="I4" s="10"/>
      <c r="J4" s="30" t="s">
        <v>170</v>
      </c>
      <c r="K4" s="30"/>
      <c r="L4" s="30"/>
      <c r="M4" s="30"/>
      <c r="N4" s="30"/>
    </row>
    <row r="5" spans="1:14" ht="15.75" thickBot="1" x14ac:dyDescent="0.3">
      <c r="A5" s="16"/>
      <c r="B5" s="18"/>
      <c r="C5" s="18"/>
      <c r="D5" s="31" t="s">
        <v>328</v>
      </c>
      <c r="E5" s="31"/>
      <c r="F5" s="31"/>
      <c r="G5" s="31"/>
      <c r="H5" s="31"/>
      <c r="I5" s="10"/>
      <c r="J5" s="31" t="s">
        <v>328</v>
      </c>
      <c r="K5" s="31"/>
      <c r="L5" s="31"/>
      <c r="M5" s="31"/>
      <c r="N5" s="31"/>
    </row>
    <row r="6" spans="1:14" ht="15.75" thickBot="1" x14ac:dyDescent="0.3">
      <c r="A6" s="16"/>
      <c r="B6" s="18"/>
      <c r="C6" s="18"/>
      <c r="D6" s="32">
        <v>2013</v>
      </c>
      <c r="E6" s="32"/>
      <c r="F6" s="52"/>
      <c r="G6" s="32">
        <v>2012</v>
      </c>
      <c r="H6" s="32"/>
      <c r="I6" s="10"/>
      <c r="J6" s="32">
        <v>2013</v>
      </c>
      <c r="K6" s="32"/>
      <c r="L6" s="52"/>
      <c r="M6" s="32">
        <v>2012</v>
      </c>
      <c r="N6" s="32"/>
    </row>
    <row r="7" spans="1:14" x14ac:dyDescent="0.25">
      <c r="A7" s="16"/>
      <c r="B7" s="18"/>
      <c r="C7" s="18"/>
      <c r="D7" s="52"/>
      <c r="E7" s="52"/>
      <c r="F7" s="10"/>
      <c r="G7" s="55" t="s">
        <v>174</v>
      </c>
      <c r="H7" s="55"/>
      <c r="I7" s="10"/>
      <c r="J7" s="52"/>
      <c r="K7" s="52"/>
      <c r="L7" s="10"/>
      <c r="M7" s="55" t="s">
        <v>174</v>
      </c>
      <c r="N7" s="55"/>
    </row>
    <row r="8" spans="1:14" x14ac:dyDescent="0.25">
      <c r="A8" s="16"/>
      <c r="B8" s="18"/>
      <c r="C8" s="18"/>
      <c r="D8" s="10"/>
      <c r="E8" s="10"/>
      <c r="F8" s="10"/>
      <c r="G8" s="30" t="s">
        <v>369</v>
      </c>
      <c r="H8" s="30"/>
      <c r="I8" s="10"/>
      <c r="J8" s="10"/>
      <c r="K8" s="10"/>
      <c r="L8" s="10"/>
      <c r="M8" s="30" t="s">
        <v>369</v>
      </c>
      <c r="N8" s="30"/>
    </row>
    <row r="9" spans="1:14" x14ac:dyDescent="0.25">
      <c r="A9" s="16"/>
      <c r="B9" s="18"/>
      <c r="C9" s="18"/>
      <c r="D9" s="18"/>
      <c r="E9" s="18"/>
      <c r="F9" s="18"/>
      <c r="G9" s="18"/>
      <c r="H9" s="18"/>
      <c r="I9" s="18"/>
      <c r="J9" s="10"/>
      <c r="K9" s="18"/>
      <c r="L9" s="18"/>
      <c r="M9" s="10"/>
      <c r="N9" s="18"/>
    </row>
    <row r="10" spans="1:14" x14ac:dyDescent="0.25">
      <c r="A10" s="16"/>
      <c r="B10" s="56" t="s">
        <v>370</v>
      </c>
      <c r="C10" s="56"/>
      <c r="D10" s="24" t="s">
        <v>176</v>
      </c>
      <c r="E10" s="29">
        <v>-29</v>
      </c>
      <c r="F10" s="18"/>
      <c r="G10" s="24" t="s">
        <v>176</v>
      </c>
      <c r="H10" s="29">
        <v>-23</v>
      </c>
      <c r="I10" s="18"/>
      <c r="J10" s="24" t="s">
        <v>176</v>
      </c>
      <c r="K10" s="29">
        <v>-87</v>
      </c>
      <c r="L10" s="18"/>
      <c r="M10" s="24" t="s">
        <v>176</v>
      </c>
      <c r="N10" s="29">
        <v>-69</v>
      </c>
    </row>
    <row r="11" spans="1:14" ht="25.5" customHeight="1" x14ac:dyDescent="0.25">
      <c r="A11" s="16"/>
      <c r="B11" s="56" t="s">
        <v>371</v>
      </c>
      <c r="C11" s="56"/>
      <c r="D11" s="18"/>
      <c r="E11" s="29" t="s">
        <v>218</v>
      </c>
      <c r="F11" s="18"/>
      <c r="G11" s="18"/>
      <c r="H11" s="29">
        <v>8</v>
      </c>
      <c r="I11" s="18"/>
      <c r="J11" s="18"/>
      <c r="K11" s="29" t="s">
        <v>218</v>
      </c>
      <c r="L11" s="18"/>
      <c r="M11" s="18"/>
      <c r="N11" s="29">
        <v>25</v>
      </c>
    </row>
    <row r="12" spans="1:14" x14ac:dyDescent="0.25">
      <c r="A12" s="16"/>
      <c r="B12" s="56" t="s">
        <v>372</v>
      </c>
      <c r="C12" s="56"/>
      <c r="D12" s="18"/>
      <c r="E12" s="29" t="s">
        <v>218</v>
      </c>
      <c r="F12" s="18"/>
      <c r="G12" s="18"/>
      <c r="H12" s="29" t="s">
        <v>218</v>
      </c>
      <c r="I12" s="18"/>
      <c r="J12" s="18"/>
      <c r="K12" s="29">
        <v>-100</v>
      </c>
      <c r="L12" s="18"/>
      <c r="M12" s="18"/>
      <c r="N12" s="29" t="s">
        <v>218</v>
      </c>
    </row>
    <row r="13" spans="1:14" x14ac:dyDescent="0.25">
      <c r="A13" s="16"/>
      <c r="B13" s="56" t="s">
        <v>373</v>
      </c>
      <c r="C13" s="56"/>
      <c r="D13" s="18"/>
      <c r="E13" s="29">
        <v>-138</v>
      </c>
      <c r="F13" s="18"/>
      <c r="G13" s="18"/>
      <c r="H13" s="29">
        <v>-153</v>
      </c>
      <c r="I13" s="28"/>
      <c r="J13" s="10"/>
      <c r="K13" s="29">
        <v>68</v>
      </c>
      <c r="L13" s="18"/>
      <c r="M13" s="10"/>
      <c r="N13" s="29">
        <v>-213</v>
      </c>
    </row>
    <row r="14" spans="1:14" x14ac:dyDescent="0.25">
      <c r="A14" s="16"/>
      <c r="B14" s="56" t="s">
        <v>374</v>
      </c>
      <c r="C14" s="56"/>
      <c r="D14" s="18"/>
      <c r="E14" s="29">
        <v>-46</v>
      </c>
      <c r="F14" s="18"/>
      <c r="G14" s="18"/>
      <c r="H14" s="29">
        <v>42</v>
      </c>
      <c r="I14" s="28"/>
      <c r="J14" s="10"/>
      <c r="K14" s="29">
        <v>-35</v>
      </c>
      <c r="L14" s="18"/>
      <c r="M14" s="10"/>
      <c r="N14" s="29">
        <v>7</v>
      </c>
    </row>
    <row r="15" spans="1:14" x14ac:dyDescent="0.25">
      <c r="A15" s="16"/>
      <c r="B15" s="56" t="s">
        <v>375</v>
      </c>
      <c r="C15" s="56"/>
      <c r="D15" s="18"/>
      <c r="E15" s="29" t="s">
        <v>218</v>
      </c>
      <c r="F15" s="18"/>
      <c r="G15" s="18"/>
      <c r="H15" s="29" t="s">
        <v>218</v>
      </c>
      <c r="I15" s="28"/>
      <c r="J15" s="10"/>
      <c r="K15" s="29">
        <v>26</v>
      </c>
      <c r="L15" s="18"/>
      <c r="M15" s="10"/>
      <c r="N15" s="29" t="s">
        <v>218</v>
      </c>
    </row>
    <row r="16" spans="1:14" ht="25.5" customHeight="1" x14ac:dyDescent="0.25">
      <c r="A16" s="16"/>
      <c r="B16" s="56" t="s">
        <v>376</v>
      </c>
      <c r="C16" s="56"/>
      <c r="D16" s="18"/>
      <c r="E16" s="29" t="s">
        <v>218</v>
      </c>
      <c r="F16" s="18"/>
      <c r="G16" s="18"/>
      <c r="H16" s="29" t="s">
        <v>218</v>
      </c>
      <c r="I16" s="18"/>
      <c r="J16" s="18"/>
      <c r="K16" s="29" t="s">
        <v>218</v>
      </c>
      <c r="L16" s="18"/>
      <c r="M16" s="18"/>
      <c r="N16" s="29">
        <v>-42</v>
      </c>
    </row>
    <row r="17" spans="1:14" ht="25.5" customHeight="1" thickBot="1" x14ac:dyDescent="0.3">
      <c r="A17" s="16"/>
      <c r="B17" s="56" t="s">
        <v>377</v>
      </c>
      <c r="C17" s="56"/>
      <c r="D17" s="38"/>
      <c r="E17" s="44" t="s">
        <v>218</v>
      </c>
      <c r="F17" s="18"/>
      <c r="G17" s="38"/>
      <c r="H17" s="44" t="s">
        <v>218</v>
      </c>
      <c r="I17" s="18"/>
      <c r="J17" s="38"/>
      <c r="K17" s="44" t="s">
        <v>218</v>
      </c>
      <c r="L17" s="18"/>
      <c r="M17" s="38"/>
      <c r="N17" s="44">
        <v>-19</v>
      </c>
    </row>
    <row r="18" spans="1:14" ht="15.75" thickBot="1" x14ac:dyDescent="0.3">
      <c r="A18" s="16"/>
      <c r="B18" s="69"/>
      <c r="C18" s="69"/>
      <c r="D18" s="46" t="s">
        <v>176</v>
      </c>
      <c r="E18" s="49">
        <v>-213</v>
      </c>
      <c r="F18" s="18"/>
      <c r="G18" s="46" t="s">
        <v>176</v>
      </c>
      <c r="H18" s="49">
        <v>-126</v>
      </c>
      <c r="I18" s="18"/>
      <c r="J18" s="65" t="s">
        <v>176</v>
      </c>
      <c r="K18" s="49">
        <v>-128</v>
      </c>
      <c r="L18" s="18"/>
      <c r="M18" s="46" t="s">
        <v>176</v>
      </c>
      <c r="N18" s="49">
        <v>-311</v>
      </c>
    </row>
  </sheetData>
  <mergeCells count="26">
    <mergeCell ref="B18:C18"/>
    <mergeCell ref="A1:A2"/>
    <mergeCell ref="B1:N1"/>
    <mergeCell ref="B2:N2"/>
    <mergeCell ref="B3:N3"/>
    <mergeCell ref="A4:A18"/>
    <mergeCell ref="B12:C12"/>
    <mergeCell ref="B13:C13"/>
    <mergeCell ref="B14:C14"/>
    <mergeCell ref="B15:C15"/>
    <mergeCell ref="B16:C16"/>
    <mergeCell ref="B17:C17"/>
    <mergeCell ref="G7:H7"/>
    <mergeCell ref="M7:N7"/>
    <mergeCell ref="G8:H8"/>
    <mergeCell ref="M8:N8"/>
    <mergeCell ref="B10:C10"/>
    <mergeCell ref="B11:C11"/>
    <mergeCell ref="D4:H4"/>
    <mergeCell ref="J4:N4"/>
    <mergeCell ref="D5:H5"/>
    <mergeCell ref="J5:N5"/>
    <mergeCell ref="D6:E6"/>
    <mergeCell ref="G6:H6"/>
    <mergeCell ref="J6:K6"/>
    <mergeCell ref="M6:N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1" width="36.5703125" bestFit="1" customWidth="1"/>
    <col min="2" max="2" width="31.85546875" bestFit="1" customWidth="1"/>
    <col min="3" max="3" width="36.5703125" bestFit="1" customWidth="1"/>
    <col min="4" max="4" width="19.85546875" bestFit="1" customWidth="1"/>
    <col min="5" max="5" width="5.7109375" bestFit="1" customWidth="1"/>
    <col min="6" max="6" width="19.28515625" bestFit="1" customWidth="1"/>
    <col min="7" max="7" width="3.28515625" customWidth="1"/>
    <col min="8" max="8" width="18.42578125" customWidth="1"/>
    <col min="9" max="9" width="10.28515625" customWidth="1"/>
    <col min="10" max="10" width="10.42578125" customWidth="1"/>
    <col min="11" max="11" width="5.7109375" bestFit="1" customWidth="1"/>
    <col min="12" max="12" width="5.28515625" bestFit="1" customWidth="1"/>
    <col min="13" max="13" width="2.140625" customWidth="1"/>
    <col min="14" max="14" width="6.5703125" customWidth="1"/>
  </cols>
  <sheetData>
    <row r="1" spans="1:14" ht="15" customHeight="1" x14ac:dyDescent="0.25">
      <c r="A1" s="7" t="s">
        <v>719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379</v>
      </c>
      <c r="B3" s="33"/>
      <c r="C3" s="33"/>
      <c r="D3" s="33"/>
      <c r="E3" s="33"/>
      <c r="F3" s="33"/>
      <c r="G3" s="33"/>
      <c r="H3" s="33"/>
      <c r="I3" s="33"/>
      <c r="J3" s="33"/>
      <c r="K3" s="33"/>
      <c r="L3" s="33"/>
      <c r="M3" s="33"/>
      <c r="N3" s="33"/>
    </row>
    <row r="4" spans="1:14" ht="15.75" thickBot="1" x14ac:dyDescent="0.3">
      <c r="A4" s="16" t="s">
        <v>720</v>
      </c>
      <c r="B4" s="18"/>
      <c r="C4" s="18"/>
      <c r="D4" s="31" t="s">
        <v>399</v>
      </c>
      <c r="E4" s="31"/>
      <c r="F4" s="31"/>
      <c r="G4" s="10"/>
      <c r="H4" s="31" t="s">
        <v>400</v>
      </c>
      <c r="I4" s="31"/>
      <c r="J4" s="31"/>
    </row>
    <row r="5" spans="1:14" ht="15.75" thickBot="1" x14ac:dyDescent="0.3">
      <c r="A5" s="16"/>
      <c r="B5" s="18"/>
      <c r="C5" s="18"/>
      <c r="D5" s="22">
        <v>2013</v>
      </c>
      <c r="E5" s="52"/>
      <c r="F5" s="22">
        <v>2012</v>
      </c>
      <c r="G5" s="10"/>
      <c r="H5" s="22">
        <v>2013</v>
      </c>
      <c r="I5" s="52"/>
      <c r="J5" s="22">
        <v>2012</v>
      </c>
    </row>
    <row r="6" spans="1:14" x14ac:dyDescent="0.25">
      <c r="A6" s="16"/>
      <c r="B6" s="18"/>
      <c r="C6" s="18"/>
      <c r="D6" s="23"/>
      <c r="E6" s="18"/>
      <c r="F6" s="23"/>
      <c r="G6" s="18"/>
      <c r="H6" s="23"/>
      <c r="I6" s="18"/>
      <c r="J6" s="23"/>
    </row>
    <row r="7" spans="1:14" x14ac:dyDescent="0.25">
      <c r="A7" s="16"/>
      <c r="B7" s="24" t="s">
        <v>401</v>
      </c>
      <c r="C7" s="18"/>
      <c r="D7" s="70">
        <v>1.9400000000000001E-2</v>
      </c>
      <c r="E7" s="18"/>
      <c r="F7" s="70">
        <v>1.0699999999999999E-2</v>
      </c>
      <c r="G7" s="18"/>
      <c r="H7" s="70">
        <v>1.6299999999999999E-2</v>
      </c>
      <c r="I7" s="18"/>
      <c r="J7" s="70">
        <v>1.38E-2</v>
      </c>
    </row>
    <row r="8" spans="1:14" x14ac:dyDescent="0.25">
      <c r="A8" s="16"/>
      <c r="B8" s="24" t="s">
        <v>402</v>
      </c>
      <c r="C8" s="10"/>
      <c r="D8" s="63" t="s">
        <v>403</v>
      </c>
      <c r="E8" s="18"/>
      <c r="F8" s="63" t="s">
        <v>404</v>
      </c>
      <c r="G8" s="18"/>
      <c r="H8" s="63" t="s">
        <v>405</v>
      </c>
      <c r="I8" s="18"/>
      <c r="J8" s="63" t="s">
        <v>406</v>
      </c>
    </row>
    <row r="9" spans="1:14" x14ac:dyDescent="0.25">
      <c r="A9" s="16"/>
      <c r="B9" s="24" t="s">
        <v>407</v>
      </c>
      <c r="C9" s="10"/>
      <c r="D9" s="71">
        <v>0.4</v>
      </c>
      <c r="E9" s="18"/>
      <c r="F9" s="71">
        <v>0.5</v>
      </c>
      <c r="G9" s="18"/>
      <c r="H9" s="71">
        <v>0.4</v>
      </c>
      <c r="I9" s="18"/>
      <c r="J9" s="71">
        <v>0.5</v>
      </c>
    </row>
    <row r="10" spans="1:14" x14ac:dyDescent="0.25">
      <c r="A10" s="16"/>
      <c r="B10" s="24" t="s">
        <v>408</v>
      </c>
      <c r="C10" s="10"/>
      <c r="D10" s="63" t="s">
        <v>409</v>
      </c>
      <c r="E10" s="18"/>
      <c r="F10" s="63" t="s">
        <v>410</v>
      </c>
      <c r="G10" s="18"/>
      <c r="H10" s="63" t="s">
        <v>409</v>
      </c>
      <c r="I10" s="18"/>
      <c r="J10" s="63" t="s">
        <v>411</v>
      </c>
    </row>
    <row r="11" spans="1:14" x14ac:dyDescent="0.25">
      <c r="A11" s="16"/>
      <c r="B11" s="24" t="s">
        <v>412</v>
      </c>
      <c r="C11" s="18"/>
      <c r="D11" s="71">
        <v>0</v>
      </c>
      <c r="E11" s="18"/>
      <c r="F11" s="71">
        <v>0</v>
      </c>
      <c r="G11" s="18"/>
      <c r="H11" s="71">
        <v>0</v>
      </c>
      <c r="I11" s="18"/>
      <c r="J11" s="71">
        <v>0</v>
      </c>
    </row>
    <row r="12" spans="1:14" x14ac:dyDescent="0.25">
      <c r="A12" s="16"/>
      <c r="B12" s="18"/>
      <c r="C12" s="18"/>
      <c r="D12" s="18"/>
      <c r="E12" s="18"/>
      <c r="F12" s="18"/>
      <c r="G12" s="18"/>
      <c r="H12" s="18"/>
      <c r="I12" s="18"/>
      <c r="J12" s="18"/>
    </row>
    <row r="13" spans="1:14" x14ac:dyDescent="0.25">
      <c r="A13" s="16" t="s">
        <v>721</v>
      </c>
      <c r="B13" s="18"/>
      <c r="C13" s="18"/>
      <c r="D13" s="30" t="s">
        <v>169</v>
      </c>
      <c r="E13" s="30"/>
      <c r="F13" s="30"/>
      <c r="G13" s="10"/>
      <c r="H13" s="30" t="s">
        <v>170</v>
      </c>
      <c r="I13" s="30"/>
      <c r="J13" s="30"/>
    </row>
    <row r="14" spans="1:14" ht="15.75" thickBot="1" x14ac:dyDescent="0.3">
      <c r="A14" s="16"/>
      <c r="B14" s="18"/>
      <c r="C14" s="18"/>
      <c r="D14" s="31" t="s">
        <v>328</v>
      </c>
      <c r="E14" s="31"/>
      <c r="F14" s="31"/>
      <c r="G14" s="10"/>
      <c r="H14" s="31" t="s">
        <v>328</v>
      </c>
      <c r="I14" s="31"/>
      <c r="J14" s="31"/>
    </row>
    <row r="15" spans="1:14" ht="15.75" thickBot="1" x14ac:dyDescent="0.3">
      <c r="A15" s="16"/>
      <c r="B15" s="18"/>
      <c r="C15" s="18"/>
      <c r="D15" s="22">
        <v>2013</v>
      </c>
      <c r="E15" s="52"/>
      <c r="F15" s="22">
        <v>2012</v>
      </c>
      <c r="G15" s="10"/>
      <c r="H15" s="22">
        <v>2013</v>
      </c>
      <c r="I15" s="52"/>
      <c r="J15" s="22">
        <v>2012</v>
      </c>
    </row>
    <row r="16" spans="1:14" x14ac:dyDescent="0.25">
      <c r="A16" s="16"/>
      <c r="B16" s="18"/>
      <c r="C16" s="18"/>
      <c r="D16" s="23"/>
      <c r="E16" s="18"/>
      <c r="F16" s="23"/>
      <c r="G16" s="18"/>
      <c r="H16" s="23"/>
      <c r="I16" s="18"/>
      <c r="J16" s="23"/>
    </row>
    <row r="17" spans="1:12" x14ac:dyDescent="0.25">
      <c r="A17" s="16"/>
      <c r="B17" s="24" t="s">
        <v>401</v>
      </c>
      <c r="C17" s="18"/>
      <c r="D17" s="63" t="s">
        <v>416</v>
      </c>
      <c r="E17" s="18"/>
      <c r="F17" s="63" t="s">
        <v>416</v>
      </c>
      <c r="G17" s="18"/>
      <c r="H17" s="70">
        <v>1.6400000000000001E-2</v>
      </c>
      <c r="I17" s="18"/>
      <c r="J17" s="70">
        <v>1.2800000000000001E-2</v>
      </c>
    </row>
    <row r="18" spans="1:12" x14ac:dyDescent="0.25">
      <c r="A18" s="16"/>
      <c r="B18" s="24" t="s">
        <v>417</v>
      </c>
      <c r="C18" s="10"/>
      <c r="D18" s="63" t="s">
        <v>416</v>
      </c>
      <c r="E18" s="18"/>
      <c r="F18" s="63" t="s">
        <v>416</v>
      </c>
      <c r="G18" s="18"/>
      <c r="H18" s="63" t="s">
        <v>418</v>
      </c>
      <c r="I18" s="18"/>
      <c r="J18" s="63" t="s">
        <v>418</v>
      </c>
    </row>
    <row r="19" spans="1:12" x14ac:dyDescent="0.25">
      <c r="A19" s="16"/>
      <c r="B19" s="24" t="s">
        <v>419</v>
      </c>
      <c r="C19" s="10"/>
      <c r="D19" s="63" t="s">
        <v>416</v>
      </c>
      <c r="E19" s="18"/>
      <c r="F19" s="63" t="s">
        <v>416</v>
      </c>
      <c r="G19" s="18"/>
      <c r="H19" s="71">
        <v>0.4</v>
      </c>
      <c r="I19" s="18"/>
      <c r="J19" s="71">
        <v>0.5</v>
      </c>
    </row>
    <row r="20" spans="1:12" x14ac:dyDescent="0.25">
      <c r="A20" s="16"/>
      <c r="B20" s="24" t="s">
        <v>412</v>
      </c>
      <c r="C20" s="18"/>
      <c r="D20" s="63" t="s">
        <v>416</v>
      </c>
      <c r="E20" s="18"/>
      <c r="F20" s="63" t="s">
        <v>416</v>
      </c>
      <c r="G20" s="18"/>
      <c r="H20" s="71">
        <v>0</v>
      </c>
      <c r="I20" s="18"/>
      <c r="J20" s="71">
        <v>0</v>
      </c>
    </row>
    <row r="21" spans="1:12" x14ac:dyDescent="0.25">
      <c r="A21" s="16" t="s">
        <v>722</v>
      </c>
      <c r="B21" s="18"/>
      <c r="C21" s="18"/>
      <c r="D21" s="73"/>
      <c r="E21" s="73"/>
      <c r="F21" s="73"/>
      <c r="G21" s="10"/>
      <c r="H21" s="10"/>
      <c r="I21" s="30" t="s">
        <v>429</v>
      </c>
      <c r="J21" s="30"/>
      <c r="K21" s="30"/>
      <c r="L21" s="30"/>
    </row>
    <row r="22" spans="1:12" ht="15.75" thickBot="1" x14ac:dyDescent="0.3">
      <c r="A22" s="16"/>
      <c r="B22" s="18"/>
      <c r="C22" s="18"/>
      <c r="D22" s="31" t="s">
        <v>430</v>
      </c>
      <c r="E22" s="31"/>
      <c r="F22" s="31"/>
      <c r="G22" s="10"/>
      <c r="H22" s="64"/>
      <c r="I22" s="31" t="s">
        <v>431</v>
      </c>
      <c r="J22" s="31"/>
      <c r="K22" s="31"/>
      <c r="L22" s="31"/>
    </row>
    <row r="23" spans="1:12" ht="15.75" thickBot="1" x14ac:dyDescent="0.3">
      <c r="A23" s="16"/>
      <c r="B23" s="18"/>
      <c r="C23" s="18"/>
      <c r="D23" s="22">
        <v>2013</v>
      </c>
      <c r="E23" s="52"/>
      <c r="F23" s="22">
        <v>2012</v>
      </c>
      <c r="G23" s="10"/>
      <c r="H23" s="32">
        <v>2013</v>
      </c>
      <c r="I23" s="32"/>
      <c r="J23" s="52"/>
      <c r="K23" s="32">
        <v>2012</v>
      </c>
      <c r="L23" s="32"/>
    </row>
    <row r="24" spans="1:12" x14ac:dyDescent="0.25">
      <c r="A24" s="16"/>
      <c r="B24" s="18"/>
      <c r="C24" s="18"/>
      <c r="D24" s="23"/>
      <c r="E24" s="18"/>
      <c r="F24" s="23"/>
      <c r="G24" s="18"/>
      <c r="H24" s="23"/>
      <c r="I24" s="23"/>
      <c r="J24" s="18"/>
      <c r="K24" s="23"/>
      <c r="L24" s="23"/>
    </row>
    <row r="25" spans="1:12" x14ac:dyDescent="0.25">
      <c r="A25" s="16"/>
      <c r="B25" s="24" t="s">
        <v>432</v>
      </c>
      <c r="C25" s="18"/>
      <c r="D25" s="27">
        <v>7441068</v>
      </c>
      <c r="E25" s="18"/>
      <c r="F25" s="27">
        <v>7200721</v>
      </c>
      <c r="G25" s="10"/>
      <c r="H25" s="63" t="s">
        <v>176</v>
      </c>
      <c r="I25" s="29">
        <v>18.48</v>
      </c>
      <c r="J25" s="10"/>
      <c r="K25" s="63" t="s">
        <v>176</v>
      </c>
      <c r="L25" s="29">
        <v>14.6</v>
      </c>
    </row>
    <row r="26" spans="1:12" x14ac:dyDescent="0.25">
      <c r="A26" s="16"/>
      <c r="B26" s="24" t="s">
        <v>433</v>
      </c>
      <c r="C26" s="10"/>
      <c r="D26" s="27">
        <v>375650</v>
      </c>
      <c r="E26" s="10"/>
      <c r="F26" s="27">
        <v>1686862</v>
      </c>
      <c r="G26" s="10"/>
      <c r="H26" s="10"/>
      <c r="I26" s="29">
        <v>25.29</v>
      </c>
      <c r="J26" s="10"/>
      <c r="K26" s="10"/>
      <c r="L26" s="29">
        <v>24.78</v>
      </c>
    </row>
    <row r="27" spans="1:12" x14ac:dyDescent="0.25">
      <c r="A27" s="16"/>
      <c r="B27" s="24" t="s">
        <v>434</v>
      </c>
      <c r="C27" s="10"/>
      <c r="D27" s="27">
        <v>-993854</v>
      </c>
      <c r="E27" s="10"/>
      <c r="F27" s="27">
        <v>-924579</v>
      </c>
      <c r="G27" s="10"/>
      <c r="H27" s="10"/>
      <c r="I27" s="29">
        <v>6.79</v>
      </c>
      <c r="J27" s="10"/>
      <c r="K27" s="10"/>
      <c r="L27" s="29">
        <v>6.31</v>
      </c>
    </row>
    <row r="28" spans="1:12" x14ac:dyDescent="0.25">
      <c r="A28" s="16"/>
      <c r="B28" s="24" t="s">
        <v>435</v>
      </c>
      <c r="C28" s="10"/>
      <c r="D28" s="27">
        <v>-135733</v>
      </c>
      <c r="E28" s="10"/>
      <c r="F28" s="27">
        <v>-154958</v>
      </c>
      <c r="G28" s="10"/>
      <c r="H28" s="10"/>
      <c r="I28" s="29">
        <v>23.62</v>
      </c>
      <c r="J28" s="10"/>
      <c r="K28" s="10"/>
      <c r="L28" s="29">
        <v>23.03</v>
      </c>
    </row>
    <row r="29" spans="1:12" x14ac:dyDescent="0.25">
      <c r="A29" s="16"/>
      <c r="B29" s="24" t="s">
        <v>436</v>
      </c>
      <c r="C29" s="18"/>
      <c r="D29" s="29" t="s">
        <v>218</v>
      </c>
      <c r="E29" s="10"/>
      <c r="F29" s="29" t="s">
        <v>218</v>
      </c>
      <c r="G29" s="10"/>
      <c r="H29" s="10"/>
      <c r="I29" s="29" t="s">
        <v>218</v>
      </c>
      <c r="J29" s="10"/>
      <c r="K29" s="10"/>
      <c r="L29" s="29" t="s">
        <v>218</v>
      </c>
    </row>
    <row r="30" spans="1:12" ht="15.75" thickBot="1" x14ac:dyDescent="0.3">
      <c r="A30" s="16"/>
      <c r="B30" s="24" t="s">
        <v>437</v>
      </c>
      <c r="C30" s="18"/>
      <c r="D30" s="39">
        <v>-3660</v>
      </c>
      <c r="E30" s="10"/>
      <c r="F30" s="39">
        <v>-4120</v>
      </c>
      <c r="G30" s="10"/>
      <c r="H30" s="10"/>
      <c r="I30" s="29">
        <v>29.67</v>
      </c>
      <c r="J30" s="10"/>
      <c r="K30" s="10"/>
      <c r="L30" s="29">
        <v>33.729999999999997</v>
      </c>
    </row>
    <row r="31" spans="1:12" ht="15.75" thickBot="1" x14ac:dyDescent="0.3">
      <c r="A31" s="16"/>
      <c r="B31" s="24" t="s">
        <v>438</v>
      </c>
      <c r="C31" s="18"/>
      <c r="D31" s="47">
        <v>6683471</v>
      </c>
      <c r="E31" s="10"/>
      <c r="F31" s="47">
        <v>7803926</v>
      </c>
      <c r="G31" s="10"/>
      <c r="H31" s="10"/>
      <c r="I31" s="29">
        <v>20.5</v>
      </c>
      <c r="J31" s="10"/>
      <c r="K31" s="10"/>
      <c r="L31" s="29">
        <v>17.61</v>
      </c>
    </row>
    <row r="32" spans="1:12" ht="16.5" thickTop="1" thickBot="1" x14ac:dyDescent="0.3">
      <c r="A32" s="16"/>
      <c r="B32" s="24" t="s">
        <v>439</v>
      </c>
      <c r="C32" s="18"/>
      <c r="D32" s="67">
        <v>3521758</v>
      </c>
      <c r="E32" s="10"/>
      <c r="F32" s="67">
        <v>3706631</v>
      </c>
      <c r="G32" s="10"/>
      <c r="H32" s="10"/>
      <c r="I32" s="29">
        <v>18.21</v>
      </c>
      <c r="J32" s="10"/>
      <c r="K32" s="10"/>
      <c r="L32" s="29">
        <v>13.8</v>
      </c>
    </row>
    <row r="33" spans="1:12" ht="15.75" thickTop="1" x14ac:dyDescent="0.25">
      <c r="A33" s="16"/>
      <c r="B33" s="18"/>
      <c r="C33" s="18"/>
      <c r="D33" s="72"/>
      <c r="E33" s="18"/>
      <c r="F33" s="72"/>
      <c r="G33" s="18"/>
      <c r="H33" s="18"/>
      <c r="I33" s="10"/>
      <c r="J33" s="18"/>
      <c r="K33" s="18"/>
      <c r="L33" s="10"/>
    </row>
    <row r="34" spans="1:12" x14ac:dyDescent="0.25">
      <c r="A34" s="16" t="s">
        <v>723</v>
      </c>
      <c r="B34" s="18"/>
      <c r="C34" s="18"/>
      <c r="D34" s="73"/>
      <c r="E34" s="73"/>
      <c r="F34" s="10"/>
      <c r="G34" s="30" t="s">
        <v>447</v>
      </c>
      <c r="H34" s="30"/>
      <c r="I34" s="30"/>
    </row>
    <row r="35" spans="1:12" ht="15.75" thickBot="1" x14ac:dyDescent="0.3">
      <c r="A35" s="16"/>
      <c r="B35" s="18"/>
      <c r="C35" s="18"/>
      <c r="D35" s="21" t="s">
        <v>448</v>
      </c>
      <c r="E35" s="18"/>
      <c r="F35" s="10"/>
      <c r="G35" s="31" t="s">
        <v>449</v>
      </c>
      <c r="H35" s="31"/>
      <c r="I35" s="31"/>
    </row>
    <row r="36" spans="1:12" x14ac:dyDescent="0.25">
      <c r="A36" s="16"/>
      <c r="B36" s="18"/>
      <c r="C36" s="18"/>
      <c r="D36" s="23"/>
      <c r="E36" s="18"/>
      <c r="F36" s="18"/>
      <c r="G36" s="23"/>
      <c r="H36" s="23"/>
      <c r="I36" s="23"/>
    </row>
    <row r="37" spans="1:12" x14ac:dyDescent="0.25">
      <c r="A37" s="16"/>
      <c r="B37" s="24" t="s">
        <v>450</v>
      </c>
      <c r="C37" s="18"/>
      <c r="D37" s="29" t="s">
        <v>218</v>
      </c>
      <c r="E37" s="18"/>
      <c r="F37" s="10"/>
      <c r="G37" s="63" t="s">
        <v>176</v>
      </c>
      <c r="H37" s="29" t="s">
        <v>218</v>
      </c>
      <c r="I37" s="10"/>
    </row>
    <row r="38" spans="1:12" x14ac:dyDescent="0.25">
      <c r="A38" s="16"/>
      <c r="B38" s="24" t="s">
        <v>433</v>
      </c>
      <c r="C38" s="10"/>
      <c r="D38" s="27">
        <v>322561</v>
      </c>
      <c r="E38" s="10"/>
      <c r="F38" s="10"/>
      <c r="G38" s="10"/>
      <c r="H38" s="29">
        <v>26.16</v>
      </c>
      <c r="I38" s="10"/>
    </row>
    <row r="39" spans="1:12" x14ac:dyDescent="0.25">
      <c r="A39" s="16"/>
      <c r="B39" s="24" t="s">
        <v>451</v>
      </c>
      <c r="C39" s="10"/>
      <c r="D39" s="27">
        <v>-46360</v>
      </c>
      <c r="E39" s="10"/>
      <c r="F39" s="10"/>
      <c r="G39" s="10"/>
      <c r="H39" s="29">
        <v>26.23</v>
      </c>
      <c r="I39" s="10"/>
    </row>
    <row r="40" spans="1:12" ht="15.75" thickBot="1" x14ac:dyDescent="0.3">
      <c r="A40" s="16"/>
      <c r="B40" s="24" t="s">
        <v>435</v>
      </c>
      <c r="C40" s="10"/>
      <c r="D40" s="39">
        <v>-3220</v>
      </c>
      <c r="E40" s="10"/>
      <c r="F40" s="10"/>
      <c r="G40" s="10"/>
      <c r="H40" s="29">
        <v>26.28</v>
      </c>
      <c r="I40" s="10"/>
    </row>
    <row r="41" spans="1:12" ht="15.75" thickBot="1" x14ac:dyDescent="0.3">
      <c r="A41" s="16"/>
      <c r="B41" s="24" t="s">
        <v>452</v>
      </c>
      <c r="C41" s="18"/>
      <c r="D41" s="47">
        <v>272981</v>
      </c>
      <c r="E41" s="10"/>
      <c r="F41" s="10"/>
      <c r="G41" s="10"/>
      <c r="H41" s="29">
        <v>26.15</v>
      </c>
      <c r="I41" s="10"/>
    </row>
    <row r="42" spans="1:12" ht="16.5" thickTop="1" thickBot="1" x14ac:dyDescent="0.3">
      <c r="A42" s="16" t="s">
        <v>724</v>
      </c>
      <c r="B42" s="18"/>
      <c r="C42" s="18"/>
      <c r="D42" s="21" t="s">
        <v>208</v>
      </c>
      <c r="E42" s="10"/>
      <c r="F42" s="21" t="s">
        <v>224</v>
      </c>
    </row>
    <row r="43" spans="1:12" x14ac:dyDescent="0.25">
      <c r="A43" s="16"/>
      <c r="B43" s="18"/>
      <c r="C43" s="18"/>
      <c r="D43" s="23"/>
      <c r="E43" s="18"/>
      <c r="F43" s="23"/>
    </row>
    <row r="44" spans="1:12" x14ac:dyDescent="0.25">
      <c r="A44" s="16"/>
      <c r="B44" s="24" t="s">
        <v>401</v>
      </c>
      <c r="C44" s="18"/>
      <c r="D44" s="70">
        <v>1.3899999999999999E-2</v>
      </c>
      <c r="E44" s="18"/>
      <c r="F44" s="70">
        <v>7.1999999999999998E-3</v>
      </c>
    </row>
    <row r="45" spans="1:12" x14ac:dyDescent="0.25">
      <c r="A45" s="16"/>
      <c r="B45" s="24" t="s">
        <v>402</v>
      </c>
      <c r="C45" s="10"/>
      <c r="D45" s="63">
        <v>0.52</v>
      </c>
      <c r="E45" s="18"/>
      <c r="F45" s="63">
        <v>2.17</v>
      </c>
    </row>
    <row r="46" spans="1:12" x14ac:dyDescent="0.25">
      <c r="A46" s="16"/>
      <c r="B46" s="24" t="s">
        <v>407</v>
      </c>
      <c r="C46" s="10"/>
      <c r="D46" s="71">
        <v>0.4</v>
      </c>
      <c r="E46" s="18"/>
      <c r="F46" s="71">
        <v>0.5</v>
      </c>
    </row>
    <row r="47" spans="1:12" x14ac:dyDescent="0.25">
      <c r="A47" s="16"/>
      <c r="B47" s="24" t="s">
        <v>408</v>
      </c>
      <c r="C47" s="10"/>
      <c r="D47" s="70">
        <v>8.5199999999999998E-2</v>
      </c>
      <c r="E47" s="18"/>
      <c r="F47" s="70">
        <v>8.5199999999999998E-2</v>
      </c>
    </row>
    <row r="48" spans="1:12" x14ac:dyDescent="0.25">
      <c r="A48" s="16"/>
      <c r="B48" s="24" t="s">
        <v>412</v>
      </c>
      <c r="C48" s="18"/>
      <c r="D48" s="71">
        <v>0</v>
      </c>
      <c r="E48" s="18"/>
      <c r="F48" s="71">
        <v>0</v>
      </c>
    </row>
    <row r="49" spans="1:14" x14ac:dyDescent="0.25">
      <c r="A49" s="16" t="s">
        <v>725</v>
      </c>
      <c r="B49" s="18"/>
      <c r="C49" s="18"/>
      <c r="D49" s="30" t="s">
        <v>169</v>
      </c>
      <c r="E49" s="30"/>
      <c r="F49" s="30"/>
      <c r="G49" s="30"/>
      <c r="H49" s="30"/>
      <c r="I49" s="10"/>
      <c r="J49" s="10"/>
      <c r="K49" s="30" t="s">
        <v>170</v>
      </c>
      <c r="L49" s="30"/>
      <c r="M49" s="30"/>
      <c r="N49" s="30"/>
    </row>
    <row r="50" spans="1:14" ht="15.75" thickBot="1" x14ac:dyDescent="0.3">
      <c r="A50" s="16"/>
      <c r="B50" s="18"/>
      <c r="C50" s="18"/>
      <c r="D50" s="31" t="s">
        <v>328</v>
      </c>
      <c r="E50" s="31"/>
      <c r="F50" s="31"/>
      <c r="G50" s="31"/>
      <c r="H50" s="31"/>
      <c r="I50" s="10"/>
      <c r="J50" s="10"/>
      <c r="K50" s="31" t="s">
        <v>328</v>
      </c>
      <c r="L50" s="31"/>
      <c r="M50" s="31"/>
      <c r="N50" s="31"/>
    </row>
    <row r="51" spans="1:14" ht="15.75" thickBot="1" x14ac:dyDescent="0.3">
      <c r="A51" s="16"/>
      <c r="B51" s="18"/>
      <c r="C51" s="18"/>
      <c r="D51" s="32">
        <v>2013</v>
      </c>
      <c r="E51" s="32"/>
      <c r="F51" s="52"/>
      <c r="G51" s="32">
        <v>2012</v>
      </c>
      <c r="H51" s="32"/>
      <c r="I51" s="10"/>
      <c r="J51" s="31">
        <v>2013</v>
      </c>
      <c r="K51" s="31"/>
      <c r="L51" s="52"/>
      <c r="M51" s="32">
        <v>2012</v>
      </c>
      <c r="N51" s="32"/>
    </row>
    <row r="52" spans="1:14" x14ac:dyDescent="0.25">
      <c r="A52" s="16"/>
      <c r="B52" s="18"/>
      <c r="C52" s="18"/>
      <c r="D52" s="23"/>
      <c r="E52" s="23"/>
      <c r="F52" s="18"/>
      <c r="G52" s="55" t="s">
        <v>174</v>
      </c>
      <c r="H52" s="55"/>
      <c r="I52" s="18"/>
      <c r="J52" s="23"/>
      <c r="K52" s="23"/>
      <c r="L52" s="18"/>
      <c r="M52" s="55" t="s">
        <v>174</v>
      </c>
      <c r="N52" s="55"/>
    </row>
    <row r="53" spans="1:14" x14ac:dyDescent="0.25">
      <c r="A53" s="16"/>
      <c r="B53" s="18"/>
      <c r="C53" s="18"/>
      <c r="D53" s="18"/>
      <c r="E53" s="18"/>
      <c r="F53" s="18"/>
      <c r="G53" s="30" t="s">
        <v>369</v>
      </c>
      <c r="H53" s="30"/>
      <c r="I53" s="18"/>
      <c r="J53" s="18"/>
      <c r="K53" s="18"/>
      <c r="L53" s="18"/>
      <c r="M53" s="30" t="s">
        <v>369</v>
      </c>
      <c r="N53" s="30"/>
    </row>
    <row r="54" spans="1:14" x14ac:dyDescent="0.25">
      <c r="A54" s="16"/>
      <c r="B54" s="18"/>
      <c r="C54" s="18"/>
      <c r="D54" s="18"/>
      <c r="E54" s="18"/>
      <c r="F54" s="18"/>
      <c r="G54" s="10"/>
      <c r="H54" s="10"/>
      <c r="I54" s="18"/>
      <c r="J54" s="18"/>
      <c r="K54" s="18"/>
      <c r="L54" s="18"/>
      <c r="M54" s="10"/>
      <c r="N54" s="10"/>
    </row>
    <row r="55" spans="1:14" ht="15.75" thickBot="1" x14ac:dyDescent="0.3">
      <c r="A55" s="16"/>
      <c r="B55" s="56" t="s">
        <v>457</v>
      </c>
      <c r="C55" s="56"/>
      <c r="D55" s="58" t="s">
        <v>176</v>
      </c>
      <c r="E55" s="59">
        <v>1609</v>
      </c>
      <c r="F55" s="28"/>
      <c r="G55" s="74" t="s">
        <v>176</v>
      </c>
      <c r="H55" s="59">
        <v>14911</v>
      </c>
      <c r="I55" s="28"/>
      <c r="J55" s="74" t="s">
        <v>176</v>
      </c>
      <c r="K55" s="59">
        <v>16286</v>
      </c>
      <c r="L55" s="28"/>
      <c r="M55" s="74" t="s">
        <v>176</v>
      </c>
      <c r="N55" s="59">
        <v>28454</v>
      </c>
    </row>
    <row r="56" spans="1:14" ht="15.75" thickTop="1" x14ac:dyDescent="0.25">
      <c r="A56" s="16"/>
      <c r="B56" s="56" t="s">
        <v>458</v>
      </c>
      <c r="C56" s="56"/>
      <c r="D56" s="72"/>
      <c r="E56" s="50"/>
      <c r="F56" s="18"/>
      <c r="G56" s="51"/>
      <c r="H56" s="50"/>
      <c r="I56" s="28"/>
      <c r="J56" s="51"/>
      <c r="K56" s="51"/>
      <c r="L56" s="28"/>
      <c r="M56" s="51"/>
      <c r="N56" s="51"/>
    </row>
    <row r="57" spans="1:14" x14ac:dyDescent="0.25">
      <c r="A57" s="16"/>
      <c r="B57" s="56" t="s">
        <v>459</v>
      </c>
      <c r="C57" s="56"/>
      <c r="D57" s="10"/>
      <c r="E57" s="27">
        <v>67099</v>
      </c>
      <c r="F57" s="28"/>
      <c r="G57" s="28"/>
      <c r="H57" s="27">
        <v>65893</v>
      </c>
      <c r="I57" s="28"/>
      <c r="J57" s="28"/>
      <c r="K57" s="27">
        <v>66482</v>
      </c>
      <c r="L57" s="28"/>
      <c r="M57" s="28"/>
      <c r="N57" s="27">
        <v>65053</v>
      </c>
    </row>
    <row r="58" spans="1:14" ht="15.75" thickBot="1" x14ac:dyDescent="0.3">
      <c r="A58" s="16"/>
      <c r="B58" s="56" t="s">
        <v>460</v>
      </c>
      <c r="C58" s="56"/>
      <c r="D58" s="38"/>
      <c r="E58" s="44">
        <v>210</v>
      </c>
      <c r="F58" s="28"/>
      <c r="G58" s="40"/>
      <c r="H58" s="44">
        <v>37</v>
      </c>
      <c r="I58" s="28"/>
      <c r="J58" s="40"/>
      <c r="K58" s="44">
        <v>487</v>
      </c>
      <c r="L58" s="28"/>
      <c r="M58" s="40"/>
      <c r="N58" s="44">
        <v>665</v>
      </c>
    </row>
    <row r="59" spans="1:14" x14ac:dyDescent="0.25">
      <c r="A59" s="16"/>
      <c r="B59" s="56" t="s">
        <v>461</v>
      </c>
      <c r="C59" s="56"/>
      <c r="D59" s="23"/>
      <c r="E59" s="26">
        <v>67309</v>
      </c>
      <c r="F59" s="28"/>
      <c r="G59" s="36"/>
      <c r="H59" s="26">
        <v>65930</v>
      </c>
      <c r="I59" s="28"/>
      <c r="J59" s="36"/>
      <c r="K59" s="26">
        <v>66969</v>
      </c>
      <c r="L59" s="28"/>
      <c r="M59" s="36"/>
      <c r="N59" s="26">
        <v>65718</v>
      </c>
    </row>
    <row r="60" spans="1:14" ht="15.75" thickBot="1" x14ac:dyDescent="0.3">
      <c r="A60" s="16"/>
      <c r="B60" s="56" t="s">
        <v>462</v>
      </c>
      <c r="C60" s="56"/>
      <c r="D60" s="38"/>
      <c r="E60" s="39">
        <v>1807</v>
      </c>
      <c r="F60" s="28"/>
      <c r="G60" s="40"/>
      <c r="H60" s="39">
        <v>2371</v>
      </c>
      <c r="I60" s="28"/>
      <c r="J60" s="40"/>
      <c r="K60" s="39">
        <v>1884</v>
      </c>
      <c r="L60" s="28"/>
      <c r="M60" s="40"/>
      <c r="N60" s="39">
        <v>2469</v>
      </c>
    </row>
    <row r="61" spans="1:14" ht="15.75" thickBot="1" x14ac:dyDescent="0.3">
      <c r="A61" s="16"/>
      <c r="B61" s="56" t="s">
        <v>463</v>
      </c>
      <c r="C61" s="56"/>
      <c r="D61" s="45"/>
      <c r="E61" s="47">
        <v>69116</v>
      </c>
      <c r="F61" s="28"/>
      <c r="G61" s="48"/>
      <c r="H61" s="47">
        <v>68301</v>
      </c>
      <c r="I61" s="28"/>
      <c r="J61" s="48"/>
      <c r="K61" s="47">
        <v>68853</v>
      </c>
      <c r="L61" s="28"/>
      <c r="M61" s="48"/>
      <c r="N61" s="47">
        <v>68187</v>
      </c>
    </row>
    <row r="62" spans="1:14" ht="15.75" thickTop="1" x14ac:dyDescent="0.25">
      <c r="A62" s="16"/>
      <c r="B62" s="18"/>
      <c r="C62" s="18"/>
      <c r="D62" s="50"/>
      <c r="E62" s="51"/>
      <c r="F62" s="28"/>
      <c r="G62" s="51"/>
      <c r="H62" s="51"/>
      <c r="I62" s="28"/>
      <c r="J62" s="51"/>
      <c r="K62" s="51"/>
      <c r="L62" s="28"/>
      <c r="M62" s="51"/>
      <c r="N62" s="51"/>
    </row>
    <row r="63" spans="1:14" x14ac:dyDescent="0.25">
      <c r="A63" s="16" t="s">
        <v>726</v>
      </c>
      <c r="B63" s="56" t="s">
        <v>466</v>
      </c>
      <c r="C63" s="56"/>
      <c r="D63" s="56"/>
      <c r="E63" s="24" t="s">
        <v>176</v>
      </c>
      <c r="F63" s="27">
        <v>253079</v>
      </c>
    </row>
    <row r="64" spans="1:14" x14ac:dyDescent="0.25">
      <c r="A64" s="16"/>
      <c r="B64" s="56" t="s">
        <v>85</v>
      </c>
      <c r="C64" s="56"/>
      <c r="D64" s="56"/>
      <c r="E64" s="18"/>
      <c r="F64" s="27">
        <v>16286</v>
      </c>
    </row>
    <row r="65" spans="1:6" x14ac:dyDescent="0.25">
      <c r="A65" s="16"/>
      <c r="B65" s="56" t="s">
        <v>467</v>
      </c>
      <c r="C65" s="56"/>
      <c r="D65" s="56"/>
      <c r="E65" s="18"/>
      <c r="F65" s="18"/>
    </row>
    <row r="66" spans="1:6" ht="26.25" x14ac:dyDescent="0.25">
      <c r="A66" s="16"/>
      <c r="B66" s="18"/>
      <c r="C66" s="24" t="s">
        <v>468</v>
      </c>
      <c r="D66" s="18"/>
      <c r="E66" s="18"/>
      <c r="F66" s="27">
        <v>6745</v>
      </c>
    </row>
    <row r="67" spans="1:6" x14ac:dyDescent="0.25">
      <c r="A67" s="16"/>
      <c r="B67" s="18"/>
      <c r="C67" s="24" t="s">
        <v>469</v>
      </c>
      <c r="D67" s="18"/>
      <c r="E67" s="18"/>
      <c r="F67" s="27">
        <v>1114</v>
      </c>
    </row>
    <row r="68" spans="1:6" x14ac:dyDescent="0.25">
      <c r="A68" s="16"/>
      <c r="B68" s="18"/>
      <c r="C68" s="24" t="s">
        <v>470</v>
      </c>
      <c r="D68" s="18"/>
      <c r="E68" s="18"/>
      <c r="F68" s="27">
        <v>2343</v>
      </c>
    </row>
    <row r="69" spans="1:6" x14ac:dyDescent="0.25">
      <c r="A69" s="16"/>
      <c r="B69" s="18"/>
      <c r="C69" s="24" t="s">
        <v>129</v>
      </c>
      <c r="D69" s="18"/>
      <c r="E69" s="18"/>
      <c r="F69" s="29">
        <v>-202</v>
      </c>
    </row>
    <row r="70" spans="1:6" x14ac:dyDescent="0.25">
      <c r="A70" s="16"/>
      <c r="B70" s="56" t="s">
        <v>471</v>
      </c>
      <c r="C70" s="56"/>
      <c r="D70" s="56"/>
      <c r="E70" s="18"/>
      <c r="F70" s="18"/>
    </row>
    <row r="71" spans="1:6" x14ac:dyDescent="0.25">
      <c r="A71" s="16"/>
      <c r="B71" s="18"/>
      <c r="C71" s="24" t="s">
        <v>472</v>
      </c>
      <c r="D71" s="18"/>
      <c r="E71" s="18"/>
      <c r="F71" s="27">
        <v>6420</v>
      </c>
    </row>
    <row r="72" spans="1:6" x14ac:dyDescent="0.25">
      <c r="A72" s="16"/>
      <c r="B72" s="18"/>
      <c r="C72" s="24" t="s">
        <v>473</v>
      </c>
      <c r="D72" s="18"/>
      <c r="E72" s="18"/>
      <c r="F72" s="29">
        <v>175</v>
      </c>
    </row>
    <row r="73" spans="1:6" x14ac:dyDescent="0.25">
      <c r="A73" s="16"/>
      <c r="B73" s="18"/>
      <c r="C73" s="24" t="s">
        <v>474</v>
      </c>
      <c r="D73" s="18"/>
      <c r="E73" s="18"/>
      <c r="F73" s="27">
        <v>1714</v>
      </c>
    </row>
    <row r="74" spans="1:6" x14ac:dyDescent="0.25">
      <c r="A74" s="16"/>
      <c r="B74" s="18"/>
      <c r="C74" s="24" t="s">
        <v>470</v>
      </c>
      <c r="D74" s="18"/>
      <c r="E74" s="18"/>
      <c r="F74" s="27">
        <v>-2343</v>
      </c>
    </row>
    <row r="75" spans="1:6" x14ac:dyDescent="0.25">
      <c r="A75" s="16"/>
      <c r="B75" s="18"/>
      <c r="C75" s="24" t="s">
        <v>475</v>
      </c>
      <c r="D75" s="18"/>
      <c r="E75" s="18"/>
      <c r="F75" s="27">
        <v>-1216</v>
      </c>
    </row>
    <row r="76" spans="1:6" x14ac:dyDescent="0.25">
      <c r="A76" s="16"/>
      <c r="B76" s="56" t="s">
        <v>476</v>
      </c>
      <c r="C76" s="56"/>
      <c r="D76" s="56"/>
      <c r="E76" s="18"/>
      <c r="F76" s="18"/>
    </row>
    <row r="77" spans="1:6" ht="26.25" x14ac:dyDescent="0.25">
      <c r="A77" s="16"/>
      <c r="B77" s="18"/>
      <c r="C77" s="24" t="s">
        <v>477</v>
      </c>
      <c r="D77" s="18"/>
      <c r="E77" s="18"/>
      <c r="F77" s="29">
        <v>-265</v>
      </c>
    </row>
    <row r="78" spans="1:6" ht="26.25" x14ac:dyDescent="0.25">
      <c r="A78" s="16"/>
      <c r="B78" s="18"/>
      <c r="C78" s="24" t="s">
        <v>478</v>
      </c>
      <c r="D78" s="18"/>
      <c r="E78" s="18"/>
      <c r="F78" s="29">
        <v>131</v>
      </c>
    </row>
    <row r="79" spans="1:6" ht="26.25" x14ac:dyDescent="0.25">
      <c r="A79" s="16"/>
      <c r="B79" s="18"/>
      <c r="C79" s="24" t="s">
        <v>479</v>
      </c>
      <c r="D79" s="18"/>
      <c r="E79" s="18"/>
      <c r="F79" s="29">
        <v>333</v>
      </c>
    </row>
    <row r="80" spans="1:6" ht="26.25" x14ac:dyDescent="0.25">
      <c r="A80" s="16"/>
      <c r="B80" s="18"/>
      <c r="C80" s="24" t="s">
        <v>372</v>
      </c>
      <c r="D80" s="18"/>
      <c r="E80" s="18"/>
      <c r="F80" s="29">
        <v>398</v>
      </c>
    </row>
    <row r="81" spans="1:6" x14ac:dyDescent="0.25">
      <c r="A81" s="16"/>
      <c r="B81" s="18"/>
      <c r="C81" s="24" t="s">
        <v>480</v>
      </c>
      <c r="D81" s="18"/>
      <c r="E81" s="18"/>
      <c r="F81" s="29">
        <v>-115</v>
      </c>
    </row>
    <row r="82" spans="1:6" ht="27" thickBot="1" x14ac:dyDescent="0.3">
      <c r="A82" s="16"/>
      <c r="B82" s="18"/>
      <c r="C82" s="24" t="s">
        <v>481</v>
      </c>
      <c r="D82" s="18"/>
      <c r="E82" s="38"/>
      <c r="F82" s="44">
        <v>-128</v>
      </c>
    </row>
    <row r="83" spans="1:6" ht="15.75" thickBot="1" x14ac:dyDescent="0.3">
      <c r="A83" s="16"/>
      <c r="B83" s="56" t="s">
        <v>482</v>
      </c>
      <c r="C83" s="56"/>
      <c r="D83" s="56"/>
      <c r="E83" s="46" t="s">
        <v>176</v>
      </c>
      <c r="F83" s="47">
        <v>284469</v>
      </c>
    </row>
  </sheetData>
  <mergeCells count="51">
    <mergeCell ref="A34:A41"/>
    <mergeCell ref="A42:A48"/>
    <mergeCell ref="A49:A62"/>
    <mergeCell ref="A63:A83"/>
    <mergeCell ref="B70:D70"/>
    <mergeCell ref="B76:D76"/>
    <mergeCell ref="B83:D83"/>
    <mergeCell ref="A1:A2"/>
    <mergeCell ref="B1:N1"/>
    <mergeCell ref="B2:N2"/>
    <mergeCell ref="B3:N3"/>
    <mergeCell ref="A4:A12"/>
    <mergeCell ref="A13:A20"/>
    <mergeCell ref="A21:A33"/>
    <mergeCell ref="B59:C59"/>
    <mergeCell ref="B60:C60"/>
    <mergeCell ref="B61:C61"/>
    <mergeCell ref="B63:D63"/>
    <mergeCell ref="B64:D64"/>
    <mergeCell ref="B65:D65"/>
    <mergeCell ref="G53:H53"/>
    <mergeCell ref="M53:N53"/>
    <mergeCell ref="B55:C55"/>
    <mergeCell ref="B56:C56"/>
    <mergeCell ref="B57:C57"/>
    <mergeCell ref="B58:C58"/>
    <mergeCell ref="D51:E51"/>
    <mergeCell ref="G51:H51"/>
    <mergeCell ref="J51:K51"/>
    <mergeCell ref="M51:N51"/>
    <mergeCell ref="G52:H52"/>
    <mergeCell ref="M52:N52"/>
    <mergeCell ref="D34:E34"/>
    <mergeCell ref="G34:I34"/>
    <mergeCell ref="G35:I35"/>
    <mergeCell ref="D49:H49"/>
    <mergeCell ref="K49:N49"/>
    <mergeCell ref="D50:H50"/>
    <mergeCell ref="K50:N50"/>
    <mergeCell ref="D21:F21"/>
    <mergeCell ref="I21:L21"/>
    <mergeCell ref="D22:F22"/>
    <mergeCell ref="I22:L22"/>
    <mergeCell ref="H23:I23"/>
    <mergeCell ref="K23:L23"/>
    <mergeCell ref="D4:F4"/>
    <mergeCell ref="H4:J4"/>
    <mergeCell ref="D13:F13"/>
    <mergeCell ref="H13:J13"/>
    <mergeCell ref="D14:F14"/>
    <mergeCell ref="H14:J1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x14ac:dyDescent="0.25"/>
  <cols>
    <col min="1" max="1" width="32" bestFit="1" customWidth="1"/>
    <col min="2" max="2" width="24.5703125" bestFit="1" customWidth="1"/>
    <col min="3" max="3" width="30.42578125" bestFit="1" customWidth="1"/>
    <col min="4" max="4" width="5.7109375" bestFit="1" customWidth="1"/>
    <col min="5" max="5" width="6.5703125" bestFit="1" customWidth="1"/>
    <col min="6" max="6" width="1.85546875" bestFit="1" customWidth="1"/>
    <col min="7" max="7" width="5.7109375" bestFit="1" customWidth="1"/>
    <col min="8" max="8" width="6.5703125" bestFit="1" customWidth="1"/>
    <col min="9" max="9" width="1.85546875" bestFit="1" customWidth="1"/>
    <col min="10" max="11" width="6.5703125" bestFit="1" customWidth="1"/>
    <col min="12" max="12" width="1.85546875" bestFit="1" customWidth="1"/>
    <col min="13" max="14" width="6.5703125" bestFit="1" customWidth="1"/>
  </cols>
  <sheetData>
    <row r="1" spans="1:14" ht="15" customHeight="1" x14ac:dyDescent="0.25">
      <c r="A1" s="7" t="s">
        <v>727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484</v>
      </c>
      <c r="B3" s="33"/>
      <c r="C3" s="33"/>
      <c r="D3" s="33"/>
      <c r="E3" s="33"/>
      <c r="F3" s="33"/>
      <c r="G3" s="33"/>
      <c r="H3" s="33"/>
      <c r="I3" s="33"/>
      <c r="J3" s="33"/>
      <c r="K3" s="33"/>
      <c r="L3" s="33"/>
      <c r="M3" s="33"/>
      <c r="N3" s="33"/>
    </row>
    <row r="4" spans="1:14" x14ac:dyDescent="0.25">
      <c r="A4" s="16" t="s">
        <v>728</v>
      </c>
      <c r="B4" s="18"/>
      <c r="C4" s="18"/>
      <c r="D4" s="30" t="s">
        <v>169</v>
      </c>
      <c r="E4" s="30"/>
      <c r="F4" s="30"/>
      <c r="G4" s="30"/>
      <c r="H4" s="30"/>
      <c r="I4" s="10"/>
      <c r="J4" s="30" t="s">
        <v>170</v>
      </c>
      <c r="K4" s="30"/>
      <c r="L4" s="30"/>
      <c r="M4" s="30"/>
      <c r="N4" s="30"/>
    </row>
    <row r="5" spans="1:14" ht="15.75" thickBot="1" x14ac:dyDescent="0.3">
      <c r="A5" s="16"/>
      <c r="B5" s="18"/>
      <c r="C5" s="18"/>
      <c r="D5" s="31" t="s">
        <v>328</v>
      </c>
      <c r="E5" s="31"/>
      <c r="F5" s="31"/>
      <c r="G5" s="31"/>
      <c r="H5" s="31"/>
      <c r="I5" s="10"/>
      <c r="J5" s="31" t="s">
        <v>328</v>
      </c>
      <c r="K5" s="31"/>
      <c r="L5" s="31"/>
      <c r="M5" s="31"/>
      <c r="N5" s="31"/>
    </row>
    <row r="6" spans="1:14" ht="15.75" thickBot="1" x14ac:dyDescent="0.3">
      <c r="A6" s="16"/>
      <c r="B6" s="18"/>
      <c r="C6" s="18"/>
      <c r="D6" s="43"/>
      <c r="E6" s="22">
        <v>2013</v>
      </c>
      <c r="F6" s="52"/>
      <c r="G6" s="43"/>
      <c r="H6" s="22">
        <v>2012</v>
      </c>
      <c r="I6" s="10"/>
      <c r="J6" s="32">
        <v>2013</v>
      </c>
      <c r="K6" s="32"/>
      <c r="L6" s="52"/>
      <c r="M6" s="32">
        <v>2012</v>
      </c>
      <c r="N6" s="32"/>
    </row>
    <row r="7" spans="1:14" ht="17.25" customHeight="1" x14ac:dyDescent="0.25">
      <c r="A7" s="16"/>
      <c r="B7" s="77" t="s">
        <v>490</v>
      </c>
      <c r="C7" s="77"/>
      <c r="D7" s="36"/>
      <c r="E7" s="23"/>
      <c r="F7" s="18"/>
      <c r="G7" s="36"/>
      <c r="H7" s="23"/>
      <c r="I7" s="18"/>
      <c r="J7" s="36"/>
      <c r="K7" s="23"/>
      <c r="L7" s="18"/>
      <c r="M7" s="23"/>
      <c r="N7" s="23"/>
    </row>
    <row r="8" spans="1:14" x14ac:dyDescent="0.25">
      <c r="A8" s="16"/>
      <c r="B8" s="56" t="s">
        <v>491</v>
      </c>
      <c r="C8" s="56"/>
      <c r="D8" s="28"/>
      <c r="E8" s="18"/>
      <c r="F8" s="18"/>
      <c r="G8" s="28"/>
      <c r="H8" s="18"/>
      <c r="I8" s="18"/>
      <c r="J8" s="28"/>
      <c r="K8" s="18"/>
      <c r="L8" s="18"/>
      <c r="M8" s="18"/>
      <c r="N8" s="18"/>
    </row>
    <row r="9" spans="1:14" x14ac:dyDescent="0.25">
      <c r="A9" s="16"/>
      <c r="B9" s="18"/>
      <c r="C9" s="24" t="s">
        <v>492</v>
      </c>
      <c r="D9" s="29" t="s">
        <v>176</v>
      </c>
      <c r="E9" s="27">
        <v>9902</v>
      </c>
      <c r="F9" s="18"/>
      <c r="G9" s="29" t="s">
        <v>176</v>
      </c>
      <c r="H9" s="27">
        <v>25358</v>
      </c>
      <c r="I9" s="18"/>
      <c r="J9" s="29" t="s">
        <v>176</v>
      </c>
      <c r="K9" s="27">
        <v>43432</v>
      </c>
      <c r="L9" s="18"/>
      <c r="M9" s="29" t="s">
        <v>176</v>
      </c>
      <c r="N9" s="27">
        <v>59063</v>
      </c>
    </row>
    <row r="10" spans="1:14" x14ac:dyDescent="0.25">
      <c r="A10" s="16"/>
      <c r="B10" s="18"/>
      <c r="C10" s="24" t="s">
        <v>493</v>
      </c>
      <c r="D10" s="28"/>
      <c r="E10" s="27">
        <v>8103</v>
      </c>
      <c r="F10" s="18"/>
      <c r="G10" s="28"/>
      <c r="H10" s="27">
        <v>7042</v>
      </c>
      <c r="I10" s="18"/>
      <c r="J10" s="28"/>
      <c r="K10" s="27">
        <v>23844</v>
      </c>
      <c r="L10" s="18"/>
      <c r="M10" s="28"/>
      <c r="N10" s="27">
        <v>20878</v>
      </c>
    </row>
    <row r="11" spans="1:14" ht="15.75" thickBot="1" x14ac:dyDescent="0.3">
      <c r="A11" s="16"/>
      <c r="B11" s="18"/>
      <c r="C11" s="24" t="s">
        <v>343</v>
      </c>
      <c r="D11" s="40"/>
      <c r="E11" s="39">
        <v>11960</v>
      </c>
      <c r="F11" s="18"/>
      <c r="G11" s="40"/>
      <c r="H11" s="39">
        <v>13186</v>
      </c>
      <c r="I11" s="18"/>
      <c r="J11" s="40"/>
      <c r="K11" s="39">
        <v>39672</v>
      </c>
      <c r="L11" s="18"/>
      <c r="M11" s="40"/>
      <c r="N11" s="39">
        <v>40477</v>
      </c>
    </row>
    <row r="12" spans="1:14" ht="15.75" thickBot="1" x14ac:dyDescent="0.3">
      <c r="A12" s="16"/>
      <c r="B12" s="18"/>
      <c r="C12" s="18"/>
      <c r="D12" s="43"/>
      <c r="E12" s="42">
        <v>29965</v>
      </c>
      <c r="F12" s="18"/>
      <c r="G12" s="41"/>
      <c r="H12" s="42">
        <v>45586</v>
      </c>
      <c r="I12" s="18"/>
      <c r="J12" s="43"/>
      <c r="K12" s="42">
        <v>106948</v>
      </c>
      <c r="L12" s="18"/>
      <c r="M12" s="43"/>
      <c r="N12" s="42">
        <v>120418</v>
      </c>
    </row>
    <row r="13" spans="1:14" x14ac:dyDescent="0.25">
      <c r="A13" s="16"/>
      <c r="B13" s="18"/>
      <c r="C13" s="18"/>
      <c r="D13" s="36"/>
      <c r="E13" s="23"/>
      <c r="F13" s="18"/>
      <c r="G13" s="36"/>
      <c r="H13" s="23"/>
      <c r="I13" s="18"/>
      <c r="J13" s="36"/>
      <c r="K13" s="23"/>
      <c r="L13" s="18"/>
      <c r="M13" s="36"/>
      <c r="N13" s="23"/>
    </row>
    <row r="14" spans="1:14" x14ac:dyDescent="0.25">
      <c r="A14" s="16"/>
      <c r="B14" s="56" t="s">
        <v>494</v>
      </c>
      <c r="C14" s="56"/>
      <c r="D14" s="28"/>
      <c r="E14" s="18"/>
      <c r="F14" s="18"/>
      <c r="G14" s="28"/>
      <c r="H14" s="18"/>
      <c r="I14" s="18"/>
      <c r="J14" s="28"/>
      <c r="K14" s="18"/>
      <c r="L14" s="18"/>
      <c r="M14" s="28"/>
      <c r="N14" s="18"/>
    </row>
    <row r="15" spans="1:14" x14ac:dyDescent="0.25">
      <c r="A15" s="16"/>
      <c r="B15" s="18"/>
      <c r="C15" s="24" t="s">
        <v>495</v>
      </c>
      <c r="D15" s="28"/>
      <c r="E15" s="27">
        <v>14547</v>
      </c>
      <c r="F15" s="18"/>
      <c r="G15" s="28"/>
      <c r="H15" s="27">
        <v>25223</v>
      </c>
      <c r="I15" s="18"/>
      <c r="J15" s="28"/>
      <c r="K15" s="27">
        <v>54854</v>
      </c>
      <c r="L15" s="18"/>
      <c r="M15" s="28"/>
      <c r="N15" s="27">
        <v>58805</v>
      </c>
    </row>
    <row r="16" spans="1:14" x14ac:dyDescent="0.25">
      <c r="A16" s="16"/>
      <c r="B16" s="18"/>
      <c r="C16" s="24" t="s">
        <v>496</v>
      </c>
      <c r="D16" s="28"/>
      <c r="E16" s="27">
        <v>1878</v>
      </c>
      <c r="F16" s="18"/>
      <c r="G16" s="28"/>
      <c r="H16" s="27">
        <v>3259</v>
      </c>
      <c r="I16" s="18"/>
      <c r="J16" s="28"/>
      <c r="K16" s="27">
        <v>6550</v>
      </c>
      <c r="L16" s="18"/>
      <c r="M16" s="28"/>
      <c r="N16" s="27">
        <v>11122</v>
      </c>
    </row>
    <row r="17" spans="1:14" ht="15.75" thickBot="1" x14ac:dyDescent="0.3">
      <c r="A17" s="16"/>
      <c r="B17" s="18"/>
      <c r="C17" s="24" t="s">
        <v>497</v>
      </c>
      <c r="D17" s="40"/>
      <c r="E17" s="39">
        <v>3122</v>
      </c>
      <c r="F17" s="18"/>
      <c r="G17" s="40"/>
      <c r="H17" s="39">
        <v>1646</v>
      </c>
      <c r="I17" s="18"/>
      <c r="J17" s="40"/>
      <c r="K17" s="39">
        <v>7190</v>
      </c>
      <c r="L17" s="18"/>
      <c r="M17" s="40"/>
      <c r="N17" s="39">
        <v>5778</v>
      </c>
    </row>
    <row r="18" spans="1:14" ht="15.75" thickBot="1" x14ac:dyDescent="0.3">
      <c r="A18" s="16"/>
      <c r="B18" s="18"/>
      <c r="C18" s="18"/>
      <c r="D18" s="43"/>
      <c r="E18" s="42">
        <v>19547</v>
      </c>
      <c r="F18" s="18"/>
      <c r="G18" s="41"/>
      <c r="H18" s="42">
        <v>30128</v>
      </c>
      <c r="I18" s="18"/>
      <c r="J18" s="43"/>
      <c r="K18" s="42">
        <v>68594</v>
      </c>
      <c r="L18" s="18"/>
      <c r="M18" s="43"/>
      <c r="N18" s="42">
        <v>75705</v>
      </c>
    </row>
    <row r="19" spans="1:14" x14ac:dyDescent="0.25">
      <c r="A19" s="16"/>
      <c r="B19" s="18"/>
      <c r="C19" s="18"/>
      <c r="D19" s="36"/>
      <c r="E19" s="23"/>
      <c r="F19" s="18"/>
      <c r="G19" s="36"/>
      <c r="H19" s="23"/>
      <c r="I19" s="18"/>
      <c r="J19" s="36"/>
      <c r="K19" s="23"/>
      <c r="L19" s="18"/>
      <c r="M19" s="36"/>
      <c r="N19" s="23"/>
    </row>
    <row r="20" spans="1:14" x14ac:dyDescent="0.25">
      <c r="A20" s="16"/>
      <c r="B20" s="56" t="s">
        <v>67</v>
      </c>
      <c r="C20" s="56"/>
      <c r="D20" s="28"/>
      <c r="E20" s="27">
        <v>2230</v>
      </c>
      <c r="F20" s="18"/>
      <c r="G20" s="28"/>
      <c r="H20" s="27">
        <v>4997</v>
      </c>
      <c r="I20" s="18"/>
      <c r="J20" s="28"/>
      <c r="K20" s="27">
        <v>8362</v>
      </c>
      <c r="L20" s="18"/>
      <c r="M20" s="28"/>
      <c r="N20" s="27">
        <v>10394</v>
      </c>
    </row>
    <row r="21" spans="1:14" ht="15.75" thickBot="1" x14ac:dyDescent="0.3">
      <c r="A21" s="16"/>
      <c r="B21" s="18"/>
      <c r="C21" s="18"/>
      <c r="D21" s="40"/>
      <c r="E21" s="38"/>
      <c r="F21" s="18"/>
      <c r="G21" s="40"/>
      <c r="H21" s="38"/>
      <c r="I21" s="18"/>
      <c r="J21" s="40"/>
      <c r="K21" s="38"/>
      <c r="L21" s="18"/>
      <c r="M21" s="40"/>
      <c r="N21" s="38"/>
    </row>
    <row r="22" spans="1:14" ht="15.75" thickBot="1" x14ac:dyDescent="0.3">
      <c r="A22" s="16"/>
      <c r="B22" s="56" t="s">
        <v>498</v>
      </c>
      <c r="C22" s="56"/>
      <c r="D22" s="49" t="s">
        <v>176</v>
      </c>
      <c r="E22" s="47">
        <v>51742</v>
      </c>
      <c r="F22" s="18"/>
      <c r="G22" s="49" t="s">
        <v>176</v>
      </c>
      <c r="H22" s="47">
        <v>80711</v>
      </c>
      <c r="I22" s="18"/>
      <c r="J22" s="49" t="s">
        <v>176</v>
      </c>
      <c r="K22" s="47">
        <v>183904</v>
      </c>
      <c r="L22" s="18"/>
      <c r="M22" s="49" t="s">
        <v>176</v>
      </c>
      <c r="N22" s="47">
        <v>206517</v>
      </c>
    </row>
    <row r="23" spans="1:14" ht="15.75" thickTop="1" x14ac:dyDescent="0.25">
      <c r="A23" s="16"/>
      <c r="B23" s="18"/>
      <c r="C23" s="18"/>
      <c r="D23" s="51"/>
      <c r="E23" s="50"/>
      <c r="F23" s="18"/>
      <c r="G23" s="51"/>
      <c r="H23" s="50"/>
      <c r="I23" s="18"/>
      <c r="J23" s="51"/>
      <c r="K23" s="50"/>
      <c r="L23" s="18"/>
      <c r="M23" s="51"/>
      <c r="N23" s="50"/>
    </row>
    <row r="24" spans="1:14" x14ac:dyDescent="0.25">
      <c r="A24" s="16"/>
      <c r="B24" s="77" t="s">
        <v>499</v>
      </c>
      <c r="C24" s="77"/>
      <c r="D24" s="28"/>
      <c r="E24" s="18"/>
      <c r="F24" s="18"/>
      <c r="G24" s="28"/>
      <c r="H24" s="18"/>
      <c r="I24" s="18"/>
      <c r="J24" s="28"/>
      <c r="K24" s="18"/>
      <c r="L24" s="18"/>
      <c r="M24" s="28"/>
      <c r="N24" s="18"/>
    </row>
    <row r="25" spans="1:14" x14ac:dyDescent="0.25">
      <c r="A25" s="16"/>
      <c r="B25" s="56" t="s">
        <v>491</v>
      </c>
      <c r="C25" s="56"/>
      <c r="D25" s="28"/>
      <c r="E25" s="18"/>
      <c r="F25" s="18"/>
      <c r="G25" s="28"/>
      <c r="H25" s="18"/>
      <c r="I25" s="18"/>
      <c r="J25" s="28"/>
      <c r="K25" s="18"/>
      <c r="L25" s="18"/>
      <c r="M25" s="28"/>
      <c r="N25" s="18"/>
    </row>
    <row r="26" spans="1:14" ht="17.25" x14ac:dyDescent="0.25">
      <c r="A26" s="16"/>
      <c r="B26" s="18"/>
      <c r="C26" s="24" t="s">
        <v>500</v>
      </c>
      <c r="D26" s="29" t="s">
        <v>176</v>
      </c>
      <c r="E26" s="27">
        <v>7205</v>
      </c>
      <c r="F26" s="18"/>
      <c r="G26" s="29" t="s">
        <v>176</v>
      </c>
      <c r="H26" s="27">
        <v>15956</v>
      </c>
      <c r="I26" s="18"/>
      <c r="J26" s="29" t="s">
        <v>176</v>
      </c>
      <c r="K26" s="27">
        <v>26148</v>
      </c>
      <c r="L26" s="18"/>
      <c r="M26" s="29" t="s">
        <v>176</v>
      </c>
      <c r="N26" s="27">
        <v>34475</v>
      </c>
    </row>
    <row r="27" spans="1:14" x14ac:dyDescent="0.25">
      <c r="A27" s="16"/>
      <c r="B27" s="18"/>
      <c r="C27" s="24" t="s">
        <v>493</v>
      </c>
      <c r="D27" s="28"/>
      <c r="E27" s="27">
        <v>3218</v>
      </c>
      <c r="F27" s="18"/>
      <c r="G27" s="28"/>
      <c r="H27" s="27">
        <v>2828</v>
      </c>
      <c r="I27" s="18"/>
      <c r="J27" s="28"/>
      <c r="K27" s="27">
        <v>9432</v>
      </c>
      <c r="L27" s="18"/>
      <c r="M27" s="28"/>
      <c r="N27" s="27">
        <v>8122</v>
      </c>
    </row>
    <row r="28" spans="1:14" ht="18" thickBot="1" x14ac:dyDescent="0.3">
      <c r="A28" s="16"/>
      <c r="B28" s="18"/>
      <c r="C28" s="24" t="s">
        <v>501</v>
      </c>
      <c r="D28" s="40"/>
      <c r="E28" s="39">
        <v>7153</v>
      </c>
      <c r="F28" s="18"/>
      <c r="G28" s="40"/>
      <c r="H28" s="39">
        <v>9286</v>
      </c>
      <c r="I28" s="18"/>
      <c r="J28" s="40"/>
      <c r="K28" s="39">
        <v>26796</v>
      </c>
      <c r="L28" s="18"/>
      <c r="M28" s="40"/>
      <c r="N28" s="39">
        <v>28340</v>
      </c>
    </row>
    <row r="29" spans="1:14" ht="15.75" thickBot="1" x14ac:dyDescent="0.3">
      <c r="A29" s="16"/>
      <c r="B29" s="18"/>
      <c r="C29" s="18"/>
      <c r="D29" s="43"/>
      <c r="E29" s="42">
        <v>17576</v>
      </c>
      <c r="F29" s="18"/>
      <c r="G29" s="41"/>
      <c r="H29" s="42">
        <v>28070</v>
      </c>
      <c r="I29" s="18"/>
      <c r="J29" s="43"/>
      <c r="K29" s="42">
        <v>62376</v>
      </c>
      <c r="L29" s="18"/>
      <c r="M29" s="43"/>
      <c r="N29" s="42">
        <v>70937</v>
      </c>
    </row>
    <row r="30" spans="1:14" x14ac:dyDescent="0.25">
      <c r="A30" s="16"/>
      <c r="B30" s="18"/>
      <c r="C30" s="18"/>
      <c r="D30" s="36"/>
      <c r="E30" s="23"/>
      <c r="F30" s="18"/>
      <c r="G30" s="36"/>
      <c r="H30" s="23"/>
      <c r="I30" s="18"/>
      <c r="J30" s="36"/>
      <c r="K30" s="23"/>
      <c r="L30" s="18"/>
      <c r="M30" s="36"/>
      <c r="N30" s="23"/>
    </row>
    <row r="31" spans="1:14" x14ac:dyDescent="0.25">
      <c r="A31" s="16"/>
      <c r="B31" s="56" t="s">
        <v>494</v>
      </c>
      <c r="C31" s="56"/>
      <c r="D31" s="28"/>
      <c r="E31" s="18"/>
      <c r="F31" s="18"/>
      <c r="G31" s="28"/>
      <c r="H31" s="18"/>
      <c r="I31" s="18"/>
      <c r="J31" s="28"/>
      <c r="K31" s="18"/>
      <c r="L31" s="18"/>
      <c r="M31" s="28"/>
      <c r="N31" s="18"/>
    </row>
    <row r="32" spans="1:14" ht="17.25" x14ac:dyDescent="0.25">
      <c r="A32" s="16"/>
      <c r="B32" s="18"/>
      <c r="C32" s="24" t="s">
        <v>502</v>
      </c>
      <c r="D32" s="28"/>
      <c r="E32" s="27">
        <v>8596</v>
      </c>
      <c r="F32" s="18"/>
      <c r="G32" s="28"/>
      <c r="H32" s="27">
        <v>15426</v>
      </c>
      <c r="I32" s="18"/>
      <c r="J32" s="28"/>
      <c r="K32" s="27">
        <v>30372</v>
      </c>
      <c r="L32" s="18"/>
      <c r="M32" s="28"/>
      <c r="N32" s="27">
        <v>35714</v>
      </c>
    </row>
    <row r="33" spans="1:14" ht="17.25" x14ac:dyDescent="0.25">
      <c r="A33" s="16"/>
      <c r="B33" s="18"/>
      <c r="C33" s="24" t="s">
        <v>503</v>
      </c>
      <c r="D33" s="28"/>
      <c r="E33" s="29">
        <v>476</v>
      </c>
      <c r="F33" s="18"/>
      <c r="G33" s="28"/>
      <c r="H33" s="29">
        <v>587</v>
      </c>
      <c r="I33" s="18"/>
      <c r="J33" s="28"/>
      <c r="K33" s="29">
        <v>988</v>
      </c>
      <c r="L33" s="18"/>
      <c r="M33" s="28"/>
      <c r="N33" s="27">
        <v>2133</v>
      </c>
    </row>
    <row r="34" spans="1:14" ht="15.75" thickBot="1" x14ac:dyDescent="0.3">
      <c r="A34" s="16"/>
      <c r="B34" s="18"/>
      <c r="C34" s="24" t="s">
        <v>497</v>
      </c>
      <c r="D34" s="40"/>
      <c r="E34" s="44">
        <v>912</v>
      </c>
      <c r="F34" s="18"/>
      <c r="G34" s="40"/>
      <c r="H34" s="44">
        <v>103</v>
      </c>
      <c r="I34" s="18"/>
      <c r="J34" s="40"/>
      <c r="K34" s="39">
        <v>3166</v>
      </c>
      <c r="L34" s="18"/>
      <c r="M34" s="40"/>
      <c r="N34" s="39">
        <v>1373</v>
      </c>
    </row>
    <row r="35" spans="1:14" ht="15.75" thickBot="1" x14ac:dyDescent="0.3">
      <c r="A35" s="16"/>
      <c r="B35" s="18"/>
      <c r="C35" s="18"/>
      <c r="D35" s="43"/>
      <c r="E35" s="42">
        <v>9984</v>
      </c>
      <c r="F35" s="18"/>
      <c r="G35" s="41"/>
      <c r="H35" s="42">
        <v>16116</v>
      </c>
      <c r="I35" s="18"/>
      <c r="J35" s="43"/>
      <c r="K35" s="42">
        <v>34526</v>
      </c>
      <c r="L35" s="18"/>
      <c r="M35" s="43"/>
      <c r="N35" s="42">
        <v>39220</v>
      </c>
    </row>
    <row r="36" spans="1:14" x14ac:dyDescent="0.25">
      <c r="A36" s="16"/>
      <c r="B36" s="18"/>
      <c r="C36" s="18"/>
      <c r="D36" s="36"/>
      <c r="E36" s="23"/>
      <c r="F36" s="18"/>
      <c r="G36" s="36"/>
      <c r="H36" s="23"/>
      <c r="I36" s="18"/>
      <c r="J36" s="36"/>
      <c r="K36" s="23"/>
      <c r="L36" s="18"/>
      <c r="M36" s="36"/>
      <c r="N36" s="23"/>
    </row>
    <row r="37" spans="1:14" x14ac:dyDescent="0.25">
      <c r="A37" s="16"/>
      <c r="B37" s="56" t="s">
        <v>67</v>
      </c>
      <c r="C37" s="56"/>
      <c r="D37" s="28"/>
      <c r="E37" s="29">
        <v>-302</v>
      </c>
      <c r="F37" s="18"/>
      <c r="G37" s="28"/>
      <c r="H37" s="29">
        <v>564</v>
      </c>
      <c r="I37" s="18"/>
      <c r="J37" s="28"/>
      <c r="K37" s="29">
        <v>-29</v>
      </c>
      <c r="L37" s="18"/>
      <c r="M37" s="28"/>
      <c r="N37" s="29">
        <v>287</v>
      </c>
    </row>
    <row r="38" spans="1:14" ht="15.75" thickBot="1" x14ac:dyDescent="0.3">
      <c r="A38" s="16"/>
      <c r="B38" s="18"/>
      <c r="C38" s="18"/>
      <c r="D38" s="40"/>
      <c r="E38" s="38"/>
      <c r="F38" s="18"/>
      <c r="G38" s="40"/>
      <c r="H38" s="38"/>
      <c r="I38" s="18"/>
      <c r="J38" s="40"/>
      <c r="K38" s="38"/>
      <c r="L38" s="18"/>
      <c r="M38" s="40"/>
      <c r="N38" s="38"/>
    </row>
    <row r="39" spans="1:14" ht="15.75" thickBot="1" x14ac:dyDescent="0.3">
      <c r="A39" s="16"/>
      <c r="B39" s="56" t="s">
        <v>498</v>
      </c>
      <c r="C39" s="56"/>
      <c r="D39" s="49" t="s">
        <v>176</v>
      </c>
      <c r="E39" s="47">
        <v>27258</v>
      </c>
      <c r="F39" s="18"/>
      <c r="G39" s="49" t="s">
        <v>176</v>
      </c>
      <c r="H39" s="47">
        <v>44750</v>
      </c>
      <c r="I39" s="18"/>
      <c r="J39" s="49" t="s">
        <v>176</v>
      </c>
      <c r="K39" s="47">
        <v>96873</v>
      </c>
      <c r="L39" s="18"/>
      <c r="M39" s="49" t="s">
        <v>176</v>
      </c>
      <c r="N39" s="47">
        <v>110444</v>
      </c>
    </row>
    <row r="40" spans="1:14" ht="15.75" thickTop="1" x14ac:dyDescent="0.25">
      <c r="A40" s="16"/>
      <c r="B40" s="18"/>
      <c r="C40" s="18"/>
      <c r="D40" s="84" t="s">
        <v>182</v>
      </c>
      <c r="E40" s="84"/>
      <c r="F40" s="10"/>
      <c r="G40" s="84" t="s">
        <v>183</v>
      </c>
      <c r="H40" s="84"/>
    </row>
    <row r="41" spans="1:14" ht="15.75" thickBot="1" x14ac:dyDescent="0.3">
      <c r="A41" s="16"/>
      <c r="B41" s="18"/>
      <c r="C41" s="18"/>
      <c r="D41" s="40"/>
      <c r="E41" s="21">
        <v>2013</v>
      </c>
      <c r="F41" s="10"/>
      <c r="G41" s="40"/>
      <c r="H41" s="21">
        <v>2012</v>
      </c>
    </row>
    <row r="42" spans="1:14" x14ac:dyDescent="0.25">
      <c r="A42" s="16"/>
      <c r="B42" s="77" t="s">
        <v>507</v>
      </c>
      <c r="C42" s="77"/>
      <c r="D42" s="36"/>
      <c r="E42" s="23"/>
      <c r="F42" s="18"/>
      <c r="G42" s="36"/>
      <c r="H42" s="23"/>
    </row>
    <row r="43" spans="1:14" x14ac:dyDescent="0.25">
      <c r="A43" s="16"/>
      <c r="B43" s="56" t="s">
        <v>492</v>
      </c>
      <c r="C43" s="56"/>
      <c r="D43" s="29" t="s">
        <v>176</v>
      </c>
      <c r="E43" s="27">
        <v>145205</v>
      </c>
      <c r="F43" s="18"/>
      <c r="G43" s="29" t="s">
        <v>176</v>
      </c>
      <c r="H43" s="27">
        <v>153201</v>
      </c>
    </row>
    <row r="44" spans="1:14" x14ac:dyDescent="0.25">
      <c r="A44" s="16"/>
      <c r="B44" s="56" t="s">
        <v>493</v>
      </c>
      <c r="C44" s="56"/>
      <c r="D44" s="28"/>
      <c r="E44" s="27">
        <v>17246</v>
      </c>
      <c r="F44" s="18"/>
      <c r="G44" s="28"/>
      <c r="H44" s="27">
        <v>14632</v>
      </c>
    </row>
    <row r="45" spans="1:14" x14ac:dyDescent="0.25">
      <c r="A45" s="16"/>
      <c r="B45" s="56" t="s">
        <v>343</v>
      </c>
      <c r="C45" s="56"/>
      <c r="D45" s="28"/>
      <c r="E45" s="27">
        <v>142520</v>
      </c>
      <c r="F45" s="18"/>
      <c r="G45" s="28"/>
      <c r="H45" s="27">
        <v>125602</v>
      </c>
    </row>
    <row r="46" spans="1:14" x14ac:dyDescent="0.25">
      <c r="A46" s="16"/>
      <c r="B46" s="56" t="s">
        <v>494</v>
      </c>
      <c r="C46" s="56"/>
      <c r="D46" s="28"/>
      <c r="E46" s="18"/>
      <c r="F46" s="18"/>
      <c r="G46" s="28"/>
      <c r="H46" s="18"/>
    </row>
    <row r="47" spans="1:14" x14ac:dyDescent="0.25">
      <c r="A47" s="16"/>
      <c r="B47" s="18"/>
      <c r="C47" s="24" t="s">
        <v>495</v>
      </c>
      <c r="D47" s="28"/>
      <c r="E47" s="27">
        <v>14596</v>
      </c>
      <c r="F47" s="18"/>
      <c r="G47" s="28"/>
      <c r="H47" s="27">
        <v>17653</v>
      </c>
    </row>
    <row r="48" spans="1:14" x14ac:dyDescent="0.25">
      <c r="A48" s="16"/>
      <c r="B48" s="18"/>
      <c r="C48" s="24" t="s">
        <v>496</v>
      </c>
      <c r="D48" s="28"/>
      <c r="E48" s="27">
        <v>7294</v>
      </c>
      <c r="F48" s="18"/>
      <c r="G48" s="28"/>
      <c r="H48" s="27">
        <v>6790</v>
      </c>
    </row>
    <row r="49" spans="1:13" x14ac:dyDescent="0.25">
      <c r="A49" s="16"/>
      <c r="B49" s="18"/>
      <c r="C49" s="24" t="s">
        <v>497</v>
      </c>
      <c r="D49" s="28"/>
      <c r="E49" s="27">
        <v>4538</v>
      </c>
      <c r="F49" s="18"/>
      <c r="G49" s="28"/>
      <c r="H49" s="27">
        <v>3694</v>
      </c>
    </row>
    <row r="50" spans="1:13" x14ac:dyDescent="0.25">
      <c r="A50" s="16"/>
      <c r="B50" s="56" t="s">
        <v>67</v>
      </c>
      <c r="C50" s="56"/>
      <c r="D50" s="28"/>
      <c r="E50" s="27">
        <v>4654</v>
      </c>
      <c r="F50" s="18"/>
      <c r="G50" s="28"/>
      <c r="H50" s="27">
        <v>3142</v>
      </c>
    </row>
    <row r="51" spans="1:13" ht="15.75" thickBot="1" x14ac:dyDescent="0.3">
      <c r="A51" s="16"/>
      <c r="B51" s="56" t="s">
        <v>508</v>
      </c>
      <c r="C51" s="56"/>
      <c r="D51" s="40"/>
      <c r="E51" s="39">
        <v>111437</v>
      </c>
      <c r="F51" s="18"/>
      <c r="G51" s="40"/>
      <c r="H51" s="39">
        <v>97158</v>
      </c>
    </row>
    <row r="52" spans="1:13" ht="15.75" thickBot="1" x14ac:dyDescent="0.3">
      <c r="A52" s="16"/>
      <c r="B52" s="56" t="s">
        <v>498</v>
      </c>
      <c r="C52" s="56"/>
      <c r="D52" s="49" t="s">
        <v>176</v>
      </c>
      <c r="E52" s="47">
        <v>447490</v>
      </c>
      <c r="F52" s="18"/>
      <c r="G52" s="49" t="s">
        <v>176</v>
      </c>
      <c r="H52" s="47">
        <v>421872</v>
      </c>
    </row>
    <row r="53" spans="1:13" ht="15.75" thickTop="1" x14ac:dyDescent="0.25">
      <c r="A53" s="16"/>
      <c r="B53" s="18"/>
      <c r="C53" s="18"/>
      <c r="D53" s="51"/>
      <c r="E53" s="50"/>
      <c r="F53" s="18"/>
      <c r="G53" s="51"/>
      <c r="H53" s="50"/>
    </row>
    <row r="54" spans="1:13" x14ac:dyDescent="0.25">
      <c r="A54" s="16"/>
      <c r="B54" s="18"/>
      <c r="C54" s="28"/>
      <c r="D54" s="18"/>
      <c r="E54" s="18"/>
      <c r="F54" s="28"/>
      <c r="G54" s="18"/>
      <c r="H54" s="18"/>
      <c r="I54" s="28"/>
      <c r="J54" s="18"/>
      <c r="K54" s="18"/>
      <c r="L54" s="28"/>
      <c r="M54" s="18"/>
    </row>
    <row r="55" spans="1:13" x14ac:dyDescent="0.25">
      <c r="A55" s="16"/>
      <c r="B55" s="18"/>
      <c r="C55" s="30" t="s">
        <v>169</v>
      </c>
      <c r="D55" s="30"/>
      <c r="E55" s="30"/>
      <c r="F55" s="30"/>
      <c r="G55" s="30"/>
      <c r="H55" s="18"/>
      <c r="I55" s="30" t="s">
        <v>170</v>
      </c>
      <c r="J55" s="30"/>
      <c r="K55" s="30"/>
      <c r="L55" s="30"/>
      <c r="M55" s="30"/>
    </row>
    <row r="56" spans="1:13" ht="15.75" thickBot="1" x14ac:dyDescent="0.3">
      <c r="A56" s="16"/>
      <c r="B56" s="18"/>
      <c r="C56" s="31" t="s">
        <v>328</v>
      </c>
      <c r="D56" s="31"/>
      <c r="E56" s="31"/>
      <c r="F56" s="31"/>
      <c r="G56" s="31"/>
      <c r="H56" s="10"/>
      <c r="I56" s="31" t="s">
        <v>328</v>
      </c>
      <c r="J56" s="31"/>
      <c r="K56" s="31"/>
      <c r="L56" s="31"/>
      <c r="M56" s="31"/>
    </row>
    <row r="57" spans="1:13" ht="15.75" thickBot="1" x14ac:dyDescent="0.3">
      <c r="A57" s="16"/>
      <c r="B57" s="18"/>
      <c r="C57" s="43"/>
      <c r="D57" s="22">
        <v>2013</v>
      </c>
      <c r="E57" s="52"/>
      <c r="F57" s="43"/>
      <c r="G57" s="22">
        <v>2012</v>
      </c>
      <c r="H57" s="10"/>
      <c r="I57" s="43"/>
      <c r="J57" s="22">
        <v>2013</v>
      </c>
      <c r="K57" s="52"/>
      <c r="L57" s="43"/>
      <c r="M57" s="22">
        <v>2012</v>
      </c>
    </row>
    <row r="58" spans="1:13" x14ac:dyDescent="0.25">
      <c r="A58" s="16"/>
      <c r="B58" s="76" t="s">
        <v>511</v>
      </c>
      <c r="C58" s="36"/>
      <c r="D58" s="23"/>
      <c r="E58" s="18"/>
      <c r="F58" s="36"/>
      <c r="G58" s="23"/>
      <c r="H58" s="18"/>
      <c r="I58" s="36"/>
      <c r="J58" s="23"/>
      <c r="K58" s="18"/>
      <c r="L58" s="36"/>
      <c r="M58" s="23"/>
    </row>
    <row r="59" spans="1:13" x14ac:dyDescent="0.25">
      <c r="A59" s="16"/>
      <c r="B59" s="24" t="s">
        <v>512</v>
      </c>
      <c r="C59" s="29" t="s">
        <v>176</v>
      </c>
      <c r="D59" s="27">
        <v>24621</v>
      </c>
      <c r="E59" s="18"/>
      <c r="F59" s="29" t="s">
        <v>176</v>
      </c>
      <c r="G59" s="27">
        <v>38897</v>
      </c>
      <c r="H59" s="18"/>
      <c r="I59" s="29" t="s">
        <v>176</v>
      </c>
      <c r="J59" s="27">
        <v>90821</v>
      </c>
      <c r="K59" s="18"/>
      <c r="L59" s="29" t="s">
        <v>176</v>
      </c>
      <c r="M59" s="27">
        <v>98007</v>
      </c>
    </row>
    <row r="60" spans="1:13" x14ac:dyDescent="0.25">
      <c r="A60" s="16"/>
      <c r="B60" s="24" t="s">
        <v>513</v>
      </c>
      <c r="C60" s="28"/>
      <c r="D60" s="27">
        <v>2112</v>
      </c>
      <c r="E60" s="18"/>
      <c r="F60" s="28"/>
      <c r="G60" s="27">
        <v>6357</v>
      </c>
      <c r="H60" s="18"/>
      <c r="I60" s="28"/>
      <c r="J60" s="27">
        <v>7564</v>
      </c>
      <c r="K60" s="18"/>
      <c r="L60" s="28"/>
      <c r="M60" s="27">
        <v>14289</v>
      </c>
    </row>
    <row r="61" spans="1:13" x14ac:dyDescent="0.25">
      <c r="A61" s="16"/>
      <c r="B61" s="24" t="s">
        <v>514</v>
      </c>
      <c r="C61" s="28"/>
      <c r="D61" s="27">
        <v>8258</v>
      </c>
      <c r="E61" s="18"/>
      <c r="F61" s="28"/>
      <c r="G61" s="27">
        <v>7567</v>
      </c>
      <c r="H61" s="18"/>
      <c r="I61" s="28"/>
      <c r="J61" s="27">
        <v>28155</v>
      </c>
      <c r="K61" s="18"/>
      <c r="L61" s="28"/>
      <c r="M61" s="27">
        <v>29002</v>
      </c>
    </row>
    <row r="62" spans="1:13" x14ac:dyDescent="0.25">
      <c r="A62" s="16"/>
      <c r="B62" s="24" t="s">
        <v>515</v>
      </c>
      <c r="C62" s="28"/>
      <c r="D62" s="27">
        <v>3067</v>
      </c>
      <c r="E62" s="18"/>
      <c r="F62" s="28"/>
      <c r="G62" s="27">
        <v>7994</v>
      </c>
      <c r="H62" s="18"/>
      <c r="I62" s="28"/>
      <c r="J62" s="27">
        <v>14919</v>
      </c>
      <c r="K62" s="18"/>
      <c r="L62" s="28"/>
      <c r="M62" s="27">
        <v>14615</v>
      </c>
    </row>
    <row r="63" spans="1:13" x14ac:dyDescent="0.25">
      <c r="A63" s="16"/>
      <c r="B63" s="24" t="s">
        <v>516</v>
      </c>
      <c r="C63" s="28"/>
      <c r="D63" s="27">
        <v>5766</v>
      </c>
      <c r="E63" s="18"/>
      <c r="F63" s="28"/>
      <c r="G63" s="27">
        <v>9840</v>
      </c>
      <c r="H63" s="18"/>
      <c r="I63" s="28"/>
      <c r="J63" s="27">
        <v>17915</v>
      </c>
      <c r="K63" s="18"/>
      <c r="L63" s="28"/>
      <c r="M63" s="27">
        <v>21030</v>
      </c>
    </row>
    <row r="64" spans="1:13" x14ac:dyDescent="0.25">
      <c r="A64" s="16"/>
      <c r="B64" s="24" t="s">
        <v>517</v>
      </c>
      <c r="C64" s="28"/>
      <c r="D64" s="27">
        <v>4969</v>
      </c>
      <c r="E64" s="18"/>
      <c r="F64" s="28"/>
      <c r="G64" s="27">
        <v>4426</v>
      </c>
      <c r="H64" s="18"/>
      <c r="I64" s="28"/>
      <c r="J64" s="27">
        <v>14048</v>
      </c>
      <c r="K64" s="18"/>
      <c r="L64" s="28"/>
      <c r="M64" s="27">
        <v>15201</v>
      </c>
    </row>
    <row r="65" spans="1:13" x14ac:dyDescent="0.25">
      <c r="A65" s="16"/>
      <c r="B65" s="24" t="s">
        <v>518</v>
      </c>
      <c r="C65" s="28"/>
      <c r="D65" s="27">
        <v>1162</v>
      </c>
      <c r="E65" s="18"/>
      <c r="F65" s="28"/>
      <c r="G65" s="27">
        <v>2893</v>
      </c>
      <c r="H65" s="18"/>
      <c r="I65" s="28"/>
      <c r="J65" s="27">
        <v>5796</v>
      </c>
      <c r="K65" s="18"/>
      <c r="L65" s="28"/>
      <c r="M65" s="27">
        <v>8157</v>
      </c>
    </row>
    <row r="66" spans="1:13" ht="15.75" thickBot="1" x14ac:dyDescent="0.3">
      <c r="A66" s="16"/>
      <c r="B66" s="24" t="s">
        <v>519</v>
      </c>
      <c r="C66" s="40"/>
      <c r="D66" s="39">
        <v>1787</v>
      </c>
      <c r="E66" s="18"/>
      <c r="F66" s="40"/>
      <c r="G66" s="39">
        <v>2737</v>
      </c>
      <c r="H66" s="18"/>
      <c r="I66" s="40"/>
      <c r="J66" s="39">
        <v>4686</v>
      </c>
      <c r="K66" s="18"/>
      <c r="L66" s="40"/>
      <c r="M66" s="39">
        <v>6216</v>
      </c>
    </row>
    <row r="67" spans="1:13" ht="15.75" thickBot="1" x14ac:dyDescent="0.3">
      <c r="A67" s="16"/>
      <c r="B67" s="24" t="s">
        <v>498</v>
      </c>
      <c r="C67" s="49" t="s">
        <v>176</v>
      </c>
      <c r="D67" s="47">
        <v>51742</v>
      </c>
      <c r="E67" s="18"/>
      <c r="F67" s="49" t="s">
        <v>176</v>
      </c>
      <c r="G67" s="47">
        <v>80711</v>
      </c>
      <c r="H67" s="18"/>
      <c r="I67" s="49" t="s">
        <v>176</v>
      </c>
      <c r="J67" s="47">
        <v>183904</v>
      </c>
      <c r="K67" s="18"/>
      <c r="L67" s="49" t="s">
        <v>176</v>
      </c>
      <c r="M67" s="47">
        <v>206517</v>
      </c>
    </row>
    <row r="68" spans="1:13" ht="15.75" thickTop="1" x14ac:dyDescent="0.25">
      <c r="A68" s="16"/>
      <c r="B68" s="18"/>
      <c r="C68" s="51"/>
      <c r="D68" s="50"/>
      <c r="E68" s="18"/>
      <c r="F68" s="51"/>
      <c r="G68" s="50"/>
      <c r="H68" s="18"/>
      <c r="I68" s="51"/>
      <c r="J68" s="50"/>
      <c r="K68" s="18"/>
      <c r="L68" s="51"/>
      <c r="M68" s="50"/>
    </row>
    <row r="69" spans="1:13" x14ac:dyDescent="0.25">
      <c r="A69" s="16"/>
      <c r="B69" s="18"/>
      <c r="C69" s="28"/>
      <c r="D69" s="18"/>
      <c r="E69" s="18"/>
      <c r="F69" s="28"/>
      <c r="G69" s="18"/>
      <c r="H69" s="18"/>
      <c r="I69" s="28"/>
      <c r="J69" s="18"/>
      <c r="K69" s="18"/>
      <c r="L69" s="28"/>
      <c r="M69" s="18"/>
    </row>
  </sheetData>
  <mergeCells count="35">
    <mergeCell ref="A1:A2"/>
    <mergeCell ref="B1:N1"/>
    <mergeCell ref="B2:N2"/>
    <mergeCell ref="B3:N3"/>
    <mergeCell ref="A4:A69"/>
    <mergeCell ref="B51:C51"/>
    <mergeCell ref="B52:C52"/>
    <mergeCell ref="C55:G55"/>
    <mergeCell ref="I55:M55"/>
    <mergeCell ref="C56:G56"/>
    <mergeCell ref="I56:M56"/>
    <mergeCell ref="B42:C42"/>
    <mergeCell ref="B43:C43"/>
    <mergeCell ref="B44:C44"/>
    <mergeCell ref="B45:C45"/>
    <mergeCell ref="B46:C46"/>
    <mergeCell ref="B50:C50"/>
    <mergeCell ref="B25:C25"/>
    <mergeCell ref="B31:C31"/>
    <mergeCell ref="B37:C37"/>
    <mergeCell ref="B39:C39"/>
    <mergeCell ref="D40:E40"/>
    <mergeCell ref="G40:H40"/>
    <mergeCell ref="B7:C7"/>
    <mergeCell ref="B8:C8"/>
    <mergeCell ref="B14:C14"/>
    <mergeCell ref="B20:C20"/>
    <mergeCell ref="B22:C22"/>
    <mergeCell ref="B24:C24"/>
    <mergeCell ref="D4:H4"/>
    <mergeCell ref="J4:N4"/>
    <mergeCell ref="D5:H5"/>
    <mergeCell ref="J5:N5"/>
    <mergeCell ref="J6:K6"/>
    <mergeCell ref="M6:N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58</v>
      </c>
      <c r="B1" s="7" t="s">
        <v>60</v>
      </c>
      <c r="C1" s="7"/>
      <c r="D1" s="7" t="s">
        <v>1</v>
      </c>
      <c r="E1" s="7"/>
    </row>
    <row r="2" spans="1:5" ht="30" x14ac:dyDescent="0.25">
      <c r="A2" s="1" t="s">
        <v>59</v>
      </c>
      <c r="B2" s="1" t="s">
        <v>2</v>
      </c>
      <c r="C2" s="1" t="s">
        <v>61</v>
      </c>
      <c r="D2" s="1" t="s">
        <v>2</v>
      </c>
      <c r="E2" s="1" t="s">
        <v>61</v>
      </c>
    </row>
    <row r="3" spans="1:5" x14ac:dyDescent="0.25">
      <c r="A3" s="3" t="s">
        <v>62</v>
      </c>
      <c r="B3" s="4"/>
      <c r="C3" s="4"/>
      <c r="D3" s="4"/>
      <c r="E3" s="4"/>
    </row>
    <row r="4" spans="1:5" x14ac:dyDescent="0.25">
      <c r="A4" s="2" t="s">
        <v>63</v>
      </c>
      <c r="B4" s="8">
        <v>9623</v>
      </c>
      <c r="C4" s="4"/>
      <c r="D4" s="8">
        <v>40649</v>
      </c>
      <c r="E4" s="4"/>
    </row>
    <row r="5" spans="1:5" x14ac:dyDescent="0.25">
      <c r="A5" s="2" t="s">
        <v>64</v>
      </c>
      <c r="B5" s="6">
        <v>29061</v>
      </c>
      <c r="C5" s="4"/>
      <c r="D5" s="6">
        <v>98019</v>
      </c>
      <c r="E5" s="4"/>
    </row>
    <row r="6" spans="1:5" x14ac:dyDescent="0.25">
      <c r="A6" s="2" t="s">
        <v>65</v>
      </c>
      <c r="B6" s="6">
        <v>10987</v>
      </c>
      <c r="C6" s="4"/>
      <c r="D6" s="6">
        <v>38782</v>
      </c>
      <c r="E6" s="4"/>
    </row>
    <row r="7" spans="1:5" x14ac:dyDescent="0.25">
      <c r="A7" s="2" t="s">
        <v>66</v>
      </c>
      <c r="B7" s="6">
        <v>2071</v>
      </c>
      <c r="C7" s="4"/>
      <c r="D7" s="6">
        <v>6079</v>
      </c>
      <c r="E7" s="4"/>
    </row>
    <row r="8" spans="1:5" x14ac:dyDescent="0.25">
      <c r="A8" s="2" t="s">
        <v>67</v>
      </c>
      <c r="B8" s="4">
        <v>0</v>
      </c>
      <c r="C8" s="4"/>
      <c r="D8" s="4">
        <v>375</v>
      </c>
      <c r="E8" s="4"/>
    </row>
    <row r="9" spans="1:5" x14ac:dyDescent="0.25">
      <c r="A9" s="2" t="s">
        <v>62</v>
      </c>
      <c r="B9" s="6">
        <v>51742</v>
      </c>
      <c r="C9" s="6">
        <v>80711</v>
      </c>
      <c r="D9" s="6">
        <v>183904</v>
      </c>
      <c r="E9" s="6">
        <v>206517</v>
      </c>
    </row>
    <row r="10" spans="1:5" ht="30" x14ac:dyDescent="0.25">
      <c r="A10" s="3" t="s">
        <v>68</v>
      </c>
      <c r="B10" s="4"/>
      <c r="C10" s="4"/>
      <c r="D10" s="4"/>
      <c r="E10" s="4"/>
    </row>
    <row r="11" spans="1:5" ht="30" x14ac:dyDescent="0.25">
      <c r="A11" s="2" t="s">
        <v>69</v>
      </c>
      <c r="B11" s="6">
        <v>4086</v>
      </c>
      <c r="C11" s="4"/>
      <c r="D11" s="6">
        <v>20561</v>
      </c>
      <c r="E11" s="4"/>
    </row>
    <row r="12" spans="1:5" x14ac:dyDescent="0.25">
      <c r="A12" s="2" t="s">
        <v>70</v>
      </c>
      <c r="B12" s="6">
        <v>16339</v>
      </c>
      <c r="C12" s="4"/>
      <c r="D12" s="6">
        <v>54783</v>
      </c>
      <c r="E12" s="4"/>
    </row>
    <row r="13" spans="1:5" x14ac:dyDescent="0.25">
      <c r="A13" s="2" t="s">
        <v>71</v>
      </c>
      <c r="B13" s="6">
        <v>4059</v>
      </c>
      <c r="C13" s="4"/>
      <c r="D13" s="6">
        <v>11687</v>
      </c>
      <c r="E13" s="4"/>
    </row>
    <row r="14" spans="1:5" x14ac:dyDescent="0.25">
      <c r="A14" s="2" t="s">
        <v>67</v>
      </c>
      <c r="B14" s="4">
        <v>0</v>
      </c>
      <c r="C14" s="4"/>
      <c r="D14" s="4">
        <v>0</v>
      </c>
      <c r="E14" s="4"/>
    </row>
    <row r="15" spans="1:5" ht="30" x14ac:dyDescent="0.25">
      <c r="A15" s="2" t="s">
        <v>72</v>
      </c>
      <c r="B15" s="6">
        <v>24484</v>
      </c>
      <c r="C15" s="4"/>
      <c r="D15" s="6">
        <v>87031</v>
      </c>
      <c r="E15" s="4"/>
    </row>
    <row r="16" spans="1:5" x14ac:dyDescent="0.25">
      <c r="A16" s="2" t="s">
        <v>73</v>
      </c>
      <c r="B16" s="6">
        <v>27258</v>
      </c>
      <c r="C16" s="6">
        <v>44750</v>
      </c>
      <c r="D16" s="6">
        <v>96873</v>
      </c>
      <c r="E16" s="6">
        <v>110444</v>
      </c>
    </row>
    <row r="17" spans="1:5" ht="120" x14ac:dyDescent="0.25">
      <c r="A17" s="2" t="s">
        <v>74</v>
      </c>
      <c r="B17" s="6">
        <v>19778</v>
      </c>
      <c r="C17" s="4"/>
      <c r="D17" s="6">
        <v>59364</v>
      </c>
      <c r="E17" s="4"/>
    </row>
    <row r="18" spans="1:5" x14ac:dyDescent="0.25">
      <c r="A18" s="2" t="s">
        <v>75</v>
      </c>
      <c r="B18" s="6">
        <v>3974</v>
      </c>
      <c r="C18" s="4"/>
      <c r="D18" s="6">
        <v>11267</v>
      </c>
      <c r="E18" s="4"/>
    </row>
    <row r="19" spans="1:5" x14ac:dyDescent="0.25">
      <c r="A19" s="2" t="s">
        <v>76</v>
      </c>
      <c r="B19" s="4">
        <v>409</v>
      </c>
      <c r="C19" s="4"/>
      <c r="D19" s="6">
        <v>1146</v>
      </c>
      <c r="E19" s="4"/>
    </row>
    <row r="20" spans="1:5" ht="30" x14ac:dyDescent="0.25">
      <c r="A20" s="2" t="s">
        <v>77</v>
      </c>
      <c r="B20" s="4">
        <v>224</v>
      </c>
      <c r="C20" s="4">
        <v>241</v>
      </c>
      <c r="D20" s="4">
        <v>279</v>
      </c>
      <c r="E20" s="4">
        <v>829</v>
      </c>
    </row>
    <row r="21" spans="1:5" ht="30" x14ac:dyDescent="0.25">
      <c r="A21" s="2" t="s">
        <v>78</v>
      </c>
      <c r="B21" s="4">
        <v>0</v>
      </c>
      <c r="C21" s="4">
        <v>0</v>
      </c>
      <c r="D21" s="4">
        <v>0</v>
      </c>
      <c r="E21" s="4">
        <v>150</v>
      </c>
    </row>
    <row r="22" spans="1:5" x14ac:dyDescent="0.25">
      <c r="A22" s="2" t="s">
        <v>79</v>
      </c>
      <c r="B22" s="6">
        <v>2873</v>
      </c>
      <c r="C22" s="4"/>
      <c r="D22" s="6">
        <v>24817</v>
      </c>
      <c r="E22" s="4"/>
    </row>
    <row r="23" spans="1:5" x14ac:dyDescent="0.25">
      <c r="A23" s="2" t="s">
        <v>80</v>
      </c>
      <c r="B23" s="4">
        <v>14</v>
      </c>
      <c r="C23" s="4"/>
      <c r="D23" s="4">
        <v>39</v>
      </c>
      <c r="E23" s="4"/>
    </row>
    <row r="24" spans="1:5" x14ac:dyDescent="0.25">
      <c r="A24" s="2" t="s">
        <v>81</v>
      </c>
      <c r="B24" s="4">
        <v>-315</v>
      </c>
      <c r="C24" s="4"/>
      <c r="D24" s="6">
        <v>-1008</v>
      </c>
      <c r="E24" s="4"/>
    </row>
    <row r="25" spans="1:5" ht="30" x14ac:dyDescent="0.25">
      <c r="A25" s="2" t="s">
        <v>82</v>
      </c>
      <c r="B25" s="6">
        <v>2572</v>
      </c>
      <c r="C25" s="4"/>
      <c r="D25" s="6">
        <v>23848</v>
      </c>
      <c r="E25" s="4"/>
    </row>
    <row r="26" spans="1:5" x14ac:dyDescent="0.25">
      <c r="A26" s="2" t="s">
        <v>83</v>
      </c>
      <c r="B26" s="4">
        <v>619</v>
      </c>
      <c r="C26" s="4"/>
      <c r="D26" s="6">
        <v>6564</v>
      </c>
      <c r="E26" s="4"/>
    </row>
    <row r="27" spans="1:5" ht="30" x14ac:dyDescent="0.25">
      <c r="A27" s="2" t="s">
        <v>84</v>
      </c>
      <c r="B27" s="4">
        <v>-344</v>
      </c>
      <c r="C27" s="4"/>
      <c r="D27" s="4">
        <v>-998</v>
      </c>
      <c r="E27" s="4"/>
    </row>
    <row r="28" spans="1:5" x14ac:dyDescent="0.25">
      <c r="A28" s="2" t="s">
        <v>85</v>
      </c>
      <c r="B28" s="6">
        <v>1609</v>
      </c>
      <c r="C28" s="4"/>
      <c r="D28" s="6">
        <v>16286</v>
      </c>
      <c r="E28" s="4"/>
    </row>
    <row r="29" spans="1:5" ht="30" x14ac:dyDescent="0.25">
      <c r="A29" s="3" t="s">
        <v>86</v>
      </c>
      <c r="B29" s="4"/>
      <c r="C29" s="4"/>
      <c r="D29" s="4"/>
      <c r="E29" s="4"/>
    </row>
    <row r="30" spans="1:5" x14ac:dyDescent="0.25">
      <c r="A30" s="2" t="s">
        <v>87</v>
      </c>
      <c r="B30" s="9">
        <v>0.02</v>
      </c>
      <c r="C30" s="4"/>
      <c r="D30" s="9">
        <v>0.24</v>
      </c>
      <c r="E30" s="4"/>
    </row>
    <row r="31" spans="1:5" x14ac:dyDescent="0.25">
      <c r="A31" s="2" t="s">
        <v>88</v>
      </c>
      <c r="B31" s="9">
        <v>0.02</v>
      </c>
      <c r="C31" s="4"/>
      <c r="D31" s="9">
        <v>0.24</v>
      </c>
      <c r="E31" s="4"/>
    </row>
    <row r="32" spans="1:5" x14ac:dyDescent="0.25">
      <c r="A32" s="2" t="s">
        <v>89</v>
      </c>
      <c r="B32" s="4"/>
      <c r="C32" s="4"/>
      <c r="D32" s="4"/>
      <c r="E32" s="4"/>
    </row>
    <row r="33" spans="1:5" x14ac:dyDescent="0.25">
      <c r="A33" s="3" t="s">
        <v>62</v>
      </c>
      <c r="B33" s="4"/>
      <c r="C33" s="4"/>
      <c r="D33" s="4"/>
      <c r="E33" s="4"/>
    </row>
    <row r="34" spans="1:5" x14ac:dyDescent="0.25">
      <c r="A34" s="2" t="s">
        <v>63</v>
      </c>
      <c r="B34" s="4"/>
      <c r="C34" s="6">
        <v>24327</v>
      </c>
      <c r="D34" s="4"/>
      <c r="E34" s="6">
        <v>55756</v>
      </c>
    </row>
    <row r="35" spans="1:5" x14ac:dyDescent="0.25">
      <c r="A35" s="2" t="s">
        <v>64</v>
      </c>
      <c r="B35" s="4"/>
      <c r="C35" s="6">
        <v>40316</v>
      </c>
      <c r="D35" s="4"/>
      <c r="E35" s="6">
        <v>102312</v>
      </c>
    </row>
    <row r="36" spans="1:5" x14ac:dyDescent="0.25">
      <c r="A36" s="2" t="s">
        <v>65</v>
      </c>
      <c r="B36" s="4"/>
      <c r="C36" s="6">
        <v>14013</v>
      </c>
      <c r="D36" s="4"/>
      <c r="E36" s="6">
        <v>42912</v>
      </c>
    </row>
    <row r="37" spans="1:5" x14ac:dyDescent="0.25">
      <c r="A37" s="2" t="s">
        <v>66</v>
      </c>
      <c r="B37" s="4"/>
      <c r="C37" s="6">
        <v>2055</v>
      </c>
      <c r="D37" s="4"/>
      <c r="E37" s="6">
        <v>5537</v>
      </c>
    </row>
    <row r="38" spans="1:5" x14ac:dyDescent="0.25">
      <c r="A38" s="2" t="s">
        <v>67</v>
      </c>
      <c r="B38" s="4"/>
      <c r="C38" s="4">
        <v>0</v>
      </c>
      <c r="D38" s="4"/>
      <c r="E38" s="4">
        <v>0</v>
      </c>
    </row>
    <row r="39" spans="1:5" x14ac:dyDescent="0.25">
      <c r="A39" s="2" t="s">
        <v>62</v>
      </c>
      <c r="B39" s="4"/>
      <c r="C39" s="6">
        <v>80711</v>
      </c>
      <c r="D39" s="4"/>
      <c r="E39" s="6">
        <v>206517</v>
      </c>
    </row>
    <row r="40" spans="1:5" ht="30" x14ac:dyDescent="0.25">
      <c r="A40" s="3" t="s">
        <v>68</v>
      </c>
      <c r="B40" s="4"/>
      <c r="C40" s="4"/>
      <c r="D40" s="4"/>
      <c r="E40" s="4"/>
    </row>
    <row r="41" spans="1:5" ht="30" x14ac:dyDescent="0.25">
      <c r="A41" s="2" t="s">
        <v>69</v>
      </c>
      <c r="B41" s="4"/>
      <c r="C41" s="6">
        <v>10652</v>
      </c>
      <c r="D41" s="4"/>
      <c r="E41" s="6">
        <v>27727</v>
      </c>
    </row>
    <row r="42" spans="1:5" x14ac:dyDescent="0.25">
      <c r="A42" s="2" t="s">
        <v>70</v>
      </c>
      <c r="B42" s="4"/>
      <c r="C42" s="6">
        <v>21107</v>
      </c>
      <c r="D42" s="4"/>
      <c r="E42" s="6">
        <v>55378</v>
      </c>
    </row>
    <row r="43" spans="1:5" x14ac:dyDescent="0.25">
      <c r="A43" s="2" t="s">
        <v>71</v>
      </c>
      <c r="B43" s="4"/>
      <c r="C43" s="6">
        <v>4202</v>
      </c>
      <c r="D43" s="4"/>
      <c r="E43" s="6">
        <v>12968</v>
      </c>
    </row>
    <row r="44" spans="1:5" x14ac:dyDescent="0.25">
      <c r="A44" s="2" t="s">
        <v>67</v>
      </c>
      <c r="B44" s="4"/>
      <c r="C44" s="4">
        <v>0</v>
      </c>
      <c r="D44" s="4"/>
      <c r="E44" s="4">
        <v>0</v>
      </c>
    </row>
    <row r="45" spans="1:5" ht="30" x14ac:dyDescent="0.25">
      <c r="A45" s="2" t="s">
        <v>72</v>
      </c>
      <c r="B45" s="4"/>
      <c r="C45" s="6">
        <v>35961</v>
      </c>
      <c r="D45" s="4"/>
      <c r="E45" s="6">
        <v>96073</v>
      </c>
    </row>
    <row r="46" spans="1:5" x14ac:dyDescent="0.25">
      <c r="A46" s="2" t="s">
        <v>73</v>
      </c>
      <c r="B46" s="4"/>
      <c r="C46" s="6">
        <v>44750</v>
      </c>
      <c r="D46" s="4"/>
      <c r="E46" s="6">
        <v>110444</v>
      </c>
    </row>
    <row r="47" spans="1:5" ht="120" x14ac:dyDescent="0.25">
      <c r="A47" s="2" t="s">
        <v>74</v>
      </c>
      <c r="B47" s="4"/>
      <c r="C47" s="6">
        <v>19432</v>
      </c>
      <c r="D47" s="4"/>
      <c r="E47" s="6">
        <v>59032</v>
      </c>
    </row>
    <row r="48" spans="1:5" x14ac:dyDescent="0.25">
      <c r="A48" s="2" t="s">
        <v>75</v>
      </c>
      <c r="B48" s="4"/>
      <c r="C48" s="6">
        <v>2528</v>
      </c>
      <c r="D48" s="4"/>
      <c r="E48" s="6">
        <v>7623</v>
      </c>
    </row>
    <row r="49" spans="1:5" x14ac:dyDescent="0.25">
      <c r="A49" s="2" t="s">
        <v>76</v>
      </c>
      <c r="B49" s="4"/>
      <c r="C49" s="4">
        <v>166</v>
      </c>
      <c r="D49" s="4"/>
      <c r="E49" s="4">
        <v>532</v>
      </c>
    </row>
    <row r="50" spans="1:5" ht="30" x14ac:dyDescent="0.25">
      <c r="A50" s="2" t="s">
        <v>77</v>
      </c>
      <c r="B50" s="4"/>
      <c r="C50" s="4">
        <v>241</v>
      </c>
      <c r="D50" s="4"/>
      <c r="E50" s="4">
        <v>829</v>
      </c>
    </row>
    <row r="51" spans="1:5" ht="30" x14ac:dyDescent="0.25">
      <c r="A51" s="2" t="s">
        <v>78</v>
      </c>
      <c r="B51" s="4"/>
      <c r="C51" s="4">
        <v>0</v>
      </c>
      <c r="D51" s="4"/>
      <c r="E51" s="4">
        <v>150</v>
      </c>
    </row>
    <row r="52" spans="1:5" x14ac:dyDescent="0.25">
      <c r="A52" s="2" t="s">
        <v>79</v>
      </c>
      <c r="B52" s="4"/>
      <c r="C52" s="6">
        <v>22383</v>
      </c>
      <c r="D52" s="4"/>
      <c r="E52" s="6">
        <v>42278</v>
      </c>
    </row>
    <row r="53" spans="1:5" x14ac:dyDescent="0.25">
      <c r="A53" s="2" t="s">
        <v>80</v>
      </c>
      <c r="B53" s="4"/>
      <c r="C53" s="4">
        <v>22</v>
      </c>
      <c r="D53" s="4"/>
      <c r="E53" s="4">
        <v>73</v>
      </c>
    </row>
    <row r="54" spans="1:5" x14ac:dyDescent="0.25">
      <c r="A54" s="2" t="s">
        <v>81</v>
      </c>
      <c r="B54" s="4"/>
      <c r="C54" s="4">
        <v>-373</v>
      </c>
      <c r="D54" s="4"/>
      <c r="E54" s="6">
        <v>-1375</v>
      </c>
    </row>
    <row r="55" spans="1:5" ht="30" x14ac:dyDescent="0.25">
      <c r="A55" s="2" t="s">
        <v>82</v>
      </c>
      <c r="B55" s="4"/>
      <c r="C55" s="6">
        <v>22032</v>
      </c>
      <c r="D55" s="4"/>
      <c r="E55" s="6">
        <v>40976</v>
      </c>
    </row>
    <row r="56" spans="1:5" x14ac:dyDescent="0.25">
      <c r="A56" s="2" t="s">
        <v>83</v>
      </c>
      <c r="B56" s="4"/>
      <c r="C56" s="6">
        <v>6787</v>
      </c>
      <c r="D56" s="4"/>
      <c r="E56" s="6">
        <v>11484</v>
      </c>
    </row>
    <row r="57" spans="1:5" ht="30" x14ac:dyDescent="0.25">
      <c r="A57" s="2" t="s">
        <v>84</v>
      </c>
      <c r="B57" s="4"/>
      <c r="C57" s="4">
        <v>-334</v>
      </c>
      <c r="D57" s="4"/>
      <c r="E57" s="6">
        <v>-1038</v>
      </c>
    </row>
    <row r="58" spans="1:5" x14ac:dyDescent="0.25">
      <c r="A58" s="2" t="s">
        <v>85</v>
      </c>
      <c r="B58" s="4"/>
      <c r="C58" s="8">
        <v>14911</v>
      </c>
      <c r="D58" s="4"/>
      <c r="E58" s="8">
        <v>28454</v>
      </c>
    </row>
    <row r="59" spans="1:5" ht="30" x14ac:dyDescent="0.25">
      <c r="A59" s="3" t="s">
        <v>86</v>
      </c>
      <c r="B59" s="4"/>
      <c r="C59" s="4"/>
      <c r="D59" s="4"/>
      <c r="E59" s="4"/>
    </row>
    <row r="60" spans="1:5" x14ac:dyDescent="0.25">
      <c r="A60" s="2" t="s">
        <v>87</v>
      </c>
      <c r="B60" s="4"/>
      <c r="C60" s="9">
        <v>0.23</v>
      </c>
      <c r="D60" s="4"/>
      <c r="E60" s="9">
        <v>0.43</v>
      </c>
    </row>
    <row r="61" spans="1:5" x14ac:dyDescent="0.25">
      <c r="A61" s="2" t="s">
        <v>88</v>
      </c>
      <c r="B61" s="4"/>
      <c r="C61" s="9">
        <v>0.22</v>
      </c>
      <c r="D61" s="4"/>
      <c r="E61" s="9">
        <v>0.42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1" width="36.5703125" bestFit="1" customWidth="1"/>
    <col min="2" max="2" width="34.28515625" customWidth="1"/>
    <col min="3" max="3" width="2.7109375" customWidth="1"/>
    <col min="4" max="4" width="8.5703125" customWidth="1"/>
    <col min="5" max="5" width="5" customWidth="1"/>
    <col min="6" max="6" width="3" customWidth="1"/>
    <col min="7" max="7" width="7.7109375" customWidth="1"/>
    <col min="8" max="8" width="5" customWidth="1"/>
    <col min="10" max="10" width="2.7109375" customWidth="1"/>
    <col min="11" max="11" width="8.5703125" customWidth="1"/>
    <col min="13" max="13" width="2.5703125" customWidth="1"/>
    <col min="14" max="14" width="8.140625" customWidth="1"/>
  </cols>
  <sheetData>
    <row r="1" spans="1:14" ht="15" customHeight="1" x14ac:dyDescent="0.25">
      <c r="A1" s="7" t="s">
        <v>729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730</v>
      </c>
      <c r="B3" s="33"/>
      <c r="C3" s="33"/>
      <c r="D3" s="33"/>
      <c r="E3" s="33"/>
      <c r="F3" s="33"/>
      <c r="G3" s="33"/>
      <c r="H3" s="33"/>
      <c r="I3" s="33"/>
      <c r="J3" s="33"/>
      <c r="K3" s="33"/>
      <c r="L3" s="33"/>
      <c r="M3" s="33"/>
      <c r="N3" s="33"/>
    </row>
    <row r="4" spans="1:14" x14ac:dyDescent="0.25">
      <c r="A4" s="16" t="s">
        <v>731</v>
      </c>
      <c r="B4" s="24" t="s">
        <v>546</v>
      </c>
      <c r="C4" s="24" t="s">
        <v>176</v>
      </c>
      <c r="D4" s="29">
        <v>44</v>
      </c>
    </row>
    <row r="5" spans="1:14" x14ac:dyDescent="0.25">
      <c r="A5" s="16"/>
      <c r="B5" s="24">
        <v>2014</v>
      </c>
      <c r="C5" s="18"/>
      <c r="D5" s="29">
        <v>60</v>
      </c>
    </row>
    <row r="6" spans="1:14" x14ac:dyDescent="0.25">
      <c r="A6" s="16"/>
      <c r="B6" s="24">
        <v>2015</v>
      </c>
      <c r="C6" s="18"/>
      <c r="D6" s="29">
        <v>67</v>
      </c>
    </row>
    <row r="7" spans="1:14" x14ac:dyDescent="0.25">
      <c r="A7" s="16"/>
      <c r="B7" s="24">
        <v>2016</v>
      </c>
      <c r="C7" s="18"/>
      <c r="D7" s="29">
        <v>84</v>
      </c>
    </row>
    <row r="8" spans="1:14" x14ac:dyDescent="0.25">
      <c r="A8" s="16"/>
      <c r="B8" s="24">
        <v>2017</v>
      </c>
      <c r="C8" s="18"/>
      <c r="D8" s="29">
        <v>98</v>
      </c>
    </row>
    <row r="9" spans="1:14" ht="15.75" thickBot="1" x14ac:dyDescent="0.3">
      <c r="A9" s="16"/>
      <c r="B9" s="24" t="s">
        <v>259</v>
      </c>
      <c r="C9" s="38"/>
      <c r="D9" s="39">
        <v>1640</v>
      </c>
    </row>
    <row r="10" spans="1:14" ht="15.75" thickBot="1" x14ac:dyDescent="0.3">
      <c r="A10" s="16"/>
      <c r="B10" s="18"/>
      <c r="C10" s="46" t="s">
        <v>176</v>
      </c>
      <c r="D10" s="47">
        <v>1993</v>
      </c>
    </row>
    <row r="11" spans="1:14" ht="30.75" thickTop="1" x14ac:dyDescent="0.25">
      <c r="A11" s="2" t="s">
        <v>732</v>
      </c>
      <c r="B11" s="33"/>
      <c r="C11" s="33"/>
      <c r="D11" s="33"/>
      <c r="E11" s="33"/>
      <c r="F11" s="33"/>
      <c r="G11" s="33"/>
      <c r="H11" s="33"/>
      <c r="I11" s="33"/>
      <c r="J11" s="33"/>
      <c r="K11" s="33"/>
      <c r="L11" s="33"/>
      <c r="M11" s="33"/>
      <c r="N11" s="33"/>
    </row>
    <row r="12" spans="1:14" ht="30" x14ac:dyDescent="0.25">
      <c r="A12" s="3" t="s">
        <v>730</v>
      </c>
      <c r="B12" s="33"/>
      <c r="C12" s="33"/>
      <c r="D12" s="33"/>
      <c r="E12" s="33"/>
      <c r="F12" s="33"/>
      <c r="G12" s="33"/>
      <c r="H12" s="33"/>
      <c r="I12" s="33"/>
      <c r="J12" s="33"/>
      <c r="K12" s="33"/>
      <c r="L12" s="33"/>
      <c r="M12" s="33"/>
      <c r="N12" s="33"/>
    </row>
    <row r="13" spans="1:14" x14ac:dyDescent="0.25">
      <c r="A13" s="16" t="s">
        <v>733</v>
      </c>
      <c r="B13" s="18"/>
      <c r="C13" s="18"/>
      <c r="D13" s="18"/>
      <c r="E13" s="18"/>
      <c r="F13" s="18"/>
      <c r="G13" s="18"/>
      <c r="H13" s="18"/>
      <c r="I13" s="18"/>
      <c r="J13" s="30" t="s">
        <v>182</v>
      </c>
      <c r="K13" s="30"/>
      <c r="L13" s="18"/>
      <c r="M13" s="30" t="s">
        <v>183</v>
      </c>
      <c r="N13" s="30"/>
    </row>
    <row r="14" spans="1:14" ht="15.75" thickBot="1" x14ac:dyDescent="0.3">
      <c r="A14" s="16"/>
      <c r="B14" s="18"/>
      <c r="C14" s="18"/>
      <c r="D14" s="18"/>
      <c r="E14" s="18"/>
      <c r="F14" s="18"/>
      <c r="G14" s="18"/>
      <c r="H14" s="18"/>
      <c r="I14" s="18"/>
      <c r="J14" s="31">
        <v>2013</v>
      </c>
      <c r="K14" s="31"/>
      <c r="L14" s="18"/>
      <c r="M14" s="31">
        <v>2012</v>
      </c>
      <c r="N14" s="31"/>
    </row>
    <row r="15" spans="1:14" x14ac:dyDescent="0.25">
      <c r="A15" s="16"/>
      <c r="B15" s="56" t="s">
        <v>528</v>
      </c>
      <c r="C15" s="56"/>
      <c r="D15" s="18"/>
      <c r="E15" s="18"/>
      <c r="F15" s="18"/>
      <c r="G15" s="18"/>
      <c r="H15" s="18"/>
      <c r="I15" s="18"/>
      <c r="J15" s="25" t="s">
        <v>176</v>
      </c>
      <c r="K15" s="26">
        <v>20366</v>
      </c>
      <c r="L15" s="18"/>
      <c r="M15" s="25" t="s">
        <v>176</v>
      </c>
      <c r="N15" s="26">
        <v>18990</v>
      </c>
    </row>
    <row r="16" spans="1:14" x14ac:dyDescent="0.25">
      <c r="A16" s="16"/>
      <c r="B16" s="56" t="s">
        <v>529</v>
      </c>
      <c r="C16" s="56"/>
      <c r="D16" s="18"/>
      <c r="E16" s="18"/>
      <c r="F16" s="18"/>
      <c r="G16" s="18"/>
      <c r="H16" s="18"/>
      <c r="I16" s="18"/>
      <c r="J16" s="18"/>
      <c r="K16" s="29">
        <v>147</v>
      </c>
      <c r="L16" s="18"/>
      <c r="M16" s="18"/>
      <c r="N16" s="29">
        <v>272</v>
      </c>
    </row>
    <row r="17" spans="1:14" ht="15.75" thickBot="1" x14ac:dyDescent="0.3">
      <c r="A17" s="16"/>
      <c r="B17" s="56" t="s">
        <v>530</v>
      </c>
      <c r="C17" s="56"/>
      <c r="D17" s="18"/>
      <c r="E17" s="18"/>
      <c r="F17" s="18"/>
      <c r="G17" s="18"/>
      <c r="H17" s="18"/>
      <c r="I17" s="18"/>
      <c r="J17" s="38"/>
      <c r="K17" s="44" t="s">
        <v>218</v>
      </c>
      <c r="L17" s="18"/>
      <c r="M17" s="38"/>
      <c r="N17" s="39">
        <v>1104</v>
      </c>
    </row>
    <row r="18" spans="1:14" ht="15.75" thickBot="1" x14ac:dyDescent="0.3">
      <c r="A18" s="16"/>
      <c r="B18" s="56" t="s">
        <v>531</v>
      </c>
      <c r="C18" s="56"/>
      <c r="D18" s="18"/>
      <c r="E18" s="18"/>
      <c r="F18" s="18"/>
      <c r="G18" s="18"/>
      <c r="H18" s="18"/>
      <c r="I18" s="18"/>
      <c r="J18" s="46" t="s">
        <v>176</v>
      </c>
      <c r="K18" s="47">
        <v>20513</v>
      </c>
      <c r="L18" s="18"/>
      <c r="M18" s="46" t="s">
        <v>176</v>
      </c>
      <c r="N18" s="47">
        <v>20366</v>
      </c>
    </row>
    <row r="19" spans="1:14" ht="15.75" thickTop="1" x14ac:dyDescent="0.25">
      <c r="A19" s="16"/>
      <c r="B19" s="18"/>
      <c r="C19" s="18"/>
      <c r="D19" s="18"/>
      <c r="E19" s="18"/>
      <c r="F19" s="18"/>
      <c r="G19" s="18"/>
      <c r="H19" s="18"/>
      <c r="I19" s="18"/>
      <c r="J19" s="50"/>
      <c r="K19" s="50"/>
      <c r="L19" s="18"/>
      <c r="M19" s="50"/>
      <c r="N19" s="50"/>
    </row>
    <row r="20" spans="1:14" x14ac:dyDescent="0.25">
      <c r="A20" s="16" t="s">
        <v>734</v>
      </c>
      <c r="B20" s="18"/>
      <c r="C20" s="56" t="s">
        <v>532</v>
      </c>
      <c r="D20" s="56"/>
      <c r="E20" s="56"/>
      <c r="F20" s="56"/>
      <c r="G20" s="56"/>
      <c r="H20" s="56"/>
      <c r="I20" s="56"/>
      <c r="J20" s="56"/>
      <c r="K20" s="56"/>
      <c r="L20" s="56"/>
      <c r="M20" s="56"/>
      <c r="N20" s="56"/>
    </row>
    <row r="21" spans="1:14" x14ac:dyDescent="0.25">
      <c r="A21" s="16"/>
      <c r="B21" s="18"/>
      <c r="C21" s="18"/>
      <c r="D21" s="18"/>
      <c r="E21" s="18"/>
      <c r="F21" s="18"/>
      <c r="G21" s="18"/>
      <c r="H21" s="18"/>
      <c r="I21" s="18"/>
      <c r="J21" s="18"/>
      <c r="K21" s="18"/>
      <c r="L21" s="18"/>
      <c r="M21" s="18"/>
      <c r="N21" s="18"/>
    </row>
    <row r="22" spans="1:14" ht="15.75" thickBot="1" x14ac:dyDescent="0.3">
      <c r="A22" s="16"/>
      <c r="B22" s="18"/>
      <c r="C22" s="18"/>
      <c r="D22" s="31" t="s">
        <v>399</v>
      </c>
      <c r="E22" s="31"/>
      <c r="F22" s="31"/>
      <c r="G22" s="31"/>
      <c r="H22" s="31"/>
      <c r="I22" s="18"/>
      <c r="J22" s="31" t="s">
        <v>400</v>
      </c>
      <c r="K22" s="31"/>
      <c r="L22" s="31"/>
      <c r="M22" s="31"/>
      <c r="N22" s="31"/>
    </row>
    <row r="23" spans="1:14" ht="15.75" thickBot="1" x14ac:dyDescent="0.3">
      <c r="A23" s="16"/>
      <c r="B23" s="18"/>
      <c r="C23" s="18"/>
      <c r="D23" s="32">
        <v>2013</v>
      </c>
      <c r="E23" s="32"/>
      <c r="F23" s="52"/>
      <c r="G23" s="32">
        <v>2012</v>
      </c>
      <c r="H23" s="32"/>
      <c r="I23" s="18"/>
      <c r="J23" s="32">
        <v>2013</v>
      </c>
      <c r="K23" s="32"/>
      <c r="L23" s="52"/>
      <c r="M23" s="32">
        <v>2012</v>
      </c>
      <c r="N23" s="32"/>
    </row>
    <row r="24" spans="1:14" x14ac:dyDescent="0.25">
      <c r="A24" s="16"/>
      <c r="B24" s="56" t="s">
        <v>529</v>
      </c>
      <c r="C24" s="56"/>
      <c r="D24" s="25" t="s">
        <v>176</v>
      </c>
      <c r="E24" s="37">
        <v>49</v>
      </c>
      <c r="F24" s="18"/>
      <c r="G24" s="25" t="s">
        <v>176</v>
      </c>
      <c r="H24" s="37">
        <v>68</v>
      </c>
      <c r="I24" s="18"/>
      <c r="J24" s="25" t="s">
        <v>176</v>
      </c>
      <c r="K24" s="37">
        <v>147</v>
      </c>
      <c r="L24" s="18"/>
      <c r="M24" s="25" t="s">
        <v>176</v>
      </c>
      <c r="N24" s="37">
        <v>204</v>
      </c>
    </row>
    <row r="25" spans="1:14" ht="15.75" thickBot="1" x14ac:dyDescent="0.3">
      <c r="A25" s="16"/>
      <c r="B25" s="56" t="s">
        <v>533</v>
      </c>
      <c r="C25" s="56"/>
      <c r="D25" s="38"/>
      <c r="E25" s="44">
        <v>111</v>
      </c>
      <c r="F25" s="18"/>
      <c r="G25" s="38"/>
      <c r="H25" s="44">
        <v>91</v>
      </c>
      <c r="I25" s="18"/>
      <c r="J25" s="38"/>
      <c r="K25" s="44">
        <v>333</v>
      </c>
      <c r="L25" s="18"/>
      <c r="M25" s="38"/>
      <c r="N25" s="44">
        <v>273</v>
      </c>
    </row>
    <row r="26" spans="1:14" ht="15.75" thickBot="1" x14ac:dyDescent="0.3">
      <c r="A26" s="16"/>
      <c r="B26" s="56" t="s">
        <v>534</v>
      </c>
      <c r="C26" s="56"/>
      <c r="D26" s="46" t="s">
        <v>176</v>
      </c>
      <c r="E26" s="49">
        <v>160</v>
      </c>
      <c r="F26" s="18"/>
      <c r="G26" s="46" t="s">
        <v>176</v>
      </c>
      <c r="H26" s="49">
        <v>159</v>
      </c>
      <c r="I26" s="18"/>
      <c r="J26" s="46" t="s">
        <v>176</v>
      </c>
      <c r="K26" s="49">
        <v>480</v>
      </c>
      <c r="L26" s="18"/>
      <c r="M26" s="46" t="s">
        <v>176</v>
      </c>
      <c r="N26" s="49">
        <v>477</v>
      </c>
    </row>
    <row r="27" spans="1:14" ht="15.75" thickTop="1" x14ac:dyDescent="0.25">
      <c r="A27" s="16"/>
      <c r="B27" s="18"/>
      <c r="C27" s="18"/>
      <c r="D27" s="50"/>
      <c r="E27" s="50"/>
      <c r="F27" s="18"/>
      <c r="G27" s="50"/>
      <c r="H27" s="50"/>
      <c r="I27" s="18"/>
      <c r="J27" s="50"/>
      <c r="K27" s="50"/>
      <c r="L27" s="18"/>
      <c r="M27" s="50"/>
      <c r="N27" s="50"/>
    </row>
    <row r="28" spans="1:14" x14ac:dyDescent="0.25">
      <c r="A28" s="16" t="s">
        <v>735</v>
      </c>
      <c r="B28" s="18"/>
      <c r="C28" s="30" t="s">
        <v>537</v>
      </c>
      <c r="D28" s="30"/>
      <c r="E28" s="18"/>
      <c r="F28" s="30" t="s">
        <v>537</v>
      </c>
      <c r="G28" s="30"/>
    </row>
    <row r="29" spans="1:14" x14ac:dyDescent="0.25">
      <c r="A29" s="16"/>
      <c r="B29" s="18"/>
      <c r="C29" s="30" t="s">
        <v>182</v>
      </c>
      <c r="D29" s="30"/>
      <c r="E29" s="18"/>
      <c r="F29" s="30" t="s">
        <v>183</v>
      </c>
      <c r="G29" s="30"/>
    </row>
    <row r="30" spans="1:14" ht="15.75" thickBot="1" x14ac:dyDescent="0.3">
      <c r="A30" s="16"/>
      <c r="B30" s="18"/>
      <c r="C30" s="31">
        <v>2013</v>
      </c>
      <c r="D30" s="31"/>
      <c r="E30" s="10"/>
      <c r="F30" s="31">
        <v>2012</v>
      </c>
      <c r="G30" s="31"/>
    </row>
    <row r="31" spans="1:14" ht="15.75" thickBot="1" x14ac:dyDescent="0.3">
      <c r="A31" s="16"/>
      <c r="B31" s="24" t="s">
        <v>538</v>
      </c>
      <c r="C31" s="46" t="s">
        <v>176</v>
      </c>
      <c r="D31" s="47">
        <v>3034</v>
      </c>
      <c r="E31" s="18"/>
      <c r="F31" s="46" t="s">
        <v>176</v>
      </c>
      <c r="G31" s="47">
        <v>3367</v>
      </c>
    </row>
    <row r="32" spans="1:14" ht="15.75" thickTop="1" x14ac:dyDescent="0.25">
      <c r="A32" s="16" t="s">
        <v>731</v>
      </c>
      <c r="B32" s="24" t="s">
        <v>243</v>
      </c>
      <c r="C32" s="24" t="s">
        <v>176</v>
      </c>
      <c r="D32" s="29" t="s">
        <v>218</v>
      </c>
    </row>
    <row r="33" spans="1:14" x14ac:dyDescent="0.25">
      <c r="A33" s="16"/>
      <c r="B33" s="24">
        <v>2014</v>
      </c>
      <c r="C33" s="18"/>
      <c r="D33" s="27">
        <v>21058</v>
      </c>
    </row>
    <row r="34" spans="1:14" x14ac:dyDescent="0.25">
      <c r="A34" s="16"/>
      <c r="B34" s="24">
        <v>2015</v>
      </c>
      <c r="C34" s="18"/>
      <c r="D34" s="29" t="s">
        <v>218</v>
      </c>
    </row>
    <row r="35" spans="1:14" x14ac:dyDescent="0.25">
      <c r="A35" s="16"/>
      <c r="B35" s="24">
        <v>2016</v>
      </c>
      <c r="C35" s="18"/>
      <c r="D35" s="29" t="s">
        <v>218</v>
      </c>
    </row>
    <row r="36" spans="1:14" x14ac:dyDescent="0.25">
      <c r="A36" s="16"/>
      <c r="B36" s="24">
        <v>2017</v>
      </c>
      <c r="C36" s="18"/>
      <c r="D36" s="29" t="s">
        <v>218</v>
      </c>
    </row>
    <row r="37" spans="1:14" ht="15.75" thickBot="1" x14ac:dyDescent="0.3">
      <c r="A37" s="16"/>
      <c r="B37" s="24" t="s">
        <v>259</v>
      </c>
      <c r="C37" s="38"/>
      <c r="D37" s="44" t="s">
        <v>218</v>
      </c>
    </row>
    <row r="38" spans="1:14" ht="15.75" thickBot="1" x14ac:dyDescent="0.3">
      <c r="A38" s="16"/>
      <c r="B38" s="18"/>
      <c r="C38" s="46" t="s">
        <v>176</v>
      </c>
      <c r="D38" s="47">
        <v>21058</v>
      </c>
    </row>
    <row r="39" spans="1:14" ht="30.75" thickTop="1" x14ac:dyDescent="0.25">
      <c r="A39" s="2" t="s">
        <v>736</v>
      </c>
      <c r="B39" s="33"/>
      <c r="C39" s="33"/>
      <c r="D39" s="33"/>
      <c r="E39" s="33"/>
      <c r="F39" s="33"/>
      <c r="G39" s="33"/>
      <c r="H39" s="33"/>
      <c r="I39" s="33"/>
      <c r="J39" s="33"/>
      <c r="K39" s="33"/>
      <c r="L39" s="33"/>
      <c r="M39" s="33"/>
      <c r="N39" s="33"/>
    </row>
    <row r="40" spans="1:14" ht="30" x14ac:dyDescent="0.25">
      <c r="A40" s="3" t="s">
        <v>730</v>
      </c>
      <c r="B40" s="33"/>
      <c r="C40" s="33"/>
      <c r="D40" s="33"/>
      <c r="E40" s="33"/>
      <c r="F40" s="33"/>
      <c r="G40" s="33"/>
      <c r="H40" s="33"/>
      <c r="I40" s="33"/>
      <c r="J40" s="33"/>
      <c r="K40" s="33"/>
      <c r="L40" s="33"/>
      <c r="M40" s="33"/>
      <c r="N40" s="33"/>
    </row>
    <row r="41" spans="1:14" x14ac:dyDescent="0.25">
      <c r="A41" s="16" t="s">
        <v>731</v>
      </c>
      <c r="B41" s="24" t="s">
        <v>546</v>
      </c>
      <c r="C41" s="24" t="s">
        <v>176</v>
      </c>
      <c r="D41" s="29">
        <v>15</v>
      </c>
    </row>
    <row r="42" spans="1:14" x14ac:dyDescent="0.25">
      <c r="A42" s="16"/>
      <c r="B42" s="24">
        <v>2014</v>
      </c>
      <c r="C42" s="18"/>
      <c r="D42" s="29">
        <v>16</v>
      </c>
    </row>
    <row r="43" spans="1:14" x14ac:dyDescent="0.25">
      <c r="A43" s="16"/>
      <c r="B43" s="24">
        <v>2015</v>
      </c>
      <c r="C43" s="18"/>
      <c r="D43" s="29">
        <v>35</v>
      </c>
    </row>
    <row r="44" spans="1:14" x14ac:dyDescent="0.25">
      <c r="A44" s="16"/>
      <c r="B44" s="24">
        <v>2016</v>
      </c>
      <c r="C44" s="18"/>
      <c r="D44" s="29">
        <v>38</v>
      </c>
    </row>
    <row r="45" spans="1:14" x14ac:dyDescent="0.25">
      <c r="A45" s="16"/>
      <c r="B45" s="24">
        <v>2017</v>
      </c>
      <c r="C45" s="18"/>
      <c r="D45" s="29">
        <v>42</v>
      </c>
    </row>
    <row r="46" spans="1:14" ht="15.75" thickBot="1" x14ac:dyDescent="0.3">
      <c r="A46" s="16"/>
      <c r="B46" s="24" t="s">
        <v>259</v>
      </c>
      <c r="C46" s="38"/>
      <c r="D46" s="44">
        <v>401</v>
      </c>
    </row>
    <row r="47" spans="1:14" ht="15.75" thickBot="1" x14ac:dyDescent="0.3">
      <c r="A47" s="16"/>
      <c r="B47" s="18"/>
      <c r="C47" s="46" t="s">
        <v>176</v>
      </c>
      <c r="D47" s="49">
        <v>547</v>
      </c>
    </row>
  </sheetData>
  <mergeCells count="38">
    <mergeCell ref="A20:A27"/>
    <mergeCell ref="A28:A31"/>
    <mergeCell ref="A32:A38"/>
    <mergeCell ref="B39:N39"/>
    <mergeCell ref="B40:N40"/>
    <mergeCell ref="A41:A47"/>
    <mergeCell ref="C30:D30"/>
    <mergeCell ref="F30:G30"/>
    <mergeCell ref="A1:A2"/>
    <mergeCell ref="B1:N1"/>
    <mergeCell ref="B2:N2"/>
    <mergeCell ref="B3:N3"/>
    <mergeCell ref="A4:A10"/>
    <mergeCell ref="B11:N11"/>
    <mergeCell ref="B12:N12"/>
    <mergeCell ref="A13:A19"/>
    <mergeCell ref="B24:C24"/>
    <mergeCell ref="B25:C25"/>
    <mergeCell ref="B26:C26"/>
    <mergeCell ref="C28:D28"/>
    <mergeCell ref="F28:G28"/>
    <mergeCell ref="C29:D29"/>
    <mergeCell ref="F29:G29"/>
    <mergeCell ref="B17:C17"/>
    <mergeCell ref="B18:C18"/>
    <mergeCell ref="C20:N20"/>
    <mergeCell ref="D22:H22"/>
    <mergeCell ref="J22:N22"/>
    <mergeCell ref="D23:E23"/>
    <mergeCell ref="G23:H23"/>
    <mergeCell ref="J23:K23"/>
    <mergeCell ref="M23:N23"/>
    <mergeCell ref="J13:K13"/>
    <mergeCell ref="M13:N13"/>
    <mergeCell ref="J14:K14"/>
    <mergeCell ref="M14:N14"/>
    <mergeCell ref="B15:C15"/>
    <mergeCell ref="B16:C1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1"/>
  <sheetViews>
    <sheetView showGridLines="0" workbookViewId="0"/>
  </sheetViews>
  <sheetFormatPr defaultRowHeight="15" x14ac:dyDescent="0.25"/>
  <cols>
    <col min="1" max="3" width="36.5703125" bestFit="1" customWidth="1"/>
    <col min="4" max="4" width="32.140625" bestFit="1" customWidth="1"/>
    <col min="5" max="5" width="6.140625" customWidth="1"/>
    <col min="6" max="6" width="5.140625" customWidth="1"/>
    <col min="7" max="7" width="8.85546875" bestFit="1" customWidth="1"/>
    <col min="8" max="8" width="5.85546875" customWidth="1"/>
    <col min="9" max="9" width="4.85546875" customWidth="1"/>
    <col min="10" max="10" width="7.85546875" bestFit="1" customWidth="1"/>
    <col min="11" max="11" width="5.5703125" customWidth="1"/>
    <col min="12" max="12" width="6.42578125" customWidth="1"/>
    <col min="13" max="13" width="8.85546875" customWidth="1"/>
    <col min="14" max="14" width="6.85546875" customWidth="1"/>
    <col min="15" max="15" width="7.140625" customWidth="1"/>
    <col min="16" max="16" width="5.7109375" bestFit="1" customWidth="1"/>
    <col min="17" max="17" width="6.28515625" customWidth="1"/>
    <col min="18" max="18" width="3" customWidth="1"/>
    <col min="19" max="19" width="5.7109375" bestFit="1" customWidth="1"/>
    <col min="20" max="20" width="6.5703125" bestFit="1" customWidth="1"/>
    <col min="22" max="22" width="2.42578125" customWidth="1"/>
    <col min="23" max="23" width="8.140625" customWidth="1"/>
    <col min="25" max="25" width="2.140625" customWidth="1"/>
    <col min="26" max="26" width="7" customWidth="1"/>
  </cols>
  <sheetData>
    <row r="1" spans="1:26" ht="15" customHeight="1" x14ac:dyDescent="0.25">
      <c r="A1" s="7" t="s">
        <v>737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551</v>
      </c>
      <c r="B3" s="33"/>
      <c r="C3" s="33"/>
      <c r="D3" s="33"/>
      <c r="E3" s="33"/>
      <c r="F3" s="33"/>
      <c r="G3" s="33"/>
      <c r="H3" s="33"/>
      <c r="I3" s="33"/>
      <c r="J3" s="33"/>
      <c r="K3" s="33"/>
      <c r="L3" s="33"/>
      <c r="M3" s="33"/>
      <c r="N3" s="33"/>
      <c r="O3" s="33"/>
      <c r="P3" s="33"/>
      <c r="Q3" s="33"/>
      <c r="R3" s="33"/>
      <c r="S3" s="33"/>
      <c r="T3" s="33"/>
      <c r="U3" s="33"/>
      <c r="V3" s="33"/>
      <c r="W3" s="33"/>
      <c r="X3" s="33"/>
      <c r="Y3" s="33"/>
      <c r="Z3" s="33"/>
    </row>
    <row r="4" spans="1:26" ht="15.75" thickBot="1" x14ac:dyDescent="0.3">
      <c r="A4" s="16" t="s">
        <v>738</v>
      </c>
      <c r="B4" s="18"/>
      <c r="C4" s="38"/>
      <c r="D4" s="31" t="s">
        <v>208</v>
      </c>
      <c r="E4" s="31"/>
      <c r="F4" s="31"/>
      <c r="G4" s="31"/>
      <c r="H4" s="10"/>
      <c r="I4" s="64"/>
      <c r="J4" s="31" t="s">
        <v>224</v>
      </c>
      <c r="K4" s="31"/>
      <c r="L4" s="31"/>
      <c r="M4" s="31"/>
    </row>
    <row r="5" spans="1:26" x14ac:dyDescent="0.25">
      <c r="A5" s="16"/>
      <c r="B5" s="18"/>
      <c r="C5" s="23"/>
      <c r="D5" s="53" t="s">
        <v>558</v>
      </c>
      <c r="E5" s="52"/>
      <c r="F5" s="23"/>
      <c r="G5" s="53" t="s">
        <v>559</v>
      </c>
      <c r="H5" s="10"/>
      <c r="I5" s="23"/>
      <c r="J5" s="53" t="s">
        <v>558</v>
      </c>
      <c r="K5" s="52"/>
      <c r="L5" s="23"/>
      <c r="M5" s="53" t="s">
        <v>559</v>
      </c>
    </row>
    <row r="6" spans="1:26" ht="15.75" thickBot="1" x14ac:dyDescent="0.3">
      <c r="A6" s="16"/>
      <c r="B6" s="18"/>
      <c r="C6" s="38"/>
      <c r="D6" s="21" t="s">
        <v>560</v>
      </c>
      <c r="E6" s="10"/>
      <c r="F6" s="38"/>
      <c r="G6" s="21" t="s">
        <v>561</v>
      </c>
      <c r="H6" s="10"/>
      <c r="I6" s="38"/>
      <c r="J6" s="21" t="s">
        <v>560</v>
      </c>
      <c r="K6" s="10"/>
      <c r="L6" s="38"/>
      <c r="M6" s="21" t="s">
        <v>561</v>
      </c>
    </row>
    <row r="7" spans="1:26" x14ac:dyDescent="0.25">
      <c r="A7" s="16"/>
      <c r="B7" s="24" t="s">
        <v>562</v>
      </c>
      <c r="C7" s="37" t="s">
        <v>176</v>
      </c>
      <c r="D7" s="26">
        <v>-5000</v>
      </c>
      <c r="E7" s="18"/>
      <c r="F7" s="37" t="s">
        <v>176</v>
      </c>
      <c r="G7" s="26">
        <v>-5000</v>
      </c>
      <c r="H7" s="18"/>
      <c r="I7" s="37" t="s">
        <v>176</v>
      </c>
      <c r="J7" s="26">
        <v>-11000</v>
      </c>
      <c r="K7" s="18"/>
      <c r="L7" s="37" t="s">
        <v>176</v>
      </c>
      <c r="M7" s="26">
        <v>-11000</v>
      </c>
    </row>
    <row r="8" spans="1:26" x14ac:dyDescent="0.25">
      <c r="A8" s="16"/>
      <c r="B8" s="24" t="s">
        <v>563</v>
      </c>
      <c r="C8" s="29" t="s">
        <v>176</v>
      </c>
      <c r="D8" s="27">
        <v>86741</v>
      </c>
      <c r="E8" s="18"/>
      <c r="F8" s="29" t="s">
        <v>176</v>
      </c>
      <c r="G8" s="27">
        <v>84767</v>
      </c>
      <c r="H8" s="18"/>
      <c r="I8" s="29" t="s">
        <v>176</v>
      </c>
      <c r="J8" s="27">
        <v>81148</v>
      </c>
      <c r="K8" s="18"/>
      <c r="L8" s="29" t="s">
        <v>176</v>
      </c>
      <c r="M8" s="27">
        <v>78933</v>
      </c>
    </row>
    <row r="9" spans="1:26" x14ac:dyDescent="0.25">
      <c r="A9" s="16"/>
      <c r="B9" s="24" t="s">
        <v>564</v>
      </c>
      <c r="C9" s="29" t="s">
        <v>176</v>
      </c>
      <c r="D9" s="27">
        <v>12850</v>
      </c>
      <c r="E9" s="18"/>
      <c r="F9" s="29" t="s">
        <v>176</v>
      </c>
      <c r="G9" s="27">
        <v>12914</v>
      </c>
      <c r="H9" s="18"/>
      <c r="I9" s="29" t="s">
        <v>176</v>
      </c>
      <c r="J9" s="27">
        <v>13045</v>
      </c>
      <c r="K9" s="18"/>
      <c r="L9" s="29" t="s">
        <v>176</v>
      </c>
      <c r="M9" s="27">
        <v>13513</v>
      </c>
    </row>
    <row r="10" spans="1:26" x14ac:dyDescent="0.25">
      <c r="A10" s="16"/>
      <c r="B10" s="24" t="s">
        <v>565</v>
      </c>
      <c r="C10" s="29" t="s">
        <v>176</v>
      </c>
      <c r="D10" s="27">
        <v>1350</v>
      </c>
      <c r="E10" s="18"/>
      <c r="F10" s="29" t="s">
        <v>176</v>
      </c>
      <c r="G10" s="27">
        <v>1350</v>
      </c>
      <c r="H10" s="18"/>
      <c r="I10" s="29" t="s">
        <v>176</v>
      </c>
      <c r="J10" s="27">
        <v>1350</v>
      </c>
      <c r="K10" s="18"/>
      <c r="L10" s="29" t="s">
        <v>176</v>
      </c>
      <c r="M10" s="27">
        <v>1350</v>
      </c>
    </row>
    <row r="11" spans="1:26" ht="26.25" x14ac:dyDescent="0.25">
      <c r="A11" s="16"/>
      <c r="B11" s="24" t="s">
        <v>566</v>
      </c>
      <c r="C11" s="29" t="s">
        <v>176</v>
      </c>
      <c r="D11" s="29">
        <v>164</v>
      </c>
      <c r="E11" s="18"/>
      <c r="F11" s="29" t="s">
        <v>176</v>
      </c>
      <c r="G11" s="29">
        <v>164</v>
      </c>
      <c r="H11" s="18"/>
      <c r="I11" s="29" t="s">
        <v>176</v>
      </c>
      <c r="J11" s="29">
        <v>297</v>
      </c>
      <c r="K11" s="18"/>
      <c r="L11" s="29" t="s">
        <v>176</v>
      </c>
      <c r="M11" s="29">
        <v>297</v>
      </c>
    </row>
    <row r="12" spans="1:26" ht="26.25" x14ac:dyDescent="0.25">
      <c r="A12" s="16"/>
      <c r="B12" s="24" t="s">
        <v>567</v>
      </c>
      <c r="C12" s="29" t="s">
        <v>176</v>
      </c>
      <c r="D12" s="29" t="s">
        <v>218</v>
      </c>
      <c r="E12" s="18"/>
      <c r="F12" s="29" t="s">
        <v>176</v>
      </c>
      <c r="G12" s="29" t="s">
        <v>218</v>
      </c>
      <c r="H12" s="18"/>
      <c r="I12" s="29" t="s">
        <v>176</v>
      </c>
      <c r="J12" s="29" t="s">
        <v>218</v>
      </c>
      <c r="K12" s="18"/>
      <c r="L12" s="29" t="s">
        <v>176</v>
      </c>
      <c r="M12" s="29" t="s">
        <v>218</v>
      </c>
    </row>
    <row r="13" spans="1:26" ht="15.75" thickBot="1" x14ac:dyDescent="0.3">
      <c r="A13" s="16" t="s">
        <v>739</v>
      </c>
      <c r="B13" s="18"/>
      <c r="C13" s="18"/>
      <c r="D13" s="18"/>
      <c r="E13" s="31" t="s">
        <v>573</v>
      </c>
      <c r="F13" s="31"/>
      <c r="G13" s="31"/>
      <c r="H13" s="31"/>
      <c r="I13" s="31"/>
    </row>
    <row r="14" spans="1:26" ht="15.75" thickBot="1" x14ac:dyDescent="0.3">
      <c r="A14" s="16"/>
      <c r="B14" s="18"/>
      <c r="C14" s="18"/>
      <c r="D14" s="18"/>
      <c r="E14" s="32">
        <v>2013</v>
      </c>
      <c r="F14" s="32"/>
      <c r="G14" s="52"/>
      <c r="H14" s="32">
        <v>2012</v>
      </c>
      <c r="I14" s="32"/>
    </row>
    <row r="15" spans="1:26" x14ac:dyDescent="0.25">
      <c r="A15" s="16"/>
      <c r="B15" s="18"/>
      <c r="C15" s="18"/>
      <c r="D15" s="18"/>
      <c r="E15" s="52"/>
      <c r="F15" s="52"/>
      <c r="G15" s="10"/>
      <c r="H15" s="52"/>
      <c r="I15" s="52"/>
    </row>
    <row r="16" spans="1:26" x14ac:dyDescent="0.25">
      <c r="A16" s="16"/>
      <c r="B16" s="56" t="s">
        <v>574</v>
      </c>
      <c r="C16" s="56"/>
      <c r="D16" s="56"/>
      <c r="E16" s="29" t="s">
        <v>176</v>
      </c>
      <c r="F16" s="27">
        <v>1350</v>
      </c>
      <c r="G16" s="18"/>
      <c r="H16" s="29" t="s">
        <v>176</v>
      </c>
      <c r="I16" s="27">
        <v>1012</v>
      </c>
    </row>
    <row r="17" spans="1:19" x14ac:dyDescent="0.25">
      <c r="A17" s="16"/>
      <c r="B17" s="18"/>
      <c r="C17" s="56" t="s">
        <v>575</v>
      </c>
      <c r="D17" s="56"/>
      <c r="E17" s="28"/>
      <c r="F17" s="29" t="s">
        <v>218</v>
      </c>
      <c r="G17" s="18"/>
      <c r="H17" s="28"/>
      <c r="I17" s="29" t="s">
        <v>218</v>
      </c>
    </row>
    <row r="18" spans="1:19" x14ac:dyDescent="0.25">
      <c r="A18" s="16"/>
      <c r="B18" s="18"/>
      <c r="C18" s="56" t="s">
        <v>576</v>
      </c>
      <c r="D18" s="56"/>
      <c r="E18" s="28"/>
      <c r="F18" s="18"/>
      <c r="G18" s="18"/>
      <c r="H18" s="28"/>
      <c r="I18" s="18"/>
    </row>
    <row r="19" spans="1:19" x14ac:dyDescent="0.25">
      <c r="A19" s="16"/>
      <c r="B19" s="18"/>
      <c r="C19" s="18"/>
      <c r="D19" s="24" t="s">
        <v>577</v>
      </c>
      <c r="E19" s="28"/>
      <c r="F19" s="29" t="s">
        <v>218</v>
      </c>
      <c r="G19" s="18"/>
      <c r="H19" s="28"/>
      <c r="I19" s="29" t="s">
        <v>218</v>
      </c>
    </row>
    <row r="20" spans="1:19" x14ac:dyDescent="0.25">
      <c r="A20" s="16"/>
      <c r="B20" s="18"/>
      <c r="C20" s="18"/>
      <c r="D20" s="24" t="s">
        <v>578</v>
      </c>
      <c r="E20" s="28"/>
      <c r="F20" s="29" t="s">
        <v>218</v>
      </c>
      <c r="G20" s="18"/>
      <c r="H20" s="28"/>
      <c r="I20" s="29">
        <v>338</v>
      </c>
    </row>
    <row r="21" spans="1:19" ht="15.75" thickBot="1" x14ac:dyDescent="0.3">
      <c r="A21" s="16"/>
      <c r="B21" s="18"/>
      <c r="C21" s="56" t="s">
        <v>579</v>
      </c>
      <c r="D21" s="56"/>
      <c r="E21" s="40"/>
      <c r="F21" s="44" t="s">
        <v>218</v>
      </c>
      <c r="G21" s="18"/>
      <c r="H21" s="40"/>
      <c r="I21" s="44" t="s">
        <v>218</v>
      </c>
    </row>
    <row r="22" spans="1:19" ht="15.75" thickBot="1" x14ac:dyDescent="0.3">
      <c r="A22" s="16"/>
      <c r="B22" s="56" t="s">
        <v>580</v>
      </c>
      <c r="C22" s="56"/>
      <c r="D22" s="56"/>
      <c r="E22" s="49" t="s">
        <v>176</v>
      </c>
      <c r="F22" s="47">
        <v>1350</v>
      </c>
      <c r="G22" s="18"/>
      <c r="H22" s="49" t="s">
        <v>176</v>
      </c>
      <c r="I22" s="47">
        <v>1350</v>
      </c>
    </row>
    <row r="23" spans="1:19" ht="15.75" thickTop="1" x14ac:dyDescent="0.25">
      <c r="A23" s="16"/>
      <c r="B23" s="18"/>
      <c r="C23" s="18"/>
      <c r="D23" s="18"/>
      <c r="E23" s="50"/>
      <c r="F23" s="50"/>
      <c r="G23" s="18"/>
      <c r="H23" s="50"/>
      <c r="I23" s="50"/>
    </row>
    <row r="24" spans="1:19" x14ac:dyDescent="0.25">
      <c r="A24" s="16"/>
      <c r="B24" s="56" t="s">
        <v>581</v>
      </c>
      <c r="C24" s="56"/>
      <c r="D24" s="56"/>
      <c r="E24" s="18"/>
      <c r="F24" s="18"/>
      <c r="G24" s="18"/>
      <c r="H24" s="18"/>
      <c r="I24" s="18"/>
    </row>
    <row r="25" spans="1:19" ht="15.75" thickBot="1" x14ac:dyDescent="0.3">
      <c r="A25" s="16"/>
      <c r="B25" s="18"/>
      <c r="C25" s="56" t="s">
        <v>582</v>
      </c>
      <c r="D25" s="56"/>
      <c r="E25" s="74" t="s">
        <v>176</v>
      </c>
      <c r="F25" s="74" t="s">
        <v>218</v>
      </c>
      <c r="G25" s="18"/>
      <c r="H25" s="74" t="s">
        <v>176</v>
      </c>
      <c r="I25" s="74">
        <v>-150</v>
      </c>
    </row>
    <row r="26" spans="1:19" ht="16.5" thickTop="1" thickBot="1" x14ac:dyDescent="0.3">
      <c r="A26" s="16" t="s">
        <v>740</v>
      </c>
      <c r="B26" s="18"/>
      <c r="C26" s="31" t="s">
        <v>208</v>
      </c>
      <c r="D26" s="31"/>
      <c r="E26" s="31"/>
      <c r="F26" s="31"/>
      <c r="G26" s="31"/>
      <c r="H26" s="31"/>
      <c r="I26" s="31"/>
      <c r="J26" s="31"/>
      <c r="K26" s="18"/>
      <c r="L26" s="31" t="s">
        <v>224</v>
      </c>
      <c r="M26" s="31"/>
      <c r="N26" s="31"/>
      <c r="O26" s="31"/>
      <c r="P26" s="31"/>
      <c r="Q26" s="31"/>
      <c r="R26" s="31"/>
      <c r="S26" s="31"/>
    </row>
    <row r="27" spans="1:19" x14ac:dyDescent="0.25">
      <c r="A27" s="16"/>
      <c r="B27" s="18"/>
      <c r="C27" s="55" t="s">
        <v>594</v>
      </c>
      <c r="D27" s="55"/>
      <c r="E27" s="52"/>
      <c r="F27" s="55" t="s">
        <v>595</v>
      </c>
      <c r="G27" s="55"/>
      <c r="H27" s="52"/>
      <c r="I27" s="57"/>
      <c r="J27" s="57"/>
      <c r="K27" s="18"/>
      <c r="L27" s="55" t="s">
        <v>594</v>
      </c>
      <c r="M27" s="55"/>
      <c r="N27" s="52"/>
      <c r="O27" s="55" t="s">
        <v>595</v>
      </c>
      <c r="P27" s="55"/>
      <c r="Q27" s="52"/>
      <c r="R27" s="57"/>
      <c r="S27" s="57"/>
    </row>
    <row r="28" spans="1:19" x14ac:dyDescent="0.25">
      <c r="A28" s="16"/>
      <c r="B28" s="18"/>
      <c r="C28" s="30" t="s">
        <v>596</v>
      </c>
      <c r="D28" s="30"/>
      <c r="E28" s="10"/>
      <c r="F28" s="30" t="s">
        <v>597</v>
      </c>
      <c r="G28" s="30"/>
      <c r="H28" s="10"/>
      <c r="I28" s="73"/>
      <c r="J28" s="73"/>
      <c r="K28" s="18"/>
      <c r="L28" s="30" t="s">
        <v>596</v>
      </c>
      <c r="M28" s="30"/>
      <c r="N28" s="10"/>
      <c r="O28" s="30" t="s">
        <v>597</v>
      </c>
      <c r="P28" s="30"/>
      <c r="Q28" s="10"/>
      <c r="R28" s="73"/>
      <c r="S28" s="73"/>
    </row>
    <row r="29" spans="1:19" ht="15.75" thickBot="1" x14ac:dyDescent="0.3">
      <c r="A29" s="16"/>
      <c r="B29" s="18"/>
      <c r="C29" s="31" t="s">
        <v>598</v>
      </c>
      <c r="D29" s="31"/>
      <c r="E29" s="10"/>
      <c r="F29" s="31" t="s">
        <v>599</v>
      </c>
      <c r="G29" s="31"/>
      <c r="H29" s="10"/>
      <c r="I29" s="31" t="s">
        <v>498</v>
      </c>
      <c r="J29" s="31"/>
      <c r="K29" s="18"/>
      <c r="L29" s="31" t="s">
        <v>598</v>
      </c>
      <c r="M29" s="31"/>
      <c r="N29" s="10"/>
      <c r="O29" s="31" t="s">
        <v>599</v>
      </c>
      <c r="P29" s="31"/>
      <c r="Q29" s="10"/>
      <c r="R29" s="31" t="s">
        <v>498</v>
      </c>
      <c r="S29" s="31"/>
    </row>
    <row r="30" spans="1:19" x14ac:dyDescent="0.25">
      <c r="A30" s="16"/>
      <c r="B30" s="18"/>
      <c r="C30" s="23"/>
      <c r="D30" s="23"/>
      <c r="E30" s="18"/>
      <c r="F30" s="23"/>
      <c r="G30" s="23"/>
      <c r="H30" s="18"/>
      <c r="I30" s="23"/>
      <c r="J30" s="23"/>
      <c r="K30" s="18"/>
      <c r="L30" s="23"/>
      <c r="M30" s="23"/>
      <c r="N30" s="18"/>
      <c r="O30" s="23"/>
      <c r="P30" s="23"/>
      <c r="Q30" s="18"/>
      <c r="R30" s="23"/>
      <c r="S30" s="23"/>
    </row>
    <row r="31" spans="1:19" x14ac:dyDescent="0.25">
      <c r="A31" s="16"/>
      <c r="B31" s="24" t="s">
        <v>600</v>
      </c>
      <c r="C31" s="24" t="s">
        <v>176</v>
      </c>
      <c r="D31" s="27">
        <v>10996</v>
      </c>
      <c r="E31" s="18"/>
      <c r="F31" s="24" t="s">
        <v>176</v>
      </c>
      <c r="G31" s="27">
        <v>76350</v>
      </c>
      <c r="H31" s="18"/>
      <c r="I31" s="24" t="s">
        <v>176</v>
      </c>
      <c r="J31" s="27">
        <v>87346</v>
      </c>
      <c r="K31" s="18"/>
      <c r="L31" s="24" t="s">
        <v>176</v>
      </c>
      <c r="M31" s="27">
        <v>11508</v>
      </c>
      <c r="N31" s="18"/>
      <c r="O31" s="24" t="s">
        <v>176</v>
      </c>
      <c r="P31" s="27">
        <v>69310</v>
      </c>
      <c r="Q31" s="18"/>
      <c r="R31" s="24" t="s">
        <v>176</v>
      </c>
      <c r="S31" s="27">
        <v>80818</v>
      </c>
    </row>
    <row r="32" spans="1:19" x14ac:dyDescent="0.25">
      <c r="A32" s="16"/>
      <c r="B32" s="24" t="s">
        <v>601</v>
      </c>
      <c r="C32" s="18"/>
      <c r="D32" s="29">
        <v>414</v>
      </c>
      <c r="E32" s="18"/>
      <c r="F32" s="18"/>
      <c r="G32" s="27">
        <v>10044</v>
      </c>
      <c r="H32" s="18"/>
      <c r="I32" s="18"/>
      <c r="J32" s="27">
        <v>10458</v>
      </c>
      <c r="K32" s="18"/>
      <c r="L32" s="18"/>
      <c r="M32" s="29" t="s">
        <v>218</v>
      </c>
      <c r="N32" s="18"/>
      <c r="O32" s="18"/>
      <c r="P32" s="27">
        <v>10930</v>
      </c>
      <c r="Q32" s="18"/>
      <c r="R32" s="18"/>
      <c r="S32" s="27">
        <v>10930</v>
      </c>
    </row>
    <row r="33" spans="1:26" x14ac:dyDescent="0.25">
      <c r="A33" s="16"/>
      <c r="B33" s="24" t="s">
        <v>602</v>
      </c>
      <c r="C33" s="18"/>
      <c r="D33" s="29">
        <v>659</v>
      </c>
      <c r="E33" s="18"/>
      <c r="F33" s="18"/>
      <c r="G33" s="29" t="s">
        <v>218</v>
      </c>
      <c r="H33" s="18"/>
      <c r="I33" s="18"/>
      <c r="J33" s="29">
        <v>659</v>
      </c>
      <c r="K33" s="18"/>
      <c r="L33" s="18"/>
      <c r="M33" s="29">
        <v>467</v>
      </c>
      <c r="N33" s="18"/>
      <c r="O33" s="18"/>
      <c r="P33" s="29">
        <v>293</v>
      </c>
      <c r="Q33" s="18"/>
      <c r="R33" s="18"/>
      <c r="S33" s="29">
        <v>760</v>
      </c>
    </row>
    <row r="34" spans="1:26" ht="15.75" thickBot="1" x14ac:dyDescent="0.3">
      <c r="A34" s="16"/>
      <c r="B34" s="24" t="s">
        <v>603</v>
      </c>
      <c r="C34" s="38"/>
      <c r="D34" s="39">
        <v>2211</v>
      </c>
      <c r="E34" s="18"/>
      <c r="F34" s="38"/>
      <c r="G34" s="44">
        <v>413</v>
      </c>
      <c r="H34" s="18"/>
      <c r="I34" s="38"/>
      <c r="J34" s="39">
        <v>2624</v>
      </c>
      <c r="K34" s="18"/>
      <c r="L34" s="38"/>
      <c r="M34" s="39">
        <v>2200</v>
      </c>
      <c r="N34" s="18"/>
      <c r="O34" s="38"/>
      <c r="P34" s="44">
        <v>681</v>
      </c>
      <c r="Q34" s="18"/>
      <c r="R34" s="38"/>
      <c r="S34" s="39">
        <v>2881</v>
      </c>
    </row>
    <row r="35" spans="1:26" ht="15.75" thickBot="1" x14ac:dyDescent="0.3">
      <c r="A35" s="16"/>
      <c r="B35" s="28"/>
      <c r="C35" s="46" t="s">
        <v>176</v>
      </c>
      <c r="D35" s="47">
        <v>14280</v>
      </c>
      <c r="E35" s="18"/>
      <c r="F35" s="46" t="s">
        <v>176</v>
      </c>
      <c r="G35" s="47">
        <v>86807</v>
      </c>
      <c r="H35" s="18"/>
      <c r="I35" s="46" t="s">
        <v>176</v>
      </c>
      <c r="J35" s="47">
        <v>101087</v>
      </c>
      <c r="K35" s="18"/>
      <c r="L35" s="46" t="s">
        <v>176</v>
      </c>
      <c r="M35" s="47">
        <v>14175</v>
      </c>
      <c r="N35" s="18"/>
      <c r="O35" s="46" t="s">
        <v>176</v>
      </c>
      <c r="P35" s="47">
        <v>81214</v>
      </c>
      <c r="Q35" s="18"/>
      <c r="R35" s="46" t="s">
        <v>176</v>
      </c>
      <c r="S35" s="47">
        <v>95389</v>
      </c>
    </row>
    <row r="36" spans="1:26" ht="16.5" thickTop="1" thickBot="1" x14ac:dyDescent="0.3">
      <c r="A36" s="16" t="s">
        <v>741</v>
      </c>
      <c r="B36" s="18"/>
      <c r="C36" s="18"/>
      <c r="D36" s="31" t="s">
        <v>208</v>
      </c>
      <c r="E36" s="31"/>
      <c r="F36" s="31"/>
      <c r="G36" s="31"/>
      <c r="H36" s="31"/>
      <c r="I36" s="18"/>
      <c r="J36" s="31" t="s">
        <v>224</v>
      </c>
      <c r="K36" s="31"/>
      <c r="L36" s="31"/>
      <c r="M36" s="31"/>
      <c r="N36" s="31"/>
    </row>
    <row r="37" spans="1:26" x14ac:dyDescent="0.25">
      <c r="A37" s="16"/>
      <c r="B37" s="18"/>
      <c r="C37" s="18"/>
      <c r="D37" s="55" t="s">
        <v>606</v>
      </c>
      <c r="E37" s="55"/>
      <c r="F37" s="23"/>
      <c r="G37" s="55" t="s">
        <v>607</v>
      </c>
      <c r="H37" s="55"/>
      <c r="I37" s="18"/>
      <c r="J37" s="55" t="s">
        <v>606</v>
      </c>
      <c r="K37" s="55"/>
      <c r="L37" s="23"/>
      <c r="M37" s="55" t="s">
        <v>607</v>
      </c>
      <c r="N37" s="55"/>
    </row>
    <row r="38" spans="1:26" ht="15.75" thickBot="1" x14ac:dyDescent="0.3">
      <c r="A38" s="16"/>
      <c r="B38" s="18"/>
      <c r="C38" s="18"/>
      <c r="D38" s="31" t="s">
        <v>608</v>
      </c>
      <c r="E38" s="31"/>
      <c r="F38" s="10"/>
      <c r="G38" s="31" t="s">
        <v>609</v>
      </c>
      <c r="H38" s="31"/>
      <c r="I38" s="18"/>
      <c r="J38" s="31" t="s">
        <v>608</v>
      </c>
      <c r="K38" s="31"/>
      <c r="L38" s="10"/>
      <c r="M38" s="31" t="s">
        <v>609</v>
      </c>
      <c r="N38" s="31"/>
    </row>
    <row r="39" spans="1:26" x14ac:dyDescent="0.25">
      <c r="A39" s="16"/>
      <c r="B39" s="18"/>
      <c r="C39" s="18"/>
      <c r="D39" s="23"/>
      <c r="E39" s="23"/>
      <c r="F39" s="18"/>
      <c r="G39" s="23"/>
      <c r="H39" s="23"/>
      <c r="I39" s="18"/>
      <c r="J39" s="23"/>
      <c r="K39" s="23"/>
      <c r="L39" s="18"/>
      <c r="M39" s="23"/>
      <c r="N39" s="23"/>
    </row>
    <row r="40" spans="1:26" x14ac:dyDescent="0.25">
      <c r="A40" s="16"/>
      <c r="B40" s="56" t="s">
        <v>188</v>
      </c>
      <c r="C40" s="56"/>
      <c r="D40" s="24" t="s">
        <v>176</v>
      </c>
      <c r="E40" s="27">
        <v>2870</v>
      </c>
      <c r="F40" s="18"/>
      <c r="G40" s="24" t="s">
        <v>176</v>
      </c>
      <c r="H40" s="27">
        <v>-1230</v>
      </c>
      <c r="I40" s="18"/>
      <c r="J40" s="24" t="s">
        <v>176</v>
      </c>
      <c r="K40" s="27">
        <v>2666</v>
      </c>
      <c r="L40" s="18"/>
      <c r="M40" s="24" t="s">
        <v>176</v>
      </c>
      <c r="N40" s="27">
        <v>-1130</v>
      </c>
    </row>
    <row r="41" spans="1:26" ht="15.75" thickBot="1" x14ac:dyDescent="0.3">
      <c r="A41" s="16"/>
      <c r="B41" s="56" t="s">
        <v>191</v>
      </c>
      <c r="C41" s="56"/>
      <c r="D41" s="38"/>
      <c r="E41" s="44">
        <v>413</v>
      </c>
      <c r="F41" s="18"/>
      <c r="G41" s="38"/>
      <c r="H41" s="44">
        <v>-66</v>
      </c>
      <c r="I41" s="18"/>
      <c r="J41" s="38"/>
      <c r="K41" s="39">
        <v>1322</v>
      </c>
      <c r="L41" s="18"/>
      <c r="M41" s="38"/>
      <c r="N41" s="44">
        <v>-66</v>
      </c>
    </row>
    <row r="42" spans="1:26" ht="15.75" thickBot="1" x14ac:dyDescent="0.3">
      <c r="A42" s="16"/>
      <c r="B42" s="18"/>
      <c r="C42" s="28"/>
      <c r="D42" s="46" t="s">
        <v>176</v>
      </c>
      <c r="E42" s="47">
        <v>3283</v>
      </c>
      <c r="F42" s="18"/>
      <c r="G42" s="46" t="s">
        <v>176</v>
      </c>
      <c r="H42" s="47">
        <v>-1296</v>
      </c>
      <c r="I42" s="18"/>
      <c r="J42" s="46" t="s">
        <v>176</v>
      </c>
      <c r="K42" s="47">
        <v>3988</v>
      </c>
      <c r="L42" s="18"/>
      <c r="M42" s="46" t="s">
        <v>176</v>
      </c>
      <c r="N42" s="47">
        <v>-1196</v>
      </c>
    </row>
    <row r="43" spans="1:26" ht="15.75" thickTop="1" x14ac:dyDescent="0.25">
      <c r="A43" s="16" t="s">
        <v>742</v>
      </c>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ht="15.75" thickBot="1" x14ac:dyDescent="0.3">
      <c r="A44" s="16"/>
      <c r="B44" s="18"/>
      <c r="C44" s="18"/>
      <c r="D44" s="31" t="s">
        <v>208</v>
      </c>
      <c r="E44" s="31"/>
      <c r="F44" s="31"/>
      <c r="G44" s="31"/>
      <c r="H44" s="31"/>
      <c r="I44" s="31"/>
      <c r="J44" s="31"/>
      <c r="K44" s="31"/>
      <c r="L44" s="31"/>
      <c r="M44" s="31"/>
      <c r="N44" s="31"/>
      <c r="O44" s="31"/>
      <c r="P44" s="31"/>
      <c r="Q44" s="31"/>
      <c r="R44" s="31"/>
      <c r="S44" s="31"/>
      <c r="T44" s="31"/>
      <c r="U44" s="31"/>
      <c r="V44" s="31"/>
      <c r="W44" s="31"/>
      <c r="X44" s="31"/>
      <c r="Y44" s="31"/>
      <c r="Z44" s="31"/>
    </row>
    <row r="45" spans="1:26" x14ac:dyDescent="0.25">
      <c r="A45" s="16"/>
      <c r="B45" s="18"/>
      <c r="C45" s="18"/>
      <c r="D45" s="23"/>
      <c r="E45" s="52"/>
      <c r="F45" s="52"/>
      <c r="G45" s="52"/>
      <c r="H45" s="52"/>
      <c r="I45" s="52"/>
      <c r="J45" s="52"/>
      <c r="K45" s="52"/>
      <c r="L45" s="52"/>
      <c r="M45" s="52"/>
      <c r="N45" s="52"/>
      <c r="O45" s="52"/>
      <c r="P45" s="55" t="s">
        <v>607</v>
      </c>
      <c r="Q45" s="55"/>
      <c r="R45" s="52"/>
      <c r="S45" s="23"/>
      <c r="T45" s="23"/>
      <c r="U45" s="23"/>
      <c r="V45" s="23"/>
      <c r="W45" s="23"/>
      <c r="X45" s="23"/>
      <c r="Y45" s="55" t="s">
        <v>606</v>
      </c>
      <c r="Z45" s="55"/>
    </row>
    <row r="46" spans="1:26" x14ac:dyDescent="0.25">
      <c r="A46" s="16"/>
      <c r="B46" s="18"/>
      <c r="C46" s="18"/>
      <c r="D46" s="30" t="s">
        <v>612</v>
      </c>
      <c r="E46" s="30"/>
      <c r="F46" s="10"/>
      <c r="G46" s="10"/>
      <c r="H46" s="10"/>
      <c r="I46" s="10"/>
      <c r="J46" s="10"/>
      <c r="K46" s="10"/>
      <c r="L46" s="10"/>
      <c r="M46" s="30" t="s">
        <v>613</v>
      </c>
      <c r="N46" s="30"/>
      <c r="O46" s="10"/>
      <c r="P46" s="30" t="s">
        <v>614</v>
      </c>
      <c r="Q46" s="30"/>
      <c r="R46" s="10"/>
      <c r="S46" s="30" t="s">
        <v>498</v>
      </c>
      <c r="T46" s="30"/>
      <c r="U46" s="18"/>
      <c r="V46" s="18"/>
      <c r="W46" s="18"/>
      <c r="X46" s="18"/>
      <c r="Y46" s="30" t="s">
        <v>608</v>
      </c>
      <c r="Z46" s="30"/>
    </row>
    <row r="47" spans="1:26" x14ac:dyDescent="0.25">
      <c r="A47" s="16"/>
      <c r="B47" s="18"/>
      <c r="C47" s="18"/>
      <c r="D47" s="30" t="s">
        <v>615</v>
      </c>
      <c r="E47" s="30"/>
      <c r="F47" s="10"/>
      <c r="G47" s="10"/>
      <c r="H47" s="10"/>
      <c r="I47" s="10"/>
      <c r="J47" s="10"/>
      <c r="K47" s="10"/>
      <c r="L47" s="10"/>
      <c r="M47" s="30" t="s">
        <v>616</v>
      </c>
      <c r="N47" s="30"/>
      <c r="O47" s="10"/>
      <c r="P47" s="30" t="s">
        <v>606</v>
      </c>
      <c r="Q47" s="30"/>
      <c r="R47" s="10"/>
      <c r="S47" s="30" t="s">
        <v>606</v>
      </c>
      <c r="T47" s="30"/>
      <c r="U47" s="18"/>
      <c r="V47" s="30" t="s">
        <v>607</v>
      </c>
      <c r="W47" s="30"/>
      <c r="X47" s="18"/>
      <c r="Y47" s="30" t="s">
        <v>617</v>
      </c>
      <c r="Z47" s="30"/>
    </row>
    <row r="48" spans="1:26" ht="15.75" thickBot="1" x14ac:dyDescent="0.3">
      <c r="A48" s="16"/>
      <c r="B48" s="18"/>
      <c r="C48" s="18"/>
      <c r="D48" s="31" t="s">
        <v>618</v>
      </c>
      <c r="E48" s="31"/>
      <c r="F48" s="18"/>
      <c r="G48" s="31" t="s">
        <v>619</v>
      </c>
      <c r="H48" s="31"/>
      <c r="I48" s="10"/>
      <c r="J48" s="31" t="s">
        <v>620</v>
      </c>
      <c r="K48" s="31"/>
      <c r="L48" s="10"/>
      <c r="M48" s="31" t="s">
        <v>599</v>
      </c>
      <c r="N48" s="31"/>
      <c r="O48" s="10"/>
      <c r="P48" s="31" t="s">
        <v>608</v>
      </c>
      <c r="Q48" s="31"/>
      <c r="R48" s="10"/>
      <c r="S48" s="31" t="s">
        <v>608</v>
      </c>
      <c r="T48" s="31"/>
      <c r="U48" s="18"/>
      <c r="V48" s="31" t="s">
        <v>621</v>
      </c>
      <c r="W48" s="31"/>
      <c r="X48" s="18"/>
      <c r="Y48" s="31" t="s">
        <v>621</v>
      </c>
      <c r="Z48" s="31"/>
    </row>
    <row r="49" spans="1:26" x14ac:dyDescent="0.25">
      <c r="A49" s="16"/>
      <c r="B49" s="18"/>
      <c r="C49" s="18"/>
      <c r="D49" s="23"/>
      <c r="E49" s="23"/>
      <c r="F49" s="18"/>
      <c r="G49" s="23"/>
      <c r="H49" s="23"/>
      <c r="I49" s="18"/>
      <c r="J49" s="23"/>
      <c r="K49" s="23"/>
      <c r="L49" s="18"/>
      <c r="M49" s="23"/>
      <c r="N49" s="23"/>
      <c r="O49" s="18"/>
      <c r="P49" s="23"/>
      <c r="Q49" s="23"/>
      <c r="R49" s="18"/>
      <c r="S49" s="23"/>
      <c r="T49" s="23"/>
      <c r="U49" s="18"/>
      <c r="V49" s="23"/>
      <c r="W49" s="23"/>
      <c r="X49" s="18"/>
      <c r="Y49" s="23"/>
      <c r="Z49" s="23"/>
    </row>
    <row r="50" spans="1:26" x14ac:dyDescent="0.25">
      <c r="A50" s="16"/>
      <c r="B50" s="56" t="s">
        <v>188</v>
      </c>
      <c r="C50" s="56"/>
      <c r="D50" s="24" t="s">
        <v>176</v>
      </c>
      <c r="E50" s="29">
        <v>569</v>
      </c>
      <c r="F50" s="18"/>
      <c r="G50" s="24" t="s">
        <v>176</v>
      </c>
      <c r="H50" s="29">
        <v>113</v>
      </c>
      <c r="I50" s="18"/>
      <c r="J50" s="24" t="s">
        <v>176</v>
      </c>
      <c r="K50" s="27">
        <v>1577</v>
      </c>
      <c r="L50" s="18"/>
      <c r="M50" s="24" t="s">
        <v>176</v>
      </c>
      <c r="N50" s="27">
        <v>2259</v>
      </c>
      <c r="O50" s="18"/>
      <c r="P50" s="24" t="s">
        <v>176</v>
      </c>
      <c r="Q50" s="27">
        <v>12021</v>
      </c>
      <c r="R50" s="18"/>
      <c r="S50" s="24" t="s">
        <v>176</v>
      </c>
      <c r="T50" s="27">
        <v>14280</v>
      </c>
      <c r="U50" s="18"/>
      <c r="V50" s="24" t="s">
        <v>176</v>
      </c>
      <c r="W50" s="27">
        <v>-1430</v>
      </c>
      <c r="X50" s="18"/>
      <c r="Y50" s="24" t="s">
        <v>176</v>
      </c>
      <c r="Z50" s="27">
        <v>12850</v>
      </c>
    </row>
    <row r="51" spans="1:26" ht="15.75" thickBot="1" x14ac:dyDescent="0.3">
      <c r="A51" s="16"/>
      <c r="B51" s="56" t="s">
        <v>191</v>
      </c>
      <c r="C51" s="56"/>
      <c r="D51" s="38"/>
      <c r="E51" s="39">
        <v>2044</v>
      </c>
      <c r="F51" s="18"/>
      <c r="G51" s="38"/>
      <c r="H51" s="44">
        <v>755</v>
      </c>
      <c r="I51" s="18"/>
      <c r="J51" s="38"/>
      <c r="K51" s="39">
        <v>1960</v>
      </c>
      <c r="L51" s="18"/>
      <c r="M51" s="38"/>
      <c r="N51" s="39">
        <v>4759</v>
      </c>
      <c r="O51" s="18"/>
      <c r="P51" s="38"/>
      <c r="Q51" s="39">
        <v>82048</v>
      </c>
      <c r="R51" s="18"/>
      <c r="S51" s="38"/>
      <c r="T51" s="39">
        <v>86807</v>
      </c>
      <c r="U51" s="18"/>
      <c r="V51" s="38"/>
      <c r="W51" s="44">
        <v>-66</v>
      </c>
      <c r="X51" s="18"/>
      <c r="Y51" s="38"/>
      <c r="Z51" s="39">
        <v>86741</v>
      </c>
    </row>
    <row r="52" spans="1:26" ht="15.75" thickBot="1" x14ac:dyDescent="0.3">
      <c r="A52" s="16"/>
      <c r="B52" s="29" t="s">
        <v>498</v>
      </c>
      <c r="C52" s="28"/>
      <c r="D52" s="46" t="s">
        <v>176</v>
      </c>
      <c r="E52" s="47">
        <v>2613</v>
      </c>
      <c r="F52" s="18"/>
      <c r="G52" s="46" t="s">
        <v>176</v>
      </c>
      <c r="H52" s="49">
        <v>868</v>
      </c>
      <c r="I52" s="18"/>
      <c r="J52" s="46" t="s">
        <v>176</v>
      </c>
      <c r="K52" s="47">
        <v>3537</v>
      </c>
      <c r="L52" s="18"/>
      <c r="M52" s="46" t="s">
        <v>176</v>
      </c>
      <c r="N52" s="47">
        <v>7018</v>
      </c>
      <c r="O52" s="18"/>
      <c r="P52" s="46" t="s">
        <v>176</v>
      </c>
      <c r="Q52" s="47">
        <v>94069</v>
      </c>
      <c r="R52" s="18"/>
      <c r="S52" s="46" t="s">
        <v>176</v>
      </c>
      <c r="T52" s="47">
        <v>101087</v>
      </c>
      <c r="U52" s="18"/>
      <c r="V52" s="46" t="s">
        <v>176</v>
      </c>
      <c r="W52" s="47">
        <v>-1496</v>
      </c>
      <c r="X52" s="18"/>
      <c r="Y52" s="46" t="s">
        <v>176</v>
      </c>
      <c r="Z52" s="47">
        <v>99591</v>
      </c>
    </row>
    <row r="53" spans="1:26" ht="15.75" thickTop="1" x14ac:dyDescent="0.25">
      <c r="A53" s="16"/>
      <c r="B53" s="18"/>
      <c r="C53" s="18"/>
      <c r="D53" s="50"/>
      <c r="E53" s="50"/>
      <c r="F53" s="18"/>
      <c r="G53" s="50"/>
      <c r="H53" s="50"/>
      <c r="I53" s="18"/>
      <c r="J53" s="50"/>
      <c r="K53" s="50"/>
      <c r="L53" s="18"/>
      <c r="M53" s="50"/>
      <c r="N53" s="50"/>
      <c r="O53" s="18"/>
      <c r="P53" s="50"/>
      <c r="Q53" s="50"/>
      <c r="R53" s="18"/>
      <c r="S53" s="50"/>
      <c r="T53" s="50"/>
      <c r="U53" s="18"/>
      <c r="V53" s="50"/>
      <c r="W53" s="50"/>
      <c r="X53" s="18"/>
      <c r="Y53" s="50"/>
      <c r="Z53" s="50"/>
    </row>
    <row r="54" spans="1:26" x14ac:dyDescent="0.25">
      <c r="A54" s="16"/>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ht="15.75" thickBot="1" x14ac:dyDescent="0.3">
      <c r="A55" s="16"/>
      <c r="B55" s="18"/>
      <c r="C55" s="18"/>
      <c r="D55" s="31" t="s">
        <v>224</v>
      </c>
      <c r="E55" s="31"/>
      <c r="F55" s="31"/>
      <c r="G55" s="31"/>
      <c r="H55" s="31"/>
      <c r="I55" s="31"/>
      <c r="J55" s="31"/>
      <c r="K55" s="31"/>
      <c r="L55" s="31"/>
      <c r="M55" s="31"/>
      <c r="N55" s="31"/>
      <c r="O55" s="31"/>
      <c r="P55" s="31"/>
      <c r="Q55" s="31"/>
      <c r="R55" s="31"/>
      <c r="S55" s="31"/>
      <c r="T55" s="31"/>
      <c r="U55" s="31"/>
      <c r="V55" s="31"/>
      <c r="W55" s="31"/>
      <c r="X55" s="31"/>
      <c r="Y55" s="31"/>
      <c r="Z55" s="31"/>
    </row>
    <row r="56" spans="1:26" x14ac:dyDescent="0.25">
      <c r="A56" s="16"/>
      <c r="B56" s="18"/>
      <c r="C56" s="18"/>
      <c r="D56" s="23"/>
      <c r="E56" s="52"/>
      <c r="F56" s="52"/>
      <c r="G56" s="52"/>
      <c r="H56" s="52"/>
      <c r="I56" s="52"/>
      <c r="J56" s="52"/>
      <c r="K56" s="52"/>
      <c r="L56" s="52"/>
      <c r="M56" s="52"/>
      <c r="N56" s="52"/>
      <c r="O56" s="52"/>
      <c r="P56" s="55" t="s">
        <v>607</v>
      </c>
      <c r="Q56" s="55"/>
      <c r="R56" s="52"/>
      <c r="S56" s="23"/>
      <c r="T56" s="23"/>
      <c r="U56" s="23"/>
      <c r="V56" s="23"/>
      <c r="W56" s="23"/>
      <c r="X56" s="23"/>
      <c r="Y56" s="55" t="s">
        <v>606</v>
      </c>
      <c r="Z56" s="55"/>
    </row>
    <row r="57" spans="1:26" x14ac:dyDescent="0.25">
      <c r="A57" s="16"/>
      <c r="B57" s="18"/>
      <c r="C57" s="18"/>
      <c r="D57" s="30" t="s">
        <v>612</v>
      </c>
      <c r="E57" s="30"/>
      <c r="F57" s="10"/>
      <c r="G57" s="10"/>
      <c r="H57" s="10"/>
      <c r="I57" s="10"/>
      <c r="J57" s="10"/>
      <c r="K57" s="10"/>
      <c r="L57" s="10"/>
      <c r="M57" s="30" t="s">
        <v>613</v>
      </c>
      <c r="N57" s="30"/>
      <c r="O57" s="10"/>
      <c r="P57" s="30" t="s">
        <v>614</v>
      </c>
      <c r="Q57" s="30"/>
      <c r="R57" s="10"/>
      <c r="S57" s="30" t="s">
        <v>498</v>
      </c>
      <c r="T57" s="30"/>
      <c r="U57" s="18"/>
      <c r="V57" s="18"/>
      <c r="W57" s="18"/>
      <c r="X57" s="18"/>
      <c r="Y57" s="30" t="s">
        <v>608</v>
      </c>
      <c r="Z57" s="30"/>
    </row>
    <row r="58" spans="1:26" x14ac:dyDescent="0.25">
      <c r="A58" s="16"/>
      <c r="B58" s="18"/>
      <c r="C58" s="18"/>
      <c r="D58" s="30" t="s">
        <v>615</v>
      </c>
      <c r="E58" s="30"/>
      <c r="F58" s="10"/>
      <c r="G58" s="10"/>
      <c r="H58" s="10"/>
      <c r="I58" s="10"/>
      <c r="J58" s="10"/>
      <c r="K58" s="10"/>
      <c r="L58" s="10"/>
      <c r="M58" s="30" t="s">
        <v>616</v>
      </c>
      <c r="N58" s="30"/>
      <c r="O58" s="10"/>
      <c r="P58" s="30" t="s">
        <v>606</v>
      </c>
      <c r="Q58" s="30"/>
      <c r="R58" s="10"/>
      <c r="S58" s="30" t="s">
        <v>606</v>
      </c>
      <c r="T58" s="30"/>
      <c r="U58" s="18"/>
      <c r="V58" s="30" t="s">
        <v>607</v>
      </c>
      <c r="W58" s="30"/>
      <c r="X58" s="18"/>
      <c r="Y58" s="30" t="s">
        <v>617</v>
      </c>
      <c r="Z58" s="30"/>
    </row>
    <row r="59" spans="1:26" ht="15.75" thickBot="1" x14ac:dyDescent="0.3">
      <c r="A59" s="16"/>
      <c r="B59" s="18"/>
      <c r="C59" s="18"/>
      <c r="D59" s="31" t="s">
        <v>618</v>
      </c>
      <c r="E59" s="31"/>
      <c r="F59" s="18"/>
      <c r="G59" s="31" t="s">
        <v>619</v>
      </c>
      <c r="H59" s="31"/>
      <c r="I59" s="10"/>
      <c r="J59" s="31" t="s">
        <v>620</v>
      </c>
      <c r="K59" s="31"/>
      <c r="L59" s="10"/>
      <c r="M59" s="31" t="s">
        <v>599</v>
      </c>
      <c r="N59" s="31"/>
      <c r="O59" s="10"/>
      <c r="P59" s="31" t="s">
        <v>608</v>
      </c>
      <c r="Q59" s="31"/>
      <c r="R59" s="10"/>
      <c r="S59" s="31" t="s">
        <v>608</v>
      </c>
      <c r="T59" s="31"/>
      <c r="U59" s="18"/>
      <c r="V59" s="31" t="s">
        <v>621</v>
      </c>
      <c r="W59" s="31"/>
      <c r="X59" s="18"/>
      <c r="Y59" s="31" t="s">
        <v>621</v>
      </c>
      <c r="Z59" s="31"/>
    </row>
    <row r="60" spans="1:26" x14ac:dyDescent="0.25">
      <c r="A60" s="16"/>
      <c r="B60" s="18"/>
      <c r="C60" s="18"/>
      <c r="D60" s="23"/>
      <c r="E60" s="23"/>
      <c r="F60" s="18"/>
      <c r="G60" s="23"/>
      <c r="H60" s="23"/>
      <c r="I60" s="18"/>
      <c r="J60" s="23"/>
      <c r="K60" s="23"/>
      <c r="L60" s="18"/>
      <c r="M60" s="23"/>
      <c r="N60" s="23"/>
      <c r="O60" s="18"/>
      <c r="P60" s="23"/>
      <c r="Q60" s="23"/>
      <c r="R60" s="18"/>
      <c r="S60" s="23"/>
      <c r="T60" s="23"/>
      <c r="U60" s="18"/>
      <c r="V60" s="23"/>
      <c r="W60" s="23"/>
      <c r="X60" s="18"/>
      <c r="Y60" s="23"/>
      <c r="Z60" s="23"/>
    </row>
    <row r="61" spans="1:26" x14ac:dyDescent="0.25">
      <c r="A61" s="16"/>
      <c r="B61" s="56" t="s">
        <v>188</v>
      </c>
      <c r="C61" s="56"/>
      <c r="D61" s="24" t="s">
        <v>176</v>
      </c>
      <c r="E61" s="29">
        <v>144</v>
      </c>
      <c r="F61" s="18"/>
      <c r="G61" s="24" t="s">
        <v>176</v>
      </c>
      <c r="H61" s="29">
        <v>202</v>
      </c>
      <c r="I61" s="18"/>
      <c r="J61" s="24" t="s">
        <v>176</v>
      </c>
      <c r="K61" s="27">
        <v>1240</v>
      </c>
      <c r="L61" s="18"/>
      <c r="M61" s="24" t="s">
        <v>176</v>
      </c>
      <c r="N61" s="27">
        <v>1586</v>
      </c>
      <c r="O61" s="18"/>
      <c r="P61" s="24" t="s">
        <v>176</v>
      </c>
      <c r="Q61" s="27">
        <v>12589</v>
      </c>
      <c r="R61" s="18"/>
      <c r="S61" s="24" t="s">
        <v>176</v>
      </c>
      <c r="T61" s="27">
        <v>14175</v>
      </c>
      <c r="U61" s="18"/>
      <c r="V61" s="24" t="s">
        <v>176</v>
      </c>
      <c r="W61" s="27">
        <v>-1130</v>
      </c>
      <c r="X61" s="18"/>
      <c r="Y61" s="24" t="s">
        <v>176</v>
      </c>
      <c r="Z61" s="27">
        <v>13045</v>
      </c>
    </row>
    <row r="62" spans="1:26" ht="15.75" thickBot="1" x14ac:dyDescent="0.3">
      <c r="A62" s="16"/>
      <c r="B62" s="56" t="s">
        <v>191</v>
      </c>
      <c r="C62" s="56"/>
      <c r="D62" s="38"/>
      <c r="E62" s="39">
        <v>1063</v>
      </c>
      <c r="F62" s="18"/>
      <c r="G62" s="38"/>
      <c r="H62" s="44">
        <v>670</v>
      </c>
      <c r="I62" s="18"/>
      <c r="J62" s="38"/>
      <c r="K62" s="39">
        <v>1267</v>
      </c>
      <c r="L62" s="18"/>
      <c r="M62" s="38"/>
      <c r="N62" s="39">
        <v>3000</v>
      </c>
      <c r="O62" s="18"/>
      <c r="P62" s="38"/>
      <c r="Q62" s="39">
        <v>78214</v>
      </c>
      <c r="R62" s="18"/>
      <c r="S62" s="38"/>
      <c r="T62" s="39">
        <v>81214</v>
      </c>
      <c r="U62" s="18"/>
      <c r="V62" s="38"/>
      <c r="W62" s="44">
        <v>-66</v>
      </c>
      <c r="X62" s="18"/>
      <c r="Y62" s="38"/>
      <c r="Z62" s="39">
        <v>81148</v>
      </c>
    </row>
    <row r="63" spans="1:26" ht="15.75" thickBot="1" x14ac:dyDescent="0.3">
      <c r="A63" s="16"/>
      <c r="B63" s="29" t="s">
        <v>498</v>
      </c>
      <c r="C63" s="28"/>
      <c r="D63" s="46" t="s">
        <v>176</v>
      </c>
      <c r="E63" s="47">
        <v>1207</v>
      </c>
      <c r="F63" s="18"/>
      <c r="G63" s="46" t="s">
        <v>176</v>
      </c>
      <c r="H63" s="49">
        <v>872</v>
      </c>
      <c r="I63" s="18"/>
      <c r="J63" s="46" t="s">
        <v>176</v>
      </c>
      <c r="K63" s="47">
        <v>2507</v>
      </c>
      <c r="L63" s="18"/>
      <c r="M63" s="46" t="s">
        <v>176</v>
      </c>
      <c r="N63" s="47">
        <v>4586</v>
      </c>
      <c r="O63" s="18"/>
      <c r="P63" s="46" t="s">
        <v>176</v>
      </c>
      <c r="Q63" s="47">
        <v>90803</v>
      </c>
      <c r="R63" s="18"/>
      <c r="S63" s="46" t="s">
        <v>176</v>
      </c>
      <c r="T63" s="47">
        <v>95389</v>
      </c>
      <c r="U63" s="18"/>
      <c r="V63" s="46" t="s">
        <v>176</v>
      </c>
      <c r="W63" s="47">
        <v>-1196</v>
      </c>
      <c r="X63" s="18"/>
      <c r="Y63" s="46" t="s">
        <v>176</v>
      </c>
      <c r="Z63" s="47">
        <v>94193</v>
      </c>
    </row>
    <row r="64" spans="1:26" ht="16.5" thickTop="1" thickBot="1" x14ac:dyDescent="0.3">
      <c r="A64" s="16" t="s">
        <v>743</v>
      </c>
      <c r="B64" s="18"/>
      <c r="C64" s="18"/>
      <c r="D64" s="31" t="s">
        <v>208</v>
      </c>
      <c r="E64" s="31"/>
      <c r="F64" s="31"/>
      <c r="G64" s="31"/>
      <c r="H64" s="31"/>
      <c r="I64" s="31"/>
      <c r="J64" s="31"/>
      <c r="K64" s="31"/>
      <c r="L64" s="31"/>
      <c r="M64" s="31"/>
      <c r="N64" s="31"/>
      <c r="O64" s="31"/>
      <c r="P64" s="31"/>
      <c r="Q64" s="31"/>
      <c r="R64" s="31"/>
      <c r="S64" s="31"/>
      <c r="T64" s="31"/>
      <c r="U64" s="31"/>
      <c r="V64" s="31"/>
      <c r="W64" s="31"/>
    </row>
    <row r="65" spans="1:23" x14ac:dyDescent="0.25">
      <c r="A65" s="16"/>
      <c r="B65" s="18"/>
      <c r="C65" s="18"/>
      <c r="D65" s="57"/>
      <c r="E65" s="57"/>
      <c r="F65" s="23"/>
      <c r="G65" s="57"/>
      <c r="H65" s="57"/>
      <c r="I65" s="23"/>
      <c r="J65" s="57"/>
      <c r="K65" s="57"/>
      <c r="L65" s="23"/>
      <c r="M65" s="57"/>
      <c r="N65" s="57"/>
      <c r="O65" s="23"/>
      <c r="P65" s="55" t="s">
        <v>607</v>
      </c>
      <c r="Q65" s="55"/>
      <c r="R65" s="23"/>
      <c r="S65" s="52"/>
      <c r="T65" s="52"/>
      <c r="U65" s="52"/>
      <c r="V65" s="55" t="s">
        <v>606</v>
      </c>
      <c r="W65" s="55"/>
    </row>
    <row r="66" spans="1:23" x14ac:dyDescent="0.25">
      <c r="A66" s="16"/>
      <c r="B66" s="18"/>
      <c r="C66" s="18"/>
      <c r="D66" s="30" t="s">
        <v>612</v>
      </c>
      <c r="E66" s="30"/>
      <c r="F66" s="18"/>
      <c r="G66" s="73"/>
      <c r="H66" s="73"/>
      <c r="I66" s="18"/>
      <c r="J66" s="73"/>
      <c r="K66" s="73"/>
      <c r="L66" s="18"/>
      <c r="M66" s="30" t="s">
        <v>613</v>
      </c>
      <c r="N66" s="30"/>
      <c r="O66" s="18"/>
      <c r="P66" s="30" t="s">
        <v>614</v>
      </c>
      <c r="Q66" s="30"/>
      <c r="R66" s="18"/>
      <c r="S66" s="73"/>
      <c r="T66" s="73"/>
      <c r="U66" s="10"/>
      <c r="V66" s="30" t="s">
        <v>608</v>
      </c>
      <c r="W66" s="30"/>
    </row>
    <row r="67" spans="1:23" x14ac:dyDescent="0.25">
      <c r="A67" s="16"/>
      <c r="B67" s="18"/>
      <c r="C67" s="18"/>
      <c r="D67" s="30" t="s">
        <v>615</v>
      </c>
      <c r="E67" s="30"/>
      <c r="F67" s="18"/>
      <c r="G67" s="73"/>
      <c r="H67" s="73"/>
      <c r="I67" s="18"/>
      <c r="J67" s="73"/>
      <c r="K67" s="73"/>
      <c r="L67" s="18"/>
      <c r="M67" s="30" t="s">
        <v>616</v>
      </c>
      <c r="N67" s="30"/>
      <c r="O67" s="18"/>
      <c r="P67" s="30" t="s">
        <v>606</v>
      </c>
      <c r="Q67" s="30"/>
      <c r="R67" s="18"/>
      <c r="S67" s="30" t="s">
        <v>607</v>
      </c>
      <c r="T67" s="30"/>
      <c r="U67" s="10"/>
      <c r="V67" s="30" t="s">
        <v>623</v>
      </c>
      <c r="W67" s="30"/>
    </row>
    <row r="68" spans="1:23" ht="15.75" thickBot="1" x14ac:dyDescent="0.3">
      <c r="A68" s="16"/>
      <c r="B68" s="18"/>
      <c r="C68" s="18"/>
      <c r="D68" s="31" t="s">
        <v>618</v>
      </c>
      <c r="E68" s="31"/>
      <c r="F68" s="18"/>
      <c r="G68" s="31" t="s">
        <v>619</v>
      </c>
      <c r="H68" s="31"/>
      <c r="I68" s="18"/>
      <c r="J68" s="31" t="s">
        <v>620</v>
      </c>
      <c r="K68" s="31"/>
      <c r="L68" s="18"/>
      <c r="M68" s="31" t="s">
        <v>599</v>
      </c>
      <c r="N68" s="31"/>
      <c r="O68" s="18"/>
      <c r="P68" s="31" t="s">
        <v>608</v>
      </c>
      <c r="Q68" s="31"/>
      <c r="R68" s="18"/>
      <c r="S68" s="31" t="s">
        <v>609</v>
      </c>
      <c r="T68" s="31"/>
      <c r="U68" s="10"/>
      <c r="V68" s="31" t="s">
        <v>624</v>
      </c>
      <c r="W68" s="31"/>
    </row>
    <row r="69" spans="1:23" x14ac:dyDescent="0.25">
      <c r="A69" s="16"/>
      <c r="B69" s="18"/>
      <c r="C69" s="18"/>
      <c r="D69" s="23"/>
      <c r="E69" s="23"/>
      <c r="F69" s="18"/>
      <c r="G69" s="23"/>
      <c r="H69" s="23"/>
      <c r="I69" s="18"/>
      <c r="J69" s="23"/>
      <c r="K69" s="23"/>
      <c r="L69" s="18"/>
      <c r="M69" s="23"/>
      <c r="N69" s="23"/>
      <c r="O69" s="18"/>
      <c r="P69" s="23"/>
      <c r="Q69" s="23"/>
      <c r="R69" s="18"/>
      <c r="S69" s="23"/>
      <c r="T69" s="23"/>
      <c r="U69" s="18"/>
      <c r="V69" s="23"/>
      <c r="W69" s="23"/>
    </row>
    <row r="70" spans="1:23" x14ac:dyDescent="0.25">
      <c r="A70" s="16"/>
      <c r="B70" s="56" t="s">
        <v>188</v>
      </c>
      <c r="C70" s="56"/>
      <c r="D70" s="24" t="s">
        <v>176</v>
      </c>
      <c r="E70" s="29">
        <v>182</v>
      </c>
      <c r="F70" s="18"/>
      <c r="G70" s="24" t="s">
        <v>176</v>
      </c>
      <c r="H70" s="29">
        <v>41</v>
      </c>
      <c r="I70" s="18"/>
      <c r="J70" s="24" t="s">
        <v>176</v>
      </c>
      <c r="K70" s="29">
        <v>208</v>
      </c>
      <c r="L70" s="18"/>
      <c r="M70" s="24" t="s">
        <v>176</v>
      </c>
      <c r="N70" s="29">
        <v>431</v>
      </c>
      <c r="O70" s="18"/>
      <c r="P70" s="24" t="s">
        <v>176</v>
      </c>
      <c r="Q70" s="27">
        <v>3487</v>
      </c>
      <c r="R70" s="18"/>
      <c r="S70" s="24" t="s">
        <v>176</v>
      </c>
      <c r="T70" s="29" t="s">
        <v>218</v>
      </c>
      <c r="U70" s="18"/>
      <c r="V70" s="24" t="s">
        <v>176</v>
      </c>
      <c r="W70" s="27">
        <v>3918</v>
      </c>
    </row>
    <row r="71" spans="1:23" ht="15.75" thickBot="1" x14ac:dyDescent="0.3">
      <c r="A71" s="16"/>
      <c r="B71" s="56" t="s">
        <v>191</v>
      </c>
      <c r="C71" s="56"/>
      <c r="D71" s="38"/>
      <c r="E71" s="44">
        <v>590</v>
      </c>
      <c r="F71" s="18"/>
      <c r="G71" s="38"/>
      <c r="H71" s="44">
        <v>755</v>
      </c>
      <c r="I71" s="18"/>
      <c r="J71" s="38"/>
      <c r="K71" s="39">
        <v>1960</v>
      </c>
      <c r="L71" s="18"/>
      <c r="M71" s="38"/>
      <c r="N71" s="39">
        <v>3305</v>
      </c>
      <c r="O71" s="18"/>
      <c r="P71" s="38"/>
      <c r="Q71" s="39">
        <v>24098</v>
      </c>
      <c r="R71" s="18"/>
      <c r="S71" s="38"/>
      <c r="T71" s="44" t="s">
        <v>218</v>
      </c>
      <c r="U71" s="18"/>
      <c r="V71" s="38"/>
      <c r="W71" s="39">
        <v>27403</v>
      </c>
    </row>
    <row r="72" spans="1:23" ht="15.75" thickBot="1" x14ac:dyDescent="0.3">
      <c r="A72" s="16"/>
      <c r="B72" s="29" t="s">
        <v>498</v>
      </c>
      <c r="C72" s="18"/>
      <c r="D72" s="46" t="s">
        <v>176</v>
      </c>
      <c r="E72" s="49">
        <v>772</v>
      </c>
      <c r="F72" s="18"/>
      <c r="G72" s="46" t="s">
        <v>176</v>
      </c>
      <c r="H72" s="49">
        <v>796</v>
      </c>
      <c r="I72" s="18"/>
      <c r="J72" s="46" t="s">
        <v>176</v>
      </c>
      <c r="K72" s="47">
        <v>2168</v>
      </c>
      <c r="L72" s="18"/>
      <c r="M72" s="46" t="s">
        <v>176</v>
      </c>
      <c r="N72" s="47">
        <v>3736</v>
      </c>
      <c r="O72" s="18"/>
      <c r="P72" s="46" t="s">
        <v>176</v>
      </c>
      <c r="Q72" s="47">
        <v>27585</v>
      </c>
      <c r="R72" s="18"/>
      <c r="S72" s="46" t="s">
        <v>176</v>
      </c>
      <c r="T72" s="49" t="s">
        <v>218</v>
      </c>
      <c r="U72" s="18"/>
      <c r="V72" s="46" t="s">
        <v>176</v>
      </c>
      <c r="W72" s="47">
        <v>31321</v>
      </c>
    </row>
    <row r="73" spans="1:23" ht="15.75" thickTop="1" x14ac:dyDescent="0.25">
      <c r="A73" s="16"/>
      <c r="B73" s="28"/>
      <c r="C73" s="18"/>
      <c r="D73" s="50"/>
      <c r="E73" s="50"/>
      <c r="F73" s="18"/>
      <c r="G73" s="50"/>
      <c r="H73" s="50"/>
      <c r="I73" s="18"/>
      <c r="J73" s="50"/>
      <c r="K73" s="50"/>
      <c r="L73" s="18"/>
      <c r="M73" s="50"/>
      <c r="N73" s="50"/>
      <c r="O73" s="18"/>
      <c r="P73" s="50"/>
      <c r="Q73" s="50"/>
      <c r="R73" s="18"/>
      <c r="S73" s="50"/>
      <c r="T73" s="50"/>
      <c r="U73" s="18"/>
      <c r="V73" s="50"/>
      <c r="W73" s="50"/>
    </row>
    <row r="74" spans="1:23" x14ac:dyDescent="0.25">
      <c r="A74" s="16"/>
      <c r="B74" s="28"/>
      <c r="C74" s="18"/>
      <c r="D74" s="18"/>
      <c r="E74" s="18"/>
      <c r="F74" s="18"/>
      <c r="G74" s="18"/>
      <c r="H74" s="18"/>
      <c r="I74" s="18"/>
      <c r="J74" s="18"/>
      <c r="K74" s="18"/>
      <c r="L74" s="18"/>
      <c r="M74" s="18"/>
      <c r="N74" s="18"/>
      <c r="O74" s="18"/>
      <c r="P74" s="18"/>
      <c r="Q74" s="18"/>
      <c r="R74" s="18"/>
      <c r="S74" s="18"/>
      <c r="T74" s="18"/>
      <c r="U74" s="18"/>
      <c r="V74" s="18"/>
      <c r="W74" s="18"/>
    </row>
    <row r="75" spans="1:23" ht="15.75" thickBot="1" x14ac:dyDescent="0.3">
      <c r="A75" s="16"/>
      <c r="B75" s="28"/>
      <c r="C75" s="18"/>
      <c r="D75" s="31" t="s">
        <v>224</v>
      </c>
      <c r="E75" s="31"/>
      <c r="F75" s="31"/>
      <c r="G75" s="31"/>
      <c r="H75" s="31"/>
      <c r="I75" s="31"/>
      <c r="J75" s="31"/>
      <c r="K75" s="31"/>
      <c r="L75" s="31"/>
      <c r="M75" s="31"/>
      <c r="N75" s="31"/>
      <c r="O75" s="31"/>
      <c r="P75" s="31"/>
      <c r="Q75" s="31"/>
      <c r="R75" s="31"/>
      <c r="S75" s="31"/>
      <c r="T75" s="31"/>
      <c r="U75" s="31"/>
      <c r="V75" s="31"/>
      <c r="W75" s="31"/>
    </row>
    <row r="76" spans="1:23" x14ac:dyDescent="0.25">
      <c r="A76" s="16"/>
      <c r="B76" s="18"/>
      <c r="C76" s="18"/>
      <c r="D76" s="57"/>
      <c r="E76" s="57"/>
      <c r="F76" s="23"/>
      <c r="G76" s="57"/>
      <c r="H76" s="57"/>
      <c r="I76" s="23"/>
      <c r="J76" s="57"/>
      <c r="K76" s="57"/>
      <c r="L76" s="23"/>
      <c r="M76" s="57"/>
      <c r="N76" s="57"/>
      <c r="O76" s="23"/>
      <c r="P76" s="55" t="s">
        <v>607</v>
      </c>
      <c r="Q76" s="55"/>
      <c r="R76" s="23"/>
      <c r="S76" s="52"/>
      <c r="T76" s="52"/>
      <c r="U76" s="52"/>
      <c r="V76" s="55" t="s">
        <v>606</v>
      </c>
      <c r="W76" s="55"/>
    </row>
    <row r="77" spans="1:23" x14ac:dyDescent="0.25">
      <c r="A77" s="16"/>
      <c r="B77" s="18"/>
      <c r="C77" s="18"/>
      <c r="D77" s="30" t="s">
        <v>612</v>
      </c>
      <c r="E77" s="30"/>
      <c r="F77" s="18"/>
      <c r="G77" s="73"/>
      <c r="H77" s="73"/>
      <c r="I77" s="18"/>
      <c r="J77" s="73"/>
      <c r="K77" s="73"/>
      <c r="L77" s="18"/>
      <c r="M77" s="30" t="s">
        <v>613</v>
      </c>
      <c r="N77" s="30"/>
      <c r="O77" s="18"/>
      <c r="P77" s="30" t="s">
        <v>614</v>
      </c>
      <c r="Q77" s="30"/>
      <c r="R77" s="18"/>
      <c r="S77" s="73"/>
      <c r="T77" s="73"/>
      <c r="U77" s="10"/>
      <c r="V77" s="30" t="s">
        <v>608</v>
      </c>
      <c r="W77" s="30"/>
    </row>
    <row r="78" spans="1:23" x14ac:dyDescent="0.25">
      <c r="A78" s="16"/>
      <c r="B78" s="18"/>
      <c r="C78" s="18"/>
      <c r="D78" s="30" t="s">
        <v>615</v>
      </c>
      <c r="E78" s="30"/>
      <c r="F78" s="18"/>
      <c r="G78" s="73"/>
      <c r="H78" s="73"/>
      <c r="I78" s="18"/>
      <c r="J78" s="73"/>
      <c r="K78" s="73"/>
      <c r="L78" s="18"/>
      <c r="M78" s="30" t="s">
        <v>616</v>
      </c>
      <c r="N78" s="30"/>
      <c r="O78" s="18"/>
      <c r="P78" s="30" t="s">
        <v>606</v>
      </c>
      <c r="Q78" s="30"/>
      <c r="R78" s="18"/>
      <c r="S78" s="30" t="s">
        <v>607</v>
      </c>
      <c r="T78" s="30"/>
      <c r="U78" s="10"/>
      <c r="V78" s="30" t="s">
        <v>623</v>
      </c>
      <c r="W78" s="30"/>
    </row>
    <row r="79" spans="1:23" ht="15.75" thickBot="1" x14ac:dyDescent="0.3">
      <c r="A79" s="16"/>
      <c r="B79" s="18"/>
      <c r="C79" s="18"/>
      <c r="D79" s="31" t="s">
        <v>618</v>
      </c>
      <c r="E79" s="31"/>
      <c r="F79" s="18"/>
      <c r="G79" s="31" t="s">
        <v>619</v>
      </c>
      <c r="H79" s="31"/>
      <c r="I79" s="18"/>
      <c r="J79" s="31" t="s">
        <v>620</v>
      </c>
      <c r="K79" s="31"/>
      <c r="L79" s="18"/>
      <c r="M79" s="31" t="s">
        <v>599</v>
      </c>
      <c r="N79" s="31"/>
      <c r="O79" s="18"/>
      <c r="P79" s="31" t="s">
        <v>608</v>
      </c>
      <c r="Q79" s="31"/>
      <c r="R79" s="18"/>
      <c r="S79" s="31" t="s">
        <v>609</v>
      </c>
      <c r="T79" s="31"/>
      <c r="U79" s="10"/>
      <c r="V79" s="31" t="s">
        <v>624</v>
      </c>
      <c r="W79" s="31"/>
    </row>
    <row r="80" spans="1:23" x14ac:dyDescent="0.25">
      <c r="A80" s="16"/>
      <c r="B80" s="18"/>
      <c r="C80" s="18"/>
      <c r="D80" s="23"/>
      <c r="E80" s="23"/>
      <c r="F80" s="18"/>
      <c r="G80" s="23"/>
      <c r="H80" s="23"/>
      <c r="I80" s="18"/>
      <c r="J80" s="23"/>
      <c r="K80" s="23"/>
      <c r="L80" s="18"/>
      <c r="M80" s="23"/>
      <c r="N80" s="23"/>
      <c r="O80" s="18"/>
      <c r="P80" s="23"/>
      <c r="Q80" s="23"/>
      <c r="R80" s="18"/>
      <c r="S80" s="23"/>
      <c r="T80" s="23"/>
      <c r="U80" s="18"/>
      <c r="V80" s="23"/>
      <c r="W80" s="23"/>
    </row>
    <row r="81" spans="1:23" x14ac:dyDescent="0.25">
      <c r="A81" s="16"/>
      <c r="B81" s="56" t="s">
        <v>188</v>
      </c>
      <c r="C81" s="56"/>
      <c r="D81" s="24" t="s">
        <v>176</v>
      </c>
      <c r="E81" s="29">
        <v>11</v>
      </c>
      <c r="F81" s="18"/>
      <c r="G81" s="24" t="s">
        <v>176</v>
      </c>
      <c r="H81" s="29">
        <v>59</v>
      </c>
      <c r="I81" s="18"/>
      <c r="J81" s="24" t="s">
        <v>176</v>
      </c>
      <c r="K81" s="29">
        <v>23</v>
      </c>
      <c r="L81" s="18"/>
      <c r="M81" s="24" t="s">
        <v>176</v>
      </c>
      <c r="N81" s="29">
        <v>93</v>
      </c>
      <c r="O81" s="18"/>
      <c r="P81" s="24" t="s">
        <v>176</v>
      </c>
      <c r="Q81" s="27">
        <v>1449</v>
      </c>
      <c r="R81" s="18"/>
      <c r="S81" s="24" t="s">
        <v>176</v>
      </c>
      <c r="T81" s="29" t="s">
        <v>218</v>
      </c>
      <c r="U81" s="18"/>
      <c r="V81" s="24" t="s">
        <v>176</v>
      </c>
      <c r="W81" s="27">
        <v>1542</v>
      </c>
    </row>
    <row r="82" spans="1:23" ht="15.75" thickBot="1" x14ac:dyDescent="0.3">
      <c r="A82" s="16"/>
      <c r="B82" s="56" t="s">
        <v>191</v>
      </c>
      <c r="C82" s="56"/>
      <c r="D82" s="38"/>
      <c r="E82" s="44">
        <v>223</v>
      </c>
      <c r="F82" s="18"/>
      <c r="G82" s="38"/>
      <c r="H82" s="44">
        <v>382</v>
      </c>
      <c r="I82" s="18"/>
      <c r="J82" s="38"/>
      <c r="K82" s="44">
        <v>864</v>
      </c>
      <c r="L82" s="18"/>
      <c r="M82" s="38"/>
      <c r="N82" s="39">
        <v>1469</v>
      </c>
      <c r="O82" s="18"/>
      <c r="P82" s="38"/>
      <c r="Q82" s="39">
        <v>16173</v>
      </c>
      <c r="R82" s="18"/>
      <c r="S82" s="38"/>
      <c r="T82" s="44" t="s">
        <v>218</v>
      </c>
      <c r="U82" s="18"/>
      <c r="V82" s="38"/>
      <c r="W82" s="39">
        <v>17642</v>
      </c>
    </row>
    <row r="83" spans="1:23" ht="15.75" thickBot="1" x14ac:dyDescent="0.3">
      <c r="A83" s="16"/>
      <c r="B83" s="29" t="s">
        <v>498</v>
      </c>
      <c r="C83" s="18"/>
      <c r="D83" s="46" t="s">
        <v>176</v>
      </c>
      <c r="E83" s="49">
        <v>234</v>
      </c>
      <c r="F83" s="18"/>
      <c r="G83" s="46" t="s">
        <v>176</v>
      </c>
      <c r="H83" s="49">
        <v>441</v>
      </c>
      <c r="I83" s="18"/>
      <c r="J83" s="46" t="s">
        <v>176</v>
      </c>
      <c r="K83" s="49">
        <v>887</v>
      </c>
      <c r="L83" s="18"/>
      <c r="M83" s="46" t="s">
        <v>176</v>
      </c>
      <c r="N83" s="47">
        <v>1562</v>
      </c>
      <c r="O83" s="18"/>
      <c r="P83" s="46" t="s">
        <v>176</v>
      </c>
      <c r="Q83" s="47">
        <v>17622</v>
      </c>
      <c r="R83" s="18"/>
      <c r="S83" s="46" t="s">
        <v>176</v>
      </c>
      <c r="T83" s="49" t="s">
        <v>218</v>
      </c>
      <c r="U83" s="18"/>
      <c r="V83" s="46" t="s">
        <v>176</v>
      </c>
      <c r="W83" s="47">
        <v>19184</v>
      </c>
    </row>
    <row r="84" spans="1:23" ht="16.5" thickTop="1" thickBot="1" x14ac:dyDescent="0.3">
      <c r="A84" s="16" t="s">
        <v>744</v>
      </c>
      <c r="B84" s="18"/>
      <c r="C84" s="18"/>
      <c r="D84" s="18"/>
      <c r="E84" s="31" t="s">
        <v>626</v>
      </c>
      <c r="F84" s="31"/>
      <c r="G84" s="31"/>
      <c r="H84" s="31"/>
      <c r="I84" s="31"/>
      <c r="J84" s="31"/>
      <c r="K84" s="31"/>
      <c r="L84" s="31"/>
      <c r="M84" s="31"/>
      <c r="N84" s="31"/>
      <c r="O84" s="31"/>
      <c r="P84" s="31"/>
      <c r="Q84" s="31"/>
      <c r="R84" s="31"/>
    </row>
    <row r="85" spans="1:23" x14ac:dyDescent="0.25">
      <c r="A85" s="16"/>
      <c r="B85" s="18"/>
      <c r="C85" s="18"/>
      <c r="D85" s="18"/>
      <c r="E85" s="57"/>
      <c r="F85" s="57"/>
      <c r="G85" s="23"/>
      <c r="H85" s="57"/>
      <c r="I85" s="57"/>
      <c r="J85" s="23"/>
      <c r="K85" s="57"/>
      <c r="L85" s="57"/>
      <c r="M85" s="23"/>
      <c r="N85" s="55" t="s">
        <v>627</v>
      </c>
      <c r="O85" s="55"/>
      <c r="P85" s="23"/>
      <c r="Q85" s="55" t="s">
        <v>628</v>
      </c>
      <c r="R85" s="55"/>
    </row>
    <row r="86" spans="1:23" x14ac:dyDescent="0.25">
      <c r="A86" s="16"/>
      <c r="B86" s="18"/>
      <c r="C86" s="18"/>
      <c r="D86" s="18"/>
      <c r="E86" s="30" t="s">
        <v>606</v>
      </c>
      <c r="F86" s="30"/>
      <c r="G86" s="18"/>
      <c r="H86" s="30" t="s">
        <v>629</v>
      </c>
      <c r="I86" s="30"/>
      <c r="J86" s="18"/>
      <c r="K86" s="30" t="s">
        <v>607</v>
      </c>
      <c r="L86" s="30"/>
      <c r="M86" s="18"/>
      <c r="N86" s="30" t="s">
        <v>606</v>
      </c>
      <c r="O86" s="30"/>
      <c r="P86" s="18"/>
      <c r="Q86" s="30" t="s">
        <v>630</v>
      </c>
      <c r="R86" s="30"/>
    </row>
    <row r="87" spans="1:23" ht="15.75" thickBot="1" x14ac:dyDescent="0.3">
      <c r="A87" s="16"/>
      <c r="B87" s="18"/>
      <c r="C87" s="18"/>
      <c r="D87" s="18"/>
      <c r="E87" s="31" t="s">
        <v>608</v>
      </c>
      <c r="F87" s="31"/>
      <c r="G87" s="18"/>
      <c r="H87" s="31" t="s">
        <v>631</v>
      </c>
      <c r="I87" s="31"/>
      <c r="J87" s="18"/>
      <c r="K87" s="31" t="s">
        <v>609</v>
      </c>
      <c r="L87" s="31"/>
      <c r="M87" s="18"/>
      <c r="N87" s="31" t="s">
        <v>608</v>
      </c>
      <c r="O87" s="31"/>
      <c r="P87" s="18"/>
      <c r="Q87" s="31" t="s">
        <v>632</v>
      </c>
      <c r="R87" s="31"/>
    </row>
    <row r="88" spans="1:23" x14ac:dyDescent="0.25">
      <c r="A88" s="16"/>
      <c r="B88" s="78" t="s">
        <v>633</v>
      </c>
      <c r="C88" s="78"/>
      <c r="D88" s="78"/>
      <c r="E88" s="23"/>
      <c r="F88" s="23"/>
      <c r="G88" s="18"/>
      <c r="H88" s="23"/>
      <c r="I88" s="23"/>
      <c r="J88" s="18"/>
      <c r="K88" s="23"/>
      <c r="L88" s="23"/>
      <c r="M88" s="18"/>
      <c r="N88" s="23"/>
      <c r="O88" s="23"/>
      <c r="P88" s="18"/>
      <c r="Q88" s="23"/>
      <c r="R88" s="23"/>
    </row>
    <row r="89" spans="1:23" x14ac:dyDescent="0.25">
      <c r="A89" s="16"/>
      <c r="B89" s="18"/>
      <c r="C89" s="18"/>
      <c r="D89" s="24" t="s">
        <v>191</v>
      </c>
      <c r="E89" s="18"/>
      <c r="F89" s="29">
        <v>185</v>
      </c>
      <c r="G89" s="18"/>
      <c r="H89" s="18"/>
      <c r="I89" s="29">
        <v>220</v>
      </c>
      <c r="J89" s="18"/>
      <c r="K89" s="18"/>
      <c r="L89" s="29">
        <v>-66</v>
      </c>
      <c r="M89" s="18"/>
      <c r="N89" s="18"/>
      <c r="O89" s="29">
        <v>161</v>
      </c>
      <c r="P89" s="18"/>
      <c r="Q89" s="18"/>
      <c r="R89" s="29" t="s">
        <v>218</v>
      </c>
    </row>
    <row r="90" spans="1:23" x14ac:dyDescent="0.25">
      <c r="A90" s="16"/>
      <c r="B90" s="18"/>
      <c r="C90" s="18"/>
      <c r="D90" s="18"/>
      <c r="E90" s="18"/>
      <c r="F90" s="18"/>
      <c r="G90" s="18"/>
      <c r="H90" s="18"/>
      <c r="I90" s="18"/>
      <c r="J90" s="18"/>
      <c r="K90" s="18"/>
      <c r="L90" s="18"/>
      <c r="M90" s="18"/>
      <c r="N90" s="18"/>
      <c r="O90" s="18"/>
      <c r="P90" s="18"/>
      <c r="Q90" s="18"/>
      <c r="R90" s="18"/>
    </row>
    <row r="91" spans="1:23" x14ac:dyDescent="0.25">
      <c r="A91" s="16"/>
      <c r="B91" s="78" t="s">
        <v>634</v>
      </c>
      <c r="C91" s="78"/>
      <c r="D91" s="78"/>
      <c r="E91" s="18"/>
      <c r="F91" s="18"/>
      <c r="G91" s="18"/>
      <c r="H91" s="18"/>
      <c r="I91" s="18"/>
      <c r="J91" s="18"/>
      <c r="K91" s="18"/>
      <c r="L91" s="18"/>
      <c r="M91" s="18"/>
      <c r="N91" s="18"/>
      <c r="O91" s="18"/>
      <c r="P91" s="18"/>
      <c r="Q91" s="18"/>
      <c r="R91" s="18"/>
    </row>
    <row r="92" spans="1:23" x14ac:dyDescent="0.25">
      <c r="A92" s="16"/>
      <c r="B92" s="18"/>
      <c r="C92" s="18"/>
      <c r="D92" s="24" t="s">
        <v>191</v>
      </c>
      <c r="E92" s="18"/>
      <c r="F92" s="29">
        <v>349</v>
      </c>
      <c r="G92" s="18"/>
      <c r="H92" s="18"/>
      <c r="I92" s="29">
        <v>43</v>
      </c>
      <c r="J92" s="18"/>
      <c r="K92" s="18"/>
      <c r="L92" s="29" t="s">
        <v>218</v>
      </c>
      <c r="M92" s="18"/>
      <c r="N92" s="18"/>
      <c r="O92" s="29">
        <v>352</v>
      </c>
      <c r="P92" s="18"/>
      <c r="Q92" s="18"/>
      <c r="R92" s="29" t="s">
        <v>218</v>
      </c>
    </row>
    <row r="93" spans="1:23" x14ac:dyDescent="0.25">
      <c r="A93" s="16"/>
      <c r="B93" s="18"/>
      <c r="C93" s="18"/>
      <c r="D93" s="18"/>
      <c r="E93" s="18"/>
      <c r="F93" s="18"/>
      <c r="G93" s="18"/>
      <c r="H93" s="18"/>
      <c r="I93" s="18"/>
      <c r="J93" s="18"/>
      <c r="K93" s="18"/>
      <c r="L93" s="18"/>
      <c r="M93" s="18"/>
      <c r="N93" s="18"/>
      <c r="O93" s="18"/>
      <c r="P93" s="18"/>
      <c r="Q93" s="18"/>
      <c r="R93" s="18"/>
    </row>
    <row r="94" spans="1:23" ht="15.75" thickBot="1" x14ac:dyDescent="0.3">
      <c r="A94" s="16"/>
      <c r="B94" s="78" t="s">
        <v>635</v>
      </c>
      <c r="C94" s="78"/>
      <c r="D94" s="78"/>
      <c r="E94" s="38"/>
      <c r="F94" s="38"/>
      <c r="G94" s="18"/>
      <c r="H94" s="38"/>
      <c r="I94" s="38"/>
      <c r="J94" s="18"/>
      <c r="K94" s="38"/>
      <c r="L94" s="38"/>
      <c r="M94" s="18"/>
      <c r="N94" s="38"/>
      <c r="O94" s="38"/>
      <c r="P94" s="18"/>
      <c r="Q94" s="38"/>
      <c r="R94" s="38"/>
    </row>
    <row r="95" spans="1:23" ht="15.75" thickBot="1" x14ac:dyDescent="0.3">
      <c r="A95" s="16"/>
      <c r="B95" s="18"/>
      <c r="C95" s="18"/>
      <c r="D95" s="24" t="s">
        <v>191</v>
      </c>
      <c r="E95" s="46" t="s">
        <v>176</v>
      </c>
      <c r="F95" s="49">
        <v>534</v>
      </c>
      <c r="G95" s="18"/>
      <c r="H95" s="46" t="s">
        <v>176</v>
      </c>
      <c r="I95" s="49">
        <v>263</v>
      </c>
      <c r="J95" s="18"/>
      <c r="K95" s="46" t="s">
        <v>176</v>
      </c>
      <c r="L95" s="49">
        <v>-66</v>
      </c>
      <c r="M95" s="18"/>
      <c r="N95" s="46" t="s">
        <v>176</v>
      </c>
      <c r="O95" s="49">
        <v>513</v>
      </c>
      <c r="P95" s="18"/>
      <c r="Q95" s="46" t="s">
        <v>176</v>
      </c>
      <c r="R95" s="49" t="s">
        <v>218</v>
      </c>
    </row>
    <row r="96" spans="1:23" ht="15.75" thickTop="1" x14ac:dyDescent="0.25">
      <c r="A96" s="16"/>
      <c r="B96" s="18"/>
      <c r="C96" s="18"/>
      <c r="D96" s="18"/>
      <c r="E96" s="50"/>
      <c r="F96" s="50"/>
      <c r="G96" s="18"/>
      <c r="H96" s="50"/>
      <c r="I96" s="50"/>
      <c r="J96" s="18"/>
      <c r="K96" s="50"/>
      <c r="L96" s="50"/>
      <c r="M96" s="18"/>
      <c r="N96" s="50"/>
      <c r="O96" s="50"/>
      <c r="P96" s="18"/>
      <c r="Q96" s="50"/>
      <c r="R96" s="50"/>
    </row>
    <row r="97" spans="1:18" ht="15.75" thickBot="1" x14ac:dyDescent="0.3">
      <c r="A97" s="16"/>
      <c r="B97" s="18"/>
      <c r="C97" s="18"/>
      <c r="D97" s="18"/>
      <c r="E97" s="31" t="s">
        <v>636</v>
      </c>
      <c r="F97" s="31"/>
      <c r="G97" s="31"/>
      <c r="H97" s="31"/>
      <c r="I97" s="31"/>
      <c r="J97" s="31"/>
      <c r="K97" s="31"/>
      <c r="L97" s="31"/>
      <c r="M97" s="31"/>
      <c r="N97" s="31"/>
      <c r="O97" s="31"/>
      <c r="P97" s="31"/>
      <c r="Q97" s="31"/>
      <c r="R97" s="31"/>
    </row>
    <row r="98" spans="1:18" x14ac:dyDescent="0.25">
      <c r="A98" s="16"/>
      <c r="B98" s="18"/>
      <c r="C98" s="18"/>
      <c r="D98" s="18"/>
      <c r="E98" s="57"/>
      <c r="F98" s="57"/>
      <c r="G98" s="23"/>
      <c r="H98" s="57"/>
      <c r="I98" s="57"/>
      <c r="J98" s="23"/>
      <c r="K98" s="57"/>
      <c r="L98" s="57"/>
      <c r="M98" s="23"/>
      <c r="N98" s="55" t="s">
        <v>627</v>
      </c>
      <c r="O98" s="55"/>
      <c r="P98" s="23"/>
      <c r="Q98" s="55" t="s">
        <v>628</v>
      </c>
      <c r="R98" s="55"/>
    </row>
    <row r="99" spans="1:18" x14ac:dyDescent="0.25">
      <c r="A99" s="16"/>
      <c r="B99" s="18"/>
      <c r="C99" s="18"/>
      <c r="D99" s="18"/>
      <c r="E99" s="30" t="s">
        <v>606</v>
      </c>
      <c r="F99" s="30"/>
      <c r="G99" s="18"/>
      <c r="H99" s="30" t="s">
        <v>629</v>
      </c>
      <c r="I99" s="30"/>
      <c r="J99" s="18"/>
      <c r="K99" s="30" t="s">
        <v>607</v>
      </c>
      <c r="L99" s="30"/>
      <c r="M99" s="18"/>
      <c r="N99" s="30" t="s">
        <v>606</v>
      </c>
      <c r="O99" s="30"/>
      <c r="P99" s="18"/>
      <c r="Q99" s="30" t="s">
        <v>630</v>
      </c>
      <c r="R99" s="30"/>
    </row>
    <row r="100" spans="1:18" ht="15.75" thickBot="1" x14ac:dyDescent="0.3">
      <c r="A100" s="16"/>
      <c r="B100" s="18"/>
      <c r="C100" s="18"/>
      <c r="D100" s="18"/>
      <c r="E100" s="31" t="s">
        <v>608</v>
      </c>
      <c r="F100" s="31"/>
      <c r="G100" s="18"/>
      <c r="H100" s="31" t="s">
        <v>631</v>
      </c>
      <c r="I100" s="31"/>
      <c r="J100" s="18"/>
      <c r="K100" s="31" t="s">
        <v>609</v>
      </c>
      <c r="L100" s="31"/>
      <c r="M100" s="18"/>
      <c r="N100" s="31" t="s">
        <v>608</v>
      </c>
      <c r="O100" s="31"/>
      <c r="P100" s="18"/>
      <c r="Q100" s="31" t="s">
        <v>632</v>
      </c>
      <c r="R100" s="31"/>
    </row>
    <row r="101" spans="1:18" x14ac:dyDescent="0.25">
      <c r="A101" s="16"/>
      <c r="B101" s="78" t="s">
        <v>633</v>
      </c>
      <c r="C101" s="78"/>
      <c r="D101" s="78"/>
      <c r="E101" s="23"/>
      <c r="F101" s="23"/>
      <c r="G101" s="18"/>
      <c r="H101" s="23"/>
      <c r="I101" s="23"/>
      <c r="J101" s="18"/>
      <c r="K101" s="23"/>
      <c r="L101" s="23"/>
      <c r="M101" s="18"/>
      <c r="N101" s="23"/>
      <c r="O101" s="23"/>
      <c r="P101" s="18"/>
      <c r="Q101" s="23"/>
      <c r="R101" s="23"/>
    </row>
    <row r="102" spans="1:18" x14ac:dyDescent="0.25">
      <c r="A102" s="16"/>
      <c r="B102" s="18"/>
      <c r="C102" s="18"/>
      <c r="D102" s="24" t="s">
        <v>191</v>
      </c>
      <c r="E102" s="18"/>
      <c r="F102" s="29">
        <v>671</v>
      </c>
      <c r="G102" s="18"/>
      <c r="H102" s="18"/>
      <c r="I102" s="29">
        <v>195</v>
      </c>
      <c r="J102" s="18"/>
      <c r="K102" s="18"/>
      <c r="L102" s="29">
        <v>-66</v>
      </c>
      <c r="M102" s="18"/>
      <c r="N102" s="18"/>
      <c r="O102" s="29">
        <v>671</v>
      </c>
      <c r="P102" s="18"/>
      <c r="Q102" s="18"/>
      <c r="R102" s="29" t="s">
        <v>218</v>
      </c>
    </row>
    <row r="103" spans="1:18" x14ac:dyDescent="0.25">
      <c r="A103" s="16"/>
      <c r="B103" s="18"/>
      <c r="C103" s="18"/>
      <c r="D103" s="18"/>
      <c r="E103" s="18"/>
      <c r="F103" s="18"/>
      <c r="G103" s="18"/>
      <c r="H103" s="18"/>
      <c r="I103" s="18"/>
      <c r="J103" s="18"/>
      <c r="K103" s="18"/>
      <c r="L103" s="18"/>
      <c r="M103" s="18"/>
      <c r="N103" s="18"/>
      <c r="O103" s="18"/>
      <c r="P103" s="18"/>
      <c r="Q103" s="18"/>
      <c r="R103" s="18"/>
    </row>
    <row r="104" spans="1:18" x14ac:dyDescent="0.25">
      <c r="A104" s="16"/>
      <c r="B104" s="78" t="s">
        <v>634</v>
      </c>
      <c r="C104" s="78"/>
      <c r="D104" s="78"/>
      <c r="E104" s="18"/>
      <c r="F104" s="18"/>
      <c r="G104" s="18"/>
      <c r="H104" s="18"/>
      <c r="I104" s="18"/>
      <c r="J104" s="18"/>
      <c r="K104" s="18"/>
      <c r="L104" s="18"/>
      <c r="M104" s="18"/>
      <c r="N104" s="18"/>
      <c r="O104" s="18"/>
      <c r="P104" s="18"/>
      <c r="Q104" s="18"/>
      <c r="R104" s="18"/>
    </row>
    <row r="105" spans="1:18" x14ac:dyDescent="0.25">
      <c r="A105" s="16"/>
      <c r="B105" s="18"/>
      <c r="C105" s="18"/>
      <c r="D105" s="24" t="s">
        <v>191</v>
      </c>
      <c r="E105" s="18"/>
      <c r="F105" s="29">
        <v>385</v>
      </c>
      <c r="G105" s="18"/>
      <c r="H105" s="18"/>
      <c r="I105" s="29">
        <v>19</v>
      </c>
      <c r="J105" s="18"/>
      <c r="K105" s="18"/>
      <c r="L105" s="29" t="s">
        <v>218</v>
      </c>
      <c r="M105" s="18"/>
      <c r="N105" s="18"/>
      <c r="O105" s="29">
        <v>474</v>
      </c>
      <c r="P105" s="18"/>
      <c r="Q105" s="18"/>
      <c r="R105" s="29">
        <v>11</v>
      </c>
    </row>
    <row r="106" spans="1:18" x14ac:dyDescent="0.25">
      <c r="A106" s="16"/>
      <c r="B106" s="18"/>
      <c r="C106" s="18"/>
      <c r="D106" s="18"/>
      <c r="E106" s="18"/>
      <c r="F106" s="18"/>
      <c r="G106" s="18"/>
      <c r="H106" s="18"/>
      <c r="I106" s="18"/>
      <c r="J106" s="18"/>
      <c r="K106" s="18"/>
      <c r="L106" s="18"/>
      <c r="M106" s="18"/>
      <c r="N106" s="18"/>
      <c r="O106" s="18"/>
      <c r="P106" s="18"/>
      <c r="Q106" s="18"/>
      <c r="R106" s="18"/>
    </row>
    <row r="107" spans="1:18" ht="15.75" thickBot="1" x14ac:dyDescent="0.3">
      <c r="A107" s="16"/>
      <c r="B107" s="78" t="s">
        <v>635</v>
      </c>
      <c r="C107" s="78"/>
      <c r="D107" s="78"/>
      <c r="E107" s="38"/>
      <c r="F107" s="38"/>
      <c r="G107" s="18"/>
      <c r="H107" s="38"/>
      <c r="I107" s="38"/>
      <c r="J107" s="18"/>
      <c r="K107" s="38"/>
      <c r="L107" s="38"/>
      <c r="M107" s="18"/>
      <c r="N107" s="38"/>
      <c r="O107" s="38"/>
      <c r="P107" s="18"/>
      <c r="Q107" s="38"/>
      <c r="R107" s="38"/>
    </row>
    <row r="108" spans="1:18" ht="15.75" thickBot="1" x14ac:dyDescent="0.3">
      <c r="A108" s="16"/>
      <c r="B108" s="18"/>
      <c r="C108" s="18"/>
      <c r="D108" s="24" t="s">
        <v>191</v>
      </c>
      <c r="E108" s="46" t="s">
        <v>176</v>
      </c>
      <c r="F108" s="47">
        <v>1056</v>
      </c>
      <c r="G108" s="18"/>
      <c r="H108" s="46" t="s">
        <v>176</v>
      </c>
      <c r="I108" s="49">
        <v>214</v>
      </c>
      <c r="J108" s="18"/>
      <c r="K108" s="46" t="s">
        <v>176</v>
      </c>
      <c r="L108" s="49">
        <v>-66</v>
      </c>
      <c r="M108" s="18"/>
      <c r="N108" s="46" t="s">
        <v>176</v>
      </c>
      <c r="O108" s="47">
        <v>1145</v>
      </c>
      <c r="P108" s="18"/>
      <c r="Q108" s="46" t="s">
        <v>176</v>
      </c>
      <c r="R108" s="49">
        <v>11</v>
      </c>
    </row>
    <row r="109" spans="1:18" ht="15.75" thickTop="1" x14ac:dyDescent="0.25">
      <c r="A109" s="16"/>
      <c r="B109" s="18"/>
      <c r="C109" s="18"/>
      <c r="D109" s="18"/>
      <c r="E109" s="50"/>
      <c r="F109" s="50"/>
      <c r="G109" s="18"/>
      <c r="H109" s="50"/>
      <c r="I109" s="50"/>
      <c r="J109" s="18"/>
      <c r="K109" s="50"/>
      <c r="L109" s="50"/>
      <c r="M109" s="18"/>
      <c r="N109" s="50"/>
      <c r="O109" s="50"/>
      <c r="P109" s="18"/>
      <c r="Q109" s="50"/>
      <c r="R109" s="50"/>
    </row>
    <row r="110" spans="1:18" ht="15.75" thickBot="1" x14ac:dyDescent="0.3">
      <c r="A110" s="16"/>
      <c r="B110" s="18"/>
      <c r="C110" s="18"/>
      <c r="D110" s="18"/>
      <c r="E110" s="31" t="s">
        <v>637</v>
      </c>
      <c r="F110" s="31"/>
      <c r="G110" s="31"/>
      <c r="H110" s="31"/>
      <c r="I110" s="31"/>
      <c r="J110" s="31"/>
      <c r="K110" s="31"/>
      <c r="L110" s="31"/>
      <c r="M110" s="31"/>
      <c r="N110" s="31"/>
      <c r="O110" s="31"/>
      <c r="P110" s="31"/>
      <c r="Q110" s="31"/>
      <c r="R110" s="31"/>
    </row>
    <row r="111" spans="1:18" x14ac:dyDescent="0.25">
      <c r="A111" s="16"/>
      <c r="B111" s="18"/>
      <c r="C111" s="18"/>
      <c r="D111" s="18"/>
      <c r="E111" s="57"/>
      <c r="F111" s="57"/>
      <c r="G111" s="23"/>
      <c r="H111" s="57"/>
      <c r="I111" s="57"/>
      <c r="J111" s="23"/>
      <c r="K111" s="57"/>
      <c r="L111" s="57"/>
      <c r="M111" s="23"/>
      <c r="N111" s="55" t="s">
        <v>627</v>
      </c>
      <c r="O111" s="55"/>
      <c r="P111" s="23"/>
      <c r="Q111" s="55" t="s">
        <v>628</v>
      </c>
      <c r="R111" s="55"/>
    </row>
    <row r="112" spans="1:18" x14ac:dyDescent="0.25">
      <c r="A112" s="16"/>
      <c r="B112" s="18"/>
      <c r="C112" s="18"/>
      <c r="D112" s="18"/>
      <c r="E112" s="30" t="s">
        <v>606</v>
      </c>
      <c r="F112" s="30"/>
      <c r="G112" s="18"/>
      <c r="H112" s="30" t="s">
        <v>629</v>
      </c>
      <c r="I112" s="30"/>
      <c r="J112" s="18"/>
      <c r="K112" s="30" t="s">
        <v>607</v>
      </c>
      <c r="L112" s="30"/>
      <c r="M112" s="18"/>
      <c r="N112" s="30" t="s">
        <v>606</v>
      </c>
      <c r="O112" s="30"/>
      <c r="P112" s="18"/>
      <c r="Q112" s="30" t="s">
        <v>630</v>
      </c>
      <c r="R112" s="30"/>
    </row>
    <row r="113" spans="1:18" ht="15.75" thickBot="1" x14ac:dyDescent="0.3">
      <c r="A113" s="16"/>
      <c r="B113" s="18"/>
      <c r="C113" s="18"/>
      <c r="D113" s="18"/>
      <c r="E113" s="31" t="s">
        <v>608</v>
      </c>
      <c r="F113" s="31"/>
      <c r="G113" s="18"/>
      <c r="H113" s="31" t="s">
        <v>631</v>
      </c>
      <c r="I113" s="31"/>
      <c r="J113" s="18"/>
      <c r="K113" s="31" t="s">
        <v>609</v>
      </c>
      <c r="L113" s="31"/>
      <c r="M113" s="18"/>
      <c r="N113" s="31" t="s">
        <v>608</v>
      </c>
      <c r="O113" s="31"/>
      <c r="P113" s="18"/>
      <c r="Q113" s="31" t="s">
        <v>632</v>
      </c>
      <c r="R113" s="31"/>
    </row>
    <row r="114" spans="1:18" x14ac:dyDescent="0.25">
      <c r="A114" s="16"/>
      <c r="B114" s="78" t="s">
        <v>633</v>
      </c>
      <c r="C114" s="78"/>
      <c r="D114" s="78"/>
      <c r="E114" s="23"/>
      <c r="F114" s="23"/>
      <c r="G114" s="18"/>
      <c r="H114" s="23"/>
      <c r="I114" s="23"/>
      <c r="J114" s="18"/>
      <c r="K114" s="23"/>
      <c r="L114" s="23"/>
      <c r="M114" s="18"/>
      <c r="N114" s="23"/>
      <c r="O114" s="23"/>
      <c r="P114" s="18"/>
      <c r="Q114" s="23"/>
      <c r="R114" s="23"/>
    </row>
    <row r="115" spans="1:18" x14ac:dyDescent="0.25">
      <c r="A115" s="16"/>
      <c r="B115" s="18"/>
      <c r="C115" s="18"/>
      <c r="D115" s="24" t="s">
        <v>191</v>
      </c>
      <c r="E115" s="18"/>
      <c r="F115" s="29">
        <v>185</v>
      </c>
      <c r="G115" s="18"/>
      <c r="H115" s="18"/>
      <c r="I115" s="29">
        <v>220</v>
      </c>
      <c r="J115" s="18"/>
      <c r="K115" s="18"/>
      <c r="L115" s="29">
        <v>-66</v>
      </c>
      <c r="M115" s="18"/>
      <c r="N115" s="18"/>
      <c r="O115" s="29">
        <v>172</v>
      </c>
      <c r="P115" s="18"/>
      <c r="Q115" s="18"/>
      <c r="R115" s="29" t="s">
        <v>218</v>
      </c>
    </row>
    <row r="116" spans="1:18" x14ac:dyDescent="0.25">
      <c r="A116" s="16"/>
      <c r="B116" s="18"/>
      <c r="C116" s="18"/>
      <c r="D116" s="18"/>
      <c r="E116" s="18"/>
      <c r="F116" s="18"/>
      <c r="G116" s="18"/>
      <c r="H116" s="18"/>
      <c r="I116" s="18"/>
      <c r="J116" s="18"/>
      <c r="K116" s="18"/>
      <c r="L116" s="18"/>
      <c r="M116" s="18"/>
      <c r="N116" s="18"/>
      <c r="O116" s="18"/>
      <c r="P116" s="18"/>
      <c r="Q116" s="18"/>
      <c r="R116" s="18"/>
    </row>
    <row r="117" spans="1:18" x14ac:dyDescent="0.25">
      <c r="A117" s="16"/>
      <c r="B117" s="78" t="s">
        <v>634</v>
      </c>
      <c r="C117" s="78"/>
      <c r="D117" s="78"/>
      <c r="E117" s="18"/>
      <c r="F117" s="18"/>
      <c r="G117" s="18"/>
      <c r="H117" s="18"/>
      <c r="I117" s="18"/>
      <c r="J117" s="18"/>
      <c r="K117" s="18"/>
      <c r="L117" s="18"/>
      <c r="M117" s="18"/>
      <c r="N117" s="18"/>
      <c r="O117" s="18"/>
      <c r="P117" s="18"/>
      <c r="Q117" s="18"/>
      <c r="R117" s="18"/>
    </row>
    <row r="118" spans="1:18" x14ac:dyDescent="0.25">
      <c r="A118" s="16"/>
      <c r="B118" s="18"/>
      <c r="C118" s="18"/>
      <c r="D118" s="24" t="s">
        <v>191</v>
      </c>
      <c r="E118" s="18"/>
      <c r="F118" s="29">
        <v>349</v>
      </c>
      <c r="G118" s="18"/>
      <c r="H118" s="18"/>
      <c r="I118" s="29">
        <v>43</v>
      </c>
      <c r="J118" s="18"/>
      <c r="K118" s="18"/>
      <c r="L118" s="29" t="s">
        <v>218</v>
      </c>
      <c r="M118" s="18"/>
      <c r="N118" s="18"/>
      <c r="O118" s="29">
        <v>363</v>
      </c>
      <c r="P118" s="18"/>
      <c r="Q118" s="18"/>
      <c r="R118" s="29">
        <v>22</v>
      </c>
    </row>
    <row r="119" spans="1:18" x14ac:dyDescent="0.25">
      <c r="A119" s="16"/>
      <c r="B119" s="18"/>
      <c r="C119" s="18"/>
      <c r="D119" s="18"/>
      <c r="E119" s="18"/>
      <c r="F119" s="18"/>
      <c r="G119" s="18"/>
      <c r="H119" s="18"/>
      <c r="I119" s="18"/>
      <c r="J119" s="18"/>
      <c r="K119" s="18"/>
      <c r="L119" s="18"/>
      <c r="M119" s="18"/>
      <c r="N119" s="18"/>
      <c r="O119" s="18"/>
      <c r="P119" s="18"/>
      <c r="Q119" s="18"/>
      <c r="R119" s="18"/>
    </row>
    <row r="120" spans="1:18" ht="15.75" thickBot="1" x14ac:dyDescent="0.3">
      <c r="A120" s="16"/>
      <c r="B120" s="78" t="s">
        <v>635</v>
      </c>
      <c r="C120" s="78"/>
      <c r="D120" s="78"/>
      <c r="E120" s="38"/>
      <c r="F120" s="38"/>
      <c r="G120" s="18"/>
      <c r="H120" s="38"/>
      <c r="I120" s="38"/>
      <c r="J120" s="18"/>
      <c r="K120" s="38"/>
      <c r="L120" s="38"/>
      <c r="M120" s="18"/>
      <c r="N120" s="38"/>
      <c r="O120" s="38"/>
      <c r="P120" s="18"/>
      <c r="Q120" s="38"/>
      <c r="R120" s="38"/>
    </row>
    <row r="121" spans="1:18" ht="15.75" thickBot="1" x14ac:dyDescent="0.3">
      <c r="A121" s="16"/>
      <c r="B121" s="18"/>
      <c r="C121" s="18"/>
      <c r="D121" s="24" t="s">
        <v>191</v>
      </c>
      <c r="E121" s="46" t="s">
        <v>176</v>
      </c>
      <c r="F121" s="49">
        <v>534</v>
      </c>
      <c r="G121" s="18"/>
      <c r="H121" s="46" t="s">
        <v>176</v>
      </c>
      <c r="I121" s="49">
        <v>263</v>
      </c>
      <c r="J121" s="18"/>
      <c r="K121" s="46" t="s">
        <v>176</v>
      </c>
      <c r="L121" s="49">
        <v>-66</v>
      </c>
      <c r="M121" s="18"/>
      <c r="N121" s="46" t="s">
        <v>176</v>
      </c>
      <c r="O121" s="49">
        <v>535</v>
      </c>
      <c r="P121" s="18"/>
      <c r="Q121" s="46" t="s">
        <v>176</v>
      </c>
      <c r="R121" s="49">
        <v>22</v>
      </c>
    </row>
    <row r="122" spans="1:18" ht="15.75" thickTop="1" x14ac:dyDescent="0.25">
      <c r="A122" s="16"/>
      <c r="B122" s="18"/>
      <c r="C122" s="18"/>
      <c r="D122" s="18"/>
      <c r="E122" s="50"/>
      <c r="F122" s="50"/>
      <c r="G122" s="18"/>
      <c r="H122" s="50"/>
      <c r="I122" s="50"/>
      <c r="J122" s="18"/>
      <c r="K122" s="50"/>
      <c r="L122" s="50"/>
      <c r="M122" s="18"/>
      <c r="N122" s="50"/>
      <c r="O122" s="50"/>
      <c r="P122" s="18"/>
      <c r="Q122" s="50"/>
      <c r="R122" s="50"/>
    </row>
    <row r="123" spans="1:18" ht="15.75" thickBot="1" x14ac:dyDescent="0.3">
      <c r="A123" s="16"/>
      <c r="B123" s="18"/>
      <c r="C123" s="18"/>
      <c r="D123" s="18"/>
      <c r="E123" s="31" t="s">
        <v>638</v>
      </c>
      <c r="F123" s="31"/>
      <c r="G123" s="31"/>
      <c r="H123" s="31"/>
      <c r="I123" s="31"/>
      <c r="J123" s="31"/>
      <c r="K123" s="31"/>
      <c r="L123" s="31"/>
      <c r="M123" s="31"/>
      <c r="N123" s="31"/>
      <c r="O123" s="31"/>
      <c r="P123" s="31"/>
      <c r="Q123" s="31"/>
      <c r="R123" s="31"/>
    </row>
    <row r="124" spans="1:18" x14ac:dyDescent="0.25">
      <c r="A124" s="16"/>
      <c r="B124" s="18"/>
      <c r="C124" s="18"/>
      <c r="D124" s="18"/>
      <c r="E124" s="57"/>
      <c r="F124" s="57"/>
      <c r="G124" s="23"/>
      <c r="H124" s="57"/>
      <c r="I124" s="57"/>
      <c r="J124" s="23"/>
      <c r="K124" s="57"/>
      <c r="L124" s="57"/>
      <c r="M124" s="23"/>
      <c r="N124" s="55" t="s">
        <v>627</v>
      </c>
      <c r="O124" s="55"/>
      <c r="P124" s="23"/>
      <c r="Q124" s="55" t="s">
        <v>628</v>
      </c>
      <c r="R124" s="55"/>
    </row>
    <row r="125" spans="1:18" x14ac:dyDescent="0.25">
      <c r="A125" s="16"/>
      <c r="B125" s="18"/>
      <c r="C125" s="18"/>
      <c r="D125" s="18"/>
      <c r="E125" s="30" t="s">
        <v>606</v>
      </c>
      <c r="F125" s="30"/>
      <c r="G125" s="18"/>
      <c r="H125" s="30" t="s">
        <v>629</v>
      </c>
      <c r="I125" s="30"/>
      <c r="J125" s="18"/>
      <c r="K125" s="30" t="s">
        <v>607</v>
      </c>
      <c r="L125" s="30"/>
      <c r="M125" s="18"/>
      <c r="N125" s="30" t="s">
        <v>606</v>
      </c>
      <c r="O125" s="30"/>
      <c r="P125" s="18"/>
      <c r="Q125" s="30" t="s">
        <v>630</v>
      </c>
      <c r="R125" s="30"/>
    </row>
    <row r="126" spans="1:18" ht="15.75" thickBot="1" x14ac:dyDescent="0.3">
      <c r="A126" s="16"/>
      <c r="B126" s="18"/>
      <c r="C126" s="18"/>
      <c r="D126" s="18"/>
      <c r="E126" s="31" t="s">
        <v>608</v>
      </c>
      <c r="F126" s="31"/>
      <c r="G126" s="18"/>
      <c r="H126" s="31" t="s">
        <v>631</v>
      </c>
      <c r="I126" s="31"/>
      <c r="J126" s="18"/>
      <c r="K126" s="31" t="s">
        <v>609</v>
      </c>
      <c r="L126" s="31"/>
      <c r="M126" s="18"/>
      <c r="N126" s="31" t="s">
        <v>608</v>
      </c>
      <c r="O126" s="31"/>
      <c r="P126" s="18"/>
      <c r="Q126" s="31" t="s">
        <v>632</v>
      </c>
      <c r="R126" s="31"/>
    </row>
    <row r="127" spans="1:18" x14ac:dyDescent="0.25">
      <c r="A127" s="16"/>
      <c r="B127" s="78" t="s">
        <v>633</v>
      </c>
      <c r="C127" s="78"/>
      <c r="D127" s="78"/>
      <c r="E127" s="23"/>
      <c r="F127" s="23"/>
      <c r="G127" s="18"/>
      <c r="H127" s="23"/>
      <c r="I127" s="23"/>
      <c r="J127" s="18"/>
      <c r="K127" s="23"/>
      <c r="L127" s="23"/>
      <c r="M127" s="18"/>
      <c r="N127" s="23"/>
      <c r="O127" s="23"/>
      <c r="P127" s="18"/>
      <c r="Q127" s="23"/>
      <c r="R127" s="23"/>
    </row>
    <row r="128" spans="1:18" x14ac:dyDescent="0.25">
      <c r="A128" s="16"/>
      <c r="B128" s="18"/>
      <c r="C128" s="18"/>
      <c r="D128" s="24" t="s">
        <v>191</v>
      </c>
      <c r="E128" s="18"/>
      <c r="F128" s="29">
        <v>671</v>
      </c>
      <c r="G128" s="18"/>
      <c r="H128" s="18"/>
      <c r="I128" s="29">
        <v>195</v>
      </c>
      <c r="J128" s="18"/>
      <c r="K128" s="18"/>
      <c r="L128" s="29">
        <v>-66</v>
      </c>
      <c r="M128" s="18"/>
      <c r="N128" s="18"/>
      <c r="O128" s="29">
        <v>204</v>
      </c>
      <c r="P128" s="18"/>
      <c r="Q128" s="18"/>
      <c r="R128" s="29" t="s">
        <v>218</v>
      </c>
    </row>
    <row r="129" spans="1:18" x14ac:dyDescent="0.25">
      <c r="A129" s="16"/>
      <c r="B129" s="18"/>
      <c r="C129" s="18"/>
      <c r="D129" s="18"/>
      <c r="E129" s="18"/>
      <c r="F129" s="18"/>
      <c r="G129" s="18"/>
      <c r="H129" s="18"/>
      <c r="I129" s="18"/>
      <c r="J129" s="18"/>
      <c r="K129" s="18"/>
      <c r="L129" s="18"/>
      <c r="M129" s="18"/>
      <c r="N129" s="18"/>
      <c r="O129" s="18"/>
      <c r="P129" s="18"/>
      <c r="Q129" s="18"/>
      <c r="R129" s="18"/>
    </row>
    <row r="130" spans="1:18" x14ac:dyDescent="0.25">
      <c r="A130" s="16"/>
      <c r="B130" s="78" t="s">
        <v>634</v>
      </c>
      <c r="C130" s="78"/>
      <c r="D130" s="78"/>
      <c r="E130" s="18"/>
      <c r="F130" s="18"/>
      <c r="G130" s="18"/>
      <c r="H130" s="18"/>
      <c r="I130" s="18"/>
      <c r="J130" s="18"/>
      <c r="K130" s="18"/>
      <c r="L130" s="18"/>
      <c r="M130" s="18"/>
      <c r="N130" s="18"/>
      <c r="O130" s="18"/>
      <c r="P130" s="18"/>
      <c r="Q130" s="18"/>
      <c r="R130" s="18"/>
    </row>
    <row r="131" spans="1:18" x14ac:dyDescent="0.25">
      <c r="A131" s="16"/>
      <c r="B131" s="18"/>
      <c r="C131" s="18"/>
      <c r="D131" s="24" t="s">
        <v>191</v>
      </c>
      <c r="E131" s="18"/>
      <c r="F131" s="29">
        <v>385</v>
      </c>
      <c r="G131" s="18"/>
      <c r="H131" s="18"/>
      <c r="I131" s="29">
        <v>19</v>
      </c>
      <c r="J131" s="18"/>
      <c r="K131" s="18"/>
      <c r="L131" s="29" t="s">
        <v>218</v>
      </c>
      <c r="M131" s="18"/>
      <c r="N131" s="18"/>
      <c r="O131" s="29">
        <v>512</v>
      </c>
      <c r="P131" s="18"/>
      <c r="Q131" s="18"/>
      <c r="R131" s="29">
        <v>11</v>
      </c>
    </row>
    <row r="132" spans="1:18" x14ac:dyDescent="0.25">
      <c r="A132" s="16"/>
      <c r="B132" s="18"/>
      <c r="C132" s="18"/>
      <c r="D132" s="18"/>
      <c r="E132" s="18"/>
      <c r="F132" s="18"/>
      <c r="G132" s="18"/>
      <c r="H132" s="18"/>
      <c r="I132" s="18"/>
      <c r="J132" s="18"/>
      <c r="K132" s="18"/>
      <c r="L132" s="18"/>
      <c r="M132" s="18"/>
      <c r="N132" s="18"/>
      <c r="O132" s="18"/>
      <c r="P132" s="18"/>
      <c r="Q132" s="18"/>
      <c r="R132" s="18"/>
    </row>
    <row r="133" spans="1:18" ht="15.75" thickBot="1" x14ac:dyDescent="0.3">
      <c r="A133" s="16"/>
      <c r="B133" s="78" t="s">
        <v>635</v>
      </c>
      <c r="C133" s="78"/>
      <c r="D133" s="78"/>
      <c r="E133" s="38"/>
      <c r="F133" s="38"/>
      <c r="G133" s="18"/>
      <c r="H133" s="38"/>
      <c r="I133" s="38"/>
      <c r="J133" s="18"/>
      <c r="K133" s="38"/>
      <c r="L133" s="38"/>
      <c r="M133" s="18"/>
      <c r="N133" s="38"/>
      <c r="O133" s="38"/>
      <c r="P133" s="18"/>
      <c r="Q133" s="38"/>
      <c r="R133" s="38"/>
    </row>
    <row r="134" spans="1:18" ht="15.75" thickBot="1" x14ac:dyDescent="0.3">
      <c r="A134" s="16"/>
      <c r="B134" s="18"/>
      <c r="C134" s="18"/>
      <c r="D134" s="24" t="s">
        <v>191</v>
      </c>
      <c r="E134" s="46" t="s">
        <v>176</v>
      </c>
      <c r="F134" s="47">
        <v>1056</v>
      </c>
      <c r="G134" s="18"/>
      <c r="H134" s="46" t="s">
        <v>176</v>
      </c>
      <c r="I134" s="49">
        <v>214</v>
      </c>
      <c r="J134" s="18"/>
      <c r="K134" s="46" t="s">
        <v>176</v>
      </c>
      <c r="L134" s="49">
        <v>-66</v>
      </c>
      <c r="M134" s="18"/>
      <c r="N134" s="46" t="s">
        <v>176</v>
      </c>
      <c r="O134" s="49">
        <v>716</v>
      </c>
      <c r="P134" s="18"/>
      <c r="Q134" s="46" t="s">
        <v>176</v>
      </c>
      <c r="R134" s="49">
        <v>11</v>
      </c>
    </row>
    <row r="135" spans="1:18" ht="16.5" thickTop="1" thickBot="1" x14ac:dyDescent="0.3">
      <c r="A135" s="16" t="s">
        <v>745</v>
      </c>
      <c r="B135" s="18"/>
      <c r="C135" s="18"/>
      <c r="D135" s="31" t="s">
        <v>640</v>
      </c>
      <c r="E135" s="31"/>
      <c r="F135" s="31"/>
      <c r="G135" s="31"/>
      <c r="H135" s="31"/>
      <c r="I135" s="10"/>
      <c r="J135" s="10"/>
      <c r="K135" s="31" t="s">
        <v>641</v>
      </c>
      <c r="L135" s="31"/>
      <c r="M135" s="31"/>
      <c r="N135" s="31"/>
      <c r="O135" s="31"/>
      <c r="P135" s="10"/>
    </row>
    <row r="136" spans="1:18" x14ac:dyDescent="0.25">
      <c r="A136" s="16"/>
      <c r="B136" s="18"/>
      <c r="C136" s="18"/>
      <c r="D136" s="55" t="s">
        <v>642</v>
      </c>
      <c r="E136" s="55"/>
      <c r="F136" s="23"/>
      <c r="G136" s="55" t="s">
        <v>643</v>
      </c>
      <c r="H136" s="55"/>
      <c r="I136" s="10"/>
      <c r="J136" s="10"/>
      <c r="K136" s="55" t="s">
        <v>642</v>
      </c>
      <c r="L136" s="55"/>
      <c r="M136" s="23"/>
      <c r="N136" s="55" t="s">
        <v>643</v>
      </c>
      <c r="O136" s="55"/>
      <c r="P136" s="10"/>
    </row>
    <row r="137" spans="1:18" ht="15.75" thickBot="1" x14ac:dyDescent="0.3">
      <c r="A137" s="16"/>
      <c r="B137" s="18"/>
      <c r="C137" s="18"/>
      <c r="D137" s="31" t="s">
        <v>644</v>
      </c>
      <c r="E137" s="31"/>
      <c r="F137" s="18"/>
      <c r="G137" s="31" t="s">
        <v>645</v>
      </c>
      <c r="H137" s="31"/>
      <c r="I137" s="10"/>
      <c r="J137" s="10"/>
      <c r="K137" s="31" t="s">
        <v>644</v>
      </c>
      <c r="L137" s="31"/>
      <c r="M137" s="18"/>
      <c r="N137" s="31" t="s">
        <v>645</v>
      </c>
      <c r="O137" s="31"/>
      <c r="P137" s="10"/>
    </row>
    <row r="138" spans="1:18" x14ac:dyDescent="0.25">
      <c r="A138" s="16"/>
      <c r="B138" s="78" t="s">
        <v>646</v>
      </c>
      <c r="C138" s="78"/>
      <c r="D138" s="23"/>
      <c r="E138" s="23"/>
      <c r="F138" s="18"/>
      <c r="G138" s="23"/>
      <c r="H138" s="23"/>
      <c r="I138" s="18"/>
      <c r="J138" s="18"/>
      <c r="K138" s="23"/>
      <c r="L138" s="23"/>
      <c r="M138" s="18"/>
      <c r="N138" s="23"/>
      <c r="O138" s="23"/>
      <c r="P138" s="18"/>
    </row>
    <row r="139" spans="1:18" x14ac:dyDescent="0.25">
      <c r="A139" s="16"/>
      <c r="B139" s="18"/>
      <c r="C139" s="18"/>
      <c r="D139" s="18"/>
      <c r="E139" s="18"/>
      <c r="F139" s="18"/>
      <c r="G139" s="18"/>
      <c r="H139" s="18"/>
      <c r="I139" s="18"/>
      <c r="J139" s="18"/>
      <c r="K139" s="18"/>
      <c r="L139" s="18"/>
      <c r="M139" s="18"/>
      <c r="N139" s="18"/>
      <c r="O139" s="18"/>
      <c r="P139" s="18"/>
    </row>
    <row r="140" spans="1:18" x14ac:dyDescent="0.25">
      <c r="A140" s="16"/>
      <c r="B140" s="56" t="s">
        <v>647</v>
      </c>
      <c r="C140" s="56"/>
      <c r="D140" s="24" t="s">
        <v>176</v>
      </c>
      <c r="E140" s="27">
        <v>1230</v>
      </c>
      <c r="F140" s="18"/>
      <c r="G140" s="24" t="s">
        <v>176</v>
      </c>
      <c r="H140" s="29">
        <v>66</v>
      </c>
      <c r="I140" s="18"/>
      <c r="J140" s="18"/>
      <c r="K140" s="24" t="s">
        <v>176</v>
      </c>
      <c r="L140" s="27">
        <v>1130</v>
      </c>
      <c r="M140" s="18"/>
      <c r="N140" s="24" t="s">
        <v>176</v>
      </c>
      <c r="O140" s="29">
        <v>66</v>
      </c>
      <c r="P140" s="18"/>
    </row>
    <row r="141" spans="1:18" ht="15.75" thickBot="1" x14ac:dyDescent="0.3">
      <c r="A141" s="16"/>
      <c r="B141" s="18"/>
      <c r="C141" s="24" t="s">
        <v>648</v>
      </c>
      <c r="D141" s="38"/>
      <c r="E141" s="44">
        <v>200</v>
      </c>
      <c r="F141" s="18"/>
      <c r="G141" s="38"/>
      <c r="H141" s="44" t="s">
        <v>218</v>
      </c>
      <c r="I141" s="18"/>
      <c r="J141" s="18"/>
      <c r="K141" s="38"/>
      <c r="L141" s="44">
        <v>300</v>
      </c>
      <c r="M141" s="18"/>
      <c r="N141" s="38"/>
      <c r="O141" s="44" t="s">
        <v>218</v>
      </c>
      <c r="P141" s="18"/>
    </row>
    <row r="142" spans="1:18" ht="15.75" thickBot="1" x14ac:dyDescent="0.3">
      <c r="A142" s="16"/>
      <c r="B142" s="56" t="s">
        <v>649</v>
      </c>
      <c r="C142" s="56"/>
      <c r="D142" s="46" t="s">
        <v>176</v>
      </c>
      <c r="E142" s="47">
        <v>1430</v>
      </c>
      <c r="F142" s="18"/>
      <c r="G142" s="46" t="s">
        <v>176</v>
      </c>
      <c r="H142" s="49">
        <v>66</v>
      </c>
      <c r="I142" s="18"/>
      <c r="J142" s="18"/>
      <c r="K142" s="46" t="s">
        <v>176</v>
      </c>
      <c r="L142" s="47">
        <v>1430</v>
      </c>
      <c r="M142" s="18"/>
      <c r="N142" s="46" t="s">
        <v>176</v>
      </c>
      <c r="O142" s="49">
        <v>66</v>
      </c>
      <c r="P142" s="18"/>
    </row>
    <row r="143" spans="1:18" ht="15.75" thickTop="1" x14ac:dyDescent="0.25">
      <c r="A143" s="16"/>
      <c r="B143" s="18"/>
      <c r="C143" s="18"/>
      <c r="D143" s="50"/>
      <c r="E143" s="50"/>
      <c r="F143" s="18"/>
      <c r="G143" s="50"/>
      <c r="H143" s="50"/>
      <c r="I143" s="18"/>
      <c r="J143" s="18"/>
      <c r="K143" s="50"/>
      <c r="L143" s="50"/>
      <c r="M143" s="18"/>
      <c r="N143" s="50"/>
      <c r="O143" s="50"/>
      <c r="P143" s="18"/>
    </row>
    <row r="144" spans="1:18" ht="15.75" thickBot="1" x14ac:dyDescent="0.3">
      <c r="A144" s="16"/>
      <c r="B144" s="56" t="s">
        <v>650</v>
      </c>
      <c r="C144" s="56"/>
      <c r="D144" s="58" t="s">
        <v>176</v>
      </c>
      <c r="E144" s="59">
        <v>1430</v>
      </c>
      <c r="F144" s="18"/>
      <c r="G144" s="58" t="s">
        <v>176</v>
      </c>
      <c r="H144" s="74">
        <v>66</v>
      </c>
      <c r="I144" s="18"/>
      <c r="J144" s="18"/>
      <c r="K144" s="58" t="s">
        <v>176</v>
      </c>
      <c r="L144" s="59">
        <v>1430</v>
      </c>
      <c r="M144" s="18"/>
      <c r="N144" s="58" t="s">
        <v>176</v>
      </c>
      <c r="O144" s="74">
        <v>66</v>
      </c>
      <c r="P144" s="18"/>
    </row>
    <row r="145" spans="1:16" ht="15.75" thickTop="1" x14ac:dyDescent="0.25">
      <c r="A145" s="16"/>
      <c r="B145" s="18"/>
      <c r="C145" s="18"/>
      <c r="D145" s="18"/>
      <c r="E145" s="18"/>
      <c r="F145" s="18"/>
      <c r="G145" s="18"/>
      <c r="H145" s="18"/>
      <c r="I145" s="18"/>
      <c r="J145" s="18"/>
      <c r="K145" s="18"/>
      <c r="L145" s="18"/>
      <c r="M145" s="18"/>
      <c r="N145" s="18"/>
      <c r="O145" s="18"/>
      <c r="P145" s="18"/>
    </row>
    <row r="146" spans="1:16" x14ac:dyDescent="0.25">
      <c r="A146" s="16"/>
      <c r="B146" s="78" t="s">
        <v>651</v>
      </c>
      <c r="C146" s="78"/>
      <c r="D146" s="18"/>
      <c r="E146" s="18"/>
      <c r="F146" s="18"/>
      <c r="G146" s="18"/>
      <c r="H146" s="18"/>
      <c r="I146" s="18"/>
      <c r="J146" s="18"/>
      <c r="K146" s="18"/>
      <c r="L146" s="18"/>
      <c r="M146" s="18"/>
      <c r="N146" s="18"/>
      <c r="O146" s="18"/>
      <c r="P146" s="18"/>
    </row>
    <row r="147" spans="1:16" x14ac:dyDescent="0.25">
      <c r="A147" s="16"/>
      <c r="B147" s="18"/>
      <c r="C147" s="18"/>
      <c r="D147" s="18"/>
      <c r="E147" s="18"/>
      <c r="F147" s="18"/>
      <c r="G147" s="18"/>
      <c r="H147" s="18"/>
      <c r="I147" s="18"/>
      <c r="J147" s="18"/>
      <c r="K147" s="18"/>
      <c r="L147" s="18"/>
      <c r="M147" s="18"/>
      <c r="N147" s="18"/>
      <c r="O147" s="18"/>
      <c r="P147" s="18"/>
    </row>
    <row r="148" spans="1:16" ht="15.75" thickBot="1" x14ac:dyDescent="0.3">
      <c r="A148" s="16"/>
      <c r="B148" s="56" t="s">
        <v>650</v>
      </c>
      <c r="C148" s="56"/>
      <c r="D148" s="58" t="s">
        <v>176</v>
      </c>
      <c r="E148" s="59">
        <v>14280</v>
      </c>
      <c r="F148" s="18"/>
      <c r="G148" s="58" t="s">
        <v>176</v>
      </c>
      <c r="H148" s="59">
        <v>86807</v>
      </c>
      <c r="I148" s="18"/>
      <c r="J148" s="18"/>
      <c r="K148" s="58" t="s">
        <v>176</v>
      </c>
      <c r="L148" s="59">
        <v>14280</v>
      </c>
      <c r="M148" s="18"/>
      <c r="N148" s="58" t="s">
        <v>176</v>
      </c>
      <c r="O148" s="59">
        <v>86807</v>
      </c>
      <c r="P148" s="18"/>
    </row>
    <row r="149" spans="1:16" ht="15.75" thickTop="1" x14ac:dyDescent="0.25">
      <c r="A149" s="16"/>
      <c r="B149" s="18"/>
      <c r="C149" s="18"/>
      <c r="D149" s="18"/>
      <c r="E149" s="18"/>
      <c r="F149" s="18"/>
      <c r="G149" s="18"/>
      <c r="H149" s="18"/>
      <c r="I149" s="18"/>
      <c r="J149" s="18"/>
      <c r="K149" s="18"/>
      <c r="L149" s="18"/>
      <c r="M149" s="18"/>
      <c r="N149" s="18"/>
      <c r="O149" s="18"/>
      <c r="P149" s="18"/>
    </row>
    <row r="150" spans="1:16" x14ac:dyDescent="0.25">
      <c r="A150" s="16"/>
      <c r="B150" s="18"/>
      <c r="C150" s="18"/>
      <c r="D150" s="18"/>
      <c r="E150" s="18"/>
      <c r="F150" s="18"/>
      <c r="G150" s="18"/>
      <c r="H150" s="18"/>
      <c r="I150" s="18"/>
      <c r="J150" s="18"/>
      <c r="K150" s="18"/>
      <c r="L150" s="18"/>
      <c r="M150" s="18"/>
      <c r="N150" s="18"/>
      <c r="O150" s="18"/>
      <c r="P150" s="18"/>
    </row>
    <row r="151" spans="1:16" ht="15.75" thickBot="1" x14ac:dyDescent="0.3">
      <c r="A151" s="16"/>
      <c r="B151" s="18"/>
      <c r="C151" s="18"/>
      <c r="D151" s="31" t="s">
        <v>652</v>
      </c>
      <c r="E151" s="31"/>
      <c r="F151" s="31"/>
      <c r="G151" s="31"/>
      <c r="H151" s="31"/>
      <c r="I151" s="10"/>
      <c r="J151" s="10"/>
      <c r="K151" s="31" t="s">
        <v>653</v>
      </c>
      <c r="L151" s="31"/>
      <c r="M151" s="31"/>
      <c r="N151" s="31"/>
      <c r="O151" s="31"/>
      <c r="P151" s="10"/>
    </row>
    <row r="152" spans="1:16" x14ac:dyDescent="0.25">
      <c r="A152" s="16"/>
      <c r="B152" s="18"/>
      <c r="C152" s="18"/>
      <c r="D152" s="55" t="s">
        <v>642</v>
      </c>
      <c r="E152" s="55"/>
      <c r="F152" s="23"/>
      <c r="G152" s="55" t="s">
        <v>643</v>
      </c>
      <c r="H152" s="55"/>
      <c r="I152" s="10"/>
      <c r="J152" s="10"/>
      <c r="K152" s="55" t="s">
        <v>642</v>
      </c>
      <c r="L152" s="55"/>
      <c r="M152" s="23"/>
      <c r="N152" s="55" t="s">
        <v>643</v>
      </c>
      <c r="O152" s="55"/>
      <c r="P152" s="10"/>
    </row>
    <row r="153" spans="1:16" ht="15.75" thickBot="1" x14ac:dyDescent="0.3">
      <c r="A153" s="16"/>
      <c r="B153" s="18"/>
      <c r="C153" s="18"/>
      <c r="D153" s="31" t="s">
        <v>644</v>
      </c>
      <c r="E153" s="31"/>
      <c r="F153" s="18"/>
      <c r="G153" s="31" t="s">
        <v>645</v>
      </c>
      <c r="H153" s="31"/>
      <c r="I153" s="10"/>
      <c r="J153" s="10"/>
      <c r="K153" s="31" t="s">
        <v>644</v>
      </c>
      <c r="L153" s="31"/>
      <c r="M153" s="18"/>
      <c r="N153" s="31" t="s">
        <v>645</v>
      </c>
      <c r="O153" s="31"/>
      <c r="P153" s="10"/>
    </row>
    <row r="154" spans="1:16" x14ac:dyDescent="0.25">
      <c r="A154" s="16"/>
      <c r="B154" s="78" t="s">
        <v>646</v>
      </c>
      <c r="C154" s="78"/>
      <c r="D154" s="23"/>
      <c r="E154" s="23"/>
      <c r="F154" s="18"/>
      <c r="G154" s="23"/>
      <c r="H154" s="23"/>
      <c r="I154" s="18"/>
      <c r="J154" s="18"/>
      <c r="K154" s="23"/>
      <c r="L154" s="23"/>
      <c r="M154" s="18"/>
      <c r="N154" s="23"/>
      <c r="O154" s="23"/>
      <c r="P154" s="18"/>
    </row>
    <row r="155" spans="1:16" x14ac:dyDescent="0.25">
      <c r="A155" s="16"/>
      <c r="B155" s="18"/>
      <c r="C155" s="18"/>
      <c r="D155" s="18"/>
      <c r="E155" s="18"/>
      <c r="F155" s="18"/>
      <c r="G155" s="18"/>
      <c r="H155" s="18"/>
      <c r="I155" s="18"/>
      <c r="J155" s="18"/>
      <c r="K155" s="18"/>
      <c r="L155" s="18"/>
      <c r="M155" s="18"/>
      <c r="N155" s="18"/>
      <c r="O155" s="18"/>
      <c r="P155" s="18"/>
    </row>
    <row r="156" spans="1:16" x14ac:dyDescent="0.25">
      <c r="A156" s="16"/>
      <c r="B156" s="56" t="s">
        <v>647</v>
      </c>
      <c r="C156" s="56"/>
      <c r="D156" s="24" t="s">
        <v>176</v>
      </c>
      <c r="E156" s="27">
        <v>1892</v>
      </c>
      <c r="F156" s="18"/>
      <c r="G156" s="24" t="s">
        <v>176</v>
      </c>
      <c r="H156" s="29">
        <v>173</v>
      </c>
      <c r="I156" s="18"/>
      <c r="J156" s="18"/>
      <c r="K156" s="24" t="s">
        <v>176</v>
      </c>
      <c r="L156" s="27">
        <v>1833</v>
      </c>
      <c r="M156" s="18"/>
      <c r="N156" s="24" t="s">
        <v>176</v>
      </c>
      <c r="O156" s="29">
        <v>316</v>
      </c>
      <c r="P156" s="18"/>
    </row>
    <row r="157" spans="1:16" ht="16.5" x14ac:dyDescent="0.25">
      <c r="A157" s="16"/>
      <c r="B157" s="18"/>
      <c r="C157" s="24" t="s">
        <v>654</v>
      </c>
      <c r="D157" s="18"/>
      <c r="E157" s="29">
        <v>-762</v>
      </c>
      <c r="F157" s="18"/>
      <c r="G157" s="18"/>
      <c r="H157" s="29">
        <v>-107</v>
      </c>
      <c r="I157" s="79" t="s">
        <v>655</v>
      </c>
      <c r="J157" s="18"/>
      <c r="K157" s="18"/>
      <c r="L157" s="27">
        <v>-1019</v>
      </c>
      <c r="M157" s="18"/>
      <c r="N157" s="18"/>
      <c r="O157" s="29">
        <v>-109</v>
      </c>
      <c r="P157" s="79" t="s">
        <v>655</v>
      </c>
    </row>
    <row r="158" spans="1:16" ht="15.75" thickBot="1" x14ac:dyDescent="0.3">
      <c r="A158" s="16"/>
      <c r="B158" s="18"/>
      <c r="C158" s="24" t="s">
        <v>648</v>
      </c>
      <c r="D158" s="38"/>
      <c r="E158" s="44" t="s">
        <v>218</v>
      </c>
      <c r="F158" s="18"/>
      <c r="G158" s="38"/>
      <c r="H158" s="44" t="s">
        <v>218</v>
      </c>
      <c r="I158" s="18"/>
      <c r="J158" s="18"/>
      <c r="K158" s="38"/>
      <c r="L158" s="44">
        <v>316</v>
      </c>
      <c r="M158" s="18"/>
      <c r="N158" s="38"/>
      <c r="O158" s="44">
        <v>-141</v>
      </c>
      <c r="P158" s="18"/>
    </row>
    <row r="159" spans="1:16" ht="15.75" thickBot="1" x14ac:dyDescent="0.3">
      <c r="A159" s="16"/>
      <c r="B159" s="56" t="s">
        <v>649</v>
      </c>
      <c r="C159" s="56"/>
      <c r="D159" s="46" t="s">
        <v>176</v>
      </c>
      <c r="E159" s="47">
        <v>1130</v>
      </c>
      <c r="F159" s="18"/>
      <c r="G159" s="46" t="s">
        <v>176</v>
      </c>
      <c r="H159" s="49">
        <v>66</v>
      </c>
      <c r="I159" s="18"/>
      <c r="J159" s="18"/>
      <c r="K159" s="46" t="s">
        <v>176</v>
      </c>
      <c r="L159" s="47">
        <v>1130</v>
      </c>
      <c r="M159" s="18"/>
      <c r="N159" s="46" t="s">
        <v>176</v>
      </c>
      <c r="O159" s="49">
        <v>66</v>
      </c>
      <c r="P159" s="18"/>
    </row>
    <row r="160" spans="1:16" ht="15.75" thickTop="1" x14ac:dyDescent="0.25">
      <c r="A160" s="16"/>
      <c r="B160" s="18"/>
      <c r="C160" s="18"/>
      <c r="D160" s="50"/>
      <c r="E160" s="50"/>
      <c r="F160" s="18"/>
      <c r="G160" s="50"/>
      <c r="H160" s="50"/>
      <c r="I160" s="18"/>
      <c r="J160" s="18"/>
      <c r="K160" s="50"/>
      <c r="L160" s="50"/>
      <c r="M160" s="18"/>
      <c r="N160" s="50"/>
      <c r="O160" s="50"/>
      <c r="P160" s="18"/>
    </row>
    <row r="161" spans="1:16" ht="15.75" thickBot="1" x14ac:dyDescent="0.3">
      <c r="A161" s="16"/>
      <c r="B161" s="56" t="s">
        <v>650</v>
      </c>
      <c r="C161" s="56"/>
      <c r="D161" s="58" t="s">
        <v>176</v>
      </c>
      <c r="E161" s="59">
        <v>1130</v>
      </c>
      <c r="F161" s="18"/>
      <c r="G161" s="58" t="s">
        <v>176</v>
      </c>
      <c r="H161" s="74">
        <v>66</v>
      </c>
      <c r="I161" s="18"/>
      <c r="J161" s="18"/>
      <c r="K161" s="58" t="s">
        <v>176</v>
      </c>
      <c r="L161" s="59">
        <v>1130</v>
      </c>
      <c r="M161" s="18"/>
      <c r="N161" s="58" t="s">
        <v>176</v>
      </c>
      <c r="O161" s="74">
        <v>66</v>
      </c>
      <c r="P161" s="18"/>
    </row>
    <row r="162" spans="1:16" ht="15.75" thickTop="1" x14ac:dyDescent="0.25">
      <c r="A162" s="16"/>
      <c r="B162" s="18"/>
      <c r="C162" s="18"/>
      <c r="D162" s="50"/>
      <c r="E162" s="50"/>
      <c r="F162" s="18"/>
      <c r="G162" s="50"/>
      <c r="H162" s="50"/>
      <c r="I162" s="18"/>
      <c r="J162" s="18"/>
      <c r="K162" s="50"/>
      <c r="L162" s="50"/>
      <c r="M162" s="18"/>
      <c r="N162" s="50"/>
      <c r="O162" s="50"/>
      <c r="P162" s="18"/>
    </row>
    <row r="163" spans="1:16" x14ac:dyDescent="0.25">
      <c r="A163" s="16"/>
      <c r="B163" s="78" t="s">
        <v>651</v>
      </c>
      <c r="C163" s="78"/>
      <c r="D163" s="18"/>
      <c r="E163" s="18"/>
      <c r="F163" s="18"/>
      <c r="G163" s="18"/>
      <c r="H163" s="18"/>
      <c r="I163" s="18"/>
      <c r="J163" s="18"/>
      <c r="K163" s="18"/>
      <c r="L163" s="18"/>
      <c r="M163" s="18"/>
      <c r="N163" s="18"/>
      <c r="O163" s="18"/>
      <c r="P163" s="18"/>
    </row>
    <row r="164" spans="1:16" x14ac:dyDescent="0.25">
      <c r="A164" s="16"/>
      <c r="B164" s="18"/>
      <c r="C164" s="18"/>
      <c r="D164" s="18"/>
      <c r="E164" s="18"/>
      <c r="F164" s="18"/>
      <c r="G164" s="18"/>
      <c r="H164" s="18"/>
      <c r="I164" s="18"/>
      <c r="J164" s="18"/>
      <c r="K164" s="18"/>
      <c r="L164" s="18"/>
      <c r="M164" s="18"/>
      <c r="N164" s="18"/>
      <c r="O164" s="18"/>
      <c r="P164" s="18"/>
    </row>
    <row r="165" spans="1:16" ht="15.75" thickBot="1" x14ac:dyDescent="0.3">
      <c r="A165" s="16"/>
      <c r="B165" s="56" t="s">
        <v>650</v>
      </c>
      <c r="C165" s="56"/>
      <c r="D165" s="58" t="s">
        <v>176</v>
      </c>
      <c r="E165" s="59">
        <v>14452</v>
      </c>
      <c r="F165" s="18"/>
      <c r="G165" s="58" t="s">
        <v>176</v>
      </c>
      <c r="H165" s="59">
        <v>78277</v>
      </c>
      <c r="I165" s="18"/>
      <c r="J165" s="18"/>
      <c r="K165" s="58" t="s">
        <v>176</v>
      </c>
      <c r="L165" s="59">
        <v>14452</v>
      </c>
      <c r="M165" s="18"/>
      <c r="N165" s="58" t="s">
        <v>176</v>
      </c>
      <c r="O165" s="59">
        <v>78277</v>
      </c>
      <c r="P165" s="18"/>
    </row>
    <row r="166" spans="1:16" ht="15.75" thickTop="1" x14ac:dyDescent="0.25">
      <c r="A166" s="16" t="s">
        <v>746</v>
      </c>
      <c r="B166" s="18"/>
      <c r="C166" s="18"/>
      <c r="D166" s="84" t="s">
        <v>182</v>
      </c>
      <c r="E166" s="84"/>
      <c r="F166" s="10"/>
      <c r="G166" s="84" t="s">
        <v>183</v>
      </c>
      <c r="H166" s="84"/>
    </row>
    <row r="167" spans="1:16" ht="15.75" thickBot="1" x14ac:dyDescent="0.3">
      <c r="A167" s="16"/>
      <c r="B167" s="18"/>
      <c r="C167" s="18"/>
      <c r="D167" s="40"/>
      <c r="E167" s="21">
        <v>2013</v>
      </c>
      <c r="F167" s="10"/>
      <c r="G167" s="40"/>
      <c r="H167" s="21">
        <v>2012</v>
      </c>
    </row>
    <row r="168" spans="1:16" x14ac:dyDescent="0.25">
      <c r="A168" s="16"/>
      <c r="B168" s="56" t="s">
        <v>663</v>
      </c>
      <c r="C168" s="56"/>
      <c r="D168" s="36"/>
      <c r="E168" s="23"/>
      <c r="F168" s="18"/>
      <c r="G168" s="36"/>
      <c r="H168" s="23"/>
    </row>
    <row r="169" spans="1:16" ht="15.75" thickBot="1" x14ac:dyDescent="0.3">
      <c r="A169" s="16"/>
      <c r="B169" s="18"/>
      <c r="C169" s="24" t="s">
        <v>664</v>
      </c>
      <c r="D169" s="74" t="s">
        <v>176</v>
      </c>
      <c r="E169" s="59">
        <v>24617</v>
      </c>
      <c r="F169" s="18"/>
      <c r="G169" s="74" t="s">
        <v>176</v>
      </c>
      <c r="H169" s="59">
        <v>8069</v>
      </c>
    </row>
    <row r="170" spans="1:16" ht="15.75" thickTop="1" x14ac:dyDescent="0.25">
      <c r="A170" s="16" t="s">
        <v>747</v>
      </c>
      <c r="B170" s="18"/>
      <c r="C170" s="18"/>
      <c r="D170" s="10"/>
      <c r="E170" s="30" t="s">
        <v>182</v>
      </c>
      <c r="F170" s="30"/>
      <c r="G170" s="10"/>
      <c r="H170" s="30" t="s">
        <v>183</v>
      </c>
      <c r="I170" s="30"/>
    </row>
    <row r="171" spans="1:16" ht="15.75" thickBot="1" x14ac:dyDescent="0.3">
      <c r="A171" s="16"/>
      <c r="B171" s="18"/>
      <c r="C171" s="18"/>
      <c r="D171" s="80" t="s">
        <v>666</v>
      </c>
      <c r="E171" s="31">
        <v>2013</v>
      </c>
      <c r="F171" s="31"/>
      <c r="G171" s="10"/>
      <c r="H171" s="31">
        <v>2012</v>
      </c>
      <c r="I171" s="31"/>
    </row>
    <row r="172" spans="1:16" x14ac:dyDescent="0.25">
      <c r="A172" s="16"/>
      <c r="B172" s="56" t="s">
        <v>663</v>
      </c>
      <c r="C172" s="56"/>
      <c r="D172" s="18"/>
      <c r="E172" s="36"/>
      <c r="F172" s="23"/>
      <c r="G172" s="18"/>
      <c r="H172" s="36"/>
      <c r="I172" s="23"/>
    </row>
    <row r="173" spans="1:16" x14ac:dyDescent="0.25">
      <c r="A173" s="16"/>
      <c r="B173" s="18"/>
      <c r="C173" s="24" t="s">
        <v>667</v>
      </c>
      <c r="D173" s="24" t="s">
        <v>668</v>
      </c>
      <c r="E173" s="29" t="s">
        <v>176</v>
      </c>
      <c r="F173" s="29">
        <v>231</v>
      </c>
      <c r="G173" s="18"/>
      <c r="H173" s="29" t="s">
        <v>176</v>
      </c>
      <c r="I173" s="29">
        <v>297</v>
      </c>
    </row>
    <row r="174" spans="1:16" ht="15.75" thickBot="1" x14ac:dyDescent="0.3">
      <c r="A174" s="16"/>
      <c r="B174" s="18"/>
      <c r="C174" s="24" t="s">
        <v>667</v>
      </c>
      <c r="D174" s="24" t="s">
        <v>669</v>
      </c>
      <c r="E174" s="40"/>
      <c r="F174" s="44">
        <v>-67</v>
      </c>
      <c r="G174" s="18"/>
      <c r="H174" s="40"/>
      <c r="I174" s="44" t="s">
        <v>218</v>
      </c>
    </row>
    <row r="175" spans="1:16" ht="15.75" thickBot="1" x14ac:dyDescent="0.3">
      <c r="A175" s="16"/>
      <c r="B175" s="18"/>
      <c r="C175" s="18"/>
      <c r="D175" s="18"/>
      <c r="E175" s="46" t="s">
        <v>176</v>
      </c>
      <c r="F175" s="49">
        <v>164</v>
      </c>
      <c r="G175" s="18"/>
      <c r="H175" s="46" t="s">
        <v>176</v>
      </c>
      <c r="I175" s="49">
        <v>297</v>
      </c>
    </row>
    <row r="176" spans="1:16" ht="16.5" thickTop="1" thickBot="1" x14ac:dyDescent="0.3">
      <c r="A176" s="16" t="s">
        <v>748</v>
      </c>
      <c r="B176" s="18"/>
      <c r="C176" s="18"/>
      <c r="D176" s="18"/>
      <c r="E176" s="31" t="s">
        <v>399</v>
      </c>
      <c r="F176" s="31"/>
      <c r="G176" s="31"/>
      <c r="H176" s="31"/>
      <c r="I176" s="31"/>
      <c r="J176" s="18"/>
      <c r="K176" s="31" t="s">
        <v>400</v>
      </c>
      <c r="L176" s="31"/>
      <c r="M176" s="31"/>
      <c r="N176" s="31"/>
      <c r="O176" s="31"/>
    </row>
    <row r="177" spans="1:15" ht="15.75" thickBot="1" x14ac:dyDescent="0.3">
      <c r="A177" s="16"/>
      <c r="B177" s="18"/>
      <c r="C177" s="18"/>
      <c r="D177" s="18"/>
      <c r="E177" s="68"/>
      <c r="F177" s="22">
        <v>2013</v>
      </c>
      <c r="G177" s="52"/>
      <c r="H177" s="52"/>
      <c r="I177" s="22">
        <v>2012</v>
      </c>
      <c r="J177" s="18"/>
      <c r="K177" s="68"/>
      <c r="L177" s="22">
        <v>2013</v>
      </c>
      <c r="M177" s="52"/>
      <c r="N177" s="52"/>
      <c r="O177" s="22">
        <v>2012</v>
      </c>
    </row>
    <row r="178" spans="1:15" ht="27" thickBot="1" x14ac:dyDescent="0.3">
      <c r="A178" s="16"/>
      <c r="B178" s="24" t="s">
        <v>664</v>
      </c>
      <c r="C178" s="24" t="s">
        <v>671</v>
      </c>
      <c r="D178" s="18"/>
      <c r="E178" s="54" t="s">
        <v>176</v>
      </c>
      <c r="F178" s="54">
        <v>535</v>
      </c>
      <c r="G178" s="18"/>
      <c r="H178" s="44" t="s">
        <v>176</v>
      </c>
      <c r="I178" s="54">
        <v>589</v>
      </c>
      <c r="J178" s="18"/>
      <c r="K178" s="54" t="s">
        <v>176</v>
      </c>
      <c r="L178" s="54">
        <v>-265</v>
      </c>
      <c r="M178" s="18"/>
      <c r="N178" s="44" t="s">
        <v>176</v>
      </c>
      <c r="O178" s="54">
        <v>826</v>
      </c>
    </row>
    <row r="179" spans="1:15" ht="15.75" thickBot="1" x14ac:dyDescent="0.3">
      <c r="A179" s="16"/>
      <c r="B179" s="18"/>
      <c r="C179" s="18"/>
      <c r="D179" s="18"/>
      <c r="E179" s="49" t="s">
        <v>176</v>
      </c>
      <c r="F179" s="49">
        <v>535</v>
      </c>
      <c r="G179" s="18"/>
      <c r="H179" s="49" t="s">
        <v>176</v>
      </c>
      <c r="I179" s="49">
        <v>589</v>
      </c>
      <c r="J179" s="18"/>
      <c r="K179" s="49" t="s">
        <v>176</v>
      </c>
      <c r="L179" s="49">
        <v>-265</v>
      </c>
      <c r="M179" s="18"/>
      <c r="N179" s="49" t="s">
        <v>176</v>
      </c>
      <c r="O179" s="49">
        <v>826</v>
      </c>
    </row>
    <row r="180" spans="1:15" ht="15.75" thickTop="1" x14ac:dyDescent="0.25">
      <c r="A180" s="16"/>
      <c r="B180" s="18"/>
      <c r="C180" s="18"/>
      <c r="D180" s="18"/>
      <c r="E180" s="51"/>
      <c r="F180" s="50"/>
      <c r="G180" s="18"/>
      <c r="H180" s="51"/>
      <c r="I180" s="50"/>
      <c r="J180" s="18"/>
      <c r="K180" s="51"/>
      <c r="L180" s="50"/>
      <c r="M180" s="18"/>
      <c r="N180" s="51"/>
      <c r="O180" s="50"/>
    </row>
    <row r="181" spans="1:15" x14ac:dyDescent="0.25">
      <c r="A181" s="16"/>
      <c r="B181" s="18"/>
      <c r="C181" s="19" t="s">
        <v>672</v>
      </c>
      <c r="D181" s="10"/>
      <c r="E181" s="28"/>
      <c r="F181" s="18"/>
      <c r="G181" s="18"/>
      <c r="H181" s="28"/>
      <c r="I181" s="18"/>
      <c r="J181" s="18"/>
      <c r="K181" s="28"/>
      <c r="L181" s="18"/>
      <c r="M181" s="18"/>
      <c r="N181" s="28"/>
      <c r="O181" s="18"/>
    </row>
    <row r="182" spans="1:15" x14ac:dyDescent="0.25">
      <c r="A182" s="16"/>
      <c r="B182" s="18"/>
      <c r="C182" s="19" t="s">
        <v>673</v>
      </c>
      <c r="D182" s="10"/>
      <c r="E182" s="28"/>
      <c r="F182" s="18"/>
      <c r="G182" s="18"/>
      <c r="H182" s="28"/>
      <c r="I182" s="18"/>
      <c r="J182" s="18"/>
      <c r="K182" s="28"/>
      <c r="L182" s="18"/>
      <c r="M182" s="18"/>
      <c r="N182" s="28"/>
      <c r="O182" s="18"/>
    </row>
    <row r="183" spans="1:15" ht="15.75" thickBot="1" x14ac:dyDescent="0.3">
      <c r="A183" s="16"/>
      <c r="B183" s="18"/>
      <c r="C183" s="19" t="s">
        <v>674</v>
      </c>
      <c r="D183" s="10"/>
      <c r="E183" s="31" t="s">
        <v>399</v>
      </c>
      <c r="F183" s="31"/>
      <c r="G183" s="31"/>
      <c r="H183" s="31"/>
      <c r="I183" s="31"/>
      <c r="J183" s="18"/>
      <c r="K183" s="31" t="s">
        <v>400</v>
      </c>
      <c r="L183" s="31"/>
      <c r="M183" s="31"/>
      <c r="N183" s="31"/>
      <c r="O183" s="31"/>
    </row>
    <row r="184" spans="1:15" ht="15.75" thickBot="1" x14ac:dyDescent="0.3">
      <c r="A184" s="16"/>
      <c r="B184" s="18"/>
      <c r="C184" s="21" t="s">
        <v>675</v>
      </c>
      <c r="D184" s="10"/>
      <c r="E184" s="68"/>
      <c r="F184" s="22">
        <v>2013</v>
      </c>
      <c r="G184" s="52"/>
      <c r="H184" s="52"/>
      <c r="I184" s="22">
        <v>2012</v>
      </c>
      <c r="J184" s="18"/>
      <c r="K184" s="68"/>
      <c r="L184" s="22">
        <v>2013</v>
      </c>
      <c r="M184" s="52"/>
      <c r="N184" s="52"/>
      <c r="O184" s="22">
        <v>2012</v>
      </c>
    </row>
    <row r="185" spans="1:15" ht="15.75" thickBot="1" x14ac:dyDescent="0.3">
      <c r="A185" s="16"/>
      <c r="B185" s="24" t="s">
        <v>664</v>
      </c>
      <c r="C185" s="25" t="s">
        <v>175</v>
      </c>
      <c r="D185" s="18"/>
      <c r="E185" s="54" t="s">
        <v>176</v>
      </c>
      <c r="F185" s="54">
        <v>-179</v>
      </c>
      <c r="G185" s="18"/>
      <c r="H185" s="44" t="s">
        <v>176</v>
      </c>
      <c r="I185" s="54">
        <v>158</v>
      </c>
      <c r="J185" s="18"/>
      <c r="K185" s="54" t="s">
        <v>176</v>
      </c>
      <c r="L185" s="54">
        <v>-131</v>
      </c>
      <c r="M185" s="18"/>
      <c r="N185" s="44" t="s">
        <v>176</v>
      </c>
      <c r="O185" s="54">
        <v>22</v>
      </c>
    </row>
    <row r="186" spans="1:15" ht="15.75" thickBot="1" x14ac:dyDescent="0.3">
      <c r="A186" s="16"/>
      <c r="B186" s="18"/>
      <c r="C186" s="18"/>
      <c r="D186" s="18"/>
      <c r="E186" s="49" t="s">
        <v>176</v>
      </c>
      <c r="F186" s="49">
        <v>-179</v>
      </c>
      <c r="G186" s="18"/>
      <c r="H186" s="49" t="s">
        <v>176</v>
      </c>
      <c r="I186" s="49">
        <v>158</v>
      </c>
      <c r="J186" s="18"/>
      <c r="K186" s="49" t="s">
        <v>176</v>
      </c>
      <c r="L186" s="49">
        <v>-131</v>
      </c>
      <c r="M186" s="18"/>
      <c r="N186" s="49" t="s">
        <v>176</v>
      </c>
      <c r="O186" s="49">
        <v>22</v>
      </c>
    </row>
    <row r="187" spans="1:15" ht="16.5" thickTop="1" thickBot="1" x14ac:dyDescent="0.3">
      <c r="A187" s="16" t="s">
        <v>749</v>
      </c>
      <c r="B187" s="18"/>
      <c r="C187" s="18"/>
      <c r="D187" s="18"/>
      <c r="E187" s="31" t="s">
        <v>399</v>
      </c>
      <c r="F187" s="31"/>
      <c r="G187" s="31"/>
      <c r="H187" s="31"/>
      <c r="I187" s="31"/>
      <c r="J187" s="18"/>
      <c r="K187" s="31" t="s">
        <v>400</v>
      </c>
      <c r="L187" s="31"/>
      <c r="M187" s="31"/>
      <c r="N187" s="31"/>
      <c r="O187" s="31"/>
    </row>
    <row r="188" spans="1:15" ht="15.75" thickBot="1" x14ac:dyDescent="0.3">
      <c r="A188" s="16"/>
      <c r="B188" s="18"/>
      <c r="C188" s="81" t="s">
        <v>677</v>
      </c>
      <c r="D188" s="18"/>
      <c r="E188" s="43"/>
      <c r="F188" s="22">
        <v>2013</v>
      </c>
      <c r="G188" s="52"/>
      <c r="H188" s="68"/>
      <c r="I188" s="22">
        <v>2012</v>
      </c>
      <c r="J188" s="18"/>
      <c r="K188" s="43"/>
      <c r="L188" s="22">
        <v>2013</v>
      </c>
      <c r="M188" s="52"/>
      <c r="N188" s="43"/>
      <c r="O188" s="22">
        <v>2012</v>
      </c>
    </row>
    <row r="189" spans="1:15" ht="15.75" thickBot="1" x14ac:dyDescent="0.3">
      <c r="A189" s="16"/>
      <c r="B189" s="24" t="s">
        <v>664</v>
      </c>
      <c r="C189" s="24" t="s">
        <v>175</v>
      </c>
      <c r="D189" s="18"/>
      <c r="E189" s="54" t="s">
        <v>176</v>
      </c>
      <c r="F189" s="54" t="s">
        <v>218</v>
      </c>
      <c r="G189" s="18"/>
      <c r="H189" s="54" t="s">
        <v>176</v>
      </c>
      <c r="I189" s="54">
        <v>400</v>
      </c>
      <c r="J189" s="18"/>
      <c r="K189" s="54" t="s">
        <v>176</v>
      </c>
      <c r="L189" s="54" t="s">
        <v>218</v>
      </c>
      <c r="M189" s="18"/>
      <c r="N189" s="54" t="s">
        <v>176</v>
      </c>
      <c r="O189" s="42">
        <v>1229</v>
      </c>
    </row>
    <row r="190" spans="1:15" ht="15.75" thickBot="1" x14ac:dyDescent="0.3">
      <c r="A190" s="16"/>
      <c r="B190" s="18"/>
      <c r="C190" s="18"/>
      <c r="D190" s="18"/>
      <c r="E190" s="49" t="s">
        <v>176</v>
      </c>
      <c r="F190" s="49" t="s">
        <v>218</v>
      </c>
      <c r="G190" s="18"/>
      <c r="H190" s="49" t="s">
        <v>176</v>
      </c>
      <c r="I190" s="49">
        <v>400</v>
      </c>
      <c r="J190" s="18"/>
      <c r="K190" s="49" t="s">
        <v>176</v>
      </c>
      <c r="L190" s="49" t="s">
        <v>218</v>
      </c>
      <c r="M190" s="18"/>
      <c r="N190" s="49" t="s">
        <v>176</v>
      </c>
      <c r="O190" s="47">
        <v>1229</v>
      </c>
    </row>
    <row r="191" spans="1:15" ht="15.75" thickTop="1" x14ac:dyDescent="0.25">
      <c r="A191" s="16"/>
      <c r="B191" s="18"/>
      <c r="C191" s="18"/>
      <c r="D191" s="18"/>
      <c r="E191" s="51"/>
      <c r="F191" s="50"/>
      <c r="G191" s="18"/>
      <c r="H191" s="50"/>
      <c r="I191" s="50"/>
      <c r="J191" s="18"/>
      <c r="K191" s="51"/>
      <c r="L191" s="50"/>
      <c r="M191" s="18"/>
      <c r="N191" s="51"/>
      <c r="O191" s="50"/>
    </row>
  </sheetData>
  <mergeCells count="290">
    <mergeCell ref="A166:A169"/>
    <mergeCell ref="A170:A175"/>
    <mergeCell ref="A176:A186"/>
    <mergeCell ref="A187:A191"/>
    <mergeCell ref="A26:A35"/>
    <mergeCell ref="A36:A42"/>
    <mergeCell ref="A43:A63"/>
    <mergeCell ref="A64:A83"/>
    <mergeCell ref="A84:A134"/>
    <mergeCell ref="A135:A165"/>
    <mergeCell ref="A1:A2"/>
    <mergeCell ref="B1:Z1"/>
    <mergeCell ref="B2:Z2"/>
    <mergeCell ref="B3:Z3"/>
    <mergeCell ref="A4:A12"/>
    <mergeCell ref="A13:A25"/>
    <mergeCell ref="B172:C172"/>
    <mergeCell ref="E176:I176"/>
    <mergeCell ref="K176:O176"/>
    <mergeCell ref="E183:I183"/>
    <mergeCell ref="K183:O183"/>
    <mergeCell ref="E187:I187"/>
    <mergeCell ref="K187:O187"/>
    <mergeCell ref="D166:E166"/>
    <mergeCell ref="G166:H166"/>
    <mergeCell ref="B168:C168"/>
    <mergeCell ref="E170:F170"/>
    <mergeCell ref="H170:I170"/>
    <mergeCell ref="E171:F171"/>
    <mergeCell ref="H171:I171"/>
    <mergeCell ref="B154:C154"/>
    <mergeCell ref="B156:C156"/>
    <mergeCell ref="B159:C159"/>
    <mergeCell ref="B161:C161"/>
    <mergeCell ref="B163:C163"/>
    <mergeCell ref="B165:C165"/>
    <mergeCell ref="D152:E152"/>
    <mergeCell ref="G152:H152"/>
    <mergeCell ref="K152:L152"/>
    <mergeCell ref="N152:O152"/>
    <mergeCell ref="D153:E153"/>
    <mergeCell ref="G153:H153"/>
    <mergeCell ref="K153:L153"/>
    <mergeCell ref="N153:O153"/>
    <mergeCell ref="B142:C142"/>
    <mergeCell ref="B144:C144"/>
    <mergeCell ref="B146:C146"/>
    <mergeCell ref="B148:C148"/>
    <mergeCell ref="D151:H151"/>
    <mergeCell ref="K151:O151"/>
    <mergeCell ref="D137:E137"/>
    <mergeCell ref="G137:H137"/>
    <mergeCell ref="K137:L137"/>
    <mergeCell ref="N137:O137"/>
    <mergeCell ref="B138:C138"/>
    <mergeCell ref="B140:C140"/>
    <mergeCell ref="B127:D127"/>
    <mergeCell ref="B130:D130"/>
    <mergeCell ref="B133:D133"/>
    <mergeCell ref="D135:H135"/>
    <mergeCell ref="K135:O135"/>
    <mergeCell ref="D136:E136"/>
    <mergeCell ref="G136:H136"/>
    <mergeCell ref="K136:L136"/>
    <mergeCell ref="N136:O136"/>
    <mergeCell ref="E125:F125"/>
    <mergeCell ref="H125:I125"/>
    <mergeCell ref="K125:L125"/>
    <mergeCell ref="N125:O125"/>
    <mergeCell ref="Q125:R125"/>
    <mergeCell ref="E126:F126"/>
    <mergeCell ref="H126:I126"/>
    <mergeCell ref="K126:L126"/>
    <mergeCell ref="N126:O126"/>
    <mergeCell ref="Q126:R126"/>
    <mergeCell ref="B114:D114"/>
    <mergeCell ref="B117:D117"/>
    <mergeCell ref="B120:D120"/>
    <mergeCell ref="E123:R123"/>
    <mergeCell ref="E124:F124"/>
    <mergeCell ref="H124:I124"/>
    <mergeCell ref="K124:L124"/>
    <mergeCell ref="N124:O124"/>
    <mergeCell ref="Q124:R124"/>
    <mergeCell ref="E112:F112"/>
    <mergeCell ref="H112:I112"/>
    <mergeCell ref="K112:L112"/>
    <mergeCell ref="N112:O112"/>
    <mergeCell ref="Q112:R112"/>
    <mergeCell ref="E113:F113"/>
    <mergeCell ref="H113:I113"/>
    <mergeCell ref="K113:L113"/>
    <mergeCell ref="N113:O113"/>
    <mergeCell ref="Q113:R113"/>
    <mergeCell ref="B101:D101"/>
    <mergeCell ref="B104:D104"/>
    <mergeCell ref="B107:D107"/>
    <mergeCell ref="E110:R110"/>
    <mergeCell ref="E111:F111"/>
    <mergeCell ref="H111:I111"/>
    <mergeCell ref="K111:L111"/>
    <mergeCell ref="N111:O111"/>
    <mergeCell ref="Q111:R111"/>
    <mergeCell ref="E99:F99"/>
    <mergeCell ref="H99:I99"/>
    <mergeCell ref="K99:L99"/>
    <mergeCell ref="N99:O99"/>
    <mergeCell ref="Q99:R99"/>
    <mergeCell ref="E100:F100"/>
    <mergeCell ref="H100:I100"/>
    <mergeCell ref="K100:L100"/>
    <mergeCell ref="N100:O100"/>
    <mergeCell ref="Q100:R100"/>
    <mergeCell ref="B88:D88"/>
    <mergeCell ref="B91:D91"/>
    <mergeCell ref="B94:D94"/>
    <mergeCell ref="E97:R97"/>
    <mergeCell ref="E98:F98"/>
    <mergeCell ref="H98:I98"/>
    <mergeCell ref="K98:L98"/>
    <mergeCell ref="N98:O98"/>
    <mergeCell ref="Q98:R98"/>
    <mergeCell ref="E86:F86"/>
    <mergeCell ref="H86:I86"/>
    <mergeCell ref="K86:L86"/>
    <mergeCell ref="N86:O86"/>
    <mergeCell ref="Q86:R86"/>
    <mergeCell ref="E87:F87"/>
    <mergeCell ref="H87:I87"/>
    <mergeCell ref="K87:L87"/>
    <mergeCell ref="N87:O87"/>
    <mergeCell ref="Q87:R87"/>
    <mergeCell ref="V79:W79"/>
    <mergeCell ref="B81:C81"/>
    <mergeCell ref="B82:C82"/>
    <mergeCell ref="E84:R84"/>
    <mergeCell ref="E85:F85"/>
    <mergeCell ref="H85:I85"/>
    <mergeCell ref="K85:L85"/>
    <mergeCell ref="N85:O85"/>
    <mergeCell ref="Q85:R85"/>
    <mergeCell ref="D79:E79"/>
    <mergeCell ref="G79:H79"/>
    <mergeCell ref="J79:K79"/>
    <mergeCell ref="M79:N79"/>
    <mergeCell ref="P79:Q79"/>
    <mergeCell ref="S79:T79"/>
    <mergeCell ref="V77:W77"/>
    <mergeCell ref="D78:E78"/>
    <mergeCell ref="G78:H78"/>
    <mergeCell ref="J78:K78"/>
    <mergeCell ref="M78:N78"/>
    <mergeCell ref="P78:Q78"/>
    <mergeCell ref="S78:T78"/>
    <mergeCell ref="V78:W78"/>
    <mergeCell ref="D77:E77"/>
    <mergeCell ref="G77:H77"/>
    <mergeCell ref="J77:K77"/>
    <mergeCell ref="M77:N77"/>
    <mergeCell ref="P77:Q77"/>
    <mergeCell ref="S77:T77"/>
    <mergeCell ref="V68:W68"/>
    <mergeCell ref="B70:C70"/>
    <mergeCell ref="B71:C71"/>
    <mergeCell ref="D75:W75"/>
    <mergeCell ref="D76:E76"/>
    <mergeCell ref="G76:H76"/>
    <mergeCell ref="J76:K76"/>
    <mergeCell ref="M76:N76"/>
    <mergeCell ref="P76:Q76"/>
    <mergeCell ref="V76:W76"/>
    <mergeCell ref="D68:E68"/>
    <mergeCell ref="G68:H68"/>
    <mergeCell ref="J68:K68"/>
    <mergeCell ref="M68:N68"/>
    <mergeCell ref="P68:Q68"/>
    <mergeCell ref="S68:T68"/>
    <mergeCell ref="V66:W66"/>
    <mergeCell ref="D67:E67"/>
    <mergeCell ref="G67:H67"/>
    <mergeCell ref="J67:K67"/>
    <mergeCell ref="M67:N67"/>
    <mergeCell ref="P67:Q67"/>
    <mergeCell ref="S67:T67"/>
    <mergeCell ref="V67:W67"/>
    <mergeCell ref="D66:E66"/>
    <mergeCell ref="G66:H66"/>
    <mergeCell ref="J66:K66"/>
    <mergeCell ref="M66:N66"/>
    <mergeCell ref="P66:Q66"/>
    <mergeCell ref="S66:T66"/>
    <mergeCell ref="B61:C61"/>
    <mergeCell ref="B62:C62"/>
    <mergeCell ref="D64:W64"/>
    <mergeCell ref="D65:E65"/>
    <mergeCell ref="G65:H65"/>
    <mergeCell ref="J65:K65"/>
    <mergeCell ref="M65:N65"/>
    <mergeCell ref="P65:Q65"/>
    <mergeCell ref="V65:W65"/>
    <mergeCell ref="Y58:Z58"/>
    <mergeCell ref="D59:E59"/>
    <mergeCell ref="G59:H59"/>
    <mergeCell ref="J59:K59"/>
    <mergeCell ref="M59:N59"/>
    <mergeCell ref="P59:Q59"/>
    <mergeCell ref="S59:T59"/>
    <mergeCell ref="V59:W59"/>
    <mergeCell ref="Y59:Z59"/>
    <mergeCell ref="D57:E57"/>
    <mergeCell ref="M57:N57"/>
    <mergeCell ref="P57:Q57"/>
    <mergeCell ref="S57:T57"/>
    <mergeCell ref="Y57:Z57"/>
    <mergeCell ref="D58:E58"/>
    <mergeCell ref="M58:N58"/>
    <mergeCell ref="P58:Q58"/>
    <mergeCell ref="S58:T58"/>
    <mergeCell ref="V58:W58"/>
    <mergeCell ref="V48:W48"/>
    <mergeCell ref="Y48:Z48"/>
    <mergeCell ref="B50:C50"/>
    <mergeCell ref="B51:C51"/>
    <mergeCell ref="D55:Z55"/>
    <mergeCell ref="P56:Q56"/>
    <mergeCell ref="Y56:Z56"/>
    <mergeCell ref="D48:E48"/>
    <mergeCell ref="G48:H48"/>
    <mergeCell ref="J48:K48"/>
    <mergeCell ref="M48:N48"/>
    <mergeCell ref="P48:Q48"/>
    <mergeCell ref="S48:T48"/>
    <mergeCell ref="D47:E47"/>
    <mergeCell ref="M47:N47"/>
    <mergeCell ref="P47:Q47"/>
    <mergeCell ref="S47:T47"/>
    <mergeCell ref="V47:W47"/>
    <mergeCell ref="Y47:Z47"/>
    <mergeCell ref="D44:Z44"/>
    <mergeCell ref="P45:Q45"/>
    <mergeCell ref="Y45:Z45"/>
    <mergeCell ref="D46:E46"/>
    <mergeCell ref="M46:N46"/>
    <mergeCell ref="P46:Q46"/>
    <mergeCell ref="S46:T46"/>
    <mergeCell ref="Y46:Z46"/>
    <mergeCell ref="D38:E38"/>
    <mergeCell ref="G38:H38"/>
    <mergeCell ref="J38:K38"/>
    <mergeCell ref="M38:N38"/>
    <mergeCell ref="B40:C40"/>
    <mergeCell ref="B41:C41"/>
    <mergeCell ref="D36:H36"/>
    <mergeCell ref="J36:N36"/>
    <mergeCell ref="D37:E37"/>
    <mergeCell ref="G37:H37"/>
    <mergeCell ref="J37:K37"/>
    <mergeCell ref="M37:N37"/>
    <mergeCell ref="C29:D29"/>
    <mergeCell ref="F29:G29"/>
    <mergeCell ref="I29:J29"/>
    <mergeCell ref="L29:M29"/>
    <mergeCell ref="O29:P29"/>
    <mergeCell ref="R29:S29"/>
    <mergeCell ref="C28:D28"/>
    <mergeCell ref="F28:G28"/>
    <mergeCell ref="I28:J28"/>
    <mergeCell ref="L28:M28"/>
    <mergeCell ref="O28:P28"/>
    <mergeCell ref="R28:S28"/>
    <mergeCell ref="C26:J26"/>
    <mergeCell ref="L26:S26"/>
    <mergeCell ref="C27:D27"/>
    <mergeCell ref="F27:G27"/>
    <mergeCell ref="I27:J27"/>
    <mergeCell ref="L27:M27"/>
    <mergeCell ref="O27:P27"/>
    <mergeCell ref="R27:S27"/>
    <mergeCell ref="C17:D17"/>
    <mergeCell ref="C18:D18"/>
    <mergeCell ref="C21:D21"/>
    <mergeCell ref="B22:D22"/>
    <mergeCell ref="B24:D24"/>
    <mergeCell ref="C25:D25"/>
    <mergeCell ref="D4:G4"/>
    <mergeCell ref="J4:M4"/>
    <mergeCell ref="E13:I13"/>
    <mergeCell ref="E14:F14"/>
    <mergeCell ref="H14:I14"/>
    <mergeCell ref="B16:D1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750</v>
      </c>
      <c r="B1" s="7" t="s">
        <v>60</v>
      </c>
      <c r="C1" s="7"/>
      <c r="D1" s="7" t="s">
        <v>1</v>
      </c>
      <c r="E1" s="7"/>
      <c r="F1" s="1"/>
    </row>
    <row r="2" spans="1:6" x14ac:dyDescent="0.25">
      <c r="A2" s="1" t="s">
        <v>91</v>
      </c>
      <c r="B2" s="1" t="s">
        <v>2</v>
      </c>
      <c r="C2" s="1" t="s">
        <v>61</v>
      </c>
      <c r="D2" s="1" t="s">
        <v>2</v>
      </c>
      <c r="E2" s="1" t="s">
        <v>61</v>
      </c>
      <c r="F2" s="1" t="s">
        <v>24</v>
      </c>
    </row>
    <row r="3" spans="1:6" ht="30" x14ac:dyDescent="0.25">
      <c r="A3" s="3" t="s">
        <v>751</v>
      </c>
      <c r="B3" s="4"/>
      <c r="C3" s="4"/>
      <c r="D3" s="4"/>
      <c r="E3" s="4"/>
      <c r="F3" s="4"/>
    </row>
    <row r="4" spans="1:6" x14ac:dyDescent="0.25">
      <c r="A4" s="2" t="s">
        <v>752</v>
      </c>
      <c r="B4" s="8">
        <v>2</v>
      </c>
      <c r="C4" s="4"/>
      <c r="D4" s="8">
        <v>2</v>
      </c>
      <c r="E4" s="4"/>
      <c r="F4" s="8">
        <v>3</v>
      </c>
    </row>
    <row r="5" spans="1:6" ht="30" x14ac:dyDescent="0.25">
      <c r="A5" s="2" t="s">
        <v>753</v>
      </c>
      <c r="B5" s="4">
        <v>1.4</v>
      </c>
      <c r="C5" s="4"/>
      <c r="D5" s="4">
        <v>1.4</v>
      </c>
      <c r="E5" s="4"/>
      <c r="F5" s="4">
        <v>1.4</v>
      </c>
    </row>
    <row r="6" spans="1:6" x14ac:dyDescent="0.25">
      <c r="A6" s="2" t="s">
        <v>37</v>
      </c>
      <c r="B6" s="4">
        <v>0.6</v>
      </c>
      <c r="C6" s="4"/>
      <c r="D6" s="4">
        <v>0.6</v>
      </c>
      <c r="E6" s="4"/>
      <c r="F6" s="4"/>
    </row>
    <row r="7" spans="1:6" ht="30" x14ac:dyDescent="0.25">
      <c r="A7" s="2" t="s">
        <v>754</v>
      </c>
      <c r="B7" s="4">
        <v>5.9</v>
      </c>
      <c r="C7" s="4"/>
      <c r="D7" s="4">
        <v>5.9</v>
      </c>
      <c r="E7" s="4"/>
      <c r="F7" s="4">
        <v>4.4000000000000004</v>
      </c>
    </row>
    <row r="8" spans="1:6" x14ac:dyDescent="0.25">
      <c r="A8" s="2" t="s">
        <v>755</v>
      </c>
      <c r="B8" s="4">
        <v>1.5</v>
      </c>
      <c r="C8" s="4"/>
      <c r="D8" s="4">
        <v>1.5</v>
      </c>
      <c r="E8" s="4"/>
      <c r="F8" s="4"/>
    </row>
    <row r="9" spans="1:6" x14ac:dyDescent="0.25">
      <c r="A9" s="2" t="s">
        <v>756</v>
      </c>
      <c r="B9" s="4"/>
      <c r="C9" s="4"/>
      <c r="D9" s="4">
        <v>9</v>
      </c>
      <c r="E9" s="4"/>
      <c r="F9" s="4"/>
    </row>
    <row r="10" spans="1:6" ht="30" x14ac:dyDescent="0.25">
      <c r="A10" s="2" t="s">
        <v>757</v>
      </c>
      <c r="B10" s="4"/>
      <c r="C10" s="4"/>
      <c r="D10" s="4">
        <v>2</v>
      </c>
      <c r="E10" s="4"/>
      <c r="F10" s="4"/>
    </row>
    <row r="11" spans="1:6" ht="30" x14ac:dyDescent="0.25">
      <c r="A11" s="2" t="s">
        <v>758</v>
      </c>
      <c r="B11" s="4"/>
      <c r="C11" s="4"/>
      <c r="D11" s="4">
        <v>7</v>
      </c>
      <c r="E11" s="4"/>
      <c r="F11" s="4"/>
    </row>
    <row r="12" spans="1:6" x14ac:dyDescent="0.25">
      <c r="A12" s="2" t="s">
        <v>759</v>
      </c>
      <c r="B12" s="4">
        <v>2.5</v>
      </c>
      <c r="C12" s="4"/>
      <c r="D12" s="4">
        <v>2.5</v>
      </c>
      <c r="E12" s="4"/>
      <c r="F12" s="4"/>
    </row>
    <row r="13" spans="1:6" ht="30" x14ac:dyDescent="0.25">
      <c r="A13" s="3" t="s">
        <v>760</v>
      </c>
      <c r="B13" s="4"/>
      <c r="C13" s="4"/>
      <c r="D13" s="4"/>
      <c r="E13" s="4"/>
      <c r="F13" s="4"/>
    </row>
    <row r="14" spans="1:6" x14ac:dyDescent="0.25">
      <c r="A14" s="2" t="s">
        <v>761</v>
      </c>
      <c r="B14" s="4">
        <v>0</v>
      </c>
      <c r="C14" s="4"/>
      <c r="D14" s="4">
        <v>0</v>
      </c>
      <c r="E14" s="4"/>
      <c r="F14" s="4">
        <v>0</v>
      </c>
    </row>
    <row r="15" spans="1:6" x14ac:dyDescent="0.25">
      <c r="A15" s="2" t="s">
        <v>762</v>
      </c>
      <c r="B15" s="4">
        <v>0</v>
      </c>
      <c r="C15" s="4"/>
      <c r="D15" s="4">
        <v>0</v>
      </c>
      <c r="E15" s="4"/>
      <c r="F15" s="4">
        <v>0</v>
      </c>
    </row>
    <row r="16" spans="1:6" ht="30" x14ac:dyDescent="0.25">
      <c r="A16" s="2" t="s">
        <v>763</v>
      </c>
      <c r="B16" s="4"/>
      <c r="C16" s="4"/>
      <c r="D16" s="4"/>
      <c r="E16" s="4"/>
      <c r="F16" s="4"/>
    </row>
    <row r="17" spans="1:6" ht="30" x14ac:dyDescent="0.25">
      <c r="A17" s="3" t="s">
        <v>751</v>
      </c>
      <c r="B17" s="4"/>
      <c r="C17" s="4"/>
      <c r="D17" s="4"/>
      <c r="E17" s="4"/>
      <c r="F17" s="4"/>
    </row>
    <row r="18" spans="1:6" x14ac:dyDescent="0.25">
      <c r="A18" s="2" t="s">
        <v>764</v>
      </c>
      <c r="B18" s="4">
        <v>0</v>
      </c>
      <c r="C18" s="4">
        <v>0</v>
      </c>
      <c r="D18" s="4">
        <v>0</v>
      </c>
      <c r="E18" s="4">
        <v>0</v>
      </c>
      <c r="F18" s="4"/>
    </row>
    <row r="19" spans="1:6" x14ac:dyDescent="0.25">
      <c r="A19" s="2" t="s">
        <v>765</v>
      </c>
      <c r="B19" s="4">
        <v>1.4</v>
      </c>
      <c r="C19" s="4"/>
      <c r="D19" s="4">
        <v>1.4</v>
      </c>
      <c r="E19" s="4"/>
      <c r="F19" s="4">
        <v>0.9</v>
      </c>
    </row>
    <row r="20" spans="1:6" ht="30" x14ac:dyDescent="0.25">
      <c r="A20" s="2" t="s">
        <v>766</v>
      </c>
      <c r="B20" s="4"/>
      <c r="C20" s="4"/>
      <c r="D20" s="4"/>
      <c r="E20" s="4"/>
      <c r="F20" s="4"/>
    </row>
    <row r="21" spans="1:6" ht="30" x14ac:dyDescent="0.25">
      <c r="A21" s="3" t="s">
        <v>751</v>
      </c>
      <c r="B21" s="4"/>
      <c r="C21" s="4"/>
      <c r="D21" s="4"/>
      <c r="E21" s="4"/>
      <c r="F21" s="4"/>
    </row>
    <row r="22" spans="1:6" x14ac:dyDescent="0.25">
      <c r="A22" s="2" t="s">
        <v>767</v>
      </c>
      <c r="B22" s="4">
        <v>0</v>
      </c>
      <c r="C22" s="4"/>
      <c r="D22" s="4">
        <v>0</v>
      </c>
      <c r="E22" s="4"/>
      <c r="F22" s="4">
        <v>0</v>
      </c>
    </row>
    <row r="23" spans="1:6" x14ac:dyDescent="0.25">
      <c r="A23" s="2" t="s">
        <v>37</v>
      </c>
      <c r="B23" s="4">
        <v>0.6</v>
      </c>
      <c r="C23" s="4"/>
      <c r="D23" s="4">
        <v>0.6</v>
      </c>
      <c r="E23" s="4"/>
      <c r="F23" s="4">
        <v>15.9</v>
      </c>
    </row>
    <row r="24" spans="1:6" x14ac:dyDescent="0.25">
      <c r="A24" s="2" t="s">
        <v>43</v>
      </c>
      <c r="B24" s="9">
        <v>0.6</v>
      </c>
      <c r="C24" s="4"/>
      <c r="D24" s="9">
        <v>0.6</v>
      </c>
      <c r="E24" s="4"/>
      <c r="F24" s="9">
        <v>15.9</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3" width="15.42578125" bestFit="1" customWidth="1"/>
    <col min="4" max="5" width="36" bestFit="1" customWidth="1"/>
    <col min="6" max="7" width="33.5703125" bestFit="1" customWidth="1"/>
  </cols>
  <sheetData>
    <row r="1" spans="1:7" ht="30" x14ac:dyDescent="0.25">
      <c r="A1" s="1" t="s">
        <v>768</v>
      </c>
      <c r="B1" s="1" t="s">
        <v>60</v>
      </c>
      <c r="C1" s="1" t="s">
        <v>1</v>
      </c>
      <c r="D1" s="1" t="s">
        <v>60</v>
      </c>
      <c r="E1" s="1" t="s">
        <v>1</v>
      </c>
      <c r="F1" s="1" t="s">
        <v>60</v>
      </c>
      <c r="G1" s="1" t="s">
        <v>1</v>
      </c>
    </row>
    <row r="2" spans="1:7" ht="30" x14ac:dyDescent="0.25">
      <c r="A2" s="1" t="s">
        <v>59</v>
      </c>
      <c r="B2" s="7" t="s">
        <v>2</v>
      </c>
      <c r="C2" s="7" t="s">
        <v>2</v>
      </c>
      <c r="D2" s="1" t="s">
        <v>61</v>
      </c>
      <c r="E2" s="1" t="s">
        <v>61</v>
      </c>
      <c r="F2" s="1" t="s">
        <v>61</v>
      </c>
      <c r="G2" s="1" t="s">
        <v>61</v>
      </c>
    </row>
    <row r="3" spans="1:7" x14ac:dyDescent="0.25">
      <c r="A3" s="1"/>
      <c r="B3" s="7"/>
      <c r="C3" s="7"/>
      <c r="D3" s="1" t="s">
        <v>769</v>
      </c>
      <c r="E3" s="1" t="s">
        <v>769</v>
      </c>
      <c r="F3" s="1" t="s">
        <v>770</v>
      </c>
      <c r="G3" s="1" t="s">
        <v>770</v>
      </c>
    </row>
    <row r="4" spans="1:7" ht="30" x14ac:dyDescent="0.25">
      <c r="A4" s="2" t="s">
        <v>175</v>
      </c>
      <c r="B4" s="8">
        <v>19778</v>
      </c>
      <c r="C4" s="8">
        <v>59364</v>
      </c>
      <c r="D4" s="8">
        <v>19326</v>
      </c>
      <c r="E4" s="8">
        <v>58713</v>
      </c>
      <c r="F4" s="8">
        <v>19432</v>
      </c>
      <c r="G4" s="8">
        <v>59032</v>
      </c>
    </row>
    <row r="5" spans="1:7" x14ac:dyDescent="0.25">
      <c r="A5" s="2" t="s">
        <v>79</v>
      </c>
      <c r="B5" s="6">
        <v>2873</v>
      </c>
      <c r="C5" s="6">
        <v>24817</v>
      </c>
      <c r="D5" s="6">
        <v>22489</v>
      </c>
      <c r="E5" s="6">
        <v>42597</v>
      </c>
      <c r="F5" s="6">
        <v>22383</v>
      </c>
      <c r="G5" s="6">
        <v>42278</v>
      </c>
    </row>
    <row r="6" spans="1:7" ht="30" x14ac:dyDescent="0.25">
      <c r="A6" s="2" t="s">
        <v>82</v>
      </c>
      <c r="B6" s="6">
        <v>2572</v>
      </c>
      <c r="C6" s="6">
        <v>23848</v>
      </c>
      <c r="D6" s="6">
        <v>22138</v>
      </c>
      <c r="E6" s="6">
        <v>41295</v>
      </c>
      <c r="F6" s="6">
        <v>22032</v>
      </c>
      <c r="G6" s="6">
        <v>40976</v>
      </c>
    </row>
    <row r="7" spans="1:7" x14ac:dyDescent="0.25">
      <c r="A7" s="2" t="s">
        <v>83</v>
      </c>
      <c r="B7" s="4">
        <v>619</v>
      </c>
      <c r="C7" s="6">
        <v>6564</v>
      </c>
      <c r="D7" s="6">
        <v>6814</v>
      </c>
      <c r="E7" s="6">
        <v>11599</v>
      </c>
      <c r="F7" s="6">
        <v>6787</v>
      </c>
      <c r="G7" s="6">
        <v>11484</v>
      </c>
    </row>
    <row r="8" spans="1:7" x14ac:dyDescent="0.25">
      <c r="A8" s="2" t="s">
        <v>85</v>
      </c>
      <c r="B8" s="6">
        <v>1609</v>
      </c>
      <c r="C8" s="6">
        <v>16286</v>
      </c>
      <c r="D8" s="6">
        <v>14990</v>
      </c>
      <c r="E8" s="6">
        <v>28658</v>
      </c>
      <c r="F8" s="6">
        <v>14911</v>
      </c>
      <c r="G8" s="6">
        <v>28454</v>
      </c>
    </row>
    <row r="9" spans="1:7" x14ac:dyDescent="0.25">
      <c r="A9" s="2" t="s">
        <v>87</v>
      </c>
      <c r="B9" s="9">
        <v>0.02</v>
      </c>
      <c r="C9" s="9">
        <v>0.24</v>
      </c>
      <c r="D9" s="9">
        <v>0.23</v>
      </c>
      <c r="E9" s="9">
        <v>0.44</v>
      </c>
      <c r="F9" s="9">
        <v>0.23</v>
      </c>
      <c r="G9" s="9">
        <v>0.43</v>
      </c>
    </row>
    <row r="10" spans="1:7" x14ac:dyDescent="0.25">
      <c r="A10" s="2" t="s">
        <v>88</v>
      </c>
      <c r="B10" s="9">
        <v>0.02</v>
      </c>
      <c r="C10" s="9">
        <v>0.24</v>
      </c>
      <c r="D10" s="9">
        <v>0.22</v>
      </c>
      <c r="E10" s="9">
        <v>0.42</v>
      </c>
      <c r="F10" s="9">
        <v>0.22</v>
      </c>
      <c r="G10" s="9">
        <v>0.42</v>
      </c>
    </row>
    <row r="11" spans="1:7" ht="30" x14ac:dyDescent="0.25">
      <c r="A11" s="2" t="s">
        <v>103</v>
      </c>
      <c r="B11" s="4">
        <v>823</v>
      </c>
      <c r="C11" s="4">
        <v>482</v>
      </c>
      <c r="D11" s="4">
        <v>522</v>
      </c>
      <c r="E11" s="6">
        <v>1565</v>
      </c>
      <c r="F11" s="4">
        <v>490</v>
      </c>
      <c r="G11" s="6">
        <v>1469</v>
      </c>
    </row>
    <row r="12" spans="1:7" ht="30" x14ac:dyDescent="0.25">
      <c r="A12" s="2" t="s">
        <v>771</v>
      </c>
      <c r="B12" s="4">
        <v>213</v>
      </c>
      <c r="C12" s="4">
        <v>128</v>
      </c>
      <c r="D12" s="4">
        <v>134</v>
      </c>
      <c r="E12" s="4">
        <v>336</v>
      </c>
      <c r="F12" s="4">
        <v>126</v>
      </c>
      <c r="G12" s="4">
        <v>311</v>
      </c>
    </row>
    <row r="13" spans="1:7" x14ac:dyDescent="0.25">
      <c r="A13" s="2" t="s">
        <v>105</v>
      </c>
      <c r="B13" s="8">
        <v>2219</v>
      </c>
      <c r="C13" s="8">
        <v>16640</v>
      </c>
      <c r="D13" s="8">
        <v>15378</v>
      </c>
      <c r="E13" s="8">
        <v>29887</v>
      </c>
      <c r="F13" s="8">
        <v>15275</v>
      </c>
      <c r="G13" s="8">
        <v>29612</v>
      </c>
    </row>
  </sheetData>
  <mergeCells count="2">
    <mergeCell ref="B2:B3"/>
    <mergeCell ref="C2:C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772</v>
      </c>
      <c r="B1" s="7" t="s">
        <v>2</v>
      </c>
      <c r="C1" s="7" t="s">
        <v>24</v>
      </c>
    </row>
    <row r="2" spans="1:3" ht="30" x14ac:dyDescent="0.25">
      <c r="A2" s="1" t="s">
        <v>23</v>
      </c>
      <c r="B2" s="7"/>
      <c r="C2" s="7"/>
    </row>
    <row r="3" spans="1:3" ht="45" x14ac:dyDescent="0.25">
      <c r="A3" s="3" t="s">
        <v>700</v>
      </c>
      <c r="B3" s="4"/>
      <c r="C3" s="4"/>
    </row>
    <row r="4" spans="1:3" ht="30" x14ac:dyDescent="0.25">
      <c r="A4" s="2" t="s">
        <v>184</v>
      </c>
      <c r="B4" s="8">
        <v>17893</v>
      </c>
      <c r="C4" s="8">
        <v>18880</v>
      </c>
    </row>
    <row r="5" spans="1:3" x14ac:dyDescent="0.25">
      <c r="A5" s="2" t="s">
        <v>185</v>
      </c>
      <c r="B5" s="6">
        <v>-3613</v>
      </c>
      <c r="C5" s="6">
        <v>-4705</v>
      </c>
    </row>
    <row r="6" spans="1:3" x14ac:dyDescent="0.25">
      <c r="A6" s="2" t="s">
        <v>186</v>
      </c>
      <c r="B6" s="6">
        <v>14280</v>
      </c>
      <c r="C6" s="6">
        <v>14175</v>
      </c>
    </row>
    <row r="7" spans="1:3" ht="30" x14ac:dyDescent="0.25">
      <c r="A7" s="2" t="s">
        <v>187</v>
      </c>
      <c r="B7" s="6">
        <v>-1430</v>
      </c>
      <c r="C7" s="6">
        <v>-1130</v>
      </c>
    </row>
    <row r="8" spans="1:3" x14ac:dyDescent="0.25">
      <c r="A8" s="2" t="s">
        <v>188</v>
      </c>
      <c r="B8" s="6">
        <v>12850</v>
      </c>
      <c r="C8" s="6">
        <v>13045</v>
      </c>
    </row>
    <row r="9" spans="1:3" x14ac:dyDescent="0.25">
      <c r="A9" s="2" t="s">
        <v>189</v>
      </c>
      <c r="B9" s="6">
        <v>119691</v>
      </c>
      <c r="C9" s="6">
        <v>114492</v>
      </c>
    </row>
    <row r="10" spans="1:3" x14ac:dyDescent="0.25">
      <c r="A10" s="2" t="s">
        <v>185</v>
      </c>
      <c r="B10" s="6">
        <v>-32884</v>
      </c>
      <c r="C10" s="6">
        <v>-33278</v>
      </c>
    </row>
    <row r="11" spans="1:3" x14ac:dyDescent="0.25">
      <c r="A11" s="2" t="s">
        <v>190</v>
      </c>
      <c r="B11" s="6">
        <v>86807</v>
      </c>
      <c r="C11" s="6">
        <v>81214</v>
      </c>
    </row>
    <row r="12" spans="1:3" ht="30" x14ac:dyDescent="0.25">
      <c r="A12" s="2" t="s">
        <v>187</v>
      </c>
      <c r="B12" s="4">
        <v>-66</v>
      </c>
      <c r="C12" s="4">
        <v>-66</v>
      </c>
    </row>
    <row r="13" spans="1:3" x14ac:dyDescent="0.25">
      <c r="A13" s="2" t="s">
        <v>191</v>
      </c>
      <c r="B13" s="6">
        <v>86741</v>
      </c>
      <c r="C13" s="6">
        <v>81148</v>
      </c>
    </row>
    <row r="14" spans="1:3" x14ac:dyDescent="0.25">
      <c r="A14" s="2" t="s">
        <v>192</v>
      </c>
      <c r="B14" s="6">
        <v>99591</v>
      </c>
      <c r="C14" s="6">
        <v>94193</v>
      </c>
    </row>
    <row r="15" spans="1:3" ht="30" x14ac:dyDescent="0.25">
      <c r="A15" s="2" t="s">
        <v>193</v>
      </c>
      <c r="B15" s="6">
        <v>15682</v>
      </c>
      <c r="C15" s="6">
        <v>10482</v>
      </c>
    </row>
    <row r="16" spans="1:3" ht="30" x14ac:dyDescent="0.25">
      <c r="A16" s="2" t="s">
        <v>194</v>
      </c>
      <c r="B16" s="8">
        <v>71059</v>
      </c>
      <c r="C16" s="8">
        <v>70666</v>
      </c>
    </row>
    <row r="17" spans="1:3" ht="30" x14ac:dyDescent="0.25">
      <c r="A17" s="3" t="s">
        <v>773</v>
      </c>
      <c r="B17" s="4"/>
      <c r="C17" s="4"/>
    </row>
    <row r="18" spans="1:3" ht="30" x14ac:dyDescent="0.25">
      <c r="A18" s="2" t="s">
        <v>774</v>
      </c>
      <c r="B18" s="85">
        <v>9.7000000000000003E-2</v>
      </c>
      <c r="C18" s="85">
        <v>8.6999999999999994E-2</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x14ac:dyDescent="0.25">
      <c r="A1" s="7" t="s">
        <v>775</v>
      </c>
      <c r="B1" s="1" t="s">
        <v>2</v>
      </c>
      <c r="C1" s="7" t="s">
        <v>24</v>
      </c>
    </row>
    <row r="2" spans="1:3" x14ac:dyDescent="0.25">
      <c r="A2" s="7"/>
      <c r="B2" s="1" t="s">
        <v>776</v>
      </c>
      <c r="C2" s="7"/>
    </row>
    <row r="3" spans="1:3" x14ac:dyDescent="0.25">
      <c r="A3" s="3" t="s">
        <v>196</v>
      </c>
      <c r="B3" s="4"/>
      <c r="C3" s="4"/>
    </row>
    <row r="4" spans="1:3" x14ac:dyDescent="0.25">
      <c r="A4" s="2" t="s">
        <v>199</v>
      </c>
      <c r="B4" s="8">
        <v>4701000</v>
      </c>
      <c r="C4" s="8">
        <v>5424000</v>
      </c>
    </row>
    <row r="5" spans="1:3" x14ac:dyDescent="0.25">
      <c r="A5" s="2" t="s">
        <v>200</v>
      </c>
      <c r="B5" s="6">
        <v>917000</v>
      </c>
      <c r="C5" s="6">
        <v>338000</v>
      </c>
    </row>
    <row r="6" spans="1:3" x14ac:dyDescent="0.25">
      <c r="A6" s="2" t="s">
        <v>201</v>
      </c>
      <c r="B6" s="6">
        <v>8688000</v>
      </c>
      <c r="C6" s="6">
        <v>10032000</v>
      </c>
    </row>
    <row r="7" spans="1:3" x14ac:dyDescent="0.25">
      <c r="A7" s="2" t="s">
        <v>498</v>
      </c>
      <c r="B7" s="6">
        <v>14306000</v>
      </c>
      <c r="C7" s="6">
        <v>15794000</v>
      </c>
    </row>
    <row r="8" spans="1:3" x14ac:dyDescent="0.25">
      <c r="A8" s="3" t="s">
        <v>777</v>
      </c>
      <c r="B8" s="4"/>
      <c r="C8" s="4"/>
    </row>
    <row r="9" spans="1:3" ht="30" x14ac:dyDescent="0.25">
      <c r="A9" s="2" t="s">
        <v>778</v>
      </c>
      <c r="B9" s="6">
        <v>2300000</v>
      </c>
      <c r="C9" s="6">
        <v>6800000</v>
      </c>
    </row>
    <row r="10" spans="1:3" ht="30" x14ac:dyDescent="0.25">
      <c r="A10" s="2" t="s">
        <v>779</v>
      </c>
      <c r="B10" s="6">
        <v>3900000</v>
      </c>
      <c r="C10" s="6">
        <v>4400000</v>
      </c>
    </row>
    <row r="11" spans="1:3" x14ac:dyDescent="0.25">
      <c r="A11" s="2" t="s">
        <v>780</v>
      </c>
      <c r="B11" s="8">
        <v>4700000</v>
      </c>
      <c r="C11" s="4"/>
    </row>
    <row r="12" spans="1:3" ht="30" x14ac:dyDescent="0.25">
      <c r="A12" s="2" t="s">
        <v>781</v>
      </c>
      <c r="B12" s="4">
        <v>13</v>
      </c>
      <c r="C12" s="4"/>
    </row>
    <row r="13" spans="1:3" x14ac:dyDescent="0.25">
      <c r="A13" s="2" t="s">
        <v>782</v>
      </c>
      <c r="B13" s="4"/>
      <c r="C13" s="4"/>
    </row>
    <row r="14" spans="1:3" x14ac:dyDescent="0.25">
      <c r="A14" s="3" t="s">
        <v>777</v>
      </c>
      <c r="B14" s="4"/>
      <c r="C14" s="4"/>
    </row>
    <row r="15" spans="1:3" ht="30" x14ac:dyDescent="0.25">
      <c r="A15" s="2" t="s">
        <v>781</v>
      </c>
      <c r="B15" s="4">
        <v>10</v>
      </c>
      <c r="C15" s="4"/>
    </row>
    <row r="16" spans="1:3" x14ac:dyDescent="0.25">
      <c r="A16" s="2" t="s">
        <v>783</v>
      </c>
      <c r="B16" s="4"/>
      <c r="C16" s="4"/>
    </row>
    <row r="17" spans="1:3" x14ac:dyDescent="0.25">
      <c r="A17" s="3" t="s">
        <v>777</v>
      </c>
      <c r="B17" s="4"/>
      <c r="C17" s="4"/>
    </row>
    <row r="18" spans="1:3" ht="30" x14ac:dyDescent="0.25">
      <c r="A18" s="2" t="s">
        <v>781</v>
      </c>
      <c r="B18" s="4">
        <v>3</v>
      </c>
      <c r="C18" s="4"/>
    </row>
  </sheetData>
  <mergeCells count="2">
    <mergeCell ref="A1:A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784</v>
      </c>
      <c r="B1" s="7" t="s">
        <v>2</v>
      </c>
      <c r="C1" s="7" t="s">
        <v>24</v>
      </c>
    </row>
    <row r="2" spans="1:3" ht="30" x14ac:dyDescent="0.25">
      <c r="A2" s="1" t="s">
        <v>23</v>
      </c>
      <c r="B2" s="7"/>
      <c r="C2" s="7"/>
    </row>
    <row r="3" spans="1:3" x14ac:dyDescent="0.25">
      <c r="A3" s="3" t="s">
        <v>342</v>
      </c>
      <c r="B3" s="4"/>
      <c r="C3" s="4"/>
    </row>
    <row r="4" spans="1:3" x14ac:dyDescent="0.25">
      <c r="A4" s="2" t="s">
        <v>211</v>
      </c>
      <c r="B4" s="8">
        <v>220443</v>
      </c>
      <c r="C4" s="8">
        <v>195164</v>
      </c>
    </row>
    <row r="5" spans="1:3" x14ac:dyDescent="0.25">
      <c r="A5" s="2" t="s">
        <v>785</v>
      </c>
      <c r="B5" s="6">
        <v>93513</v>
      </c>
      <c r="C5" s="6">
        <v>81554</v>
      </c>
    </row>
    <row r="6" spans="1:3" x14ac:dyDescent="0.25">
      <c r="A6" s="2" t="s">
        <v>786</v>
      </c>
      <c r="B6" s="6">
        <v>126930</v>
      </c>
      <c r="C6" s="6">
        <v>113610</v>
      </c>
    </row>
    <row r="7" spans="1:3" ht="30" x14ac:dyDescent="0.25">
      <c r="A7" s="2" t="s">
        <v>787</v>
      </c>
      <c r="B7" s="4"/>
      <c r="C7" s="4"/>
    </row>
    <row r="8" spans="1:3" x14ac:dyDescent="0.25">
      <c r="A8" s="3" t="s">
        <v>342</v>
      </c>
      <c r="B8" s="4"/>
      <c r="C8" s="4"/>
    </row>
    <row r="9" spans="1:3" x14ac:dyDescent="0.25">
      <c r="A9" s="2" t="s">
        <v>211</v>
      </c>
      <c r="B9" s="6">
        <v>54773</v>
      </c>
      <c r="C9" s="6">
        <v>52346</v>
      </c>
    </row>
    <row r="10" spans="1:3" x14ac:dyDescent="0.25">
      <c r="A10" s="2" t="s">
        <v>785</v>
      </c>
      <c r="B10" s="6">
        <v>40510</v>
      </c>
      <c r="C10" s="6">
        <v>38108</v>
      </c>
    </row>
    <row r="11" spans="1:3" x14ac:dyDescent="0.25">
      <c r="A11" s="2" t="s">
        <v>786</v>
      </c>
      <c r="B11" s="6">
        <v>14263</v>
      </c>
      <c r="C11" s="6">
        <v>14238</v>
      </c>
    </row>
    <row r="12" spans="1:3" x14ac:dyDescent="0.25">
      <c r="A12" s="2" t="s">
        <v>788</v>
      </c>
      <c r="B12" s="4"/>
      <c r="C12" s="4"/>
    </row>
    <row r="13" spans="1:3" x14ac:dyDescent="0.25">
      <c r="A13" s="3" t="s">
        <v>342</v>
      </c>
      <c r="B13" s="4"/>
      <c r="C13" s="4"/>
    </row>
    <row r="14" spans="1:3" x14ac:dyDescent="0.25">
      <c r="A14" s="2" t="s">
        <v>211</v>
      </c>
      <c r="B14" s="6">
        <v>1593</v>
      </c>
      <c r="C14" s="6">
        <v>1593</v>
      </c>
    </row>
    <row r="15" spans="1:3" x14ac:dyDescent="0.25">
      <c r="A15" s="2" t="s">
        <v>785</v>
      </c>
      <c r="B15" s="4">
        <v>0</v>
      </c>
      <c r="C15" s="4">
        <v>0</v>
      </c>
    </row>
    <row r="16" spans="1:3" x14ac:dyDescent="0.25">
      <c r="A16" s="2" t="s">
        <v>786</v>
      </c>
      <c r="B16" s="6">
        <v>1593</v>
      </c>
      <c r="C16" s="6">
        <v>1593</v>
      </c>
    </row>
    <row r="17" spans="1:3" x14ac:dyDescent="0.25">
      <c r="A17" s="2" t="s">
        <v>789</v>
      </c>
      <c r="B17" s="4"/>
      <c r="C17" s="4"/>
    </row>
    <row r="18" spans="1:3" x14ac:dyDescent="0.25">
      <c r="A18" s="3" t="s">
        <v>342</v>
      </c>
      <c r="B18" s="4"/>
      <c r="C18" s="4"/>
    </row>
    <row r="19" spans="1:3" x14ac:dyDescent="0.25">
      <c r="A19" s="2" t="s">
        <v>211</v>
      </c>
      <c r="B19" s="6">
        <v>15309</v>
      </c>
      <c r="C19" s="6">
        <v>15242</v>
      </c>
    </row>
    <row r="20" spans="1:3" x14ac:dyDescent="0.25">
      <c r="A20" s="2" t="s">
        <v>785</v>
      </c>
      <c r="B20" s="6">
        <v>10267</v>
      </c>
      <c r="C20" s="6">
        <v>9864</v>
      </c>
    </row>
    <row r="21" spans="1:3" x14ac:dyDescent="0.25">
      <c r="A21" s="2" t="s">
        <v>786</v>
      </c>
      <c r="B21" s="6">
        <v>5042</v>
      </c>
      <c r="C21" s="6">
        <v>5378</v>
      </c>
    </row>
    <row r="22" spans="1:3" x14ac:dyDescent="0.25">
      <c r="A22" s="2" t="s">
        <v>790</v>
      </c>
      <c r="B22" s="4"/>
      <c r="C22" s="4"/>
    </row>
    <row r="23" spans="1:3" x14ac:dyDescent="0.25">
      <c r="A23" s="3" t="s">
        <v>342</v>
      </c>
      <c r="B23" s="4"/>
      <c r="C23" s="4"/>
    </row>
    <row r="24" spans="1:3" x14ac:dyDescent="0.25">
      <c r="A24" s="2" t="s">
        <v>211</v>
      </c>
      <c r="B24" s="6">
        <v>28049</v>
      </c>
      <c r="C24" s="6">
        <v>25777</v>
      </c>
    </row>
    <row r="25" spans="1:3" x14ac:dyDescent="0.25">
      <c r="A25" s="2" t="s">
        <v>785</v>
      </c>
      <c r="B25" s="6">
        <v>21314</v>
      </c>
      <c r="C25" s="6">
        <v>19779</v>
      </c>
    </row>
    <row r="26" spans="1:3" x14ac:dyDescent="0.25">
      <c r="A26" s="2" t="s">
        <v>786</v>
      </c>
      <c r="B26" s="6">
        <v>6735</v>
      </c>
      <c r="C26" s="6">
        <v>5998</v>
      </c>
    </row>
    <row r="27" spans="1:3" x14ac:dyDescent="0.25">
      <c r="A27" s="2" t="s">
        <v>791</v>
      </c>
      <c r="B27" s="4"/>
      <c r="C27" s="4"/>
    </row>
    <row r="28" spans="1:3" x14ac:dyDescent="0.25">
      <c r="A28" s="3" t="s">
        <v>342</v>
      </c>
      <c r="B28" s="4"/>
      <c r="C28" s="4"/>
    </row>
    <row r="29" spans="1:3" x14ac:dyDescent="0.25">
      <c r="A29" s="2" t="s">
        <v>211</v>
      </c>
      <c r="B29" s="6">
        <v>9822</v>
      </c>
      <c r="C29" s="6">
        <v>9734</v>
      </c>
    </row>
    <row r="30" spans="1:3" x14ac:dyDescent="0.25">
      <c r="A30" s="2" t="s">
        <v>785</v>
      </c>
      <c r="B30" s="6">
        <v>8929</v>
      </c>
      <c r="C30" s="6">
        <v>8465</v>
      </c>
    </row>
    <row r="31" spans="1:3" x14ac:dyDescent="0.25">
      <c r="A31" s="2" t="s">
        <v>786</v>
      </c>
      <c r="B31" s="4">
        <v>893</v>
      </c>
      <c r="C31" s="6">
        <v>1269</v>
      </c>
    </row>
    <row r="32" spans="1:3" x14ac:dyDescent="0.25">
      <c r="A32" s="2" t="s">
        <v>792</v>
      </c>
      <c r="B32" s="4"/>
      <c r="C32" s="4"/>
    </row>
    <row r="33" spans="1:3" x14ac:dyDescent="0.25">
      <c r="A33" s="3" t="s">
        <v>342</v>
      </c>
      <c r="B33" s="4"/>
      <c r="C33" s="4"/>
    </row>
    <row r="34" spans="1:3" x14ac:dyDescent="0.25">
      <c r="A34" s="2" t="s">
        <v>211</v>
      </c>
      <c r="B34" s="6">
        <v>12749</v>
      </c>
      <c r="C34" s="6">
        <v>6910</v>
      </c>
    </row>
    <row r="35" spans="1:3" x14ac:dyDescent="0.25">
      <c r="A35" s="2" t="s">
        <v>785</v>
      </c>
      <c r="B35" s="4">
        <v>0</v>
      </c>
      <c r="C35" s="4">
        <v>0</v>
      </c>
    </row>
    <row r="36" spans="1:3" x14ac:dyDescent="0.25">
      <c r="A36" s="2" t="s">
        <v>786</v>
      </c>
      <c r="B36" s="6">
        <v>12749</v>
      </c>
      <c r="C36" s="6">
        <v>6910</v>
      </c>
    </row>
    <row r="37" spans="1:3" ht="30" x14ac:dyDescent="0.25">
      <c r="A37" s="2" t="s">
        <v>793</v>
      </c>
      <c r="B37" s="4"/>
      <c r="C37" s="4"/>
    </row>
    <row r="38" spans="1:3" x14ac:dyDescent="0.25">
      <c r="A38" s="3" t="s">
        <v>342</v>
      </c>
      <c r="B38" s="4"/>
      <c r="C38" s="4"/>
    </row>
    <row r="39" spans="1:3" x14ac:dyDescent="0.25">
      <c r="A39" s="2" t="s">
        <v>211</v>
      </c>
      <c r="B39" s="6">
        <v>152921</v>
      </c>
      <c r="C39" s="6">
        <v>135908</v>
      </c>
    </row>
    <row r="40" spans="1:3" x14ac:dyDescent="0.25">
      <c r="A40" s="2" t="s">
        <v>785</v>
      </c>
      <c r="B40" s="6">
        <v>53003</v>
      </c>
      <c r="C40" s="6">
        <v>43446</v>
      </c>
    </row>
    <row r="41" spans="1:3" x14ac:dyDescent="0.25">
      <c r="A41" s="2" t="s">
        <v>786</v>
      </c>
      <c r="B41" s="6">
        <v>99918</v>
      </c>
      <c r="C41" s="6">
        <v>92462</v>
      </c>
    </row>
    <row r="42" spans="1:3" ht="30" x14ac:dyDescent="0.25">
      <c r="A42" s="2" t="s">
        <v>794</v>
      </c>
      <c r="B42" s="4"/>
      <c r="C42" s="4"/>
    </row>
    <row r="43" spans="1:3" x14ac:dyDescent="0.25">
      <c r="A43" s="3" t="s">
        <v>342</v>
      </c>
      <c r="B43" s="4"/>
      <c r="C43" s="4"/>
    </row>
    <row r="44" spans="1:3" x14ac:dyDescent="0.25">
      <c r="A44" s="2" t="s">
        <v>211</v>
      </c>
      <c r="B44" s="6">
        <v>148252</v>
      </c>
      <c r="C44" s="6">
        <v>131240</v>
      </c>
    </row>
    <row r="45" spans="1:3" x14ac:dyDescent="0.25">
      <c r="A45" s="2" t="s">
        <v>785</v>
      </c>
      <c r="B45" s="6">
        <v>48593</v>
      </c>
      <c r="C45" s="6">
        <v>39140</v>
      </c>
    </row>
    <row r="46" spans="1:3" x14ac:dyDescent="0.25">
      <c r="A46" s="2" t="s">
        <v>786</v>
      </c>
      <c r="B46" s="6">
        <v>99659</v>
      </c>
      <c r="C46" s="6">
        <v>92100</v>
      </c>
    </row>
    <row r="47" spans="1:3" x14ac:dyDescent="0.25">
      <c r="A47" s="2" t="s">
        <v>795</v>
      </c>
      <c r="B47" s="4"/>
      <c r="C47" s="4"/>
    </row>
    <row r="48" spans="1:3" x14ac:dyDescent="0.25">
      <c r="A48" s="3" t="s">
        <v>342</v>
      </c>
      <c r="B48" s="4"/>
      <c r="C48" s="4"/>
    </row>
    <row r="49" spans="1:3" x14ac:dyDescent="0.25">
      <c r="A49" s="2" t="s">
        <v>211</v>
      </c>
      <c r="B49" s="6">
        <v>4669</v>
      </c>
      <c r="C49" s="6">
        <v>4668</v>
      </c>
    </row>
    <row r="50" spans="1:3" x14ac:dyDescent="0.25">
      <c r="A50" s="2" t="s">
        <v>785</v>
      </c>
      <c r="B50" s="6">
        <v>4410</v>
      </c>
      <c r="C50" s="6">
        <v>4306</v>
      </c>
    </row>
    <row r="51" spans="1:3" x14ac:dyDescent="0.25">
      <c r="A51" s="2" t="s">
        <v>786</v>
      </c>
      <c r="B51" s="8">
        <v>259</v>
      </c>
      <c r="C51" s="8">
        <v>362</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7" t="s">
        <v>796</v>
      </c>
      <c r="B1" s="7" t="s">
        <v>60</v>
      </c>
      <c r="C1" s="7"/>
      <c r="D1" s="7" t="s">
        <v>1</v>
      </c>
      <c r="E1" s="7"/>
      <c r="F1" s="1"/>
    </row>
    <row r="2" spans="1:6" x14ac:dyDescent="0.25">
      <c r="A2" s="7"/>
      <c r="B2" s="1" t="s">
        <v>2</v>
      </c>
      <c r="C2" s="1" t="s">
        <v>61</v>
      </c>
      <c r="D2" s="1" t="s">
        <v>2</v>
      </c>
      <c r="E2" s="1" t="s">
        <v>61</v>
      </c>
      <c r="F2" s="1" t="s">
        <v>24</v>
      </c>
    </row>
    <row r="3" spans="1:6" x14ac:dyDescent="0.25">
      <c r="A3" s="3" t="s">
        <v>233</v>
      </c>
      <c r="B3" s="4"/>
      <c r="C3" s="4"/>
      <c r="D3" s="4"/>
      <c r="E3" s="4"/>
      <c r="F3" s="4"/>
    </row>
    <row r="4" spans="1:6" x14ac:dyDescent="0.25">
      <c r="A4" s="2" t="s">
        <v>797</v>
      </c>
      <c r="B4" s="8">
        <v>37172000</v>
      </c>
      <c r="C4" s="4"/>
      <c r="D4" s="8">
        <v>37172000</v>
      </c>
      <c r="E4" s="4"/>
      <c r="F4" s="8">
        <v>35311000</v>
      </c>
    </row>
    <row r="5" spans="1:6" ht="30" x14ac:dyDescent="0.25">
      <c r="A5" s="2" t="s">
        <v>798</v>
      </c>
      <c r="B5" s="6">
        <v>9484000</v>
      </c>
      <c r="C5" s="4"/>
      <c r="D5" s="6">
        <v>9484000</v>
      </c>
      <c r="E5" s="4"/>
      <c r="F5" s="6">
        <v>7400000</v>
      </c>
    </row>
    <row r="6" spans="1:6" ht="30" x14ac:dyDescent="0.25">
      <c r="A6" s="2" t="s">
        <v>799</v>
      </c>
      <c r="B6" s="6">
        <v>27688000</v>
      </c>
      <c r="C6" s="4"/>
      <c r="D6" s="6">
        <v>27688000</v>
      </c>
      <c r="E6" s="4"/>
      <c r="F6" s="6">
        <v>27911000</v>
      </c>
    </row>
    <row r="7" spans="1:6" ht="30" x14ac:dyDescent="0.25">
      <c r="A7" s="3" t="s">
        <v>800</v>
      </c>
      <c r="B7" s="4"/>
      <c r="C7" s="4"/>
      <c r="D7" s="4"/>
      <c r="E7" s="4"/>
      <c r="F7" s="4"/>
    </row>
    <row r="8" spans="1:6" ht="45" x14ac:dyDescent="0.25">
      <c r="A8" s="2" t="s">
        <v>801</v>
      </c>
      <c r="B8" s="6">
        <v>100000</v>
      </c>
      <c r="C8" s="6">
        <v>100000</v>
      </c>
      <c r="D8" s="6">
        <v>100000</v>
      </c>
      <c r="E8" s="6">
        <v>100000</v>
      </c>
      <c r="F8" s="4"/>
    </row>
    <row r="9" spans="1:6" ht="45" x14ac:dyDescent="0.25">
      <c r="A9" s="2" t="s">
        <v>801</v>
      </c>
      <c r="B9" s="4" t="s">
        <v>802</v>
      </c>
      <c r="C9" s="4" t="s">
        <v>802</v>
      </c>
      <c r="D9" s="4"/>
      <c r="E9" s="4"/>
      <c r="F9" s="4"/>
    </row>
    <row r="10" spans="1:6" ht="30" x14ac:dyDescent="0.25">
      <c r="A10" s="3" t="s">
        <v>803</v>
      </c>
      <c r="B10" s="4"/>
      <c r="C10" s="4"/>
      <c r="D10" s="4"/>
      <c r="E10" s="4"/>
      <c r="F10" s="4"/>
    </row>
    <row r="11" spans="1:6" ht="45" x14ac:dyDescent="0.25">
      <c r="A11" s="2" t="s">
        <v>804</v>
      </c>
      <c r="B11" s="6">
        <v>707000</v>
      </c>
      <c r="C11" s="4"/>
      <c r="D11" s="6">
        <v>707000</v>
      </c>
      <c r="E11" s="4"/>
      <c r="F11" s="4"/>
    </row>
    <row r="12" spans="1:6" x14ac:dyDescent="0.25">
      <c r="A12" s="2">
        <v>2014</v>
      </c>
      <c r="B12" s="6">
        <v>2827000</v>
      </c>
      <c r="C12" s="4"/>
      <c r="D12" s="6">
        <v>2827000</v>
      </c>
      <c r="E12" s="4"/>
      <c r="F12" s="4"/>
    </row>
    <row r="13" spans="1:6" x14ac:dyDescent="0.25">
      <c r="A13" s="2">
        <v>2015</v>
      </c>
      <c r="B13" s="6">
        <v>2781000</v>
      </c>
      <c r="C13" s="4"/>
      <c r="D13" s="6">
        <v>2781000</v>
      </c>
      <c r="E13" s="4"/>
      <c r="F13" s="4"/>
    </row>
    <row r="14" spans="1:6" x14ac:dyDescent="0.25">
      <c r="A14" s="2">
        <v>2016</v>
      </c>
      <c r="B14" s="6">
        <v>2608000</v>
      </c>
      <c r="C14" s="4"/>
      <c r="D14" s="6">
        <v>2608000</v>
      </c>
      <c r="E14" s="4"/>
      <c r="F14" s="4"/>
    </row>
    <row r="15" spans="1:6" x14ac:dyDescent="0.25">
      <c r="A15" s="2">
        <v>2017</v>
      </c>
      <c r="B15" s="6">
        <v>2608000</v>
      </c>
      <c r="C15" s="4"/>
      <c r="D15" s="6">
        <v>2608000</v>
      </c>
      <c r="E15" s="4"/>
      <c r="F15" s="4"/>
    </row>
    <row r="16" spans="1:6" x14ac:dyDescent="0.25">
      <c r="A16" s="2">
        <v>2018</v>
      </c>
      <c r="B16" s="6">
        <v>2608000</v>
      </c>
      <c r="C16" s="4"/>
      <c r="D16" s="6">
        <v>2608000</v>
      </c>
      <c r="E16" s="4"/>
      <c r="F16" s="4"/>
    </row>
    <row r="17" spans="1:6" ht="30" x14ac:dyDescent="0.25">
      <c r="A17" s="2" t="s">
        <v>805</v>
      </c>
      <c r="B17" s="4"/>
      <c r="C17" s="4"/>
      <c r="D17" s="6">
        <v>1900000</v>
      </c>
      <c r="E17" s="4"/>
      <c r="F17" s="4"/>
    </row>
    <row r="18" spans="1:6" ht="30" x14ac:dyDescent="0.25">
      <c r="A18" s="2" t="s">
        <v>806</v>
      </c>
      <c r="B18" s="6">
        <v>1800000</v>
      </c>
      <c r="C18" s="4"/>
      <c r="D18" s="6">
        <v>1800000</v>
      </c>
      <c r="E18" s="4"/>
      <c r="F18" s="4"/>
    </row>
    <row r="19" spans="1:6" ht="30" x14ac:dyDescent="0.25">
      <c r="A19" s="2" t="s">
        <v>807</v>
      </c>
      <c r="B19" s="4"/>
      <c r="C19" s="4"/>
      <c r="D19" s="4" t="s">
        <v>808</v>
      </c>
      <c r="E19" s="4"/>
      <c r="F19" s="4"/>
    </row>
    <row r="20" spans="1:6" x14ac:dyDescent="0.25">
      <c r="A20" s="2" t="s">
        <v>809</v>
      </c>
      <c r="B20" s="6">
        <v>8100000</v>
      </c>
      <c r="C20" s="4"/>
      <c r="D20" s="6">
        <v>8100000</v>
      </c>
      <c r="E20" s="4"/>
      <c r="F20" s="4"/>
    </row>
    <row r="21" spans="1:6" x14ac:dyDescent="0.25">
      <c r="A21" s="2" t="s">
        <v>810</v>
      </c>
      <c r="B21" s="4"/>
      <c r="C21" s="4"/>
      <c r="D21" s="4"/>
      <c r="E21" s="4"/>
      <c r="F21" s="4"/>
    </row>
    <row r="22" spans="1:6" x14ac:dyDescent="0.25">
      <c r="A22" s="3" t="s">
        <v>233</v>
      </c>
      <c r="B22" s="4"/>
      <c r="C22" s="4"/>
      <c r="D22" s="4"/>
      <c r="E22" s="4"/>
      <c r="F22" s="4"/>
    </row>
    <row r="23" spans="1:6" x14ac:dyDescent="0.25">
      <c r="A23" s="2" t="s">
        <v>797</v>
      </c>
      <c r="B23" s="6">
        <v>9126000</v>
      </c>
      <c r="C23" s="4"/>
      <c r="D23" s="6">
        <v>9126000</v>
      </c>
      <c r="E23" s="4"/>
      <c r="F23" s="6">
        <v>8499000</v>
      </c>
    </row>
    <row r="24" spans="1:6" ht="30" x14ac:dyDescent="0.25">
      <c r="A24" s="2" t="s">
        <v>798</v>
      </c>
      <c r="B24" s="6">
        <v>6010000</v>
      </c>
      <c r="C24" s="4"/>
      <c r="D24" s="6">
        <v>6010000</v>
      </c>
      <c r="E24" s="4"/>
      <c r="F24" s="6">
        <v>5670000</v>
      </c>
    </row>
    <row r="25" spans="1:6" ht="30" x14ac:dyDescent="0.25">
      <c r="A25" s="2" t="s">
        <v>799</v>
      </c>
      <c r="B25" s="6">
        <v>3116000</v>
      </c>
      <c r="C25" s="4"/>
      <c r="D25" s="6">
        <v>3116000</v>
      </c>
      <c r="E25" s="4"/>
      <c r="F25" s="6">
        <v>2829000</v>
      </c>
    </row>
    <row r="26" spans="1:6" x14ac:dyDescent="0.25">
      <c r="A26" s="2" t="s">
        <v>811</v>
      </c>
      <c r="B26" s="4"/>
      <c r="C26" s="4"/>
      <c r="D26" s="4"/>
      <c r="E26" s="4"/>
      <c r="F26" s="4"/>
    </row>
    <row r="27" spans="1:6" x14ac:dyDescent="0.25">
      <c r="A27" s="3" t="s">
        <v>233</v>
      </c>
      <c r="B27" s="4"/>
      <c r="C27" s="4"/>
      <c r="D27" s="4"/>
      <c r="E27" s="4"/>
      <c r="F27" s="4"/>
    </row>
    <row r="28" spans="1:6" x14ac:dyDescent="0.25">
      <c r="A28" s="2" t="s">
        <v>797</v>
      </c>
      <c r="B28" s="6">
        <v>19910000</v>
      </c>
      <c r="C28" s="4"/>
      <c r="D28" s="6">
        <v>19910000</v>
      </c>
      <c r="E28" s="4"/>
      <c r="F28" s="6">
        <v>19790000</v>
      </c>
    </row>
    <row r="29" spans="1:6" ht="30" x14ac:dyDescent="0.25">
      <c r="A29" s="2" t="s">
        <v>798</v>
      </c>
      <c r="B29" s="6">
        <v>2869000</v>
      </c>
      <c r="C29" s="4"/>
      <c r="D29" s="6">
        <v>2869000</v>
      </c>
      <c r="E29" s="4"/>
      <c r="F29" s="6">
        <v>1730000</v>
      </c>
    </row>
    <row r="30" spans="1:6" ht="30" x14ac:dyDescent="0.25">
      <c r="A30" s="2" t="s">
        <v>799</v>
      </c>
      <c r="B30" s="6">
        <v>17041000</v>
      </c>
      <c r="C30" s="4"/>
      <c r="D30" s="6">
        <v>17041000</v>
      </c>
      <c r="E30" s="4"/>
      <c r="F30" s="6">
        <v>18060000</v>
      </c>
    </row>
    <row r="31" spans="1:6" x14ac:dyDescent="0.25">
      <c r="A31" s="2" t="s">
        <v>812</v>
      </c>
      <c r="B31" s="4"/>
      <c r="C31" s="4"/>
      <c r="D31" s="4"/>
      <c r="E31" s="4"/>
      <c r="F31" s="4"/>
    </row>
    <row r="32" spans="1:6" x14ac:dyDescent="0.25">
      <c r="A32" s="3" t="s">
        <v>233</v>
      </c>
      <c r="B32" s="4"/>
      <c r="C32" s="4"/>
      <c r="D32" s="4"/>
      <c r="E32" s="4"/>
      <c r="F32" s="4"/>
    </row>
    <row r="33" spans="1:6" x14ac:dyDescent="0.25">
      <c r="A33" s="2" t="s">
        <v>797</v>
      </c>
      <c r="B33" s="6">
        <v>8136000</v>
      </c>
      <c r="C33" s="4"/>
      <c r="D33" s="6">
        <v>8136000</v>
      </c>
      <c r="E33" s="4"/>
      <c r="F33" s="6">
        <v>7022000</v>
      </c>
    </row>
    <row r="34" spans="1:6" ht="30" x14ac:dyDescent="0.25">
      <c r="A34" s="2" t="s">
        <v>798</v>
      </c>
      <c r="B34" s="6">
        <v>605000</v>
      </c>
      <c r="C34" s="4"/>
      <c r="D34" s="6">
        <v>605000</v>
      </c>
      <c r="E34" s="4"/>
      <c r="F34" s="4">
        <v>0</v>
      </c>
    </row>
    <row r="35" spans="1:6" ht="30" x14ac:dyDescent="0.25">
      <c r="A35" s="2" t="s">
        <v>799</v>
      </c>
      <c r="B35" s="8">
        <v>7531000</v>
      </c>
      <c r="C35" s="4"/>
      <c r="D35" s="8">
        <v>7531000</v>
      </c>
      <c r="E35" s="4"/>
      <c r="F35" s="8">
        <v>7022000</v>
      </c>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showGridLines="0" workbookViewId="0"/>
  </sheetViews>
  <sheetFormatPr defaultRowHeight="15" x14ac:dyDescent="0.25"/>
  <cols>
    <col min="1" max="2" width="36.5703125" bestFit="1" customWidth="1"/>
    <col min="3" max="3" width="12.28515625" bestFit="1" customWidth="1"/>
    <col min="4" max="4" width="36.5703125" bestFit="1" customWidth="1"/>
    <col min="5" max="6" width="35" bestFit="1" customWidth="1"/>
    <col min="7" max="10" width="28" bestFit="1" customWidth="1"/>
    <col min="11" max="11" width="36.5703125" bestFit="1" customWidth="1"/>
    <col min="12" max="14" width="23.140625" bestFit="1" customWidth="1"/>
    <col min="15" max="16" width="24.42578125" bestFit="1" customWidth="1"/>
    <col min="17" max="18" width="24.28515625" bestFit="1" customWidth="1"/>
    <col min="19" max="19" width="36.5703125" bestFit="1" customWidth="1"/>
  </cols>
  <sheetData>
    <row r="1" spans="1:19" ht="15" customHeight="1" x14ac:dyDescent="0.25">
      <c r="A1" s="1" t="s">
        <v>813</v>
      </c>
      <c r="B1" s="1" t="s">
        <v>1</v>
      </c>
      <c r="C1" s="1"/>
      <c r="D1" s="7"/>
      <c r="E1" s="7"/>
      <c r="F1" s="7"/>
      <c r="G1" s="7"/>
      <c r="H1" s="1"/>
      <c r="I1" s="1" t="s">
        <v>60</v>
      </c>
      <c r="J1" s="7" t="s">
        <v>1</v>
      </c>
      <c r="K1" s="7"/>
      <c r="L1" s="1"/>
      <c r="M1" s="7" t="s">
        <v>1</v>
      </c>
      <c r="N1" s="7"/>
      <c r="O1" s="1"/>
      <c r="P1" s="1"/>
      <c r="Q1" s="1" t="s">
        <v>60</v>
      </c>
      <c r="R1" s="7" t="s">
        <v>1</v>
      </c>
      <c r="S1" s="7"/>
    </row>
    <row r="2" spans="1:19" ht="30" x14ac:dyDescent="0.25">
      <c r="A2" s="1" t="s">
        <v>23</v>
      </c>
      <c r="B2" s="7" t="s">
        <v>2</v>
      </c>
      <c r="C2" s="7" t="s">
        <v>24</v>
      </c>
      <c r="D2" s="1" t="s">
        <v>2</v>
      </c>
      <c r="E2" s="1" t="s">
        <v>2</v>
      </c>
      <c r="F2" s="1" t="s">
        <v>24</v>
      </c>
      <c r="G2" s="1" t="s">
        <v>24</v>
      </c>
      <c r="H2" s="1" t="s">
        <v>818</v>
      </c>
      <c r="I2" s="1" t="s">
        <v>61</v>
      </c>
      <c r="J2" s="1" t="s">
        <v>61</v>
      </c>
      <c r="K2" s="1" t="s">
        <v>2</v>
      </c>
      <c r="L2" s="1" t="s">
        <v>821</v>
      </c>
      <c r="M2" s="1" t="s">
        <v>2</v>
      </c>
      <c r="N2" s="1" t="s">
        <v>2</v>
      </c>
      <c r="O2" s="1" t="s">
        <v>2</v>
      </c>
      <c r="P2" s="1" t="s">
        <v>24</v>
      </c>
      <c r="Q2" s="1" t="s">
        <v>2</v>
      </c>
      <c r="R2" s="1" t="s">
        <v>2</v>
      </c>
      <c r="S2" s="1" t="s">
        <v>2</v>
      </c>
    </row>
    <row r="3" spans="1:19" ht="30" x14ac:dyDescent="0.25">
      <c r="A3" s="1"/>
      <c r="B3" s="7"/>
      <c r="C3" s="7"/>
      <c r="D3" s="1" t="s">
        <v>814</v>
      </c>
      <c r="E3" s="1" t="s">
        <v>815</v>
      </c>
      <c r="F3" s="1" t="s">
        <v>815</v>
      </c>
      <c r="G3" s="1" t="s">
        <v>817</v>
      </c>
      <c r="H3" s="1" t="s">
        <v>817</v>
      </c>
      <c r="I3" s="1" t="s">
        <v>817</v>
      </c>
      <c r="J3" s="1" t="s">
        <v>817</v>
      </c>
      <c r="K3" s="1" t="s">
        <v>820</v>
      </c>
      <c r="L3" s="1" t="s">
        <v>820</v>
      </c>
      <c r="M3" s="1" t="s">
        <v>820</v>
      </c>
      <c r="N3" s="1" t="s">
        <v>820</v>
      </c>
      <c r="O3" s="1" t="s">
        <v>820</v>
      </c>
      <c r="P3" s="1" t="s">
        <v>820</v>
      </c>
      <c r="Q3" s="1" t="s">
        <v>820</v>
      </c>
      <c r="R3" s="1" t="s">
        <v>820</v>
      </c>
      <c r="S3" s="1" t="s">
        <v>820</v>
      </c>
    </row>
    <row r="4" spans="1:19" x14ac:dyDescent="0.25">
      <c r="A4" s="1"/>
      <c r="B4" s="7"/>
      <c r="C4" s="7"/>
      <c r="D4" s="1"/>
      <c r="E4" s="1" t="s">
        <v>816</v>
      </c>
      <c r="F4" s="1" t="s">
        <v>816</v>
      </c>
      <c r="G4" s="1"/>
      <c r="H4" s="1"/>
      <c r="I4" s="1" t="s">
        <v>819</v>
      </c>
      <c r="J4" s="1" t="s">
        <v>819</v>
      </c>
      <c r="K4" s="1"/>
      <c r="L4" s="1"/>
      <c r="M4" s="1" t="s">
        <v>822</v>
      </c>
      <c r="N4" s="1" t="s">
        <v>823</v>
      </c>
      <c r="O4" s="1" t="s">
        <v>824</v>
      </c>
      <c r="P4" s="1" t="s">
        <v>824</v>
      </c>
      <c r="Q4" s="1" t="s">
        <v>819</v>
      </c>
      <c r="R4" s="1" t="s">
        <v>819</v>
      </c>
      <c r="S4" s="1" t="s">
        <v>825</v>
      </c>
    </row>
    <row r="5" spans="1:19" x14ac:dyDescent="0.25">
      <c r="A5" s="3" t="s">
        <v>705</v>
      </c>
      <c r="B5" s="4"/>
      <c r="C5" s="4"/>
      <c r="D5" s="4"/>
      <c r="E5" s="4"/>
      <c r="F5" s="4"/>
      <c r="G5" s="4"/>
      <c r="H5" s="4"/>
      <c r="I5" s="4"/>
      <c r="J5" s="4"/>
      <c r="K5" s="4"/>
      <c r="L5" s="4"/>
      <c r="M5" s="4"/>
      <c r="N5" s="4"/>
      <c r="O5" s="4"/>
      <c r="P5" s="4"/>
      <c r="Q5" s="4"/>
      <c r="R5" s="4"/>
      <c r="S5" s="4"/>
    </row>
    <row r="6" spans="1:19" x14ac:dyDescent="0.25">
      <c r="A6" s="2" t="s">
        <v>39</v>
      </c>
      <c r="B6" s="8">
        <v>5000</v>
      </c>
      <c r="C6" s="8">
        <v>11000</v>
      </c>
      <c r="D6" s="4"/>
      <c r="E6" s="4"/>
      <c r="F6" s="4"/>
      <c r="G6" s="8">
        <v>11000</v>
      </c>
      <c r="H6" s="4"/>
      <c r="I6" s="4"/>
      <c r="J6" s="4"/>
      <c r="K6" s="8">
        <v>5000</v>
      </c>
      <c r="L6" s="4"/>
      <c r="M6" s="4"/>
      <c r="N6" s="4"/>
      <c r="O6" s="4"/>
      <c r="P6" s="4"/>
      <c r="Q6" s="4"/>
      <c r="R6" s="4"/>
      <c r="S6" s="4"/>
    </row>
    <row r="7" spans="1:19" x14ac:dyDescent="0.25">
      <c r="A7" s="3" t="s">
        <v>826</v>
      </c>
      <c r="B7" s="4"/>
      <c r="C7" s="4"/>
      <c r="D7" s="4"/>
      <c r="E7" s="4"/>
      <c r="F7" s="4"/>
      <c r="G7" s="4"/>
      <c r="H7" s="4"/>
      <c r="I7" s="4"/>
      <c r="J7" s="4"/>
      <c r="K7" s="4"/>
      <c r="L7" s="4"/>
      <c r="M7" s="4"/>
      <c r="N7" s="4"/>
      <c r="O7" s="4"/>
      <c r="P7" s="4"/>
      <c r="Q7" s="4"/>
      <c r="R7" s="4"/>
      <c r="S7" s="4"/>
    </row>
    <row r="8" spans="1:19" x14ac:dyDescent="0.25">
      <c r="A8" s="2" t="s">
        <v>827</v>
      </c>
      <c r="B8" s="4"/>
      <c r="C8" s="4"/>
      <c r="D8" s="4"/>
      <c r="E8" s="4"/>
      <c r="F8" s="4"/>
      <c r="G8" s="4"/>
      <c r="H8" s="6">
        <v>110000</v>
      </c>
      <c r="I8" s="4"/>
      <c r="J8" s="4"/>
      <c r="K8" s="4"/>
      <c r="L8" s="6">
        <v>200000</v>
      </c>
      <c r="M8" s="4"/>
      <c r="N8" s="4"/>
      <c r="O8" s="4"/>
      <c r="P8" s="4"/>
      <c r="Q8" s="4"/>
      <c r="R8" s="4"/>
      <c r="S8" s="4"/>
    </row>
    <row r="9" spans="1:19" ht="195" x14ac:dyDescent="0.25">
      <c r="A9" s="2" t="s">
        <v>828</v>
      </c>
      <c r="B9" s="4"/>
      <c r="C9" s="4"/>
      <c r="D9" s="4"/>
      <c r="E9" s="4"/>
      <c r="F9" s="4"/>
      <c r="G9" s="4"/>
      <c r="H9" s="4"/>
      <c r="I9" s="4"/>
      <c r="J9" s="4"/>
      <c r="K9" s="4" t="s">
        <v>829</v>
      </c>
      <c r="L9" s="4"/>
      <c r="M9" s="4"/>
      <c r="N9" s="4"/>
      <c r="O9" s="4"/>
      <c r="P9" s="4"/>
      <c r="Q9" s="4"/>
      <c r="R9" s="4"/>
      <c r="S9" s="4" t="s">
        <v>830</v>
      </c>
    </row>
    <row r="10" spans="1:19" x14ac:dyDescent="0.25">
      <c r="A10" s="2" t="s">
        <v>831</v>
      </c>
      <c r="B10" s="4"/>
      <c r="C10" s="4"/>
      <c r="D10" s="4"/>
      <c r="E10" s="4"/>
      <c r="F10" s="4"/>
      <c r="G10" s="4"/>
      <c r="H10" s="4"/>
      <c r="I10" s="85">
        <v>2.3900000000000001E-2</v>
      </c>
      <c r="J10" s="85">
        <v>2.41E-2</v>
      </c>
      <c r="K10" s="4"/>
      <c r="L10" s="4"/>
      <c r="M10" s="4"/>
      <c r="N10" s="4"/>
      <c r="O10" s="4"/>
      <c r="P10" s="4"/>
      <c r="Q10" s="85">
        <v>1.95E-2</v>
      </c>
      <c r="R10" s="85">
        <v>2.2599999999999999E-2</v>
      </c>
      <c r="S10" s="4"/>
    </row>
    <row r="11" spans="1:19" ht="135" x14ac:dyDescent="0.25">
      <c r="A11" s="2" t="s">
        <v>832</v>
      </c>
      <c r="B11" s="4" t="s">
        <v>833</v>
      </c>
      <c r="C11" s="4"/>
      <c r="D11" s="4"/>
      <c r="E11" s="4"/>
      <c r="F11" s="4"/>
      <c r="G11" s="4"/>
      <c r="H11" s="4"/>
      <c r="I11" s="4"/>
      <c r="J11" s="4"/>
      <c r="K11" s="4" t="s">
        <v>834</v>
      </c>
      <c r="L11" s="4"/>
      <c r="M11" s="4"/>
      <c r="N11" s="4"/>
      <c r="O11" s="4"/>
      <c r="P11" s="4"/>
      <c r="Q11" s="4"/>
      <c r="R11" s="4"/>
      <c r="S11" s="4"/>
    </row>
    <row r="12" spans="1:19" ht="105" x14ac:dyDescent="0.25">
      <c r="A12" s="2" t="s">
        <v>835</v>
      </c>
      <c r="B12" s="4"/>
      <c r="C12" s="4"/>
      <c r="D12" s="4"/>
      <c r="E12" s="4"/>
      <c r="F12" s="4"/>
      <c r="G12" s="4"/>
      <c r="H12" s="4"/>
      <c r="I12" s="4"/>
      <c r="J12" s="4"/>
      <c r="K12" s="4" t="s">
        <v>836</v>
      </c>
      <c r="L12" s="4"/>
      <c r="M12" s="4"/>
      <c r="N12" s="4"/>
      <c r="O12" s="4"/>
      <c r="P12" s="4"/>
      <c r="Q12" s="4"/>
      <c r="R12" s="4"/>
      <c r="S12" s="4"/>
    </row>
    <row r="13" spans="1:19" ht="30" x14ac:dyDescent="0.25">
      <c r="A13" s="2" t="s">
        <v>837</v>
      </c>
      <c r="B13" s="4"/>
      <c r="C13" s="4"/>
      <c r="D13" s="4"/>
      <c r="E13" s="4"/>
      <c r="F13" s="4"/>
      <c r="G13" s="4"/>
      <c r="H13" s="4"/>
      <c r="I13" s="4"/>
      <c r="J13" s="4"/>
      <c r="K13" s="4"/>
      <c r="L13" s="4"/>
      <c r="M13" s="85">
        <v>2.5000000000000001E-3</v>
      </c>
      <c r="N13" s="85">
        <v>5.0000000000000001E-3</v>
      </c>
      <c r="O13" s="4"/>
      <c r="P13" s="4"/>
      <c r="Q13" s="4"/>
      <c r="R13" s="4"/>
      <c r="S13" s="4"/>
    </row>
    <row r="14" spans="1:19" x14ac:dyDescent="0.25">
      <c r="A14" s="2" t="s">
        <v>838</v>
      </c>
      <c r="B14" s="4"/>
      <c r="C14" s="4"/>
      <c r="D14" s="4"/>
      <c r="E14" s="4"/>
      <c r="F14" s="4"/>
      <c r="G14" s="6">
        <v>11000</v>
      </c>
      <c r="H14" s="4"/>
      <c r="I14" s="4"/>
      <c r="J14" s="4"/>
      <c r="K14" s="6">
        <v>5000</v>
      </c>
      <c r="L14" s="4"/>
      <c r="M14" s="4"/>
      <c r="N14" s="4"/>
      <c r="O14" s="4"/>
      <c r="P14" s="4"/>
      <c r="Q14" s="4"/>
      <c r="R14" s="4"/>
      <c r="S14" s="4"/>
    </row>
    <row r="15" spans="1:19" x14ac:dyDescent="0.25">
      <c r="A15" s="2" t="s">
        <v>839</v>
      </c>
      <c r="B15" s="4"/>
      <c r="C15" s="4"/>
      <c r="D15" s="4"/>
      <c r="E15" s="6">
        <v>10000</v>
      </c>
      <c r="F15" s="6">
        <v>10000</v>
      </c>
      <c r="G15" s="6">
        <v>99000</v>
      </c>
      <c r="H15" s="4"/>
      <c r="I15" s="4"/>
      <c r="J15" s="4"/>
      <c r="K15" s="6">
        <v>195000</v>
      </c>
      <c r="L15" s="4"/>
      <c r="M15" s="4"/>
      <c r="N15" s="4"/>
      <c r="O15" s="4"/>
      <c r="P15" s="4"/>
      <c r="Q15" s="4"/>
      <c r="R15" s="4"/>
      <c r="S15" s="4"/>
    </row>
    <row r="16" spans="1:19" ht="30" x14ac:dyDescent="0.25">
      <c r="A16" s="2" t="s">
        <v>840</v>
      </c>
      <c r="B16" s="4"/>
      <c r="C16" s="4"/>
      <c r="D16" s="4"/>
      <c r="E16" s="4">
        <v>300</v>
      </c>
      <c r="F16" s="4">
        <v>900</v>
      </c>
      <c r="G16" s="4"/>
      <c r="H16" s="4"/>
      <c r="I16" s="4"/>
      <c r="J16" s="4"/>
      <c r="K16" s="4"/>
      <c r="L16" s="4"/>
      <c r="M16" s="4"/>
      <c r="N16" s="4"/>
      <c r="O16" s="4">
        <v>0</v>
      </c>
      <c r="P16" s="4">
        <v>0</v>
      </c>
      <c r="Q16" s="4"/>
      <c r="R16" s="4"/>
      <c r="S16" s="4"/>
    </row>
    <row r="17" spans="1:19" ht="30" x14ac:dyDescent="0.25">
      <c r="A17" s="2" t="s">
        <v>841</v>
      </c>
      <c r="B17" s="4"/>
      <c r="C17" s="4"/>
      <c r="D17" s="6">
        <v>24600</v>
      </c>
      <c r="E17" s="4"/>
      <c r="F17" s="4"/>
      <c r="G17" s="4"/>
      <c r="H17" s="4"/>
      <c r="I17" s="4"/>
      <c r="J17" s="4"/>
      <c r="K17" s="4"/>
      <c r="L17" s="4"/>
      <c r="M17" s="4"/>
      <c r="N17" s="4"/>
      <c r="O17" s="4"/>
      <c r="P17" s="4"/>
      <c r="Q17" s="4"/>
      <c r="R17" s="4"/>
      <c r="S17" s="4"/>
    </row>
    <row r="18" spans="1:19" ht="30" x14ac:dyDescent="0.25">
      <c r="A18" s="2" t="s">
        <v>842</v>
      </c>
      <c r="B18" s="4"/>
      <c r="C18" s="4"/>
      <c r="D18" s="4">
        <v>0</v>
      </c>
      <c r="E18" s="4"/>
      <c r="F18" s="4"/>
      <c r="G18" s="4"/>
      <c r="H18" s="4"/>
      <c r="I18" s="4"/>
      <c r="J18" s="4"/>
      <c r="K18" s="4"/>
      <c r="L18" s="4"/>
      <c r="M18" s="4"/>
      <c r="N18" s="4"/>
      <c r="O18" s="4"/>
      <c r="P18" s="4"/>
      <c r="Q18" s="4"/>
      <c r="R18" s="4"/>
      <c r="S18" s="4"/>
    </row>
    <row r="19" spans="1:19" ht="30" x14ac:dyDescent="0.25">
      <c r="A19" s="3" t="s">
        <v>843</v>
      </c>
      <c r="B19" s="4"/>
      <c r="C19" s="4"/>
      <c r="D19" s="4"/>
      <c r="E19" s="4"/>
      <c r="F19" s="4"/>
      <c r="G19" s="4"/>
      <c r="H19" s="4"/>
      <c r="I19" s="4"/>
      <c r="J19" s="4"/>
      <c r="K19" s="4"/>
      <c r="L19" s="4"/>
      <c r="M19" s="4"/>
      <c r="N19" s="4"/>
      <c r="O19" s="4"/>
      <c r="P19" s="4"/>
      <c r="Q19" s="4"/>
      <c r="R19" s="4"/>
      <c r="S19" s="4"/>
    </row>
    <row r="20" spans="1:19" ht="345" x14ac:dyDescent="0.25">
      <c r="A20" s="2" t="s">
        <v>844</v>
      </c>
      <c r="B20" s="4" t="s">
        <v>845</v>
      </c>
      <c r="C20" s="4"/>
      <c r="D20" s="4"/>
      <c r="E20" s="4"/>
      <c r="F20" s="4"/>
      <c r="G20" s="4"/>
      <c r="H20" s="4"/>
      <c r="I20" s="4"/>
      <c r="J20" s="4"/>
      <c r="K20" s="4"/>
      <c r="L20" s="4"/>
      <c r="M20" s="4"/>
      <c r="N20" s="4"/>
      <c r="O20" s="4"/>
      <c r="P20" s="4"/>
      <c r="Q20" s="4"/>
      <c r="R20" s="4"/>
      <c r="S20" s="4"/>
    </row>
    <row r="21" spans="1:19" x14ac:dyDescent="0.25">
      <c r="A21" s="2" t="s">
        <v>846</v>
      </c>
      <c r="B21" s="8">
        <v>5000</v>
      </c>
      <c r="C21" s="8">
        <v>11000</v>
      </c>
      <c r="D21" s="4"/>
      <c r="E21" s="4"/>
      <c r="F21" s="4"/>
      <c r="G21" s="8">
        <v>11000</v>
      </c>
      <c r="H21" s="4"/>
      <c r="I21" s="4"/>
      <c r="J21" s="4"/>
      <c r="K21" s="8">
        <v>5000</v>
      </c>
      <c r="L21" s="4"/>
      <c r="M21" s="4"/>
      <c r="N21" s="4"/>
      <c r="O21" s="4"/>
      <c r="P21" s="4"/>
      <c r="Q21" s="4"/>
      <c r="R21" s="4"/>
      <c r="S21" s="4"/>
    </row>
  </sheetData>
  <mergeCells count="7">
    <mergeCell ref="D1:E1"/>
    <mergeCell ref="F1:G1"/>
    <mergeCell ref="J1:K1"/>
    <mergeCell ref="M1:N1"/>
    <mergeCell ref="R1:S1"/>
    <mergeCell ref="B2:B4"/>
    <mergeCell ref="C2:C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7" t="s">
        <v>847</v>
      </c>
      <c r="B1" s="7" t="s">
        <v>60</v>
      </c>
      <c r="C1" s="7"/>
      <c r="D1" s="7" t="s">
        <v>1</v>
      </c>
      <c r="E1" s="7"/>
      <c r="F1" s="1"/>
    </row>
    <row r="2" spans="1:6" x14ac:dyDescent="0.25">
      <c r="A2" s="7"/>
      <c r="B2" s="1" t="s">
        <v>2</v>
      </c>
      <c r="C2" s="1" t="s">
        <v>61</v>
      </c>
      <c r="D2" s="1" t="s">
        <v>2</v>
      </c>
      <c r="E2" s="1" t="s">
        <v>61</v>
      </c>
      <c r="F2" s="1" t="s">
        <v>24</v>
      </c>
    </row>
    <row r="3" spans="1:6" ht="30" x14ac:dyDescent="0.25">
      <c r="A3" s="3" t="s">
        <v>848</v>
      </c>
      <c r="B3" s="4"/>
      <c r="C3" s="4"/>
      <c r="D3" s="4"/>
      <c r="E3" s="4"/>
      <c r="F3" s="4"/>
    </row>
    <row r="4" spans="1:6" ht="30" x14ac:dyDescent="0.25">
      <c r="A4" s="2" t="s">
        <v>849</v>
      </c>
      <c r="B4" s="8">
        <v>1718000</v>
      </c>
      <c r="C4" s="4"/>
      <c r="D4" s="8">
        <v>1718000</v>
      </c>
      <c r="E4" s="4"/>
      <c r="F4" s="4"/>
    </row>
    <row r="5" spans="1:6" ht="30" x14ac:dyDescent="0.25">
      <c r="A5" s="2" t="s">
        <v>850</v>
      </c>
      <c r="B5" s="6">
        <v>4000</v>
      </c>
      <c r="C5" s="4"/>
      <c r="D5" s="6">
        <v>4000</v>
      </c>
      <c r="E5" s="4"/>
      <c r="F5" s="4"/>
    </row>
    <row r="6" spans="1:6" x14ac:dyDescent="0.25">
      <c r="A6" s="2" t="s">
        <v>851</v>
      </c>
      <c r="B6" s="6">
        <v>5699000</v>
      </c>
      <c r="C6" s="4"/>
      <c r="D6" s="6">
        <v>5699000</v>
      </c>
      <c r="E6" s="4"/>
      <c r="F6" s="4"/>
    </row>
    <row r="7" spans="1:6" x14ac:dyDescent="0.25">
      <c r="A7" s="2" t="s">
        <v>852</v>
      </c>
      <c r="B7" s="4">
        <v>0</v>
      </c>
      <c r="C7" s="4"/>
      <c r="D7" s="4">
        <v>0</v>
      </c>
      <c r="E7" s="4"/>
      <c r="F7" s="4"/>
    </row>
    <row r="8" spans="1:6" x14ac:dyDescent="0.25">
      <c r="A8" s="2" t="s">
        <v>853</v>
      </c>
      <c r="B8" s="6">
        <v>1242000</v>
      </c>
      <c r="C8" s="4"/>
      <c r="D8" s="6">
        <v>1242000</v>
      </c>
      <c r="E8" s="4"/>
      <c r="F8" s="4"/>
    </row>
    <row r="9" spans="1:6" x14ac:dyDescent="0.25">
      <c r="A9" s="2" t="s">
        <v>854</v>
      </c>
      <c r="B9" s="4">
        <v>0</v>
      </c>
      <c r="C9" s="4"/>
      <c r="D9" s="4">
        <v>0</v>
      </c>
      <c r="E9" s="4"/>
      <c r="F9" s="4"/>
    </row>
    <row r="10" spans="1:6" x14ac:dyDescent="0.25">
      <c r="A10" s="2" t="s">
        <v>855</v>
      </c>
      <c r="B10" s="6">
        <v>533000</v>
      </c>
      <c r="C10" s="4"/>
      <c r="D10" s="6">
        <v>533000</v>
      </c>
      <c r="E10" s="4"/>
      <c r="F10" s="4"/>
    </row>
    <row r="11" spans="1:6" x14ac:dyDescent="0.25">
      <c r="A11" s="2" t="s">
        <v>856</v>
      </c>
      <c r="B11" s="4">
        <v>0</v>
      </c>
      <c r="C11" s="4"/>
      <c r="D11" s="4">
        <v>0</v>
      </c>
      <c r="E11" s="4"/>
      <c r="F11" s="4"/>
    </row>
    <row r="12" spans="1:6" x14ac:dyDescent="0.25">
      <c r="A12" s="2" t="s">
        <v>857</v>
      </c>
      <c r="B12" s="6">
        <v>533000</v>
      </c>
      <c r="C12" s="4"/>
      <c r="D12" s="6">
        <v>533000</v>
      </c>
      <c r="E12" s="4"/>
      <c r="F12" s="4"/>
    </row>
    <row r="13" spans="1:6" x14ac:dyDescent="0.25">
      <c r="A13" s="2" t="s">
        <v>858</v>
      </c>
      <c r="B13" s="4">
        <v>0</v>
      </c>
      <c r="C13" s="4"/>
      <c r="D13" s="4">
        <v>0</v>
      </c>
      <c r="E13" s="4"/>
      <c r="F13" s="4"/>
    </row>
    <row r="14" spans="1:6" x14ac:dyDescent="0.25">
      <c r="A14" s="2" t="s">
        <v>859</v>
      </c>
      <c r="B14" s="6">
        <v>847000</v>
      </c>
      <c r="C14" s="4"/>
      <c r="D14" s="6">
        <v>847000</v>
      </c>
      <c r="E14" s="4"/>
      <c r="F14" s="4"/>
    </row>
    <row r="15" spans="1:6" x14ac:dyDescent="0.25">
      <c r="A15" s="2" t="s">
        <v>860</v>
      </c>
      <c r="B15" s="4">
        <v>0</v>
      </c>
      <c r="C15" s="4"/>
      <c r="D15" s="4">
        <v>0</v>
      </c>
      <c r="E15" s="4"/>
      <c r="F15" s="4"/>
    </row>
    <row r="16" spans="1:6" x14ac:dyDescent="0.25">
      <c r="A16" s="2" t="s">
        <v>861</v>
      </c>
      <c r="B16" s="6">
        <v>10572000</v>
      </c>
      <c r="C16" s="4"/>
      <c r="D16" s="6">
        <v>10572000</v>
      </c>
      <c r="E16" s="4"/>
      <c r="F16" s="4"/>
    </row>
    <row r="17" spans="1:6" x14ac:dyDescent="0.25">
      <c r="A17" s="2" t="s">
        <v>862</v>
      </c>
      <c r="B17" s="6">
        <v>4000</v>
      </c>
      <c r="C17" s="4"/>
      <c r="D17" s="6">
        <v>4000</v>
      </c>
      <c r="E17" s="4"/>
      <c r="F17" s="4"/>
    </row>
    <row r="18" spans="1:6" x14ac:dyDescent="0.25">
      <c r="A18" s="3" t="s">
        <v>863</v>
      </c>
      <c r="B18" s="4"/>
      <c r="C18" s="4"/>
      <c r="D18" s="4"/>
      <c r="E18" s="4"/>
      <c r="F18" s="4"/>
    </row>
    <row r="19" spans="1:6" x14ac:dyDescent="0.25">
      <c r="A19" s="2" t="s">
        <v>864</v>
      </c>
      <c r="B19" s="6">
        <v>1500000</v>
      </c>
      <c r="C19" s="6">
        <v>1500000</v>
      </c>
      <c r="D19" s="6">
        <v>4900000</v>
      </c>
      <c r="E19" s="6">
        <v>4600000</v>
      </c>
      <c r="F19" s="4"/>
    </row>
    <row r="20" spans="1:6" ht="45" x14ac:dyDescent="0.25">
      <c r="A20" s="2" t="s">
        <v>865</v>
      </c>
      <c r="B20" s="6">
        <v>2500000</v>
      </c>
      <c r="C20" s="4"/>
      <c r="D20" s="6">
        <v>2500000</v>
      </c>
      <c r="E20" s="4"/>
      <c r="F20" s="6">
        <v>2600000</v>
      </c>
    </row>
    <row r="21" spans="1:6" ht="30" x14ac:dyDescent="0.25">
      <c r="A21" s="2" t="s">
        <v>866</v>
      </c>
      <c r="B21" s="6">
        <v>9800000</v>
      </c>
      <c r="C21" s="4"/>
      <c r="D21" s="6">
        <v>9800000</v>
      </c>
      <c r="E21" s="4"/>
      <c r="F21" s="6">
        <v>12100000</v>
      </c>
    </row>
    <row r="22" spans="1:6" ht="45" x14ac:dyDescent="0.25">
      <c r="A22" s="2" t="s">
        <v>867</v>
      </c>
      <c r="B22" s="6">
        <v>1600000</v>
      </c>
      <c r="C22" s="4"/>
      <c r="D22" s="6">
        <v>1600000</v>
      </c>
      <c r="E22" s="4"/>
      <c r="F22" s="6">
        <v>1800000</v>
      </c>
    </row>
    <row r="23" spans="1:6" x14ac:dyDescent="0.25">
      <c r="A23" s="2" t="s">
        <v>815</v>
      </c>
      <c r="B23" s="4"/>
      <c r="C23" s="4"/>
      <c r="D23" s="4"/>
      <c r="E23" s="4"/>
      <c r="F23" s="4"/>
    </row>
    <row r="24" spans="1:6" x14ac:dyDescent="0.25">
      <c r="A24" s="3" t="s">
        <v>868</v>
      </c>
      <c r="B24" s="4"/>
      <c r="C24" s="4"/>
      <c r="D24" s="4"/>
      <c r="E24" s="4"/>
      <c r="F24" s="4"/>
    </row>
    <row r="25" spans="1:6" ht="30" x14ac:dyDescent="0.25">
      <c r="A25" s="2" t="s">
        <v>869</v>
      </c>
      <c r="B25" s="6">
        <v>300000</v>
      </c>
      <c r="C25" s="4"/>
      <c r="D25" s="6">
        <v>300000</v>
      </c>
      <c r="E25" s="4"/>
      <c r="F25" s="6">
        <v>900000</v>
      </c>
    </row>
    <row r="26" spans="1:6" x14ac:dyDescent="0.25">
      <c r="A26" s="2" t="s">
        <v>870</v>
      </c>
      <c r="B26" s="4"/>
      <c r="C26" s="4"/>
      <c r="D26" s="4"/>
      <c r="E26" s="4"/>
      <c r="F26" s="4"/>
    </row>
    <row r="27" spans="1:6" x14ac:dyDescent="0.25">
      <c r="A27" s="3" t="s">
        <v>868</v>
      </c>
      <c r="B27" s="4"/>
      <c r="C27" s="4"/>
      <c r="D27" s="4"/>
      <c r="E27" s="4"/>
      <c r="F27" s="4"/>
    </row>
    <row r="28" spans="1:6" ht="30" x14ac:dyDescent="0.25">
      <c r="A28" s="2" t="s">
        <v>869</v>
      </c>
      <c r="B28" s="8">
        <v>0</v>
      </c>
      <c r="C28" s="4"/>
      <c r="D28" s="8">
        <v>0</v>
      </c>
      <c r="E28" s="4"/>
      <c r="F28" s="8">
        <v>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90</v>
      </c>
      <c r="B1" s="7" t="s">
        <v>60</v>
      </c>
      <c r="C1" s="7"/>
      <c r="D1" s="7" t="s">
        <v>1</v>
      </c>
      <c r="E1" s="7"/>
    </row>
    <row r="2" spans="1:5" x14ac:dyDescent="0.25">
      <c r="A2" s="1" t="s">
        <v>91</v>
      </c>
      <c r="B2" s="1" t="s">
        <v>2</v>
      </c>
      <c r="C2" s="1" t="s">
        <v>61</v>
      </c>
      <c r="D2" s="1" t="s">
        <v>2</v>
      </c>
      <c r="E2" s="1" t="s">
        <v>61</v>
      </c>
    </row>
    <row r="3" spans="1:5" ht="30" x14ac:dyDescent="0.25">
      <c r="A3" s="3" t="s">
        <v>92</v>
      </c>
      <c r="B3" s="4"/>
      <c r="C3" s="4"/>
      <c r="D3" s="4"/>
      <c r="E3" s="4"/>
    </row>
    <row r="4" spans="1:5" x14ac:dyDescent="0.25">
      <c r="A4" s="2" t="s">
        <v>93</v>
      </c>
      <c r="B4" s="9">
        <v>2.8</v>
      </c>
      <c r="C4" s="9">
        <v>2.8</v>
      </c>
      <c r="D4" s="9">
        <v>8.8000000000000007</v>
      </c>
      <c r="E4" s="9">
        <v>10.3</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36.5703125" bestFit="1" customWidth="1"/>
    <col min="6" max="6" width="11.85546875" bestFit="1" customWidth="1"/>
    <col min="7" max="8" width="36.5703125" bestFit="1" customWidth="1"/>
    <col min="9" max="9" width="12.42578125" bestFit="1" customWidth="1"/>
  </cols>
  <sheetData>
    <row r="1" spans="1:9" ht="15" customHeight="1" x14ac:dyDescent="0.25">
      <c r="A1" s="7" t="s">
        <v>871</v>
      </c>
      <c r="B1" s="1" t="s">
        <v>872</v>
      </c>
      <c r="C1" s="1" t="s">
        <v>1</v>
      </c>
      <c r="D1" s="1" t="s">
        <v>873</v>
      </c>
      <c r="E1" s="1"/>
      <c r="F1" s="1"/>
      <c r="G1" s="1"/>
      <c r="H1" s="1"/>
      <c r="I1" s="1"/>
    </row>
    <row r="2" spans="1:9" x14ac:dyDescent="0.25">
      <c r="A2" s="7"/>
      <c r="B2" s="1" t="s">
        <v>874</v>
      </c>
      <c r="C2" s="1" t="s">
        <v>2</v>
      </c>
      <c r="D2" s="1" t="s">
        <v>24</v>
      </c>
      <c r="E2" s="86">
        <v>41033</v>
      </c>
      <c r="F2" s="1" t="s">
        <v>875</v>
      </c>
      <c r="G2" s="1" t="s">
        <v>876</v>
      </c>
      <c r="H2" s="1" t="s">
        <v>877</v>
      </c>
      <c r="I2" s="1" t="s">
        <v>878</v>
      </c>
    </row>
    <row r="3" spans="1:9" x14ac:dyDescent="0.25">
      <c r="A3" s="3" t="s">
        <v>710</v>
      </c>
      <c r="B3" s="4"/>
      <c r="C3" s="4"/>
      <c r="D3" s="4"/>
      <c r="E3" s="4"/>
      <c r="F3" s="4"/>
      <c r="G3" s="4"/>
      <c r="H3" s="4"/>
      <c r="I3" s="4"/>
    </row>
    <row r="4" spans="1:9" x14ac:dyDescent="0.25">
      <c r="A4" s="2" t="s">
        <v>293</v>
      </c>
      <c r="B4" s="4"/>
      <c r="C4" s="8">
        <v>32000</v>
      </c>
      <c r="D4" s="8">
        <v>94000</v>
      </c>
      <c r="E4" s="4"/>
      <c r="F4" s="4"/>
      <c r="G4" s="4"/>
      <c r="H4" s="4"/>
      <c r="I4" s="4"/>
    </row>
    <row r="5" spans="1:9" x14ac:dyDescent="0.25">
      <c r="A5" s="2" t="s">
        <v>294</v>
      </c>
      <c r="B5" s="4"/>
      <c r="C5" s="6">
        <v>-77000</v>
      </c>
      <c r="D5" s="6">
        <v>-66000</v>
      </c>
      <c r="E5" s="4"/>
      <c r="F5" s="4"/>
      <c r="G5" s="4"/>
      <c r="H5" s="4"/>
      <c r="I5" s="4"/>
    </row>
    <row r="6" spans="1:9" x14ac:dyDescent="0.25">
      <c r="A6" s="2" t="s">
        <v>295</v>
      </c>
      <c r="B6" s="4"/>
      <c r="C6" s="6">
        <v>60000</v>
      </c>
      <c r="D6" s="6">
        <v>53000</v>
      </c>
      <c r="E6" s="4"/>
      <c r="F6" s="4"/>
      <c r="G6" s="4"/>
      <c r="H6" s="4"/>
      <c r="I6" s="4"/>
    </row>
    <row r="7" spans="1:9" x14ac:dyDescent="0.25">
      <c r="A7" s="2" t="s">
        <v>879</v>
      </c>
      <c r="B7" s="4"/>
      <c r="C7" s="6">
        <v>-8000</v>
      </c>
      <c r="D7" s="6">
        <v>-49000</v>
      </c>
      <c r="E7" s="4"/>
      <c r="F7" s="4"/>
      <c r="G7" s="4"/>
      <c r="H7" s="4"/>
      <c r="I7" s="4"/>
    </row>
    <row r="8" spans="1:9" x14ac:dyDescent="0.25">
      <c r="A8" s="2" t="s">
        <v>297</v>
      </c>
      <c r="B8" s="4"/>
      <c r="C8" s="6">
        <v>7000</v>
      </c>
      <c r="D8" s="6">
        <v>32000</v>
      </c>
      <c r="E8" s="4"/>
      <c r="F8" s="4"/>
      <c r="G8" s="4"/>
      <c r="H8" s="4"/>
      <c r="I8" s="4"/>
    </row>
    <row r="9" spans="1:9" ht="30" x14ac:dyDescent="0.25">
      <c r="A9" s="3" t="s">
        <v>880</v>
      </c>
      <c r="B9" s="4"/>
      <c r="C9" s="4"/>
      <c r="D9" s="4"/>
      <c r="E9" s="4"/>
      <c r="F9" s="4"/>
      <c r="G9" s="4"/>
      <c r="H9" s="4"/>
      <c r="I9" s="4"/>
    </row>
    <row r="10" spans="1:9" ht="30" x14ac:dyDescent="0.25">
      <c r="A10" s="2" t="s">
        <v>881</v>
      </c>
      <c r="B10" s="4"/>
      <c r="C10" s="4"/>
      <c r="D10" s="4"/>
      <c r="E10" s="4"/>
      <c r="F10" s="4"/>
      <c r="G10" s="4"/>
      <c r="H10" s="4"/>
      <c r="I10" s="6">
        <v>9400000</v>
      </c>
    </row>
    <row r="11" spans="1:9" ht="60" x14ac:dyDescent="0.25">
      <c r="A11" s="2" t="s">
        <v>882</v>
      </c>
      <c r="B11" s="4"/>
      <c r="C11" s="4"/>
      <c r="D11" s="4"/>
      <c r="E11" s="4" t="s">
        <v>883</v>
      </c>
      <c r="F11" s="4"/>
      <c r="G11" s="4" t="s">
        <v>884</v>
      </c>
      <c r="H11" s="4" t="s">
        <v>885</v>
      </c>
      <c r="I11" s="4"/>
    </row>
    <row r="12" spans="1:9" x14ac:dyDescent="0.25">
      <c r="A12" s="2" t="s">
        <v>886</v>
      </c>
      <c r="B12" s="6">
        <v>210000000</v>
      </c>
      <c r="C12" s="4"/>
      <c r="D12" s="4"/>
      <c r="E12" s="4"/>
      <c r="F12" s="4"/>
      <c r="G12" s="4"/>
      <c r="H12" s="4"/>
      <c r="I12" s="4"/>
    </row>
    <row r="13" spans="1:9" ht="30" x14ac:dyDescent="0.25">
      <c r="A13" s="2" t="s">
        <v>887</v>
      </c>
      <c r="B13" s="4"/>
      <c r="C13" s="4"/>
      <c r="D13" s="4"/>
      <c r="E13" s="4"/>
      <c r="F13" s="6">
        <v>12000000</v>
      </c>
      <c r="G13" s="4"/>
      <c r="H13" s="4"/>
      <c r="I13" s="4"/>
    </row>
    <row r="14" spans="1:9" ht="30" x14ac:dyDescent="0.25">
      <c r="A14" s="2" t="s">
        <v>888</v>
      </c>
      <c r="B14" s="4"/>
      <c r="C14" s="4">
        <v>0</v>
      </c>
      <c r="D14" s="4">
        <v>0</v>
      </c>
      <c r="E14" s="4"/>
      <c r="F14" s="4"/>
      <c r="G14" s="4"/>
      <c r="H14" s="4"/>
      <c r="I14" s="4"/>
    </row>
    <row r="15" spans="1:9" x14ac:dyDescent="0.25">
      <c r="A15" s="2" t="s">
        <v>889</v>
      </c>
      <c r="B15" s="4"/>
      <c r="C15" s="4">
        <v>0</v>
      </c>
      <c r="D15" s="4"/>
      <c r="E15" s="4"/>
      <c r="F15" s="4"/>
      <c r="G15" s="4"/>
      <c r="H15" s="4"/>
      <c r="I15" s="4"/>
    </row>
    <row r="16" spans="1:9" x14ac:dyDescent="0.25">
      <c r="A16" s="2" t="s">
        <v>289</v>
      </c>
      <c r="B16" s="4"/>
      <c r="C16" s="8">
        <v>0</v>
      </c>
      <c r="D16" s="4"/>
      <c r="E16" s="4"/>
      <c r="F16" s="4"/>
      <c r="G16" s="4"/>
      <c r="H16" s="4"/>
      <c r="I16"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3" width="12.28515625" bestFit="1" customWidth="1"/>
    <col min="4" max="4" width="12.85546875" bestFit="1" customWidth="1"/>
    <col min="5" max="5" width="12.28515625" bestFit="1" customWidth="1"/>
  </cols>
  <sheetData>
    <row r="1" spans="1:5" ht="15" customHeight="1" x14ac:dyDescent="0.25">
      <c r="A1" s="1" t="s">
        <v>890</v>
      </c>
      <c r="B1" s="7" t="s">
        <v>60</v>
      </c>
      <c r="C1" s="7"/>
      <c r="D1" s="7" t="s">
        <v>1</v>
      </c>
      <c r="E1" s="7"/>
    </row>
    <row r="2" spans="1:5" x14ac:dyDescent="0.25">
      <c r="A2" s="1" t="s">
        <v>91</v>
      </c>
      <c r="B2" s="1" t="s">
        <v>2</v>
      </c>
      <c r="C2" s="7" t="s">
        <v>61</v>
      </c>
      <c r="D2" s="1" t="s">
        <v>2</v>
      </c>
      <c r="E2" s="7" t="s">
        <v>61</v>
      </c>
    </row>
    <row r="3" spans="1:5" x14ac:dyDescent="0.25">
      <c r="A3" s="1"/>
      <c r="B3" s="1" t="s">
        <v>891</v>
      </c>
      <c r="C3" s="7"/>
      <c r="D3" s="1" t="s">
        <v>891</v>
      </c>
      <c r="E3" s="7"/>
    </row>
    <row r="4" spans="1:5" x14ac:dyDescent="0.25">
      <c r="A4" s="1"/>
      <c r="B4" s="1" t="s">
        <v>892</v>
      </c>
      <c r="C4" s="7"/>
      <c r="D4" s="1" t="s">
        <v>892</v>
      </c>
      <c r="E4" s="7"/>
    </row>
    <row r="5" spans="1:5" x14ac:dyDescent="0.25">
      <c r="A5" s="1"/>
      <c r="B5" s="1" t="s">
        <v>776</v>
      </c>
      <c r="C5" s="7"/>
      <c r="D5" s="1" t="s">
        <v>776</v>
      </c>
      <c r="E5" s="7"/>
    </row>
    <row r="6" spans="1:5" x14ac:dyDescent="0.25">
      <c r="A6" s="3" t="s">
        <v>893</v>
      </c>
      <c r="B6" s="4"/>
      <c r="C6" s="4"/>
      <c r="D6" s="4"/>
      <c r="E6" s="4"/>
    </row>
    <row r="7" spans="1:5" x14ac:dyDescent="0.25">
      <c r="A7" s="2" t="s">
        <v>894</v>
      </c>
      <c r="B7" s="9">
        <v>0.2</v>
      </c>
      <c r="C7" s="9">
        <v>0.9</v>
      </c>
      <c r="D7" s="9">
        <v>0.9</v>
      </c>
      <c r="E7" s="9">
        <v>2.1</v>
      </c>
    </row>
    <row r="8" spans="1:5" ht="30" x14ac:dyDescent="0.25">
      <c r="A8" s="2" t="s">
        <v>895</v>
      </c>
      <c r="B8" s="4">
        <v>0.9</v>
      </c>
      <c r="C8" s="4">
        <v>0.5</v>
      </c>
      <c r="D8" s="4">
        <v>3.3</v>
      </c>
      <c r="E8" s="4">
        <v>3.4</v>
      </c>
    </row>
    <row r="9" spans="1:5" ht="30" x14ac:dyDescent="0.25">
      <c r="A9" s="2" t="s">
        <v>896</v>
      </c>
      <c r="B9" s="4">
        <v>0.4</v>
      </c>
      <c r="C9" s="4">
        <v>0.5</v>
      </c>
      <c r="D9" s="4">
        <v>0.9</v>
      </c>
      <c r="E9" s="4">
        <v>1</v>
      </c>
    </row>
    <row r="10" spans="1:5" ht="30" x14ac:dyDescent="0.25">
      <c r="A10" s="2" t="s">
        <v>897</v>
      </c>
      <c r="B10" s="4">
        <v>0.5</v>
      </c>
      <c r="C10" s="4">
        <v>0.6</v>
      </c>
      <c r="D10" s="4">
        <v>1.1000000000000001</v>
      </c>
      <c r="E10" s="4">
        <v>1.1000000000000001</v>
      </c>
    </row>
    <row r="11" spans="1:5" x14ac:dyDescent="0.25">
      <c r="A11" s="3" t="s">
        <v>898</v>
      </c>
      <c r="B11" s="4"/>
      <c r="C11" s="4"/>
      <c r="D11" s="4"/>
      <c r="E11" s="4"/>
    </row>
    <row r="12" spans="1:5" ht="60" x14ac:dyDescent="0.25">
      <c r="A12" s="2" t="s">
        <v>899</v>
      </c>
      <c r="B12" s="4">
        <v>0.8</v>
      </c>
      <c r="C12" s="4">
        <v>0.3</v>
      </c>
      <c r="D12" s="4">
        <v>-0.1</v>
      </c>
      <c r="E12" s="4">
        <v>1.2</v>
      </c>
    </row>
    <row r="13" spans="1:5" ht="60" x14ac:dyDescent="0.25">
      <c r="A13" s="2" t="s">
        <v>899</v>
      </c>
      <c r="B13" s="4"/>
      <c r="C13" s="4"/>
      <c r="D13" s="4" t="s">
        <v>802</v>
      </c>
      <c r="E13" s="4"/>
    </row>
    <row r="14" spans="1:5" x14ac:dyDescent="0.25">
      <c r="A14" s="3" t="s">
        <v>900</v>
      </c>
      <c r="B14" s="4"/>
      <c r="C14" s="4"/>
      <c r="D14" s="4"/>
      <c r="E14" s="4"/>
    </row>
    <row r="15" spans="1:5" ht="30" x14ac:dyDescent="0.25">
      <c r="A15" s="2" t="s">
        <v>901</v>
      </c>
      <c r="B15" s="4"/>
      <c r="C15" s="4"/>
      <c r="D15" s="4" t="s">
        <v>902</v>
      </c>
      <c r="E15" s="4"/>
    </row>
    <row r="16" spans="1:5" ht="30" x14ac:dyDescent="0.25">
      <c r="A16" s="2" t="s">
        <v>903</v>
      </c>
      <c r="B16" s="4">
        <v>36</v>
      </c>
      <c r="C16" s="4"/>
      <c r="D16" s="4">
        <v>36</v>
      </c>
      <c r="E16" s="4"/>
    </row>
    <row r="17" spans="1:5" ht="30" x14ac:dyDescent="0.25">
      <c r="A17" s="2" t="s">
        <v>904</v>
      </c>
      <c r="B17" s="4">
        <v>545</v>
      </c>
      <c r="C17" s="4"/>
      <c r="D17" s="4">
        <v>545</v>
      </c>
      <c r="E17" s="4"/>
    </row>
    <row r="18" spans="1:5" ht="30" x14ac:dyDescent="0.25">
      <c r="A18" s="2" t="s">
        <v>905</v>
      </c>
      <c r="B18" s="4">
        <v>351</v>
      </c>
      <c r="C18" s="4"/>
      <c r="D18" s="4">
        <v>351</v>
      </c>
      <c r="E18" s="4"/>
    </row>
    <row r="19" spans="1:5" ht="60" x14ac:dyDescent="0.25">
      <c r="A19" s="2" t="s">
        <v>906</v>
      </c>
      <c r="B19" s="4">
        <v>12</v>
      </c>
      <c r="C19" s="4">
        <v>13.2</v>
      </c>
      <c r="D19" s="4">
        <v>39.700000000000003</v>
      </c>
      <c r="E19" s="4">
        <v>40.5</v>
      </c>
    </row>
    <row r="20" spans="1:5" ht="45" x14ac:dyDescent="0.25">
      <c r="A20" s="2" t="s">
        <v>907</v>
      </c>
      <c r="B20" s="85">
        <v>0.1</v>
      </c>
      <c r="C20" s="4"/>
      <c r="D20" s="85">
        <v>0.1</v>
      </c>
      <c r="E20" s="4"/>
    </row>
    <row r="21" spans="1:5" ht="45" x14ac:dyDescent="0.25">
      <c r="A21" s="2" t="s">
        <v>908</v>
      </c>
      <c r="B21" s="85">
        <v>0.15</v>
      </c>
      <c r="C21" s="4"/>
      <c r="D21" s="85">
        <v>0.15</v>
      </c>
      <c r="E21" s="4"/>
    </row>
    <row r="22" spans="1:5" ht="30" x14ac:dyDescent="0.25">
      <c r="A22" s="2" t="s">
        <v>909</v>
      </c>
      <c r="B22" s="4"/>
      <c r="C22" s="4"/>
      <c r="D22" s="4">
        <v>33</v>
      </c>
      <c r="E22" s="4"/>
    </row>
    <row r="23" spans="1:5" ht="30" x14ac:dyDescent="0.25">
      <c r="A23" s="2" t="s">
        <v>910</v>
      </c>
      <c r="B23" s="4"/>
      <c r="C23" s="4"/>
      <c r="D23" s="4">
        <v>9</v>
      </c>
      <c r="E23" s="4"/>
    </row>
    <row r="24" spans="1:5" ht="60" x14ac:dyDescent="0.25">
      <c r="A24" s="2" t="s">
        <v>911</v>
      </c>
      <c r="B24" s="4">
        <v>14.5</v>
      </c>
      <c r="C24" s="4">
        <v>25.3</v>
      </c>
      <c r="D24" s="4">
        <v>54.9</v>
      </c>
      <c r="E24" s="4">
        <v>58.8</v>
      </c>
    </row>
    <row r="25" spans="1:5" ht="30" x14ac:dyDescent="0.25">
      <c r="A25" s="2" t="s">
        <v>912</v>
      </c>
      <c r="B25" s="4">
        <v>4</v>
      </c>
      <c r="C25" s="4"/>
      <c r="D25" s="4">
        <v>4</v>
      </c>
      <c r="E25" s="4"/>
    </row>
    <row r="26" spans="1:5" ht="45" x14ac:dyDescent="0.25">
      <c r="A26" s="2" t="s">
        <v>913</v>
      </c>
      <c r="B26" s="4" t="s">
        <v>914</v>
      </c>
      <c r="C26" s="4"/>
      <c r="D26" s="4" t="s">
        <v>914</v>
      </c>
      <c r="E26" s="4"/>
    </row>
    <row r="27" spans="1:5" ht="45" x14ac:dyDescent="0.25">
      <c r="A27" s="2" t="s">
        <v>913</v>
      </c>
      <c r="B27" s="85">
        <v>0.5</v>
      </c>
      <c r="C27" s="4"/>
      <c r="D27" s="85">
        <v>0.5</v>
      </c>
      <c r="E27" s="4"/>
    </row>
    <row r="28" spans="1:5" x14ac:dyDescent="0.25">
      <c r="A28" s="2" t="s">
        <v>915</v>
      </c>
      <c r="B28" s="4">
        <v>0.6</v>
      </c>
      <c r="C28" s="4"/>
      <c r="D28" s="4">
        <v>0.6</v>
      </c>
      <c r="E28" s="4"/>
    </row>
    <row r="29" spans="1:5" ht="30" x14ac:dyDescent="0.25">
      <c r="A29" s="2" t="s">
        <v>916</v>
      </c>
      <c r="B29" s="4">
        <v>3</v>
      </c>
      <c r="C29" s="4"/>
      <c r="D29" s="4">
        <v>3</v>
      </c>
      <c r="E29" s="4"/>
    </row>
    <row r="30" spans="1:5" ht="45" x14ac:dyDescent="0.25">
      <c r="A30" s="2" t="s">
        <v>917</v>
      </c>
      <c r="B30" s="9">
        <v>0.7</v>
      </c>
      <c r="C30" s="9">
        <v>1.5</v>
      </c>
      <c r="D30" s="9">
        <v>2.8</v>
      </c>
      <c r="E30" s="9">
        <v>4.7</v>
      </c>
    </row>
  </sheetData>
  <mergeCells count="4">
    <mergeCell ref="B1:C1"/>
    <mergeCell ref="D1:E1"/>
    <mergeCell ref="C2:C5"/>
    <mergeCell ref="E2:E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918</v>
      </c>
      <c r="B1" s="7" t="s">
        <v>1</v>
      </c>
      <c r="C1" s="7"/>
    </row>
    <row r="2" spans="1:3" ht="30" x14ac:dyDescent="0.25">
      <c r="A2" s="1" t="s">
        <v>23</v>
      </c>
      <c r="B2" s="1" t="s">
        <v>2</v>
      </c>
      <c r="C2" s="1" t="s">
        <v>61</v>
      </c>
    </row>
    <row r="3" spans="1:3" x14ac:dyDescent="0.25">
      <c r="A3" s="3" t="s">
        <v>329</v>
      </c>
      <c r="B3" s="4"/>
      <c r="C3" s="4"/>
    </row>
    <row r="4" spans="1:3" x14ac:dyDescent="0.25">
      <c r="A4" s="2" t="s">
        <v>330</v>
      </c>
      <c r="B4" s="8">
        <v>-2284</v>
      </c>
      <c r="C4" s="8">
        <v>9915</v>
      </c>
    </row>
    <row r="5" spans="1:3" x14ac:dyDescent="0.25">
      <c r="A5" s="2" t="s">
        <v>331</v>
      </c>
      <c r="B5" s="6">
        <v>-5707</v>
      </c>
      <c r="C5" s="6">
        <v>-4900</v>
      </c>
    </row>
    <row r="6" spans="1:3" x14ac:dyDescent="0.25">
      <c r="A6" s="2" t="s">
        <v>196</v>
      </c>
      <c r="B6" s="6">
        <v>-5522</v>
      </c>
      <c r="C6" s="6">
        <v>-4169</v>
      </c>
    </row>
    <row r="7" spans="1:3" x14ac:dyDescent="0.25">
      <c r="A7" s="2" t="s">
        <v>30</v>
      </c>
      <c r="B7" s="4">
        <v>-744</v>
      </c>
      <c r="C7" s="4">
        <v>-955</v>
      </c>
    </row>
    <row r="8" spans="1:3" ht="30" x14ac:dyDescent="0.25">
      <c r="A8" s="2" t="s">
        <v>332</v>
      </c>
      <c r="B8" s="4">
        <v>-506</v>
      </c>
      <c r="C8" s="4">
        <v>113</v>
      </c>
    </row>
    <row r="9" spans="1:3" x14ac:dyDescent="0.25">
      <c r="A9" s="2" t="s">
        <v>333</v>
      </c>
      <c r="B9" s="4">
        <v>78</v>
      </c>
      <c r="C9" s="4">
        <v>138</v>
      </c>
    </row>
    <row r="10" spans="1:3" x14ac:dyDescent="0.25">
      <c r="A10" s="2" t="s">
        <v>334</v>
      </c>
      <c r="B10" s="4">
        <v>926</v>
      </c>
      <c r="C10" s="6">
        <v>-1313</v>
      </c>
    </row>
    <row r="11" spans="1:3" x14ac:dyDescent="0.25">
      <c r="A11" s="3" t="s">
        <v>335</v>
      </c>
      <c r="B11" s="4"/>
      <c r="C11" s="4"/>
    </row>
    <row r="12" spans="1:3" x14ac:dyDescent="0.25">
      <c r="A12" s="2" t="s">
        <v>40</v>
      </c>
      <c r="B12" s="6">
        <v>2824</v>
      </c>
      <c r="C12" s="6">
        <v>-11174</v>
      </c>
    </row>
    <row r="13" spans="1:3" x14ac:dyDescent="0.25">
      <c r="A13" s="2" t="s">
        <v>919</v>
      </c>
      <c r="B13" s="6">
        <v>1240</v>
      </c>
      <c r="C13" s="6">
        <v>-1528</v>
      </c>
    </row>
    <row r="14" spans="1:3" x14ac:dyDescent="0.25">
      <c r="A14" s="2" t="s">
        <v>42</v>
      </c>
      <c r="B14" s="4">
        <v>-165</v>
      </c>
      <c r="C14" s="6">
        <v>5201</v>
      </c>
    </row>
    <row r="15" spans="1:3" ht="30" x14ac:dyDescent="0.25">
      <c r="A15" s="2" t="s">
        <v>712</v>
      </c>
      <c r="B15" s="6">
        <v>-9860</v>
      </c>
      <c r="C15" s="6">
        <v>-8672</v>
      </c>
    </row>
    <row r="16" spans="1:3" x14ac:dyDescent="0.25">
      <c r="A16" s="3" t="s">
        <v>713</v>
      </c>
      <c r="B16" s="4"/>
      <c r="C16" s="4"/>
    </row>
    <row r="17" spans="1:3" x14ac:dyDescent="0.25">
      <c r="A17" s="2" t="s">
        <v>920</v>
      </c>
      <c r="B17" s="4">
        <v>831</v>
      </c>
      <c r="C17" s="4">
        <v>977</v>
      </c>
    </row>
    <row r="18" spans="1:3" x14ac:dyDescent="0.25">
      <c r="A18" s="2" t="s">
        <v>628</v>
      </c>
      <c r="B18" s="8">
        <v>347</v>
      </c>
      <c r="C18" s="8">
        <v>1181</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921</v>
      </c>
      <c r="B1" s="7" t="s">
        <v>60</v>
      </c>
      <c r="C1" s="7"/>
      <c r="D1" s="7" t="s">
        <v>1</v>
      </c>
      <c r="E1" s="7"/>
    </row>
    <row r="2" spans="1:5" ht="30" x14ac:dyDescent="0.25">
      <c r="A2" s="1" t="s">
        <v>23</v>
      </c>
      <c r="B2" s="1" t="s">
        <v>2</v>
      </c>
      <c r="C2" s="1" t="s">
        <v>61</v>
      </c>
      <c r="D2" s="1" t="s">
        <v>2</v>
      </c>
      <c r="E2" s="1" t="s">
        <v>61</v>
      </c>
    </row>
    <row r="3" spans="1:5" ht="30" x14ac:dyDescent="0.25">
      <c r="A3" s="3" t="s">
        <v>352</v>
      </c>
      <c r="B3" s="4"/>
      <c r="C3" s="4"/>
      <c r="D3" s="4"/>
      <c r="E3" s="4"/>
    </row>
    <row r="4" spans="1:5" ht="30" x14ac:dyDescent="0.25">
      <c r="A4" s="2" t="s">
        <v>356</v>
      </c>
      <c r="B4" s="8">
        <v>14</v>
      </c>
      <c r="C4" s="8">
        <v>241</v>
      </c>
      <c r="D4" s="8">
        <v>-31</v>
      </c>
      <c r="E4" s="8">
        <v>674</v>
      </c>
    </row>
    <row r="5" spans="1:5" ht="30" x14ac:dyDescent="0.25">
      <c r="A5" s="2" t="s">
        <v>357</v>
      </c>
      <c r="B5" s="4">
        <v>210</v>
      </c>
      <c r="C5" s="4">
        <v>0</v>
      </c>
      <c r="D5" s="4">
        <v>310</v>
      </c>
      <c r="E5" s="4">
        <v>155</v>
      </c>
    </row>
    <row r="6" spans="1:5" ht="30" x14ac:dyDescent="0.25">
      <c r="A6" s="2" t="s">
        <v>77</v>
      </c>
      <c r="B6" s="8">
        <v>224</v>
      </c>
      <c r="C6" s="8">
        <v>241</v>
      </c>
      <c r="D6" s="8">
        <v>279</v>
      </c>
      <c r="E6" s="8">
        <v>829</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5.42578125" bestFit="1" customWidth="1"/>
  </cols>
  <sheetData>
    <row r="1" spans="1:5" x14ac:dyDescent="0.25">
      <c r="A1" s="1" t="s">
        <v>922</v>
      </c>
      <c r="B1" s="1" t="s">
        <v>60</v>
      </c>
      <c r="C1" s="1" t="s">
        <v>1</v>
      </c>
      <c r="D1" s="1" t="s">
        <v>60</v>
      </c>
      <c r="E1" s="1" t="s">
        <v>1</v>
      </c>
    </row>
    <row r="2" spans="1:5" ht="30" x14ac:dyDescent="0.25">
      <c r="A2" s="1" t="s">
        <v>23</v>
      </c>
      <c r="B2" s="7" t="s">
        <v>2</v>
      </c>
      <c r="C2" s="7" t="s">
        <v>2</v>
      </c>
      <c r="D2" s="1" t="s">
        <v>61</v>
      </c>
      <c r="E2" s="1" t="s">
        <v>61</v>
      </c>
    </row>
    <row r="3" spans="1:5" x14ac:dyDescent="0.25">
      <c r="A3" s="1"/>
      <c r="B3" s="7"/>
      <c r="C3" s="7"/>
      <c r="D3" s="1" t="s">
        <v>174</v>
      </c>
      <c r="E3" s="1" t="s">
        <v>174</v>
      </c>
    </row>
    <row r="4" spans="1:5" ht="30" x14ac:dyDescent="0.25">
      <c r="A4" s="2" t="s">
        <v>479</v>
      </c>
      <c r="B4" s="8">
        <v>29</v>
      </c>
      <c r="C4" s="8">
        <v>87</v>
      </c>
      <c r="D4" s="8">
        <v>23</v>
      </c>
      <c r="E4" s="8">
        <v>69</v>
      </c>
    </row>
    <row r="5" spans="1:5" ht="30" x14ac:dyDescent="0.25">
      <c r="A5" s="2" t="s">
        <v>371</v>
      </c>
      <c r="B5" s="4">
        <v>0</v>
      </c>
      <c r="C5" s="4">
        <v>0</v>
      </c>
      <c r="D5" s="4">
        <v>-8</v>
      </c>
      <c r="E5" s="4">
        <v>-25</v>
      </c>
    </row>
    <row r="6" spans="1:5" ht="30" x14ac:dyDescent="0.25">
      <c r="A6" s="2" t="s">
        <v>372</v>
      </c>
      <c r="B6" s="4">
        <v>0</v>
      </c>
      <c r="C6" s="4">
        <v>-100</v>
      </c>
      <c r="D6" s="4">
        <v>0</v>
      </c>
      <c r="E6" s="4">
        <v>0</v>
      </c>
    </row>
    <row r="7" spans="1:5" ht="30" x14ac:dyDescent="0.25">
      <c r="A7" s="2" t="s">
        <v>373</v>
      </c>
      <c r="B7" s="4">
        <v>-138</v>
      </c>
      <c r="C7" s="4">
        <v>68</v>
      </c>
      <c r="D7" s="4">
        <v>-153</v>
      </c>
      <c r="E7" s="4">
        <v>-213</v>
      </c>
    </row>
    <row r="8" spans="1:5" ht="30" x14ac:dyDescent="0.25">
      <c r="A8" s="2" t="s">
        <v>374</v>
      </c>
      <c r="B8" s="4">
        <v>46</v>
      </c>
      <c r="C8" s="4">
        <v>35</v>
      </c>
      <c r="D8" s="4">
        <v>-42</v>
      </c>
      <c r="E8" s="4">
        <v>-7</v>
      </c>
    </row>
    <row r="9" spans="1:5" ht="30" x14ac:dyDescent="0.25">
      <c r="A9" s="2" t="s">
        <v>375</v>
      </c>
      <c r="B9" s="4">
        <v>0</v>
      </c>
      <c r="C9" s="4">
        <v>-26</v>
      </c>
      <c r="D9" s="4">
        <v>0</v>
      </c>
      <c r="E9" s="4">
        <v>0</v>
      </c>
    </row>
    <row r="10" spans="1:5" ht="30" x14ac:dyDescent="0.25">
      <c r="A10" s="2" t="s">
        <v>376</v>
      </c>
      <c r="B10" s="4">
        <v>0</v>
      </c>
      <c r="C10" s="4">
        <v>0</v>
      </c>
      <c r="D10" s="4">
        <v>0</v>
      </c>
      <c r="E10" s="4">
        <v>-42</v>
      </c>
    </row>
    <row r="11" spans="1:5" ht="30" x14ac:dyDescent="0.25">
      <c r="A11" s="2" t="s">
        <v>377</v>
      </c>
      <c r="B11" s="4">
        <v>0</v>
      </c>
      <c r="C11" s="4">
        <v>0</v>
      </c>
      <c r="D11" s="4">
        <v>0</v>
      </c>
      <c r="E11" s="4">
        <v>-19</v>
      </c>
    </row>
    <row r="12" spans="1:5" ht="30" x14ac:dyDescent="0.25">
      <c r="A12" s="2" t="s">
        <v>923</v>
      </c>
      <c r="B12" s="8">
        <v>-213</v>
      </c>
      <c r="C12" s="8">
        <v>-128</v>
      </c>
      <c r="D12" s="8">
        <v>-126</v>
      </c>
      <c r="E12" s="8">
        <v>-311</v>
      </c>
    </row>
  </sheetData>
  <mergeCells count="2">
    <mergeCell ref="B2:B3"/>
    <mergeCell ref="C2:C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4" width="23" bestFit="1" customWidth="1"/>
    <col min="5" max="5" width="24" bestFit="1" customWidth="1"/>
  </cols>
  <sheetData>
    <row r="1" spans="1:5" ht="15" customHeight="1" x14ac:dyDescent="0.25">
      <c r="A1" s="7" t="s">
        <v>924</v>
      </c>
      <c r="B1" s="7" t="s">
        <v>60</v>
      </c>
      <c r="C1" s="7"/>
      <c r="D1" s="7" t="s">
        <v>1</v>
      </c>
      <c r="E1" s="7"/>
    </row>
    <row r="2" spans="1:5" x14ac:dyDescent="0.25">
      <c r="A2" s="7"/>
      <c r="B2" s="1" t="s">
        <v>2</v>
      </c>
      <c r="C2" s="1" t="s">
        <v>61</v>
      </c>
      <c r="D2" s="1" t="s">
        <v>2</v>
      </c>
      <c r="E2" s="1" t="s">
        <v>61</v>
      </c>
    </row>
    <row r="3" spans="1:5" ht="30" x14ac:dyDescent="0.25">
      <c r="A3" s="3" t="s">
        <v>720</v>
      </c>
      <c r="B3" s="4"/>
      <c r="C3" s="4"/>
      <c r="D3" s="4"/>
      <c r="E3" s="4"/>
    </row>
    <row r="4" spans="1:5" x14ac:dyDescent="0.25">
      <c r="A4" s="2" t="s">
        <v>401</v>
      </c>
      <c r="B4" s="85">
        <v>1.9400000000000001E-2</v>
      </c>
      <c r="C4" s="85">
        <v>1.0699999999999999E-2</v>
      </c>
      <c r="D4" s="85">
        <v>1.6299999999999999E-2</v>
      </c>
      <c r="E4" s="85">
        <v>1.38E-2</v>
      </c>
    </row>
    <row r="5" spans="1:5" x14ac:dyDescent="0.25">
      <c r="A5" s="2" t="s">
        <v>407</v>
      </c>
      <c r="B5" s="85">
        <v>0.4</v>
      </c>
      <c r="C5" s="85">
        <v>0.5</v>
      </c>
      <c r="D5" s="85">
        <v>0.4</v>
      </c>
      <c r="E5" s="85">
        <v>0.5</v>
      </c>
    </row>
    <row r="6" spans="1:5" x14ac:dyDescent="0.25">
      <c r="A6" s="2" t="s">
        <v>412</v>
      </c>
      <c r="B6" s="85">
        <v>0</v>
      </c>
      <c r="C6" s="85">
        <v>0</v>
      </c>
      <c r="D6" s="85">
        <v>0</v>
      </c>
      <c r="E6" s="85">
        <v>0</v>
      </c>
    </row>
    <row r="7" spans="1:5" x14ac:dyDescent="0.25">
      <c r="A7" s="2" t="s">
        <v>823</v>
      </c>
      <c r="B7" s="4"/>
      <c r="C7" s="4"/>
      <c r="D7" s="4"/>
      <c r="E7" s="4"/>
    </row>
    <row r="8" spans="1:5" ht="30" x14ac:dyDescent="0.25">
      <c r="A8" s="3" t="s">
        <v>720</v>
      </c>
      <c r="B8" s="4"/>
      <c r="C8" s="4"/>
      <c r="D8" s="4"/>
      <c r="E8" s="4"/>
    </row>
    <row r="9" spans="1:5" x14ac:dyDescent="0.25">
      <c r="A9" s="2" t="s">
        <v>402</v>
      </c>
      <c r="B9" s="4" t="s">
        <v>925</v>
      </c>
      <c r="C9" s="4" t="s">
        <v>926</v>
      </c>
      <c r="D9" s="4" t="s">
        <v>927</v>
      </c>
      <c r="E9" s="4" t="s">
        <v>928</v>
      </c>
    </row>
    <row r="10" spans="1:5" x14ac:dyDescent="0.25">
      <c r="A10" s="2" t="s">
        <v>408</v>
      </c>
      <c r="B10" s="85">
        <v>8.5199999999999998E-2</v>
      </c>
      <c r="C10" s="85">
        <v>8.7599999999999997E-2</v>
      </c>
      <c r="D10" s="85">
        <v>8.5199999999999998E-2</v>
      </c>
      <c r="E10" s="85">
        <v>8.7599999999999997E-2</v>
      </c>
    </row>
    <row r="11" spans="1:5" x14ac:dyDescent="0.25">
      <c r="A11" s="2" t="s">
        <v>822</v>
      </c>
      <c r="B11" s="4"/>
      <c r="C11" s="4"/>
      <c r="D11" s="4"/>
      <c r="E11" s="4"/>
    </row>
    <row r="12" spans="1:5" ht="30" x14ac:dyDescent="0.25">
      <c r="A12" s="3" t="s">
        <v>720</v>
      </c>
      <c r="B12" s="4"/>
      <c r="C12" s="4"/>
      <c r="D12" s="4"/>
      <c r="E12" s="4"/>
    </row>
    <row r="13" spans="1:5" x14ac:dyDescent="0.25">
      <c r="A13" s="2" t="s">
        <v>402</v>
      </c>
      <c r="B13" s="4" t="s">
        <v>929</v>
      </c>
      <c r="C13" s="4" t="s">
        <v>930</v>
      </c>
      <c r="D13" s="4" t="s">
        <v>929</v>
      </c>
      <c r="E13" s="4" t="s">
        <v>931</v>
      </c>
    </row>
    <row r="14" spans="1:5" x14ac:dyDescent="0.25">
      <c r="A14" s="2" t="s">
        <v>408</v>
      </c>
      <c r="B14" s="85">
        <v>0</v>
      </c>
      <c r="C14" s="85">
        <v>8.5199999999999998E-2</v>
      </c>
      <c r="D14" s="85">
        <v>0</v>
      </c>
      <c r="E14" s="85">
        <v>0</v>
      </c>
    </row>
  </sheetData>
  <mergeCells count="3">
    <mergeCell ref="A1:A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932</v>
      </c>
      <c r="B1" s="7" t="s">
        <v>60</v>
      </c>
      <c r="C1" s="7"/>
      <c r="D1" s="7" t="s">
        <v>1</v>
      </c>
      <c r="E1" s="7"/>
      <c r="F1" s="1"/>
    </row>
    <row r="2" spans="1:6" ht="30" x14ac:dyDescent="0.25">
      <c r="A2" s="1" t="s">
        <v>23</v>
      </c>
      <c r="B2" s="1" t="s">
        <v>2</v>
      </c>
      <c r="C2" s="1" t="s">
        <v>61</v>
      </c>
      <c r="D2" s="1" t="s">
        <v>2</v>
      </c>
      <c r="E2" s="1" t="s">
        <v>61</v>
      </c>
      <c r="F2" s="1" t="s">
        <v>24</v>
      </c>
    </row>
    <row r="3" spans="1:6" x14ac:dyDescent="0.25">
      <c r="A3" s="3" t="s">
        <v>62</v>
      </c>
      <c r="B3" s="4"/>
      <c r="C3" s="4"/>
      <c r="D3" s="4"/>
      <c r="E3" s="4"/>
      <c r="F3" s="4"/>
    </row>
    <row r="4" spans="1:6" x14ac:dyDescent="0.25">
      <c r="A4" s="2" t="s">
        <v>62</v>
      </c>
      <c r="B4" s="8">
        <v>51742</v>
      </c>
      <c r="C4" s="8">
        <v>80711</v>
      </c>
      <c r="D4" s="8">
        <v>183904</v>
      </c>
      <c r="E4" s="8">
        <v>206517</v>
      </c>
      <c r="F4" s="4"/>
    </row>
    <row r="5" spans="1:6" x14ac:dyDescent="0.25">
      <c r="A5" s="3" t="s">
        <v>499</v>
      </c>
      <c r="B5" s="4"/>
      <c r="C5" s="4"/>
      <c r="D5" s="4"/>
      <c r="E5" s="4"/>
      <c r="F5" s="4"/>
    </row>
    <row r="6" spans="1:6" x14ac:dyDescent="0.25">
      <c r="A6" s="2" t="s">
        <v>499</v>
      </c>
      <c r="B6" s="6">
        <v>27258</v>
      </c>
      <c r="C6" s="6">
        <v>44750</v>
      </c>
      <c r="D6" s="6">
        <v>96873</v>
      </c>
      <c r="E6" s="6">
        <v>110444</v>
      </c>
      <c r="F6" s="4"/>
    </row>
    <row r="7" spans="1:6" x14ac:dyDescent="0.25">
      <c r="A7" s="3" t="s">
        <v>25</v>
      </c>
      <c r="B7" s="4"/>
      <c r="C7" s="4"/>
      <c r="D7" s="4"/>
      <c r="E7" s="4"/>
      <c r="F7" s="4"/>
    </row>
    <row r="8" spans="1:6" x14ac:dyDescent="0.25">
      <c r="A8" s="2" t="s">
        <v>37</v>
      </c>
      <c r="B8" s="6">
        <v>447490</v>
      </c>
      <c r="C8" s="4"/>
      <c r="D8" s="6">
        <v>447490</v>
      </c>
      <c r="E8" s="4"/>
      <c r="F8" s="6">
        <v>421872</v>
      </c>
    </row>
    <row r="9" spans="1:6" x14ac:dyDescent="0.25">
      <c r="A9" s="2" t="s">
        <v>933</v>
      </c>
      <c r="B9" s="4"/>
      <c r="C9" s="4"/>
      <c r="D9" s="4"/>
      <c r="E9" s="4"/>
      <c r="F9" s="4"/>
    </row>
    <row r="10" spans="1:6" x14ac:dyDescent="0.25">
      <c r="A10" s="3" t="s">
        <v>62</v>
      </c>
      <c r="B10" s="4"/>
      <c r="C10" s="4"/>
      <c r="D10" s="4"/>
      <c r="E10" s="4"/>
      <c r="F10" s="4"/>
    </row>
    <row r="11" spans="1:6" x14ac:dyDescent="0.25">
      <c r="A11" s="2" t="s">
        <v>62</v>
      </c>
      <c r="B11" s="6">
        <v>9902</v>
      </c>
      <c r="C11" s="6">
        <v>25358</v>
      </c>
      <c r="D11" s="6">
        <v>43432</v>
      </c>
      <c r="E11" s="6">
        <v>59063</v>
      </c>
      <c r="F11" s="4"/>
    </row>
    <row r="12" spans="1:6" x14ac:dyDescent="0.25">
      <c r="A12" s="3" t="s">
        <v>499</v>
      </c>
      <c r="B12" s="4"/>
      <c r="C12" s="4"/>
      <c r="D12" s="4"/>
      <c r="E12" s="4"/>
      <c r="F12" s="4"/>
    </row>
    <row r="13" spans="1:6" x14ac:dyDescent="0.25">
      <c r="A13" s="2" t="s">
        <v>499</v>
      </c>
      <c r="B13" s="6">
        <v>7205</v>
      </c>
      <c r="C13" s="6">
        <v>15956</v>
      </c>
      <c r="D13" s="6">
        <v>26148</v>
      </c>
      <c r="E13" s="6">
        <v>34475</v>
      </c>
      <c r="F13" s="4"/>
    </row>
    <row r="14" spans="1:6" x14ac:dyDescent="0.25">
      <c r="A14" s="3" t="s">
        <v>25</v>
      </c>
      <c r="B14" s="4"/>
      <c r="C14" s="4"/>
      <c r="D14" s="4"/>
      <c r="E14" s="4"/>
      <c r="F14" s="4"/>
    </row>
    <row r="15" spans="1:6" x14ac:dyDescent="0.25">
      <c r="A15" s="2" t="s">
        <v>37</v>
      </c>
      <c r="B15" s="6">
        <v>145205</v>
      </c>
      <c r="C15" s="4"/>
      <c r="D15" s="6">
        <v>145205</v>
      </c>
      <c r="E15" s="4"/>
      <c r="F15" s="6">
        <v>153201</v>
      </c>
    </row>
    <row r="16" spans="1:6" ht="30" x14ac:dyDescent="0.25">
      <c r="A16" s="2" t="s">
        <v>934</v>
      </c>
      <c r="B16" s="4"/>
      <c r="C16" s="4"/>
      <c r="D16" s="4"/>
      <c r="E16" s="4"/>
      <c r="F16" s="4"/>
    </row>
    <row r="17" spans="1:6" x14ac:dyDescent="0.25">
      <c r="A17" s="3" t="s">
        <v>62</v>
      </c>
      <c r="B17" s="4"/>
      <c r="C17" s="4"/>
      <c r="D17" s="4"/>
      <c r="E17" s="4"/>
      <c r="F17" s="4"/>
    </row>
    <row r="18" spans="1:6" x14ac:dyDescent="0.25">
      <c r="A18" s="2" t="s">
        <v>62</v>
      </c>
      <c r="B18" s="6">
        <v>8103</v>
      </c>
      <c r="C18" s="6">
        <v>7042</v>
      </c>
      <c r="D18" s="6">
        <v>23844</v>
      </c>
      <c r="E18" s="6">
        <v>20878</v>
      </c>
      <c r="F18" s="4"/>
    </row>
    <row r="19" spans="1:6" x14ac:dyDescent="0.25">
      <c r="A19" s="3" t="s">
        <v>499</v>
      </c>
      <c r="B19" s="4"/>
      <c r="C19" s="4"/>
      <c r="D19" s="4"/>
      <c r="E19" s="4"/>
      <c r="F19" s="4"/>
    </row>
    <row r="20" spans="1:6" x14ac:dyDescent="0.25">
      <c r="A20" s="2" t="s">
        <v>499</v>
      </c>
      <c r="B20" s="6">
        <v>3218</v>
      </c>
      <c r="C20" s="6">
        <v>2828</v>
      </c>
      <c r="D20" s="6">
        <v>9432</v>
      </c>
      <c r="E20" s="6">
        <v>8122</v>
      </c>
      <c r="F20" s="4"/>
    </row>
    <row r="21" spans="1:6" x14ac:dyDescent="0.25">
      <c r="A21" s="3" t="s">
        <v>25</v>
      </c>
      <c r="B21" s="4"/>
      <c r="C21" s="4"/>
      <c r="D21" s="4"/>
      <c r="E21" s="4"/>
      <c r="F21" s="4"/>
    </row>
    <row r="22" spans="1:6" x14ac:dyDescent="0.25">
      <c r="A22" s="2" t="s">
        <v>37</v>
      </c>
      <c r="B22" s="6">
        <v>17246</v>
      </c>
      <c r="C22" s="4"/>
      <c r="D22" s="6">
        <v>17246</v>
      </c>
      <c r="E22" s="4"/>
      <c r="F22" s="6">
        <v>14632</v>
      </c>
    </row>
    <row r="23" spans="1:6" ht="30" x14ac:dyDescent="0.25">
      <c r="A23" s="2" t="s">
        <v>935</v>
      </c>
      <c r="B23" s="4"/>
      <c r="C23" s="4"/>
      <c r="D23" s="4"/>
      <c r="E23" s="4"/>
      <c r="F23" s="4"/>
    </row>
    <row r="24" spans="1:6" x14ac:dyDescent="0.25">
      <c r="A24" s="3" t="s">
        <v>62</v>
      </c>
      <c r="B24" s="4"/>
      <c r="C24" s="4"/>
      <c r="D24" s="4"/>
      <c r="E24" s="4"/>
      <c r="F24" s="4"/>
    </row>
    <row r="25" spans="1:6" x14ac:dyDescent="0.25">
      <c r="A25" s="2" t="s">
        <v>62</v>
      </c>
      <c r="B25" s="6">
        <v>11960</v>
      </c>
      <c r="C25" s="6">
        <v>13186</v>
      </c>
      <c r="D25" s="6">
        <v>39672</v>
      </c>
      <c r="E25" s="6">
        <v>40477</v>
      </c>
      <c r="F25" s="4"/>
    </row>
    <row r="26" spans="1:6" x14ac:dyDescent="0.25">
      <c r="A26" s="3" t="s">
        <v>499</v>
      </c>
      <c r="B26" s="4"/>
      <c r="C26" s="4"/>
      <c r="D26" s="4"/>
      <c r="E26" s="4"/>
      <c r="F26" s="4"/>
    </row>
    <row r="27" spans="1:6" x14ac:dyDescent="0.25">
      <c r="A27" s="2" t="s">
        <v>499</v>
      </c>
      <c r="B27" s="6">
        <v>7153</v>
      </c>
      <c r="C27" s="6">
        <v>9286</v>
      </c>
      <c r="D27" s="6">
        <v>26796</v>
      </c>
      <c r="E27" s="6">
        <v>28340</v>
      </c>
      <c r="F27" s="4"/>
    </row>
    <row r="28" spans="1:6" x14ac:dyDescent="0.25">
      <c r="A28" s="3" t="s">
        <v>25</v>
      </c>
      <c r="B28" s="4"/>
      <c r="C28" s="4"/>
      <c r="D28" s="4"/>
      <c r="E28" s="4"/>
      <c r="F28" s="4"/>
    </row>
    <row r="29" spans="1:6" x14ac:dyDescent="0.25">
      <c r="A29" s="2" t="s">
        <v>37</v>
      </c>
      <c r="B29" s="6">
        <v>142520</v>
      </c>
      <c r="C29" s="4"/>
      <c r="D29" s="6">
        <v>142520</v>
      </c>
      <c r="E29" s="4"/>
      <c r="F29" s="6">
        <v>125602</v>
      </c>
    </row>
    <row r="30" spans="1:6" x14ac:dyDescent="0.25">
      <c r="A30" s="2" t="s">
        <v>936</v>
      </c>
      <c r="B30" s="4"/>
      <c r="C30" s="4"/>
      <c r="D30" s="4"/>
      <c r="E30" s="4"/>
      <c r="F30" s="4"/>
    </row>
    <row r="31" spans="1:6" x14ac:dyDescent="0.25">
      <c r="A31" s="3" t="s">
        <v>62</v>
      </c>
      <c r="B31" s="4"/>
      <c r="C31" s="4"/>
      <c r="D31" s="4"/>
      <c r="E31" s="4"/>
      <c r="F31" s="4"/>
    </row>
    <row r="32" spans="1:6" x14ac:dyDescent="0.25">
      <c r="A32" s="2" t="s">
        <v>62</v>
      </c>
      <c r="B32" s="6">
        <v>14547</v>
      </c>
      <c r="C32" s="6">
        <v>25223</v>
      </c>
      <c r="D32" s="6">
        <v>54854</v>
      </c>
      <c r="E32" s="6">
        <v>58805</v>
      </c>
      <c r="F32" s="4"/>
    </row>
    <row r="33" spans="1:6" x14ac:dyDescent="0.25">
      <c r="A33" s="3" t="s">
        <v>499</v>
      </c>
      <c r="B33" s="4"/>
      <c r="C33" s="4"/>
      <c r="D33" s="4"/>
      <c r="E33" s="4"/>
      <c r="F33" s="4"/>
    </row>
    <row r="34" spans="1:6" x14ac:dyDescent="0.25">
      <c r="A34" s="2" t="s">
        <v>499</v>
      </c>
      <c r="B34" s="6">
        <v>8596</v>
      </c>
      <c r="C34" s="6">
        <v>15426</v>
      </c>
      <c r="D34" s="6">
        <v>30372</v>
      </c>
      <c r="E34" s="6">
        <v>35714</v>
      </c>
      <c r="F34" s="4"/>
    </row>
    <row r="35" spans="1:6" x14ac:dyDescent="0.25">
      <c r="A35" s="3" t="s">
        <v>25</v>
      </c>
      <c r="B35" s="4"/>
      <c r="C35" s="4"/>
      <c r="D35" s="4"/>
      <c r="E35" s="4"/>
      <c r="F35" s="4"/>
    </row>
    <row r="36" spans="1:6" x14ac:dyDescent="0.25">
      <c r="A36" s="2" t="s">
        <v>37</v>
      </c>
      <c r="B36" s="6">
        <v>14596</v>
      </c>
      <c r="C36" s="4"/>
      <c r="D36" s="6">
        <v>14596</v>
      </c>
      <c r="E36" s="4"/>
      <c r="F36" s="6">
        <v>17653</v>
      </c>
    </row>
    <row r="37" spans="1:6" x14ac:dyDescent="0.25">
      <c r="A37" s="2" t="s">
        <v>937</v>
      </c>
      <c r="B37" s="4"/>
      <c r="C37" s="4"/>
      <c r="D37" s="4"/>
      <c r="E37" s="4"/>
      <c r="F37" s="4"/>
    </row>
    <row r="38" spans="1:6" x14ac:dyDescent="0.25">
      <c r="A38" s="3" t="s">
        <v>62</v>
      </c>
      <c r="B38" s="4"/>
      <c r="C38" s="4"/>
      <c r="D38" s="4"/>
      <c r="E38" s="4"/>
      <c r="F38" s="4"/>
    </row>
    <row r="39" spans="1:6" x14ac:dyDescent="0.25">
      <c r="A39" s="2" t="s">
        <v>62</v>
      </c>
      <c r="B39" s="6">
        <v>1878</v>
      </c>
      <c r="C39" s="6">
        <v>3259</v>
      </c>
      <c r="D39" s="6">
        <v>6550</v>
      </c>
      <c r="E39" s="6">
        <v>11122</v>
      </c>
      <c r="F39" s="4"/>
    </row>
    <row r="40" spans="1:6" x14ac:dyDescent="0.25">
      <c r="A40" s="3" t="s">
        <v>499</v>
      </c>
      <c r="B40" s="4"/>
      <c r="C40" s="4"/>
      <c r="D40" s="4"/>
      <c r="E40" s="4"/>
      <c r="F40" s="4"/>
    </row>
    <row r="41" spans="1:6" x14ac:dyDescent="0.25">
      <c r="A41" s="2" t="s">
        <v>499</v>
      </c>
      <c r="B41" s="4">
        <v>476</v>
      </c>
      <c r="C41" s="4">
        <v>587</v>
      </c>
      <c r="D41" s="4">
        <v>988</v>
      </c>
      <c r="E41" s="6">
        <v>2133</v>
      </c>
      <c r="F41" s="4"/>
    </row>
    <row r="42" spans="1:6" x14ac:dyDescent="0.25">
      <c r="A42" s="3" t="s">
        <v>25</v>
      </c>
      <c r="B42" s="4"/>
      <c r="C42" s="4"/>
      <c r="D42" s="4"/>
      <c r="E42" s="4"/>
      <c r="F42" s="4"/>
    </row>
    <row r="43" spans="1:6" x14ac:dyDescent="0.25">
      <c r="A43" s="2" t="s">
        <v>37</v>
      </c>
      <c r="B43" s="6">
        <v>7294</v>
      </c>
      <c r="C43" s="4"/>
      <c r="D43" s="6">
        <v>7294</v>
      </c>
      <c r="E43" s="4"/>
      <c r="F43" s="6">
        <v>6790</v>
      </c>
    </row>
    <row r="44" spans="1:6" x14ac:dyDescent="0.25">
      <c r="A44" s="2" t="s">
        <v>938</v>
      </c>
      <c r="B44" s="4"/>
      <c r="C44" s="4"/>
      <c r="D44" s="4"/>
      <c r="E44" s="4"/>
      <c r="F44" s="4"/>
    </row>
    <row r="45" spans="1:6" x14ac:dyDescent="0.25">
      <c r="A45" s="3" t="s">
        <v>62</v>
      </c>
      <c r="B45" s="4"/>
      <c r="C45" s="4"/>
      <c r="D45" s="4"/>
      <c r="E45" s="4"/>
      <c r="F45" s="4"/>
    </row>
    <row r="46" spans="1:6" x14ac:dyDescent="0.25">
      <c r="A46" s="2" t="s">
        <v>62</v>
      </c>
      <c r="B46" s="6">
        <v>3122</v>
      </c>
      <c r="C46" s="6">
        <v>1646</v>
      </c>
      <c r="D46" s="6">
        <v>7190</v>
      </c>
      <c r="E46" s="6">
        <v>5778</v>
      </c>
      <c r="F46" s="4"/>
    </row>
    <row r="47" spans="1:6" x14ac:dyDescent="0.25">
      <c r="A47" s="3" t="s">
        <v>499</v>
      </c>
      <c r="B47" s="4"/>
      <c r="C47" s="4"/>
      <c r="D47" s="4"/>
      <c r="E47" s="4"/>
      <c r="F47" s="4"/>
    </row>
    <row r="48" spans="1:6" x14ac:dyDescent="0.25">
      <c r="A48" s="2" t="s">
        <v>499</v>
      </c>
      <c r="B48" s="4">
        <v>912</v>
      </c>
      <c r="C48" s="4">
        <v>103</v>
      </c>
      <c r="D48" s="6">
        <v>3166</v>
      </c>
      <c r="E48" s="6">
        <v>1373</v>
      </c>
      <c r="F48" s="4"/>
    </row>
    <row r="49" spans="1:6" x14ac:dyDescent="0.25">
      <c r="A49" s="3" t="s">
        <v>25</v>
      </c>
      <c r="B49" s="4"/>
      <c r="C49" s="4"/>
      <c r="D49" s="4"/>
      <c r="E49" s="4"/>
      <c r="F49" s="4"/>
    </row>
    <row r="50" spans="1:6" x14ac:dyDescent="0.25">
      <c r="A50" s="2" t="s">
        <v>37</v>
      </c>
      <c r="B50" s="6">
        <v>4538</v>
      </c>
      <c r="C50" s="4"/>
      <c r="D50" s="6">
        <v>4538</v>
      </c>
      <c r="E50" s="4"/>
      <c r="F50" s="6">
        <v>3694</v>
      </c>
    </row>
    <row r="51" spans="1:6" ht="30" x14ac:dyDescent="0.25">
      <c r="A51" s="2" t="s">
        <v>939</v>
      </c>
      <c r="B51" s="4"/>
      <c r="C51" s="4"/>
      <c r="D51" s="4"/>
      <c r="E51" s="4"/>
      <c r="F51" s="4"/>
    </row>
    <row r="52" spans="1:6" x14ac:dyDescent="0.25">
      <c r="A52" s="3" t="s">
        <v>25</v>
      </c>
      <c r="B52" s="4"/>
      <c r="C52" s="4"/>
      <c r="D52" s="4"/>
      <c r="E52" s="4"/>
      <c r="F52" s="4"/>
    </row>
    <row r="53" spans="1:6" x14ac:dyDescent="0.25">
      <c r="A53" s="2" t="s">
        <v>37</v>
      </c>
      <c r="B53" s="6">
        <v>111437</v>
      </c>
      <c r="C53" s="4"/>
      <c r="D53" s="6">
        <v>111437</v>
      </c>
      <c r="E53" s="4"/>
      <c r="F53" s="6">
        <v>97158</v>
      </c>
    </row>
    <row r="54" spans="1:6" x14ac:dyDescent="0.25">
      <c r="A54" s="2" t="s">
        <v>940</v>
      </c>
      <c r="B54" s="4"/>
      <c r="C54" s="4"/>
      <c r="D54" s="4"/>
      <c r="E54" s="4"/>
      <c r="F54" s="4"/>
    </row>
    <row r="55" spans="1:6" x14ac:dyDescent="0.25">
      <c r="A55" s="3" t="s">
        <v>62</v>
      </c>
      <c r="B55" s="4"/>
      <c r="C55" s="4"/>
      <c r="D55" s="4"/>
      <c r="E55" s="4"/>
      <c r="F55" s="4"/>
    </row>
    <row r="56" spans="1:6" x14ac:dyDescent="0.25">
      <c r="A56" s="2" t="s">
        <v>62</v>
      </c>
      <c r="B56" s="6">
        <v>2230</v>
      </c>
      <c r="C56" s="6">
        <v>4997</v>
      </c>
      <c r="D56" s="6">
        <v>8362</v>
      </c>
      <c r="E56" s="6">
        <v>10394</v>
      </c>
      <c r="F56" s="4"/>
    </row>
    <row r="57" spans="1:6" x14ac:dyDescent="0.25">
      <c r="A57" s="3" t="s">
        <v>499</v>
      </c>
      <c r="B57" s="4"/>
      <c r="C57" s="4"/>
      <c r="D57" s="4"/>
      <c r="E57" s="4"/>
      <c r="F57" s="4"/>
    </row>
    <row r="58" spans="1:6" x14ac:dyDescent="0.25">
      <c r="A58" s="2" t="s">
        <v>499</v>
      </c>
      <c r="B58" s="4">
        <v>-302</v>
      </c>
      <c r="C58" s="4">
        <v>564</v>
      </c>
      <c r="D58" s="4">
        <v>-29</v>
      </c>
      <c r="E58" s="4">
        <v>287</v>
      </c>
      <c r="F58" s="4"/>
    </row>
    <row r="59" spans="1:6" x14ac:dyDescent="0.25">
      <c r="A59" s="3" t="s">
        <v>25</v>
      </c>
      <c r="B59" s="4"/>
      <c r="C59" s="4"/>
      <c r="D59" s="4"/>
      <c r="E59" s="4"/>
      <c r="F59" s="4"/>
    </row>
    <row r="60" spans="1:6" x14ac:dyDescent="0.25">
      <c r="A60" s="2" t="s">
        <v>37</v>
      </c>
      <c r="B60" s="8">
        <v>4654</v>
      </c>
      <c r="C60" s="4"/>
      <c r="D60" s="8">
        <v>4654</v>
      </c>
      <c r="E60" s="4"/>
      <c r="F60" s="8">
        <v>3142</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1" t="s">
        <v>941</v>
      </c>
      <c r="B1" s="7" t="s">
        <v>60</v>
      </c>
      <c r="C1" s="7"/>
      <c r="D1" s="7" t="s">
        <v>1</v>
      </c>
      <c r="E1" s="7"/>
      <c r="F1" s="1" t="s">
        <v>873</v>
      </c>
    </row>
    <row r="2" spans="1:6" ht="30" x14ac:dyDescent="0.25">
      <c r="A2" s="1" t="s">
        <v>23</v>
      </c>
      <c r="B2" s="1" t="s">
        <v>2</v>
      </c>
      <c r="C2" s="1" t="s">
        <v>61</v>
      </c>
      <c r="D2" s="1" t="s">
        <v>2</v>
      </c>
      <c r="E2" s="1" t="s">
        <v>61</v>
      </c>
      <c r="F2" s="1" t="s">
        <v>24</v>
      </c>
    </row>
    <row r="3" spans="1:6" ht="30" x14ac:dyDescent="0.25">
      <c r="A3" s="2" t="s">
        <v>732</v>
      </c>
      <c r="B3" s="4"/>
      <c r="C3" s="4"/>
      <c r="D3" s="4"/>
      <c r="E3" s="4"/>
      <c r="F3" s="4"/>
    </row>
    <row r="4" spans="1:6" x14ac:dyDescent="0.25">
      <c r="A4" s="3" t="s">
        <v>942</v>
      </c>
      <c r="B4" s="4"/>
      <c r="C4" s="4"/>
      <c r="D4" s="4"/>
      <c r="E4" s="4"/>
      <c r="F4" s="4"/>
    </row>
    <row r="5" spans="1:6" x14ac:dyDescent="0.25">
      <c r="A5" s="2" t="s">
        <v>528</v>
      </c>
      <c r="B5" s="4"/>
      <c r="C5" s="4"/>
      <c r="D5" s="8">
        <v>20366</v>
      </c>
      <c r="E5" s="4"/>
      <c r="F5" s="8">
        <v>18990</v>
      </c>
    </row>
    <row r="6" spans="1:6" x14ac:dyDescent="0.25">
      <c r="A6" s="2" t="s">
        <v>529</v>
      </c>
      <c r="B6" s="4">
        <v>49</v>
      </c>
      <c r="C6" s="4">
        <v>68</v>
      </c>
      <c r="D6" s="4">
        <v>147</v>
      </c>
      <c r="E6" s="4">
        <v>204</v>
      </c>
      <c r="F6" s="4">
        <v>272</v>
      </c>
    </row>
    <row r="7" spans="1:6" x14ac:dyDescent="0.25">
      <c r="A7" s="2" t="s">
        <v>530</v>
      </c>
      <c r="B7" s="4"/>
      <c r="C7" s="4"/>
      <c r="D7" s="4">
        <v>0</v>
      </c>
      <c r="E7" s="4"/>
      <c r="F7" s="6">
        <v>1104</v>
      </c>
    </row>
    <row r="8" spans="1:6" ht="30" x14ac:dyDescent="0.25">
      <c r="A8" s="2" t="s">
        <v>531</v>
      </c>
      <c r="B8" s="6">
        <v>20513</v>
      </c>
      <c r="C8" s="4"/>
      <c r="D8" s="6">
        <v>20513</v>
      </c>
      <c r="E8" s="4"/>
      <c r="F8" s="6">
        <v>20366</v>
      </c>
    </row>
    <row r="9" spans="1:6" x14ac:dyDescent="0.25">
      <c r="A9" s="3" t="s">
        <v>734</v>
      </c>
      <c r="B9" s="4"/>
      <c r="C9" s="4"/>
      <c r="D9" s="4"/>
      <c r="E9" s="4"/>
      <c r="F9" s="4"/>
    </row>
    <row r="10" spans="1:6" x14ac:dyDescent="0.25">
      <c r="A10" s="2" t="s">
        <v>529</v>
      </c>
      <c r="B10" s="4">
        <v>49</v>
      </c>
      <c r="C10" s="4">
        <v>68</v>
      </c>
      <c r="D10" s="4">
        <v>147</v>
      </c>
      <c r="E10" s="4">
        <v>204</v>
      </c>
      <c r="F10" s="4">
        <v>272</v>
      </c>
    </row>
    <row r="11" spans="1:6" x14ac:dyDescent="0.25">
      <c r="A11" s="2" t="s">
        <v>533</v>
      </c>
      <c r="B11" s="4">
        <v>111</v>
      </c>
      <c r="C11" s="4">
        <v>91</v>
      </c>
      <c r="D11" s="4">
        <v>333</v>
      </c>
      <c r="E11" s="4">
        <v>273</v>
      </c>
      <c r="F11" s="4"/>
    </row>
    <row r="12" spans="1:6" x14ac:dyDescent="0.25">
      <c r="A12" s="2" t="s">
        <v>534</v>
      </c>
      <c r="B12" s="4">
        <v>160</v>
      </c>
      <c r="C12" s="4">
        <v>159</v>
      </c>
      <c r="D12" s="4">
        <v>480</v>
      </c>
      <c r="E12" s="4">
        <v>477</v>
      </c>
      <c r="F12" s="4"/>
    </row>
    <row r="13" spans="1:6" ht="30" x14ac:dyDescent="0.25">
      <c r="A13" s="3" t="s">
        <v>735</v>
      </c>
      <c r="B13" s="4"/>
      <c r="C13" s="4"/>
      <c r="D13" s="4"/>
      <c r="E13" s="4"/>
      <c r="F13" s="4"/>
    </row>
    <row r="14" spans="1:6" x14ac:dyDescent="0.25">
      <c r="A14" s="2" t="s">
        <v>538</v>
      </c>
      <c r="B14" s="8">
        <v>3034</v>
      </c>
      <c r="C14" s="4"/>
      <c r="D14" s="8">
        <v>3034</v>
      </c>
      <c r="E14" s="4"/>
      <c r="F14" s="8">
        <v>3367</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943</v>
      </c>
      <c r="B1" s="7" t="s">
        <v>2</v>
      </c>
      <c r="C1" s="7" t="s">
        <v>24</v>
      </c>
    </row>
    <row r="2" spans="1:3" ht="30" x14ac:dyDescent="0.25">
      <c r="A2" s="1" t="s">
        <v>23</v>
      </c>
      <c r="B2" s="7"/>
      <c r="C2" s="7"/>
    </row>
    <row r="3" spans="1:3" x14ac:dyDescent="0.25">
      <c r="A3" s="3" t="s">
        <v>944</v>
      </c>
      <c r="B3" s="4"/>
      <c r="C3" s="4"/>
    </row>
    <row r="4" spans="1:3" x14ac:dyDescent="0.25">
      <c r="A4" s="2" t="s">
        <v>563</v>
      </c>
      <c r="B4" s="8">
        <v>86741</v>
      </c>
      <c r="C4" s="8">
        <v>81148</v>
      </c>
    </row>
    <row r="5" spans="1:3" x14ac:dyDescent="0.25">
      <c r="A5" s="2" t="s">
        <v>945</v>
      </c>
      <c r="B5" s="6">
        <v>12850</v>
      </c>
      <c r="C5" s="6">
        <v>13045</v>
      </c>
    </row>
    <row r="6" spans="1:3" ht="30" x14ac:dyDescent="0.25">
      <c r="A6" s="2" t="s">
        <v>946</v>
      </c>
      <c r="B6" s="4"/>
      <c r="C6" s="4"/>
    </row>
    <row r="7" spans="1:3" x14ac:dyDescent="0.25">
      <c r="A7" s="3" t="s">
        <v>944</v>
      </c>
      <c r="B7" s="4"/>
      <c r="C7" s="4"/>
    </row>
    <row r="8" spans="1:3" x14ac:dyDescent="0.25">
      <c r="A8" s="2" t="s">
        <v>562</v>
      </c>
      <c r="B8" s="6">
        <v>5000</v>
      </c>
      <c r="C8" s="6">
        <v>11000</v>
      </c>
    </row>
    <row r="9" spans="1:3" x14ac:dyDescent="0.25">
      <c r="A9" s="2" t="s">
        <v>563</v>
      </c>
      <c r="B9" s="6">
        <v>86741</v>
      </c>
      <c r="C9" s="6">
        <v>81148</v>
      </c>
    </row>
    <row r="10" spans="1:3" x14ac:dyDescent="0.25">
      <c r="A10" s="2" t="s">
        <v>945</v>
      </c>
      <c r="B10" s="6">
        <v>12850</v>
      </c>
      <c r="C10" s="6">
        <v>13045</v>
      </c>
    </row>
    <row r="11" spans="1:3" x14ac:dyDescent="0.25">
      <c r="A11" s="2" t="s">
        <v>565</v>
      </c>
      <c r="B11" s="6">
        <v>1350</v>
      </c>
      <c r="C11" s="6">
        <v>1350</v>
      </c>
    </row>
    <row r="12" spans="1:3" ht="60" x14ac:dyDescent="0.25">
      <c r="A12" s="2" t="s">
        <v>947</v>
      </c>
      <c r="B12" s="4"/>
      <c r="C12" s="4"/>
    </row>
    <row r="13" spans="1:3" x14ac:dyDescent="0.25">
      <c r="A13" s="3" t="s">
        <v>944</v>
      </c>
      <c r="B13" s="4"/>
      <c r="C13" s="4"/>
    </row>
    <row r="14" spans="1:3" x14ac:dyDescent="0.25">
      <c r="A14" s="2" t="s">
        <v>948</v>
      </c>
      <c r="B14" s="4">
        <v>164</v>
      </c>
      <c r="C14" s="4">
        <v>297</v>
      </c>
    </row>
    <row r="15" spans="1:3" ht="60" x14ac:dyDescent="0.25">
      <c r="A15" s="2" t="s">
        <v>949</v>
      </c>
      <c r="B15" s="4"/>
      <c r="C15" s="4"/>
    </row>
    <row r="16" spans="1:3" x14ac:dyDescent="0.25">
      <c r="A16" s="3" t="s">
        <v>944</v>
      </c>
      <c r="B16" s="4"/>
      <c r="C16" s="4"/>
    </row>
    <row r="17" spans="1:3" x14ac:dyDescent="0.25">
      <c r="A17" s="2" t="s">
        <v>948</v>
      </c>
      <c r="B17" s="4">
        <v>0</v>
      </c>
      <c r="C17" s="4">
        <v>0</v>
      </c>
    </row>
    <row r="18" spans="1:3" ht="30" x14ac:dyDescent="0.25">
      <c r="A18" s="2" t="s">
        <v>950</v>
      </c>
      <c r="B18" s="4"/>
      <c r="C18" s="4"/>
    </row>
    <row r="19" spans="1:3" x14ac:dyDescent="0.25">
      <c r="A19" s="3" t="s">
        <v>944</v>
      </c>
      <c r="B19" s="4"/>
      <c r="C19" s="4"/>
    </row>
    <row r="20" spans="1:3" x14ac:dyDescent="0.25">
      <c r="A20" s="2" t="s">
        <v>562</v>
      </c>
      <c r="B20" s="6">
        <v>5000</v>
      </c>
      <c r="C20" s="6">
        <v>11000</v>
      </c>
    </row>
    <row r="21" spans="1:3" x14ac:dyDescent="0.25">
      <c r="A21" s="2" t="s">
        <v>563</v>
      </c>
      <c r="B21" s="6">
        <v>84767</v>
      </c>
      <c r="C21" s="6">
        <v>78933</v>
      </c>
    </row>
    <row r="22" spans="1:3" x14ac:dyDescent="0.25">
      <c r="A22" s="2" t="s">
        <v>945</v>
      </c>
      <c r="B22" s="6">
        <v>12914</v>
      </c>
      <c r="C22" s="6">
        <v>13513</v>
      </c>
    </row>
    <row r="23" spans="1:3" x14ac:dyDescent="0.25">
      <c r="A23" s="2" t="s">
        <v>565</v>
      </c>
      <c r="B23" s="6">
        <v>1350</v>
      </c>
      <c r="C23" s="6">
        <v>1350</v>
      </c>
    </row>
    <row r="24" spans="1:3" ht="45" x14ac:dyDescent="0.25">
      <c r="A24" s="2" t="s">
        <v>951</v>
      </c>
      <c r="B24" s="4"/>
      <c r="C24" s="4"/>
    </row>
    <row r="25" spans="1:3" x14ac:dyDescent="0.25">
      <c r="A25" s="3" t="s">
        <v>944</v>
      </c>
      <c r="B25" s="4"/>
      <c r="C25" s="4"/>
    </row>
    <row r="26" spans="1:3" x14ac:dyDescent="0.25">
      <c r="A26" s="2" t="s">
        <v>948</v>
      </c>
      <c r="B26" s="4">
        <v>164</v>
      </c>
      <c r="C26" s="4">
        <v>297</v>
      </c>
    </row>
    <row r="27" spans="1:3" ht="45" x14ac:dyDescent="0.25">
      <c r="A27" s="2" t="s">
        <v>952</v>
      </c>
      <c r="B27" s="4"/>
      <c r="C27" s="4"/>
    </row>
    <row r="28" spans="1:3" x14ac:dyDescent="0.25">
      <c r="A28" s="3" t="s">
        <v>944</v>
      </c>
      <c r="B28" s="4"/>
      <c r="C28" s="4"/>
    </row>
    <row r="29" spans="1:3" x14ac:dyDescent="0.25">
      <c r="A29" s="2" t="s">
        <v>948</v>
      </c>
      <c r="B29" s="8">
        <v>0</v>
      </c>
      <c r="C29" s="8">
        <v>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30" x14ac:dyDescent="0.25">
      <c r="A1" s="1" t="s">
        <v>953</v>
      </c>
      <c r="B1" s="1" t="s">
        <v>1</v>
      </c>
      <c r="C1" s="1"/>
    </row>
    <row r="2" spans="1:3" x14ac:dyDescent="0.25">
      <c r="A2" s="1" t="s">
        <v>91</v>
      </c>
      <c r="B2" s="1" t="s">
        <v>2</v>
      </c>
      <c r="C2" s="1" t="s">
        <v>24</v>
      </c>
    </row>
    <row r="3" spans="1:3" ht="30" x14ac:dyDescent="0.25">
      <c r="A3" s="3" t="s">
        <v>954</v>
      </c>
      <c r="B3" s="4"/>
      <c r="C3" s="4"/>
    </row>
    <row r="4" spans="1:3" ht="30" x14ac:dyDescent="0.25">
      <c r="A4" s="2" t="s">
        <v>955</v>
      </c>
      <c r="B4" s="9">
        <v>13.9</v>
      </c>
      <c r="C4" s="9">
        <v>8.1</v>
      </c>
    </row>
    <row r="5" spans="1:3" ht="30" x14ac:dyDescent="0.25">
      <c r="A5" s="2" t="s">
        <v>956</v>
      </c>
      <c r="B5" s="4">
        <v>8.6</v>
      </c>
      <c r="C5" s="4">
        <v>7.3</v>
      </c>
    </row>
    <row r="6" spans="1:3" ht="45" x14ac:dyDescent="0.25">
      <c r="A6" s="2" t="s">
        <v>957</v>
      </c>
      <c r="B6" s="4">
        <v>128.69999999999999</v>
      </c>
      <c r="C6" s="4">
        <v>118.5</v>
      </c>
    </row>
    <row r="7" spans="1:3" ht="60" x14ac:dyDescent="0.25">
      <c r="A7" s="2" t="s">
        <v>958</v>
      </c>
      <c r="B7" s="4">
        <v>35.4</v>
      </c>
      <c r="C7" s="4">
        <v>29.2</v>
      </c>
    </row>
    <row r="8" spans="1:3" ht="45" x14ac:dyDescent="0.25">
      <c r="A8" s="2" t="s">
        <v>959</v>
      </c>
      <c r="B8" s="4">
        <v>8.4</v>
      </c>
      <c r="C8" s="4">
        <v>4.0999999999999996</v>
      </c>
    </row>
    <row r="9" spans="1:3" ht="45" x14ac:dyDescent="0.25">
      <c r="A9" s="2" t="s">
        <v>960</v>
      </c>
      <c r="B9" s="4">
        <v>0.7</v>
      </c>
      <c r="C9" s="4"/>
    </row>
    <row r="10" spans="1:3" x14ac:dyDescent="0.25">
      <c r="A10" s="2">
        <v>2014</v>
      </c>
      <c r="B10" s="4">
        <v>1.4</v>
      </c>
      <c r="C10" s="4"/>
    </row>
    <row r="11" spans="1:3" x14ac:dyDescent="0.25">
      <c r="A11" s="2">
        <v>2015</v>
      </c>
      <c r="B11" s="4">
        <v>1.4</v>
      </c>
      <c r="C11" s="4"/>
    </row>
    <row r="12" spans="1:3" x14ac:dyDescent="0.25">
      <c r="A12" s="2">
        <v>2016</v>
      </c>
      <c r="B12" s="4">
        <v>1.4</v>
      </c>
      <c r="C12" s="4"/>
    </row>
    <row r="13" spans="1:3" x14ac:dyDescent="0.25">
      <c r="A13" s="2">
        <v>2017</v>
      </c>
      <c r="B13" s="4">
        <v>1.4</v>
      </c>
      <c r="C13" s="4"/>
    </row>
    <row r="14" spans="1:3" x14ac:dyDescent="0.25">
      <c r="A14" s="2">
        <v>2018</v>
      </c>
      <c r="B14" s="9">
        <v>1.4</v>
      </c>
      <c r="C14" s="4"/>
    </row>
    <row r="15" spans="1:3" x14ac:dyDescent="0.25">
      <c r="A15" s="2" t="s">
        <v>961</v>
      </c>
      <c r="B15" s="4" t="s">
        <v>962</v>
      </c>
      <c r="C15" s="4"/>
    </row>
    <row r="16" spans="1:3" x14ac:dyDescent="0.25">
      <c r="A16" s="2" t="s">
        <v>963</v>
      </c>
      <c r="B16" s="4" t="s">
        <v>964</v>
      </c>
      <c r="C1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94</v>
      </c>
      <c r="B1" s="7" t="s">
        <v>60</v>
      </c>
      <c r="C1" s="7"/>
      <c r="D1" s="7" t="s">
        <v>1</v>
      </c>
      <c r="E1" s="7"/>
    </row>
    <row r="2" spans="1:5" ht="30" x14ac:dyDescent="0.25">
      <c r="A2" s="1" t="s">
        <v>23</v>
      </c>
      <c r="B2" s="1" t="s">
        <v>2</v>
      </c>
      <c r="C2" s="1" t="s">
        <v>61</v>
      </c>
      <c r="D2" s="1" t="s">
        <v>2</v>
      </c>
      <c r="E2" s="1" t="s">
        <v>61</v>
      </c>
    </row>
    <row r="3" spans="1:5" x14ac:dyDescent="0.25">
      <c r="A3" s="2" t="s">
        <v>85</v>
      </c>
      <c r="B3" s="8">
        <v>1609</v>
      </c>
      <c r="C3" s="4"/>
      <c r="D3" s="8">
        <v>16286</v>
      </c>
      <c r="E3" s="4"/>
    </row>
    <row r="4" spans="1:5" ht="30" x14ac:dyDescent="0.25">
      <c r="A4" s="2" t="s">
        <v>95</v>
      </c>
      <c r="B4" s="4">
        <v>-111</v>
      </c>
      <c r="C4" s="4"/>
      <c r="D4" s="4">
        <v>-333</v>
      </c>
      <c r="E4" s="4"/>
    </row>
    <row r="5" spans="1:5" ht="30" x14ac:dyDescent="0.25">
      <c r="A5" s="2" t="s">
        <v>96</v>
      </c>
      <c r="B5" s="4">
        <v>0</v>
      </c>
      <c r="C5" s="4"/>
      <c r="D5" s="4">
        <v>0</v>
      </c>
      <c r="E5" s="4"/>
    </row>
    <row r="6" spans="1:5" ht="30" x14ac:dyDescent="0.25">
      <c r="A6" s="2" t="s">
        <v>97</v>
      </c>
      <c r="B6" s="4">
        <v>0</v>
      </c>
      <c r="C6" s="4"/>
      <c r="D6" s="4">
        <v>398</v>
      </c>
      <c r="E6" s="4"/>
    </row>
    <row r="7" spans="1:5" ht="30" x14ac:dyDescent="0.25">
      <c r="A7" s="2" t="s">
        <v>98</v>
      </c>
      <c r="B7" s="4">
        <v>535</v>
      </c>
      <c r="C7" s="4">
        <v>589</v>
      </c>
      <c r="D7" s="4">
        <v>-265</v>
      </c>
      <c r="E7" s="4">
        <v>826</v>
      </c>
    </row>
    <row r="8" spans="1:5" ht="45" x14ac:dyDescent="0.25">
      <c r="A8" s="2" t="s">
        <v>99</v>
      </c>
      <c r="B8" s="4">
        <v>179</v>
      </c>
      <c r="C8" s="4">
        <v>-158</v>
      </c>
      <c r="D8" s="4">
        <v>131</v>
      </c>
      <c r="E8" s="4">
        <v>-22</v>
      </c>
    </row>
    <row r="9" spans="1:5" ht="30" x14ac:dyDescent="0.25">
      <c r="A9" s="2" t="s">
        <v>100</v>
      </c>
      <c r="B9" s="4">
        <v>-2</v>
      </c>
      <c r="C9" s="4"/>
      <c r="D9" s="4">
        <v>-115</v>
      </c>
      <c r="E9" s="4"/>
    </row>
    <row r="10" spans="1:5" ht="30" x14ac:dyDescent="0.25">
      <c r="A10" s="2" t="s">
        <v>101</v>
      </c>
      <c r="B10" s="4">
        <v>0</v>
      </c>
      <c r="C10" s="4"/>
      <c r="D10" s="4">
        <v>0</v>
      </c>
      <c r="E10" s="4"/>
    </row>
    <row r="11" spans="1:5" ht="45" x14ac:dyDescent="0.25">
      <c r="A11" s="2" t="s">
        <v>102</v>
      </c>
      <c r="B11" s="4">
        <v>0</v>
      </c>
      <c r="C11" s="4"/>
      <c r="D11" s="4">
        <v>0</v>
      </c>
      <c r="E11" s="4"/>
    </row>
    <row r="12" spans="1:5" ht="30" x14ac:dyDescent="0.25">
      <c r="A12" s="2" t="s">
        <v>103</v>
      </c>
      <c r="B12" s="4">
        <v>823</v>
      </c>
      <c r="C12" s="4"/>
      <c r="D12" s="4">
        <v>482</v>
      </c>
      <c r="E12" s="4"/>
    </row>
    <row r="13" spans="1:5" ht="30" x14ac:dyDescent="0.25">
      <c r="A13" s="2" t="s">
        <v>104</v>
      </c>
      <c r="B13" s="4">
        <v>-213</v>
      </c>
      <c r="C13" s="4"/>
      <c r="D13" s="4">
        <v>-128</v>
      </c>
      <c r="E13" s="4"/>
    </row>
    <row r="14" spans="1:5" x14ac:dyDescent="0.25">
      <c r="A14" s="2" t="s">
        <v>105</v>
      </c>
      <c r="B14" s="6">
        <v>2219</v>
      </c>
      <c r="C14" s="4"/>
      <c r="D14" s="6">
        <v>16640</v>
      </c>
      <c r="E14" s="4"/>
    </row>
    <row r="15" spans="1:5" x14ac:dyDescent="0.25">
      <c r="A15" s="2" t="s">
        <v>89</v>
      </c>
      <c r="B15" s="4"/>
      <c r="C15" s="4"/>
      <c r="D15" s="4"/>
      <c r="E15" s="4"/>
    </row>
    <row r="16" spans="1:5" x14ac:dyDescent="0.25">
      <c r="A16" s="2" t="s">
        <v>85</v>
      </c>
      <c r="B16" s="4"/>
      <c r="C16" s="6">
        <v>14911</v>
      </c>
      <c r="D16" s="4"/>
      <c r="E16" s="6">
        <v>28454</v>
      </c>
    </row>
    <row r="17" spans="1:5" ht="30" x14ac:dyDescent="0.25">
      <c r="A17" s="2" t="s">
        <v>95</v>
      </c>
      <c r="B17" s="4"/>
      <c r="C17" s="4">
        <v>-91</v>
      </c>
      <c r="D17" s="4"/>
      <c r="E17" s="4">
        <v>-273</v>
      </c>
    </row>
    <row r="18" spans="1:5" ht="30" x14ac:dyDescent="0.25">
      <c r="A18" s="2" t="s">
        <v>96</v>
      </c>
      <c r="B18" s="4"/>
      <c r="C18" s="4">
        <v>-32</v>
      </c>
      <c r="D18" s="4"/>
      <c r="E18" s="4">
        <v>-96</v>
      </c>
    </row>
    <row r="19" spans="1:5" ht="30" x14ac:dyDescent="0.25">
      <c r="A19" s="2" t="s">
        <v>97</v>
      </c>
      <c r="B19" s="4"/>
      <c r="C19" s="4">
        <v>0</v>
      </c>
      <c r="D19" s="4"/>
      <c r="E19" s="4">
        <v>0</v>
      </c>
    </row>
    <row r="20" spans="1:5" ht="30" x14ac:dyDescent="0.25">
      <c r="A20" s="2" t="s">
        <v>98</v>
      </c>
      <c r="B20" s="4"/>
      <c r="C20" s="4">
        <v>589</v>
      </c>
      <c r="D20" s="4"/>
      <c r="E20" s="4">
        <v>826</v>
      </c>
    </row>
    <row r="21" spans="1:5" ht="45" x14ac:dyDescent="0.25">
      <c r="A21" s="2" t="s">
        <v>99</v>
      </c>
      <c r="B21" s="4"/>
      <c r="C21" s="4">
        <v>-158</v>
      </c>
      <c r="D21" s="4"/>
      <c r="E21" s="4">
        <v>-22</v>
      </c>
    </row>
    <row r="22" spans="1:5" ht="30" x14ac:dyDescent="0.25">
      <c r="A22" s="2" t="s">
        <v>100</v>
      </c>
      <c r="B22" s="4"/>
      <c r="C22" s="4">
        <v>0</v>
      </c>
      <c r="D22" s="4"/>
      <c r="E22" s="4">
        <v>0</v>
      </c>
    </row>
    <row r="23" spans="1:5" ht="30" x14ac:dyDescent="0.25">
      <c r="A23" s="2" t="s">
        <v>101</v>
      </c>
      <c r="B23" s="4"/>
      <c r="C23" s="4">
        <v>0</v>
      </c>
      <c r="D23" s="4"/>
      <c r="E23" s="4">
        <v>338</v>
      </c>
    </row>
    <row r="24" spans="1:5" ht="45" x14ac:dyDescent="0.25">
      <c r="A24" s="2" t="s">
        <v>102</v>
      </c>
      <c r="B24" s="4"/>
      <c r="C24" s="4">
        <v>0</v>
      </c>
      <c r="D24" s="4"/>
      <c r="E24" s="4">
        <v>150</v>
      </c>
    </row>
    <row r="25" spans="1:5" ht="30" x14ac:dyDescent="0.25">
      <c r="A25" s="2" t="s">
        <v>103</v>
      </c>
      <c r="B25" s="4"/>
      <c r="C25" s="4">
        <v>490</v>
      </c>
      <c r="D25" s="4"/>
      <c r="E25" s="6">
        <v>1469</v>
      </c>
    </row>
    <row r="26" spans="1:5" ht="30" x14ac:dyDescent="0.25">
      <c r="A26" s="2" t="s">
        <v>104</v>
      </c>
      <c r="B26" s="4"/>
      <c r="C26" s="4">
        <v>-126</v>
      </c>
      <c r="D26" s="4"/>
      <c r="E26" s="4">
        <v>-311</v>
      </c>
    </row>
    <row r="27" spans="1:5" x14ac:dyDescent="0.25">
      <c r="A27" s="2" t="s">
        <v>105</v>
      </c>
      <c r="B27" s="4"/>
      <c r="C27" s="8">
        <v>15275</v>
      </c>
      <c r="D27" s="4"/>
      <c r="E27" s="8">
        <v>29612</v>
      </c>
    </row>
  </sheetData>
  <mergeCells count="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965</v>
      </c>
      <c r="B1" s="7" t="s">
        <v>2</v>
      </c>
    </row>
    <row r="2" spans="1:2" ht="30" x14ac:dyDescent="0.25">
      <c r="A2" s="1" t="s">
        <v>23</v>
      </c>
      <c r="B2" s="7"/>
    </row>
    <row r="3" spans="1:2" x14ac:dyDescent="0.25">
      <c r="A3" s="3" t="s">
        <v>706</v>
      </c>
      <c r="B3" s="4"/>
    </row>
    <row r="4" spans="1:2" x14ac:dyDescent="0.25">
      <c r="A4" s="2" t="s">
        <v>243</v>
      </c>
      <c r="B4" s="8">
        <v>0</v>
      </c>
    </row>
    <row r="5" spans="1:2" x14ac:dyDescent="0.25">
      <c r="A5" s="2">
        <v>2014</v>
      </c>
      <c r="B5" s="4">
        <v>0</v>
      </c>
    </row>
    <row r="6" spans="1:2" x14ac:dyDescent="0.25">
      <c r="A6" s="2">
        <v>2015</v>
      </c>
      <c r="B6" s="4">
        <v>0</v>
      </c>
    </row>
    <row r="7" spans="1:2" x14ac:dyDescent="0.25">
      <c r="A7" s="2">
        <v>2016</v>
      </c>
      <c r="B7" s="4">
        <v>0</v>
      </c>
    </row>
    <row r="8" spans="1:2" x14ac:dyDescent="0.25">
      <c r="A8" s="2">
        <v>2017</v>
      </c>
      <c r="B8" s="4">
        <v>0</v>
      </c>
    </row>
    <row r="9" spans="1:2" x14ac:dyDescent="0.25">
      <c r="A9" s="2" t="s">
        <v>259</v>
      </c>
      <c r="B9" s="6">
        <v>5000</v>
      </c>
    </row>
    <row r="10" spans="1:2" x14ac:dyDescent="0.25">
      <c r="A10" s="2" t="s">
        <v>825</v>
      </c>
      <c r="B10" s="4"/>
    </row>
    <row r="11" spans="1:2" x14ac:dyDescent="0.25">
      <c r="A11" s="3" t="s">
        <v>706</v>
      </c>
      <c r="B11" s="4"/>
    </row>
    <row r="12" spans="1:2" x14ac:dyDescent="0.25">
      <c r="A12" s="2" t="s">
        <v>966</v>
      </c>
      <c r="B12" s="8">
        <v>5000</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967</v>
      </c>
      <c r="B1" s="7" t="s">
        <v>1</v>
      </c>
      <c r="C1" s="7"/>
    </row>
    <row r="2" spans="1:3" ht="30" x14ac:dyDescent="0.25">
      <c r="A2" s="1" t="s">
        <v>23</v>
      </c>
      <c r="B2" s="1" t="s">
        <v>2</v>
      </c>
      <c r="C2" s="1" t="s">
        <v>61</v>
      </c>
    </row>
    <row r="3" spans="1:3" ht="30" x14ac:dyDescent="0.25">
      <c r="A3" s="3" t="s">
        <v>968</v>
      </c>
      <c r="B3" s="4"/>
      <c r="C3" s="4"/>
    </row>
    <row r="4" spans="1:3" x14ac:dyDescent="0.25">
      <c r="A4" s="2" t="s">
        <v>31</v>
      </c>
      <c r="B4" s="8">
        <v>13901</v>
      </c>
      <c r="C4" s="8">
        <v>12131</v>
      </c>
    </row>
    <row r="5" spans="1:3" x14ac:dyDescent="0.25">
      <c r="A5" s="2" t="s">
        <v>344</v>
      </c>
      <c r="B5" s="6">
        <v>2131</v>
      </c>
      <c r="C5" s="6">
        <v>1507</v>
      </c>
    </row>
    <row r="6" spans="1:3" x14ac:dyDescent="0.25">
      <c r="A6" s="2" t="s">
        <v>334</v>
      </c>
      <c r="B6" s="4">
        <v>437</v>
      </c>
      <c r="C6" s="4">
        <v>368</v>
      </c>
    </row>
    <row r="7" spans="1:3" x14ac:dyDescent="0.25">
      <c r="A7" s="2" t="s">
        <v>345</v>
      </c>
      <c r="B7" s="4">
        <v>353</v>
      </c>
      <c r="C7" s="4">
        <v>128</v>
      </c>
    </row>
    <row r="8" spans="1:3" x14ac:dyDescent="0.25">
      <c r="A8" s="3" t="s">
        <v>342</v>
      </c>
      <c r="B8" s="4"/>
      <c r="C8" s="4"/>
    </row>
    <row r="9" spans="1:3" x14ac:dyDescent="0.25">
      <c r="A9" s="2" t="s">
        <v>343</v>
      </c>
      <c r="B9" s="6">
        <v>8588</v>
      </c>
      <c r="C9" s="6">
        <v>7384</v>
      </c>
    </row>
    <row r="10" spans="1:3" x14ac:dyDescent="0.25">
      <c r="A10" s="2" t="s">
        <v>219</v>
      </c>
      <c r="B10" s="6">
        <v>3617</v>
      </c>
      <c r="C10" s="6">
        <v>3186</v>
      </c>
    </row>
    <row r="11" spans="1:3" x14ac:dyDescent="0.25">
      <c r="A11" s="2" t="s">
        <v>969</v>
      </c>
      <c r="B11" s="8">
        <v>29027</v>
      </c>
      <c r="C11" s="8">
        <v>24704</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970</v>
      </c>
      <c r="B1" s="7" t="s">
        <v>1</v>
      </c>
      <c r="C1" s="7"/>
    </row>
    <row r="2" spans="1:3" ht="30" x14ac:dyDescent="0.25">
      <c r="A2" s="1" t="s">
        <v>23</v>
      </c>
      <c r="B2" s="1" t="s">
        <v>2</v>
      </c>
      <c r="C2" s="1" t="s">
        <v>61</v>
      </c>
    </row>
    <row r="3" spans="1:3" x14ac:dyDescent="0.25">
      <c r="A3" s="3" t="s">
        <v>971</v>
      </c>
      <c r="B3" s="4"/>
      <c r="C3" s="4"/>
    </row>
    <row r="4" spans="1:3" x14ac:dyDescent="0.25">
      <c r="A4" s="2" t="s">
        <v>347</v>
      </c>
      <c r="B4" s="8">
        <v>-31</v>
      </c>
      <c r="C4" s="8">
        <v>674</v>
      </c>
    </row>
    <row r="5" spans="1:3" x14ac:dyDescent="0.25">
      <c r="A5" s="2" t="s">
        <v>331</v>
      </c>
      <c r="B5" s="4">
        <v>310</v>
      </c>
      <c r="C5" s="4">
        <v>155</v>
      </c>
    </row>
    <row r="6" spans="1:3" x14ac:dyDescent="0.25">
      <c r="A6" s="2" t="s">
        <v>196</v>
      </c>
      <c r="B6" s="4">
        <v>0</v>
      </c>
      <c r="C6" s="4">
        <v>503</v>
      </c>
    </row>
    <row r="7" spans="1:3" ht="30" x14ac:dyDescent="0.25">
      <c r="A7" s="2" t="s">
        <v>349</v>
      </c>
      <c r="B7" s="4">
        <v>0</v>
      </c>
      <c r="C7" s="4">
        <v>150</v>
      </c>
    </row>
    <row r="8" spans="1:3" x14ac:dyDescent="0.25">
      <c r="A8" s="2" t="s">
        <v>342</v>
      </c>
      <c r="B8" s="4">
        <v>0</v>
      </c>
      <c r="C8" s="4">
        <v>18</v>
      </c>
    </row>
    <row r="9" spans="1:3" x14ac:dyDescent="0.25">
      <c r="A9" s="2" t="s">
        <v>344</v>
      </c>
      <c r="B9" s="4">
        <v>0</v>
      </c>
      <c r="C9" s="4">
        <v>11</v>
      </c>
    </row>
    <row r="10" spans="1:3" x14ac:dyDescent="0.25">
      <c r="A10" s="2" t="s">
        <v>334</v>
      </c>
      <c r="B10" s="4">
        <v>0</v>
      </c>
      <c r="C10" s="4">
        <v>5</v>
      </c>
    </row>
    <row r="11" spans="1:3" x14ac:dyDescent="0.25">
      <c r="A11" s="2" t="s">
        <v>971</v>
      </c>
      <c r="B11" s="8">
        <v>279</v>
      </c>
      <c r="C11" s="8">
        <v>1516</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972</v>
      </c>
      <c r="B1" s="7" t="s">
        <v>1</v>
      </c>
      <c r="C1" s="7"/>
    </row>
    <row r="2" spans="1:3" x14ac:dyDescent="0.25">
      <c r="A2" s="7"/>
      <c r="B2" s="1" t="s">
        <v>2</v>
      </c>
      <c r="C2" s="1" t="s">
        <v>61</v>
      </c>
    </row>
    <row r="3" spans="1:3" x14ac:dyDescent="0.25">
      <c r="A3" s="3" t="s">
        <v>973</v>
      </c>
      <c r="B3" s="4"/>
      <c r="C3" s="4"/>
    </row>
    <row r="4" spans="1:3" ht="45" x14ac:dyDescent="0.25">
      <c r="A4" s="2" t="s">
        <v>974</v>
      </c>
      <c r="B4" s="8">
        <v>0</v>
      </c>
      <c r="C4" s="8">
        <v>300000</v>
      </c>
    </row>
    <row r="5" spans="1:3" ht="30" x14ac:dyDescent="0.25">
      <c r="A5" s="2" t="s">
        <v>975</v>
      </c>
      <c r="B5" s="4">
        <v>0</v>
      </c>
      <c r="C5" s="6">
        <v>200000</v>
      </c>
    </row>
    <row r="6" spans="1:3" ht="45" x14ac:dyDescent="0.25">
      <c r="A6" s="3" t="s">
        <v>976</v>
      </c>
      <c r="B6" s="4"/>
      <c r="C6" s="4"/>
    </row>
    <row r="7" spans="1:3" ht="30" x14ac:dyDescent="0.25">
      <c r="A7" s="2" t="s">
        <v>977</v>
      </c>
      <c r="B7" s="8">
        <v>2000000</v>
      </c>
      <c r="C7" s="8">
        <v>300000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978</v>
      </c>
      <c r="B1" s="7" t="s">
        <v>60</v>
      </c>
      <c r="C1" s="7"/>
      <c r="D1" s="7" t="s">
        <v>1</v>
      </c>
      <c r="E1" s="7"/>
      <c r="F1" s="1"/>
    </row>
    <row r="2" spans="1:6" x14ac:dyDescent="0.25">
      <c r="A2" s="1" t="s">
        <v>91</v>
      </c>
      <c r="B2" s="1" t="s">
        <v>2</v>
      </c>
      <c r="C2" s="1" t="s">
        <v>61</v>
      </c>
      <c r="D2" s="1" t="s">
        <v>2</v>
      </c>
      <c r="E2" s="1" t="s">
        <v>61</v>
      </c>
      <c r="F2" s="1" t="s">
        <v>24</v>
      </c>
    </row>
    <row r="3" spans="1:6" x14ac:dyDescent="0.25">
      <c r="A3" s="3" t="s">
        <v>979</v>
      </c>
      <c r="B3" s="4"/>
      <c r="C3" s="4"/>
      <c r="D3" s="4"/>
      <c r="E3" s="4"/>
      <c r="F3" s="4"/>
    </row>
    <row r="4" spans="1:6" ht="30" x14ac:dyDescent="0.25">
      <c r="A4" s="2" t="s">
        <v>980</v>
      </c>
      <c r="B4" s="9">
        <v>31.1</v>
      </c>
      <c r="C4" s="4"/>
      <c r="D4" s="9">
        <v>31.1</v>
      </c>
      <c r="E4" s="4"/>
      <c r="F4" s="9">
        <v>36.5</v>
      </c>
    </row>
    <row r="5" spans="1:6" ht="30" x14ac:dyDescent="0.25">
      <c r="A5" s="2" t="s">
        <v>981</v>
      </c>
      <c r="B5" s="4">
        <v>37.200000000000003</v>
      </c>
      <c r="C5" s="4"/>
      <c r="D5" s="4">
        <v>37.200000000000003</v>
      </c>
      <c r="E5" s="4"/>
      <c r="F5" s="4">
        <v>42.6</v>
      </c>
    </row>
    <row r="6" spans="1:6" x14ac:dyDescent="0.25">
      <c r="A6" s="2" t="s">
        <v>982</v>
      </c>
      <c r="B6" s="4">
        <v>6.1</v>
      </c>
      <c r="C6" s="4"/>
      <c r="D6" s="4">
        <v>6.1</v>
      </c>
      <c r="E6" s="4"/>
      <c r="F6" s="4">
        <v>6.1</v>
      </c>
    </row>
    <row r="7" spans="1:6" ht="45" x14ac:dyDescent="0.25">
      <c r="A7" s="2" t="s">
        <v>983</v>
      </c>
      <c r="B7" s="4"/>
      <c r="C7" s="4"/>
      <c r="D7" s="4"/>
      <c r="E7" s="4">
        <v>0.7</v>
      </c>
      <c r="F7" s="4"/>
    </row>
    <row r="8" spans="1:6" ht="30" x14ac:dyDescent="0.25">
      <c r="A8" s="2" t="s">
        <v>984</v>
      </c>
      <c r="B8" s="4">
        <v>3.1</v>
      </c>
      <c r="C8" s="4"/>
      <c r="D8" s="4">
        <v>3.1</v>
      </c>
      <c r="E8" s="4"/>
      <c r="F8" s="4">
        <v>2.8</v>
      </c>
    </row>
    <row r="9" spans="1:6" ht="30" x14ac:dyDescent="0.25">
      <c r="A9" s="2" t="s">
        <v>985</v>
      </c>
      <c r="B9" s="8">
        <v>0</v>
      </c>
      <c r="C9" s="9">
        <v>0.1</v>
      </c>
      <c r="D9" s="8">
        <v>0</v>
      </c>
      <c r="E9" s="9">
        <v>0.2</v>
      </c>
      <c r="F9" s="4"/>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22" bestFit="1" customWidth="1"/>
  </cols>
  <sheetData>
    <row r="1" spans="1:3" ht="15" customHeight="1" x14ac:dyDescent="0.25">
      <c r="A1" s="7" t="s">
        <v>986</v>
      </c>
      <c r="B1" s="7" t="s">
        <v>1</v>
      </c>
      <c r="C1" s="7"/>
    </row>
    <row r="2" spans="1:3" x14ac:dyDescent="0.25">
      <c r="A2" s="7"/>
      <c r="B2" s="1" t="s">
        <v>2</v>
      </c>
      <c r="C2" s="1" t="s">
        <v>61</v>
      </c>
    </row>
    <row r="3" spans="1:3" x14ac:dyDescent="0.25">
      <c r="A3" s="2" t="s">
        <v>987</v>
      </c>
      <c r="B3" s="4"/>
      <c r="C3" s="4"/>
    </row>
    <row r="4" spans="1:3" x14ac:dyDescent="0.25">
      <c r="A4" s="3" t="s">
        <v>721</v>
      </c>
      <c r="B4" s="4"/>
      <c r="C4" s="4"/>
    </row>
    <row r="5" spans="1:3" x14ac:dyDescent="0.25">
      <c r="A5" s="2" t="s">
        <v>401</v>
      </c>
      <c r="B5" s="85">
        <v>1.6400000000000001E-2</v>
      </c>
      <c r="C5" s="85">
        <v>1.2800000000000001E-2</v>
      </c>
    </row>
    <row r="6" spans="1:3" x14ac:dyDescent="0.25">
      <c r="A6" s="2" t="s">
        <v>988</v>
      </c>
      <c r="B6" s="4" t="s">
        <v>989</v>
      </c>
      <c r="C6" s="4" t="s">
        <v>989</v>
      </c>
    </row>
    <row r="7" spans="1:3" x14ac:dyDescent="0.25">
      <c r="A7" s="2" t="s">
        <v>407</v>
      </c>
      <c r="B7" s="85">
        <v>0.4</v>
      </c>
      <c r="C7" s="85">
        <v>0.5</v>
      </c>
    </row>
    <row r="8" spans="1:3" x14ac:dyDescent="0.25">
      <c r="A8" s="2" t="s">
        <v>412</v>
      </c>
      <c r="B8" s="85">
        <v>0</v>
      </c>
      <c r="C8" s="85">
        <v>0</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7" t="s">
        <v>990</v>
      </c>
      <c r="B1" s="7" t="s">
        <v>60</v>
      </c>
      <c r="C1" s="7"/>
      <c r="D1" s="7" t="s">
        <v>1</v>
      </c>
      <c r="E1" s="7"/>
      <c r="F1" s="1"/>
    </row>
    <row r="2" spans="1:6" x14ac:dyDescent="0.25">
      <c r="A2" s="7"/>
      <c r="B2" s="1" t="s">
        <v>2</v>
      </c>
      <c r="C2" s="1" t="s">
        <v>61</v>
      </c>
      <c r="D2" s="1" t="s">
        <v>2</v>
      </c>
      <c r="E2" s="1" t="s">
        <v>61</v>
      </c>
      <c r="F2" s="1" t="s">
        <v>991</v>
      </c>
    </row>
    <row r="3" spans="1:6" x14ac:dyDescent="0.25">
      <c r="A3" s="2" t="s">
        <v>992</v>
      </c>
      <c r="B3" s="4"/>
      <c r="C3" s="4"/>
      <c r="D3" s="4"/>
      <c r="E3" s="4"/>
      <c r="F3" s="4"/>
    </row>
    <row r="4" spans="1:6" ht="30" x14ac:dyDescent="0.25">
      <c r="A4" s="3" t="s">
        <v>722</v>
      </c>
      <c r="B4" s="4"/>
      <c r="C4" s="4"/>
      <c r="D4" s="4"/>
      <c r="E4" s="4"/>
      <c r="F4" s="4"/>
    </row>
    <row r="5" spans="1:6" x14ac:dyDescent="0.25">
      <c r="A5" s="2" t="s">
        <v>432</v>
      </c>
      <c r="B5" s="4"/>
      <c r="C5" s="4"/>
      <c r="D5" s="6">
        <v>7441068</v>
      </c>
      <c r="E5" s="4"/>
      <c r="F5" s="6">
        <v>7200721</v>
      </c>
    </row>
    <row r="6" spans="1:6" ht="30" x14ac:dyDescent="0.25">
      <c r="A6" s="2" t="s">
        <v>993</v>
      </c>
      <c r="B6" s="4"/>
      <c r="C6" s="4"/>
      <c r="D6" s="9">
        <v>18.48</v>
      </c>
      <c r="E6" s="4"/>
      <c r="F6" s="9">
        <v>14.6</v>
      </c>
    </row>
    <row r="7" spans="1:6" x14ac:dyDescent="0.25">
      <c r="A7" s="2" t="s">
        <v>994</v>
      </c>
      <c r="B7" s="4"/>
      <c r="C7" s="4"/>
      <c r="D7" s="6">
        <v>375650</v>
      </c>
      <c r="E7" s="6">
        <v>1686862</v>
      </c>
      <c r="F7" s="4"/>
    </row>
    <row r="8" spans="1:6" ht="30" x14ac:dyDescent="0.25">
      <c r="A8" s="2" t="s">
        <v>995</v>
      </c>
      <c r="B8" s="4"/>
      <c r="C8" s="4"/>
      <c r="D8" s="9">
        <v>25.29</v>
      </c>
      <c r="E8" s="9">
        <v>24.78</v>
      </c>
      <c r="F8" s="4"/>
    </row>
    <row r="9" spans="1:6" x14ac:dyDescent="0.25">
      <c r="A9" s="2" t="s">
        <v>434</v>
      </c>
      <c r="B9" s="4"/>
      <c r="C9" s="4"/>
      <c r="D9" s="6">
        <v>-993854</v>
      </c>
      <c r="E9" s="6">
        <v>-924579</v>
      </c>
      <c r="F9" s="4"/>
    </row>
    <row r="10" spans="1:6" ht="30" x14ac:dyDescent="0.25">
      <c r="A10" s="2" t="s">
        <v>996</v>
      </c>
      <c r="B10" s="4"/>
      <c r="C10" s="4"/>
      <c r="D10" s="9">
        <v>6.79</v>
      </c>
      <c r="E10" s="9">
        <v>6.31</v>
      </c>
      <c r="F10" s="4"/>
    </row>
    <row r="11" spans="1:6" x14ac:dyDescent="0.25">
      <c r="A11" s="2" t="s">
        <v>435</v>
      </c>
      <c r="B11" s="4"/>
      <c r="C11" s="4"/>
      <c r="D11" s="6">
        <v>-135733</v>
      </c>
      <c r="E11" s="6">
        <v>-154958</v>
      </c>
      <c r="F11" s="4"/>
    </row>
    <row r="12" spans="1:6" ht="30" x14ac:dyDescent="0.25">
      <c r="A12" s="2" t="s">
        <v>997</v>
      </c>
      <c r="B12" s="4"/>
      <c r="C12" s="4"/>
      <c r="D12" s="9">
        <v>23.62</v>
      </c>
      <c r="E12" s="9">
        <v>23.03</v>
      </c>
      <c r="F12" s="4"/>
    </row>
    <row r="13" spans="1:6" x14ac:dyDescent="0.25">
      <c r="A13" s="2" t="s">
        <v>436</v>
      </c>
      <c r="B13" s="4"/>
      <c r="C13" s="4"/>
      <c r="D13" s="4">
        <v>0</v>
      </c>
      <c r="E13" s="4">
        <v>0</v>
      </c>
      <c r="F13" s="4"/>
    </row>
    <row r="14" spans="1:6" ht="30" x14ac:dyDescent="0.25">
      <c r="A14" s="2" t="s">
        <v>998</v>
      </c>
      <c r="B14" s="4"/>
      <c r="C14" s="4"/>
      <c r="D14" s="8">
        <v>0</v>
      </c>
      <c r="E14" s="8">
        <v>0</v>
      </c>
      <c r="F14" s="4"/>
    </row>
    <row r="15" spans="1:6" x14ac:dyDescent="0.25">
      <c r="A15" s="2" t="s">
        <v>999</v>
      </c>
      <c r="B15" s="6">
        <v>-2110</v>
      </c>
      <c r="C15" s="6">
        <v>-3820</v>
      </c>
      <c r="D15" s="6">
        <v>-3660</v>
      </c>
      <c r="E15" s="6">
        <v>-4120</v>
      </c>
      <c r="F15" s="4"/>
    </row>
    <row r="16" spans="1:6" ht="30" x14ac:dyDescent="0.25">
      <c r="A16" s="2" t="s">
        <v>1000</v>
      </c>
      <c r="B16" s="4"/>
      <c r="C16" s="4"/>
      <c r="D16" s="9">
        <v>29.67</v>
      </c>
      <c r="E16" s="9">
        <v>33.729999999999997</v>
      </c>
      <c r="F16" s="4"/>
    </row>
    <row r="17" spans="1:6" x14ac:dyDescent="0.25">
      <c r="A17" s="2" t="s">
        <v>438</v>
      </c>
      <c r="B17" s="6">
        <v>6683471</v>
      </c>
      <c r="C17" s="6">
        <v>7803926</v>
      </c>
      <c r="D17" s="6">
        <v>6683471</v>
      </c>
      <c r="E17" s="6">
        <v>7803926</v>
      </c>
      <c r="F17" s="6">
        <v>7200721</v>
      </c>
    </row>
    <row r="18" spans="1:6" ht="30" x14ac:dyDescent="0.25">
      <c r="A18" s="2" t="s">
        <v>1001</v>
      </c>
      <c r="B18" s="9">
        <v>20.5</v>
      </c>
      <c r="C18" s="9">
        <v>17.61</v>
      </c>
      <c r="D18" s="9">
        <v>20.5</v>
      </c>
      <c r="E18" s="9">
        <v>17.61</v>
      </c>
      <c r="F18" s="9">
        <v>14.6</v>
      </c>
    </row>
    <row r="19" spans="1:6" x14ac:dyDescent="0.25">
      <c r="A19" s="2" t="s">
        <v>439</v>
      </c>
      <c r="B19" s="6">
        <v>3521758</v>
      </c>
      <c r="C19" s="6">
        <v>3706631</v>
      </c>
      <c r="D19" s="6">
        <v>3521758</v>
      </c>
      <c r="E19" s="6">
        <v>3706631</v>
      </c>
      <c r="F19" s="4"/>
    </row>
    <row r="20" spans="1:6" ht="30" x14ac:dyDescent="0.25">
      <c r="A20" s="2" t="s">
        <v>1002</v>
      </c>
      <c r="B20" s="9">
        <v>18.21</v>
      </c>
      <c r="C20" s="9">
        <v>13.8</v>
      </c>
      <c r="D20" s="9">
        <v>18.21</v>
      </c>
      <c r="E20" s="9">
        <v>13.8</v>
      </c>
      <c r="F20" s="4"/>
    </row>
  </sheetData>
  <mergeCells count="3">
    <mergeCell ref="A1:A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1003</v>
      </c>
      <c r="B1" s="1" t="s">
        <v>1</v>
      </c>
    </row>
    <row r="2" spans="1:2" x14ac:dyDescent="0.25">
      <c r="A2" s="7"/>
      <c r="B2" s="1" t="s">
        <v>2</v>
      </c>
    </row>
    <row r="3" spans="1:2" ht="30" x14ac:dyDescent="0.25">
      <c r="A3" s="2" t="s">
        <v>1004</v>
      </c>
      <c r="B3" s="4"/>
    </row>
    <row r="4" spans="1:2" ht="30" x14ac:dyDescent="0.25">
      <c r="A4" s="3" t="s">
        <v>1005</v>
      </c>
      <c r="B4" s="4"/>
    </row>
    <row r="5" spans="1:2" x14ac:dyDescent="0.25">
      <c r="A5" s="2" t="s">
        <v>1006</v>
      </c>
      <c r="B5" s="4">
        <v>0</v>
      </c>
    </row>
    <row r="6" spans="1:2" ht="30" x14ac:dyDescent="0.25">
      <c r="A6" s="2" t="s">
        <v>1007</v>
      </c>
      <c r="B6" s="8">
        <v>0</v>
      </c>
    </row>
    <row r="7" spans="1:2" x14ac:dyDescent="0.25">
      <c r="A7" s="2" t="s">
        <v>474</v>
      </c>
      <c r="B7" s="6">
        <v>322561</v>
      </c>
    </row>
    <row r="8" spans="1:2" ht="30" x14ac:dyDescent="0.25">
      <c r="A8" s="2" t="s">
        <v>1008</v>
      </c>
      <c r="B8" s="9">
        <v>26.16</v>
      </c>
    </row>
    <row r="9" spans="1:2" x14ac:dyDescent="0.25">
      <c r="A9" s="2" t="s">
        <v>475</v>
      </c>
      <c r="B9" s="6">
        <v>-46360</v>
      </c>
    </row>
    <row r="10" spans="1:2" ht="30" x14ac:dyDescent="0.25">
      <c r="A10" s="2" t="s">
        <v>1009</v>
      </c>
      <c r="B10" s="9">
        <v>26.23</v>
      </c>
    </row>
    <row r="11" spans="1:2" x14ac:dyDescent="0.25">
      <c r="A11" s="2" t="s">
        <v>1010</v>
      </c>
      <c r="B11" s="6">
        <v>-3220</v>
      </c>
    </row>
    <row r="12" spans="1:2" ht="30" x14ac:dyDescent="0.25">
      <c r="A12" s="2" t="s">
        <v>1011</v>
      </c>
      <c r="B12" s="9">
        <v>26.28</v>
      </c>
    </row>
    <row r="13" spans="1:2" x14ac:dyDescent="0.25">
      <c r="A13" s="2" t="s">
        <v>1012</v>
      </c>
      <c r="B13" s="6">
        <v>272981</v>
      </c>
    </row>
    <row r="14" spans="1:2" ht="30" x14ac:dyDescent="0.25">
      <c r="A14" s="2" t="s">
        <v>1013</v>
      </c>
      <c r="B14" s="9">
        <v>26.15</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22" bestFit="1" customWidth="1"/>
    <col min="3" max="3" width="21" bestFit="1" customWidth="1"/>
  </cols>
  <sheetData>
    <row r="1" spans="1:3" ht="15" customHeight="1" x14ac:dyDescent="0.25">
      <c r="A1" s="7" t="s">
        <v>1014</v>
      </c>
      <c r="B1" s="1" t="s">
        <v>1</v>
      </c>
      <c r="C1" s="1" t="s">
        <v>873</v>
      </c>
    </row>
    <row r="2" spans="1:3" x14ac:dyDescent="0.25">
      <c r="A2" s="7"/>
      <c r="B2" s="1" t="s">
        <v>2</v>
      </c>
      <c r="C2" s="1" t="s">
        <v>24</v>
      </c>
    </row>
    <row r="3" spans="1:3" ht="30" x14ac:dyDescent="0.25">
      <c r="A3" s="3" t="s">
        <v>724</v>
      </c>
      <c r="B3" s="4"/>
      <c r="C3" s="4"/>
    </row>
    <row r="4" spans="1:3" x14ac:dyDescent="0.25">
      <c r="A4" s="2" t="s">
        <v>401</v>
      </c>
      <c r="B4" s="85">
        <v>1.3899999999999999E-2</v>
      </c>
      <c r="C4" s="85">
        <v>7.1999999999999998E-3</v>
      </c>
    </row>
    <row r="5" spans="1:3" x14ac:dyDescent="0.25">
      <c r="A5" s="2" t="s">
        <v>407</v>
      </c>
      <c r="B5" s="85">
        <v>0.4</v>
      </c>
      <c r="C5" s="85">
        <v>0.5</v>
      </c>
    </row>
    <row r="6" spans="1:3" x14ac:dyDescent="0.25">
      <c r="A6" s="2" t="s">
        <v>408</v>
      </c>
      <c r="B6" s="85">
        <v>8.5199999999999998E-2</v>
      </c>
      <c r="C6" s="85">
        <v>8.5199999999999998E-2</v>
      </c>
    </row>
    <row r="7" spans="1:3" x14ac:dyDescent="0.25">
      <c r="A7" s="2" t="s">
        <v>412</v>
      </c>
      <c r="B7" s="85">
        <v>0</v>
      </c>
      <c r="C7" s="85">
        <v>0</v>
      </c>
    </row>
    <row r="8" spans="1:3" x14ac:dyDescent="0.25">
      <c r="A8" s="2" t="s">
        <v>823</v>
      </c>
      <c r="B8" s="4"/>
      <c r="C8" s="4"/>
    </row>
    <row r="9" spans="1:3" ht="30" x14ac:dyDescent="0.25">
      <c r="A9" s="3" t="s">
        <v>724</v>
      </c>
      <c r="B9" s="4"/>
      <c r="C9" s="4"/>
    </row>
    <row r="10" spans="1:3" x14ac:dyDescent="0.25">
      <c r="A10" s="2" t="s">
        <v>402</v>
      </c>
      <c r="B10" s="4" t="s">
        <v>1015</v>
      </c>
      <c r="C10" s="4" t="s">
        <v>1016</v>
      </c>
    </row>
    <row r="11" spans="1:3" x14ac:dyDescent="0.25">
      <c r="A11" s="2" t="s">
        <v>822</v>
      </c>
      <c r="B11" s="4"/>
      <c r="C11" s="4"/>
    </row>
    <row r="12" spans="1:3" ht="30" x14ac:dyDescent="0.25">
      <c r="A12" s="3" t="s">
        <v>724</v>
      </c>
      <c r="B12" s="4"/>
      <c r="C12" s="4"/>
    </row>
    <row r="13" spans="1:3" x14ac:dyDescent="0.25">
      <c r="A13" s="2" t="s">
        <v>402</v>
      </c>
      <c r="B13" s="4" t="s">
        <v>1015</v>
      </c>
      <c r="C13" s="4" t="s">
        <v>1016</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5" width="12.28515625" bestFit="1" customWidth="1"/>
    <col min="6" max="6" width="12" bestFit="1" customWidth="1"/>
    <col min="7" max="7" width="12.28515625" bestFit="1" customWidth="1"/>
    <col min="8" max="8" width="12" bestFit="1" customWidth="1"/>
    <col min="9" max="9" width="12.28515625" bestFit="1" customWidth="1"/>
  </cols>
  <sheetData>
    <row r="1" spans="1:9" ht="15" customHeight="1" x14ac:dyDescent="0.25">
      <c r="A1" s="1" t="s">
        <v>1017</v>
      </c>
      <c r="B1" s="7" t="s">
        <v>60</v>
      </c>
      <c r="C1" s="7"/>
      <c r="D1" s="7" t="s">
        <v>1</v>
      </c>
      <c r="E1" s="7"/>
      <c r="F1" s="1"/>
      <c r="G1" s="1"/>
      <c r="H1" s="1"/>
      <c r="I1" s="1"/>
    </row>
    <row r="2" spans="1:9" ht="30" x14ac:dyDescent="0.25">
      <c r="A2" s="1" t="s">
        <v>54</v>
      </c>
      <c r="B2" s="1" t="s">
        <v>2</v>
      </c>
      <c r="C2" s="1" t="s">
        <v>61</v>
      </c>
      <c r="D2" s="1" t="s">
        <v>2</v>
      </c>
      <c r="E2" s="1" t="s">
        <v>61</v>
      </c>
      <c r="F2" s="1" t="s">
        <v>1018</v>
      </c>
      <c r="G2" s="1" t="s">
        <v>24</v>
      </c>
      <c r="H2" s="1" t="s">
        <v>1019</v>
      </c>
      <c r="I2" s="1" t="s">
        <v>991</v>
      </c>
    </row>
    <row r="3" spans="1:9" ht="30" x14ac:dyDescent="0.25">
      <c r="A3" s="2" t="s">
        <v>457</v>
      </c>
      <c r="B3" s="8">
        <v>1609</v>
      </c>
      <c r="C3" s="4"/>
      <c r="D3" s="8">
        <v>16286</v>
      </c>
      <c r="E3" s="4"/>
      <c r="F3" s="4"/>
      <c r="G3" s="4"/>
      <c r="H3" s="4"/>
      <c r="I3" s="4"/>
    </row>
    <row r="4" spans="1:9" ht="30" x14ac:dyDescent="0.25">
      <c r="A4" s="3" t="s">
        <v>458</v>
      </c>
      <c r="B4" s="4"/>
      <c r="C4" s="4"/>
      <c r="D4" s="4"/>
      <c r="E4" s="4"/>
      <c r="F4" s="4"/>
      <c r="G4" s="4"/>
      <c r="H4" s="4"/>
      <c r="I4" s="4"/>
    </row>
    <row r="5" spans="1:9" ht="30" x14ac:dyDescent="0.25">
      <c r="A5" s="2" t="s">
        <v>459</v>
      </c>
      <c r="B5" s="6">
        <v>67518740</v>
      </c>
      <c r="C5" s="4"/>
      <c r="D5" s="6">
        <v>67518740</v>
      </c>
      <c r="E5" s="4"/>
      <c r="F5" s="6">
        <v>67099</v>
      </c>
      <c r="G5" s="6">
        <v>66482425</v>
      </c>
      <c r="H5" s="6">
        <v>65893</v>
      </c>
      <c r="I5" s="6">
        <v>65053</v>
      </c>
    </row>
    <row r="6" spans="1:9" ht="30" x14ac:dyDescent="0.25">
      <c r="A6" s="2" t="s">
        <v>460</v>
      </c>
      <c r="B6" s="4">
        <v>210</v>
      </c>
      <c r="C6" s="4">
        <v>37</v>
      </c>
      <c r="D6" s="4">
        <v>487</v>
      </c>
      <c r="E6" s="4">
        <v>665</v>
      </c>
      <c r="F6" s="4"/>
      <c r="G6" s="4"/>
      <c r="H6" s="4"/>
      <c r="I6" s="4"/>
    </row>
    <row r="7" spans="1:9" ht="45" x14ac:dyDescent="0.25">
      <c r="A7" s="2" t="s">
        <v>461</v>
      </c>
      <c r="B7" s="6">
        <v>67309</v>
      </c>
      <c r="C7" s="6">
        <v>65930</v>
      </c>
      <c r="D7" s="6">
        <v>66969</v>
      </c>
      <c r="E7" s="6">
        <v>65718</v>
      </c>
      <c r="F7" s="4"/>
      <c r="G7" s="4"/>
      <c r="H7" s="4"/>
      <c r="I7" s="4"/>
    </row>
    <row r="8" spans="1:9" ht="30" x14ac:dyDescent="0.25">
      <c r="A8" s="2" t="s">
        <v>1020</v>
      </c>
      <c r="B8" s="6">
        <v>1807</v>
      </c>
      <c r="C8" s="6">
        <v>2371</v>
      </c>
      <c r="D8" s="6">
        <v>1884</v>
      </c>
      <c r="E8" s="6">
        <v>2469</v>
      </c>
      <c r="F8" s="4"/>
      <c r="G8" s="4"/>
      <c r="H8" s="4"/>
      <c r="I8" s="4"/>
    </row>
    <row r="9" spans="1:9" ht="45" x14ac:dyDescent="0.25">
      <c r="A9" s="2" t="s">
        <v>1021</v>
      </c>
      <c r="B9" s="6">
        <v>69116</v>
      </c>
      <c r="C9" s="6">
        <v>68301</v>
      </c>
      <c r="D9" s="6">
        <v>68853</v>
      </c>
      <c r="E9" s="6">
        <v>68187</v>
      </c>
      <c r="F9" s="4"/>
      <c r="G9" s="4"/>
      <c r="H9" s="4"/>
      <c r="I9" s="4"/>
    </row>
    <row r="10" spans="1:9" x14ac:dyDescent="0.25">
      <c r="A10" s="2" t="s">
        <v>174</v>
      </c>
      <c r="B10" s="4"/>
      <c r="C10" s="4"/>
      <c r="D10" s="4"/>
      <c r="E10" s="4"/>
      <c r="F10" s="4"/>
      <c r="G10" s="4"/>
      <c r="H10" s="4"/>
      <c r="I10" s="4"/>
    </row>
    <row r="11" spans="1:9" ht="30" x14ac:dyDescent="0.25">
      <c r="A11" s="2" t="s">
        <v>457</v>
      </c>
      <c r="B11" s="4"/>
      <c r="C11" s="6">
        <v>14911</v>
      </c>
      <c r="D11" s="4"/>
      <c r="E11" s="6">
        <v>28454</v>
      </c>
      <c r="F11" s="4"/>
      <c r="G11" s="4"/>
      <c r="H11" s="4"/>
      <c r="I11" s="4"/>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28515625" bestFit="1" customWidth="1"/>
    <col min="3" max="3" width="18.28515625" bestFit="1" customWidth="1"/>
  </cols>
  <sheetData>
    <row r="1" spans="1:3" ht="15" customHeight="1" x14ac:dyDescent="0.25">
      <c r="A1" s="1" t="s">
        <v>106</v>
      </c>
      <c r="B1" s="7" t="s">
        <v>1</v>
      </c>
      <c r="C1" s="7"/>
    </row>
    <row r="2" spans="1:3" ht="30" x14ac:dyDescent="0.25">
      <c r="A2" s="1" t="s">
        <v>23</v>
      </c>
      <c r="B2" s="7" t="s">
        <v>2</v>
      </c>
      <c r="C2" s="1" t="s">
        <v>61</v>
      </c>
    </row>
    <row r="3" spans="1:3" x14ac:dyDescent="0.25">
      <c r="A3" s="1"/>
      <c r="B3" s="7"/>
      <c r="C3" s="1" t="s">
        <v>89</v>
      </c>
    </row>
    <row r="4" spans="1:3" x14ac:dyDescent="0.25">
      <c r="A4" s="3" t="s">
        <v>107</v>
      </c>
      <c r="B4" s="4"/>
      <c r="C4" s="4"/>
    </row>
    <row r="5" spans="1:3" x14ac:dyDescent="0.25">
      <c r="A5" s="2" t="s">
        <v>85</v>
      </c>
      <c r="B5" s="8">
        <v>16286</v>
      </c>
      <c r="C5" s="8">
        <v>28454</v>
      </c>
    </row>
    <row r="6" spans="1:3" ht="30" x14ac:dyDescent="0.25">
      <c r="A6" s="3" t="s">
        <v>108</v>
      </c>
      <c r="B6" s="4"/>
      <c r="C6" s="4"/>
    </row>
    <row r="7" spans="1:3" ht="30" x14ac:dyDescent="0.25">
      <c r="A7" s="2" t="s">
        <v>109</v>
      </c>
      <c r="B7" s="6">
        <v>29027</v>
      </c>
      <c r="C7" s="6">
        <v>24704</v>
      </c>
    </row>
    <row r="8" spans="1:3" ht="30" x14ac:dyDescent="0.25">
      <c r="A8" s="2" t="s">
        <v>110</v>
      </c>
      <c r="B8" s="4">
        <v>279</v>
      </c>
      <c r="C8" s="6">
        <v>1516</v>
      </c>
    </row>
    <row r="9" spans="1:3" x14ac:dyDescent="0.25">
      <c r="A9" s="2" t="s">
        <v>111</v>
      </c>
      <c r="B9" s="6">
        <v>5579</v>
      </c>
      <c r="C9" s="6">
        <v>9431</v>
      </c>
    </row>
    <row r="10" spans="1:3" ht="30" x14ac:dyDescent="0.25">
      <c r="A10" s="2" t="s">
        <v>112</v>
      </c>
      <c r="B10" s="6">
        <v>9348</v>
      </c>
      <c r="C10" s="6">
        <v>11099</v>
      </c>
    </row>
    <row r="11" spans="1:3" ht="30" x14ac:dyDescent="0.25">
      <c r="A11" s="2" t="s">
        <v>113</v>
      </c>
      <c r="B11" s="6">
        <v>-2185</v>
      </c>
      <c r="C11" s="4">
        <v>0</v>
      </c>
    </row>
    <row r="12" spans="1:3" ht="30" x14ac:dyDescent="0.25">
      <c r="A12" s="2" t="s">
        <v>114</v>
      </c>
      <c r="B12" s="4">
        <v>275</v>
      </c>
      <c r="C12" s="4">
        <v>-152</v>
      </c>
    </row>
    <row r="13" spans="1:3" ht="30" x14ac:dyDescent="0.25">
      <c r="A13" s="2" t="s">
        <v>84</v>
      </c>
      <c r="B13" s="4">
        <v>998</v>
      </c>
      <c r="C13" s="6">
        <v>1038</v>
      </c>
    </row>
    <row r="14" spans="1:3" x14ac:dyDescent="0.25">
      <c r="A14" s="2" t="s">
        <v>115</v>
      </c>
      <c r="B14" s="6">
        <v>-16772</v>
      </c>
      <c r="C14" s="6">
        <v>-13508</v>
      </c>
    </row>
    <row r="15" spans="1:3" ht="30" x14ac:dyDescent="0.25">
      <c r="A15" s="2" t="s">
        <v>116</v>
      </c>
      <c r="B15" s="6">
        <v>-9860</v>
      </c>
      <c r="C15" s="6">
        <v>-8672</v>
      </c>
    </row>
    <row r="16" spans="1:3" ht="30" x14ac:dyDescent="0.25">
      <c r="A16" s="2" t="s">
        <v>117</v>
      </c>
      <c r="B16" s="6">
        <v>32975</v>
      </c>
      <c r="C16" s="6">
        <v>53910</v>
      </c>
    </row>
    <row r="17" spans="1:3" x14ac:dyDescent="0.25">
      <c r="A17" s="3" t="s">
        <v>118</v>
      </c>
      <c r="B17" s="4"/>
      <c r="C17" s="4"/>
    </row>
    <row r="18" spans="1:3" ht="30" x14ac:dyDescent="0.25">
      <c r="A18" s="2" t="s">
        <v>119</v>
      </c>
      <c r="B18" s="6">
        <v>-6167</v>
      </c>
      <c r="C18" s="6">
        <v>-2599</v>
      </c>
    </row>
    <row r="19" spans="1:3" ht="30" x14ac:dyDescent="0.25">
      <c r="A19" s="2" t="s">
        <v>120</v>
      </c>
      <c r="B19" s="6">
        <v>-16363</v>
      </c>
      <c r="C19" s="6">
        <v>-15174</v>
      </c>
    </row>
    <row r="20" spans="1:3" x14ac:dyDescent="0.25">
      <c r="A20" s="2" t="s">
        <v>121</v>
      </c>
      <c r="B20" s="6">
        <v>-2500</v>
      </c>
      <c r="C20" s="4">
        <v>-381</v>
      </c>
    </row>
    <row r="21" spans="1:3" x14ac:dyDescent="0.25">
      <c r="A21" s="2" t="s">
        <v>122</v>
      </c>
      <c r="B21" s="6">
        <v>-1812</v>
      </c>
      <c r="C21" s="6">
        <v>-5046</v>
      </c>
    </row>
    <row r="22" spans="1:3" x14ac:dyDescent="0.25">
      <c r="A22" s="2" t="s">
        <v>123</v>
      </c>
      <c r="B22" s="6">
        <v>-26842</v>
      </c>
      <c r="C22" s="6">
        <v>-23200</v>
      </c>
    </row>
    <row r="23" spans="1:3" x14ac:dyDescent="0.25">
      <c r="A23" s="3" t="s">
        <v>124</v>
      </c>
      <c r="B23" s="4"/>
      <c r="C23" s="4"/>
    </row>
    <row r="24" spans="1:3" x14ac:dyDescent="0.25">
      <c r="A24" s="2" t="s">
        <v>125</v>
      </c>
      <c r="B24" s="6">
        <v>12000</v>
      </c>
      <c r="C24" s="6">
        <v>9917</v>
      </c>
    </row>
    <row r="25" spans="1:3" x14ac:dyDescent="0.25">
      <c r="A25" s="2" t="s">
        <v>126</v>
      </c>
      <c r="B25" s="6">
        <v>-18000</v>
      </c>
      <c r="C25" s="6">
        <v>-35000</v>
      </c>
    </row>
    <row r="26" spans="1:3" ht="30" x14ac:dyDescent="0.25">
      <c r="A26" s="2" t="s">
        <v>127</v>
      </c>
      <c r="B26" s="6">
        <v>6745</v>
      </c>
      <c r="C26" s="6">
        <v>5831</v>
      </c>
    </row>
    <row r="27" spans="1:3" x14ac:dyDescent="0.25">
      <c r="A27" s="2" t="s">
        <v>128</v>
      </c>
      <c r="B27" s="6">
        <v>-2089</v>
      </c>
      <c r="C27" s="4">
        <v>0</v>
      </c>
    </row>
    <row r="28" spans="1:3" x14ac:dyDescent="0.25">
      <c r="A28" s="2" t="s">
        <v>129</v>
      </c>
      <c r="B28" s="4">
        <v>-202</v>
      </c>
      <c r="C28" s="4">
        <v>0</v>
      </c>
    </row>
    <row r="29" spans="1:3" x14ac:dyDescent="0.25">
      <c r="A29" s="2" t="s">
        <v>130</v>
      </c>
      <c r="B29" s="6">
        <v>-1546</v>
      </c>
      <c r="C29" s="6">
        <v>-19252</v>
      </c>
    </row>
    <row r="30" spans="1:3" ht="30" x14ac:dyDescent="0.25">
      <c r="A30" s="2" t="s">
        <v>131</v>
      </c>
      <c r="B30" s="4">
        <v>32</v>
      </c>
      <c r="C30" s="4">
        <v>-146</v>
      </c>
    </row>
    <row r="31" spans="1:3" ht="30" x14ac:dyDescent="0.25">
      <c r="A31" s="2" t="s">
        <v>132</v>
      </c>
      <c r="B31" s="6">
        <v>4619</v>
      </c>
      <c r="C31" s="6">
        <v>11312</v>
      </c>
    </row>
    <row r="32" spans="1:3" ht="30" x14ac:dyDescent="0.25">
      <c r="A32" s="2" t="s">
        <v>133</v>
      </c>
      <c r="B32" s="6">
        <v>21336</v>
      </c>
      <c r="C32" s="4"/>
    </row>
    <row r="33" spans="1:3" ht="30" x14ac:dyDescent="0.25">
      <c r="A33" s="2" t="s">
        <v>134</v>
      </c>
      <c r="B33" s="8">
        <v>25955</v>
      </c>
      <c r="C33" s="8">
        <v>29450</v>
      </c>
    </row>
  </sheetData>
  <mergeCells count="2">
    <mergeCell ref="B1:C1"/>
    <mergeCell ref="B2:B3"/>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5.42578125" bestFit="1" customWidth="1"/>
  </cols>
  <sheetData>
    <row r="1" spans="1:3" x14ac:dyDescent="0.25">
      <c r="A1" s="1" t="s">
        <v>1022</v>
      </c>
      <c r="B1" s="1" t="s">
        <v>60</v>
      </c>
      <c r="C1" s="1" t="s">
        <v>1</v>
      </c>
    </row>
    <row r="2" spans="1:3" ht="30" x14ac:dyDescent="0.25">
      <c r="A2" s="1" t="s">
        <v>23</v>
      </c>
      <c r="B2" s="1" t="s">
        <v>2</v>
      </c>
      <c r="C2" s="1" t="s">
        <v>2</v>
      </c>
    </row>
    <row r="3" spans="1:3" x14ac:dyDescent="0.25">
      <c r="A3" s="3" t="s">
        <v>1023</v>
      </c>
      <c r="B3" s="4"/>
      <c r="C3" s="4"/>
    </row>
    <row r="4" spans="1:3" x14ac:dyDescent="0.25">
      <c r="A4" s="2" t="s">
        <v>466</v>
      </c>
      <c r="B4" s="4"/>
      <c r="C4" s="8">
        <v>253079</v>
      </c>
    </row>
    <row r="5" spans="1:3" x14ac:dyDescent="0.25">
      <c r="A5" s="2" t="s">
        <v>85</v>
      </c>
      <c r="B5" s="6">
        <v>1609</v>
      </c>
      <c r="C5" s="6">
        <v>16286</v>
      </c>
    </row>
    <row r="6" spans="1:3" ht="45" x14ac:dyDescent="0.25">
      <c r="A6" s="2" t="s">
        <v>1024</v>
      </c>
      <c r="B6" s="4"/>
      <c r="C6" s="6">
        <v>6745</v>
      </c>
    </row>
    <row r="7" spans="1:3" ht="45" x14ac:dyDescent="0.25">
      <c r="A7" s="2" t="s">
        <v>1025</v>
      </c>
      <c r="B7" s="4"/>
      <c r="C7" s="6">
        <v>1114</v>
      </c>
    </row>
    <row r="8" spans="1:3" ht="30" x14ac:dyDescent="0.25">
      <c r="A8" s="2" t="s">
        <v>1026</v>
      </c>
      <c r="B8" s="4"/>
      <c r="C8" s="6">
        <v>2343</v>
      </c>
    </row>
    <row r="9" spans="1:3" ht="30" x14ac:dyDescent="0.25">
      <c r="A9" s="2" t="s">
        <v>1027</v>
      </c>
      <c r="B9" s="4"/>
      <c r="C9" s="4">
        <v>202</v>
      </c>
    </row>
    <row r="10" spans="1:3" ht="30" x14ac:dyDescent="0.25">
      <c r="A10" s="2" t="s">
        <v>1028</v>
      </c>
      <c r="B10" s="4"/>
      <c r="C10" s="6">
        <v>6420</v>
      </c>
    </row>
    <row r="11" spans="1:3" ht="30" x14ac:dyDescent="0.25">
      <c r="A11" s="2" t="s">
        <v>1029</v>
      </c>
      <c r="B11" s="4"/>
      <c r="C11" s="4">
        <v>175</v>
      </c>
    </row>
    <row r="12" spans="1:3" ht="30" x14ac:dyDescent="0.25">
      <c r="A12" s="2" t="s">
        <v>1030</v>
      </c>
      <c r="B12" s="6">
        <v>1714</v>
      </c>
      <c r="C12" s="6">
        <v>1714</v>
      </c>
    </row>
    <row r="13" spans="1:3" ht="30" x14ac:dyDescent="0.25">
      <c r="A13" s="2" t="s">
        <v>1031</v>
      </c>
      <c r="B13" s="4"/>
      <c r="C13" s="6">
        <v>-2343</v>
      </c>
    </row>
    <row r="14" spans="1:3" ht="30" x14ac:dyDescent="0.25">
      <c r="A14" s="2" t="s">
        <v>1032</v>
      </c>
      <c r="B14" s="6">
        <v>-1216</v>
      </c>
      <c r="C14" s="6">
        <v>-1216</v>
      </c>
    </row>
    <row r="15" spans="1:3" ht="60" x14ac:dyDescent="0.25">
      <c r="A15" s="2" t="s">
        <v>1033</v>
      </c>
      <c r="B15" s="4"/>
      <c r="C15" s="4">
        <v>-265</v>
      </c>
    </row>
    <row r="16" spans="1:3" ht="60" x14ac:dyDescent="0.25">
      <c r="A16" s="2" t="s">
        <v>1034</v>
      </c>
      <c r="B16" s="4"/>
      <c r="C16" s="4">
        <v>131</v>
      </c>
    </row>
    <row r="17" spans="1:3" ht="60" x14ac:dyDescent="0.25">
      <c r="A17" s="2" t="s">
        <v>1035</v>
      </c>
      <c r="B17" s="4">
        <v>-111</v>
      </c>
      <c r="C17" s="4">
        <v>-333</v>
      </c>
    </row>
    <row r="18" spans="1:3" ht="60" x14ac:dyDescent="0.25">
      <c r="A18" s="2" t="s">
        <v>1036</v>
      </c>
      <c r="B18" s="4">
        <v>0</v>
      </c>
      <c r="C18" s="4">
        <v>398</v>
      </c>
    </row>
    <row r="19" spans="1:3" ht="45" x14ac:dyDescent="0.25">
      <c r="A19" s="2" t="s">
        <v>1037</v>
      </c>
      <c r="B19" s="4">
        <v>-2</v>
      </c>
      <c r="C19" s="4">
        <v>-115</v>
      </c>
    </row>
    <row r="20" spans="1:3" ht="30" x14ac:dyDescent="0.25">
      <c r="A20" s="2" t="s">
        <v>1038</v>
      </c>
      <c r="B20" s="4">
        <v>213</v>
      </c>
      <c r="C20" s="4">
        <v>128</v>
      </c>
    </row>
    <row r="21" spans="1:3" x14ac:dyDescent="0.25">
      <c r="A21" s="2" t="s">
        <v>482</v>
      </c>
      <c r="B21" s="8">
        <v>284469</v>
      </c>
      <c r="C21" s="8">
        <v>284469</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8"/>
  <sheetViews>
    <sheetView showGridLines="0" workbookViewId="0"/>
  </sheetViews>
  <sheetFormatPr defaultRowHeight="15" x14ac:dyDescent="0.25"/>
  <cols>
    <col min="1" max="1" width="36.5703125" bestFit="1" customWidth="1"/>
    <col min="2" max="5" width="12.28515625" bestFit="1" customWidth="1"/>
    <col min="6" max="11" width="31.85546875" bestFit="1" customWidth="1"/>
    <col min="12" max="17" width="32.5703125" bestFit="1" customWidth="1"/>
    <col min="18" max="22" width="33.85546875" bestFit="1" customWidth="1"/>
    <col min="23" max="33" width="36.5703125" bestFit="1" customWidth="1"/>
    <col min="34" max="37" width="31.85546875" bestFit="1" customWidth="1"/>
    <col min="38" max="38" width="32.5703125" bestFit="1" customWidth="1"/>
    <col min="39" max="41" width="36.5703125" bestFit="1" customWidth="1"/>
    <col min="42" max="45" width="31.85546875" bestFit="1" customWidth="1"/>
    <col min="46" max="46" width="32.5703125" bestFit="1" customWidth="1"/>
    <col min="47" max="49" width="36.5703125" bestFit="1" customWidth="1"/>
  </cols>
  <sheetData>
    <row r="1" spans="1:49" ht="15" customHeight="1" x14ac:dyDescent="0.25">
      <c r="A1" s="7" t="s">
        <v>1039</v>
      </c>
      <c r="B1" s="7" t="s">
        <v>60</v>
      </c>
      <c r="C1" s="7"/>
      <c r="D1" s="7" t="s">
        <v>1</v>
      </c>
      <c r="E1" s="7"/>
      <c r="F1" s="7" t="s">
        <v>60</v>
      </c>
      <c r="G1" s="7"/>
      <c r="H1" s="7" t="s">
        <v>1</v>
      </c>
      <c r="I1" s="7"/>
      <c r="J1" s="1"/>
      <c r="K1" s="1"/>
      <c r="L1" s="7" t="s">
        <v>60</v>
      </c>
      <c r="M1" s="7"/>
      <c r="N1" s="7" t="s">
        <v>1</v>
      </c>
      <c r="O1" s="7"/>
      <c r="P1" s="1"/>
      <c r="Q1" s="1"/>
      <c r="R1" s="7" t="s">
        <v>60</v>
      </c>
      <c r="S1" s="7"/>
      <c r="T1" s="7" t="s">
        <v>1</v>
      </c>
      <c r="U1" s="7"/>
      <c r="V1" s="1" t="s">
        <v>873</v>
      </c>
      <c r="W1" s="7" t="s">
        <v>60</v>
      </c>
      <c r="X1" s="7"/>
      <c r="Y1" s="7" t="s">
        <v>1</v>
      </c>
      <c r="Z1" s="7"/>
      <c r="AA1" s="1" t="s">
        <v>873</v>
      </c>
      <c r="AB1" s="1" t="s">
        <v>1</v>
      </c>
      <c r="AC1" s="1"/>
      <c r="AD1" s="1" t="s">
        <v>60</v>
      </c>
      <c r="AE1" s="1" t="s">
        <v>1</v>
      </c>
      <c r="AF1" s="1" t="s">
        <v>60</v>
      </c>
      <c r="AG1" s="1" t="s">
        <v>1</v>
      </c>
      <c r="AH1" s="7" t="s">
        <v>60</v>
      </c>
      <c r="AI1" s="7"/>
      <c r="AJ1" s="7" t="s">
        <v>1</v>
      </c>
      <c r="AK1" s="7"/>
      <c r="AL1" s="7"/>
      <c r="AM1" s="7"/>
      <c r="AN1" s="1" t="s">
        <v>60</v>
      </c>
      <c r="AO1" s="1" t="s">
        <v>1</v>
      </c>
      <c r="AP1" s="7" t="s">
        <v>60</v>
      </c>
      <c r="AQ1" s="7"/>
      <c r="AR1" s="7" t="s">
        <v>1</v>
      </c>
      <c r="AS1" s="7"/>
      <c r="AT1" s="7"/>
      <c r="AU1" s="7"/>
      <c r="AV1" s="1" t="s">
        <v>60</v>
      </c>
      <c r="AW1" s="1" t="s">
        <v>1</v>
      </c>
    </row>
    <row r="2" spans="1:49" x14ac:dyDescent="0.25">
      <c r="A2" s="7"/>
      <c r="B2" s="7" t="s">
        <v>2</v>
      </c>
      <c r="C2" s="7" t="s">
        <v>61</v>
      </c>
      <c r="D2" s="7" t="s">
        <v>2</v>
      </c>
      <c r="E2" s="7" t="s">
        <v>61</v>
      </c>
      <c r="F2" s="1" t="s">
        <v>2</v>
      </c>
      <c r="G2" s="1" t="s">
        <v>61</v>
      </c>
      <c r="H2" s="1" t="s">
        <v>2</v>
      </c>
      <c r="I2" s="1" t="s">
        <v>61</v>
      </c>
      <c r="J2" s="1" t="s">
        <v>24</v>
      </c>
      <c r="K2" s="1" t="s">
        <v>991</v>
      </c>
      <c r="L2" s="1" t="s">
        <v>2</v>
      </c>
      <c r="M2" s="1" t="s">
        <v>61</v>
      </c>
      <c r="N2" s="1" t="s">
        <v>2</v>
      </c>
      <c r="O2" s="1" t="s">
        <v>61</v>
      </c>
      <c r="P2" s="1" t="s">
        <v>24</v>
      </c>
      <c r="Q2" s="1" t="s">
        <v>991</v>
      </c>
      <c r="R2" s="1" t="s">
        <v>2</v>
      </c>
      <c r="S2" s="1" t="s">
        <v>61</v>
      </c>
      <c r="T2" s="1" t="s">
        <v>2</v>
      </c>
      <c r="U2" s="1" t="s">
        <v>61</v>
      </c>
      <c r="V2" s="1" t="s">
        <v>24</v>
      </c>
      <c r="W2" s="1" t="s">
        <v>2</v>
      </c>
      <c r="X2" s="1" t="s">
        <v>61</v>
      </c>
      <c r="Y2" s="1" t="s">
        <v>2</v>
      </c>
      <c r="Z2" s="1" t="s">
        <v>61</v>
      </c>
      <c r="AA2" s="1" t="s">
        <v>24</v>
      </c>
      <c r="AB2" s="1" t="s">
        <v>2</v>
      </c>
      <c r="AC2" s="1" t="s">
        <v>24</v>
      </c>
      <c r="AD2" s="1" t="s">
        <v>2</v>
      </c>
      <c r="AE2" s="1" t="s">
        <v>2</v>
      </c>
      <c r="AF2" s="1" t="s">
        <v>2</v>
      </c>
      <c r="AG2" s="1" t="s">
        <v>2</v>
      </c>
      <c r="AH2" s="1" t="s">
        <v>2</v>
      </c>
      <c r="AI2" s="1" t="s">
        <v>61</v>
      </c>
      <c r="AJ2" s="1" t="s">
        <v>2</v>
      </c>
      <c r="AK2" s="1" t="s">
        <v>61</v>
      </c>
      <c r="AL2" s="1" t="s">
        <v>2</v>
      </c>
      <c r="AM2" s="1" t="s">
        <v>2</v>
      </c>
      <c r="AN2" s="1" t="s">
        <v>2</v>
      </c>
      <c r="AO2" s="1" t="s">
        <v>2</v>
      </c>
      <c r="AP2" s="1" t="s">
        <v>2</v>
      </c>
      <c r="AQ2" s="1" t="s">
        <v>61</v>
      </c>
      <c r="AR2" s="1" t="s">
        <v>2</v>
      </c>
      <c r="AS2" s="1" t="s">
        <v>61</v>
      </c>
      <c r="AT2" s="1" t="s">
        <v>2</v>
      </c>
      <c r="AU2" s="1" t="s">
        <v>2</v>
      </c>
      <c r="AV2" s="1" t="s">
        <v>2</v>
      </c>
      <c r="AW2" s="1" t="s">
        <v>2</v>
      </c>
    </row>
    <row r="3" spans="1:49" ht="30" x14ac:dyDescent="0.25">
      <c r="A3" s="7"/>
      <c r="B3" s="7"/>
      <c r="C3" s="7"/>
      <c r="D3" s="7"/>
      <c r="E3" s="7"/>
      <c r="F3" s="1" t="s">
        <v>992</v>
      </c>
      <c r="G3" s="1" t="s">
        <v>992</v>
      </c>
      <c r="H3" s="1" t="s">
        <v>992</v>
      </c>
      <c r="I3" s="1" t="s">
        <v>992</v>
      </c>
      <c r="J3" s="1" t="s">
        <v>992</v>
      </c>
      <c r="K3" s="1" t="s">
        <v>992</v>
      </c>
      <c r="L3" s="1" t="s">
        <v>987</v>
      </c>
      <c r="M3" s="1" t="s">
        <v>987</v>
      </c>
      <c r="N3" s="1" t="s">
        <v>987</v>
      </c>
      <c r="O3" s="1" t="s">
        <v>987</v>
      </c>
      <c r="P3" s="1" t="s">
        <v>987</v>
      </c>
      <c r="Q3" s="1" t="s">
        <v>987</v>
      </c>
      <c r="R3" s="1" t="s">
        <v>1040</v>
      </c>
      <c r="S3" s="1" t="s">
        <v>1040</v>
      </c>
      <c r="T3" s="1" t="s">
        <v>1040</v>
      </c>
      <c r="U3" s="1" t="s">
        <v>1040</v>
      </c>
      <c r="V3" s="1" t="s">
        <v>1040</v>
      </c>
      <c r="W3" s="1" t="s">
        <v>1041</v>
      </c>
      <c r="X3" s="1" t="s">
        <v>1041</v>
      </c>
      <c r="Y3" s="1" t="s">
        <v>1041</v>
      </c>
      <c r="Z3" s="1" t="s">
        <v>1041</v>
      </c>
      <c r="AA3" s="1" t="s">
        <v>1041</v>
      </c>
      <c r="AB3" s="1" t="s">
        <v>1004</v>
      </c>
      <c r="AC3" s="1" t="s">
        <v>1004</v>
      </c>
      <c r="AD3" s="1" t="s">
        <v>1004</v>
      </c>
      <c r="AE3" s="1" t="s">
        <v>1004</v>
      </c>
      <c r="AF3" s="1" t="s">
        <v>1004</v>
      </c>
      <c r="AG3" s="1" t="s">
        <v>1004</v>
      </c>
      <c r="AH3" s="1" t="s">
        <v>823</v>
      </c>
      <c r="AI3" s="1" t="s">
        <v>823</v>
      </c>
      <c r="AJ3" s="1" t="s">
        <v>823</v>
      </c>
      <c r="AK3" s="1" t="s">
        <v>823</v>
      </c>
      <c r="AL3" s="1" t="s">
        <v>823</v>
      </c>
      <c r="AM3" s="1" t="s">
        <v>823</v>
      </c>
      <c r="AN3" s="1" t="s">
        <v>823</v>
      </c>
      <c r="AO3" s="1" t="s">
        <v>823</v>
      </c>
      <c r="AP3" s="1" t="s">
        <v>822</v>
      </c>
      <c r="AQ3" s="1" t="s">
        <v>822</v>
      </c>
      <c r="AR3" s="1" t="s">
        <v>822</v>
      </c>
      <c r="AS3" s="1" t="s">
        <v>822</v>
      </c>
      <c r="AT3" s="1" t="s">
        <v>822</v>
      </c>
      <c r="AU3" s="1" t="s">
        <v>822</v>
      </c>
      <c r="AV3" s="1" t="s">
        <v>822</v>
      </c>
      <c r="AW3" s="1" t="s">
        <v>822</v>
      </c>
    </row>
    <row r="4" spans="1:49" ht="30" x14ac:dyDescent="0.25">
      <c r="A4" s="7"/>
      <c r="B4" s="7"/>
      <c r="C4" s="7"/>
      <c r="D4" s="7"/>
      <c r="E4" s="7"/>
      <c r="F4" s="1"/>
      <c r="G4" s="1"/>
      <c r="H4" s="1"/>
      <c r="I4" s="1"/>
      <c r="J4" s="1"/>
      <c r="K4" s="1"/>
      <c r="L4" s="1"/>
      <c r="M4" s="1"/>
      <c r="N4" s="1"/>
      <c r="O4" s="1"/>
      <c r="P4" s="1"/>
      <c r="Q4" s="1"/>
      <c r="R4" s="1"/>
      <c r="S4" s="1"/>
      <c r="T4" s="1"/>
      <c r="U4" s="1"/>
      <c r="V4" s="1"/>
      <c r="W4" s="1"/>
      <c r="X4" s="1"/>
      <c r="Y4" s="1"/>
      <c r="Z4" s="1"/>
      <c r="AA4" s="1"/>
      <c r="AB4" s="1"/>
      <c r="AC4" s="1"/>
      <c r="AD4" s="1" t="s">
        <v>1042</v>
      </c>
      <c r="AE4" s="1" t="s">
        <v>1042</v>
      </c>
      <c r="AF4" s="1" t="s">
        <v>1043</v>
      </c>
      <c r="AG4" s="1" t="s">
        <v>1043</v>
      </c>
      <c r="AH4" s="1" t="s">
        <v>992</v>
      </c>
      <c r="AI4" s="1" t="s">
        <v>992</v>
      </c>
      <c r="AJ4" s="1" t="s">
        <v>992</v>
      </c>
      <c r="AK4" s="1" t="s">
        <v>992</v>
      </c>
      <c r="AL4" s="1" t="s">
        <v>987</v>
      </c>
      <c r="AM4" s="1" t="s">
        <v>1041</v>
      </c>
      <c r="AN4" s="1" t="s">
        <v>1004</v>
      </c>
      <c r="AO4" s="1" t="s">
        <v>1004</v>
      </c>
      <c r="AP4" s="1" t="s">
        <v>992</v>
      </c>
      <c r="AQ4" s="1" t="s">
        <v>992</v>
      </c>
      <c r="AR4" s="1" t="s">
        <v>992</v>
      </c>
      <c r="AS4" s="1" t="s">
        <v>992</v>
      </c>
      <c r="AT4" s="1" t="s">
        <v>987</v>
      </c>
      <c r="AU4" s="1" t="s">
        <v>1041</v>
      </c>
      <c r="AV4" s="1" t="s">
        <v>1004</v>
      </c>
      <c r="AW4" s="1" t="s">
        <v>1004</v>
      </c>
    </row>
    <row r="5" spans="1:49" x14ac:dyDescent="0.25">
      <c r="A5" s="3" t="s">
        <v>1044</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row>
    <row r="6" spans="1:49" ht="30" x14ac:dyDescent="0.25">
      <c r="A6" s="2" t="s">
        <v>1045</v>
      </c>
      <c r="B6" s="8">
        <v>2800000</v>
      </c>
      <c r="C6" s="8">
        <v>2800000</v>
      </c>
      <c r="D6" s="8">
        <v>8800000</v>
      </c>
      <c r="E6" s="8">
        <v>10300000</v>
      </c>
      <c r="F6" s="8">
        <v>1900000</v>
      </c>
      <c r="G6" s="8">
        <v>3200000</v>
      </c>
      <c r="H6" s="8">
        <v>6300000</v>
      </c>
      <c r="I6" s="8">
        <v>9800000</v>
      </c>
      <c r="J6" s="4"/>
      <c r="K6" s="4"/>
      <c r="L6" s="4"/>
      <c r="M6" s="4"/>
      <c r="N6" s="4"/>
      <c r="O6" s="4"/>
      <c r="P6" s="4"/>
      <c r="Q6" s="4"/>
      <c r="R6" s="8">
        <v>200000</v>
      </c>
      <c r="S6" s="8">
        <v>-400000</v>
      </c>
      <c r="T6" s="8">
        <v>500000</v>
      </c>
      <c r="U6" s="8">
        <v>300000</v>
      </c>
      <c r="V6" s="4"/>
      <c r="W6" s="4"/>
      <c r="X6" s="4"/>
      <c r="Y6" s="4"/>
      <c r="Z6" s="4"/>
      <c r="AA6" s="4"/>
      <c r="AB6" s="4"/>
      <c r="AC6" s="4"/>
      <c r="AD6" s="8">
        <v>100000</v>
      </c>
      <c r="AE6" s="8">
        <v>100000</v>
      </c>
      <c r="AF6" s="8">
        <v>600000</v>
      </c>
      <c r="AG6" s="8">
        <v>1700000</v>
      </c>
      <c r="AH6" s="4"/>
      <c r="AI6" s="4"/>
      <c r="AJ6" s="4"/>
      <c r="AK6" s="4"/>
      <c r="AL6" s="4"/>
      <c r="AM6" s="4"/>
      <c r="AN6" s="4"/>
      <c r="AO6" s="4"/>
      <c r="AP6" s="4"/>
      <c r="AQ6" s="4"/>
      <c r="AR6" s="4"/>
      <c r="AS6" s="4"/>
      <c r="AT6" s="4"/>
      <c r="AU6" s="4"/>
      <c r="AV6" s="4"/>
      <c r="AW6" s="4"/>
    </row>
    <row r="7" spans="1:49" ht="30" x14ac:dyDescent="0.25">
      <c r="A7" s="2" t="s">
        <v>1046</v>
      </c>
      <c r="B7" s="4"/>
      <c r="C7" s="4"/>
      <c r="D7" s="4"/>
      <c r="E7" s="4"/>
      <c r="F7" s="4"/>
      <c r="G7" s="4"/>
      <c r="H7" s="4"/>
      <c r="I7" s="4"/>
      <c r="J7" s="4"/>
      <c r="K7" s="4"/>
      <c r="L7" s="6">
        <v>100000</v>
      </c>
      <c r="M7" s="6">
        <v>100000</v>
      </c>
      <c r="N7" s="6">
        <v>200000</v>
      </c>
      <c r="O7" s="6">
        <v>100000</v>
      </c>
      <c r="P7" s="4"/>
      <c r="Q7" s="4"/>
      <c r="R7" s="4"/>
      <c r="S7" s="4"/>
      <c r="T7" s="4"/>
      <c r="U7" s="4"/>
      <c r="V7" s="4"/>
      <c r="W7" s="6">
        <v>100000</v>
      </c>
      <c r="X7" s="4">
        <v>0</v>
      </c>
      <c r="Y7" s="6">
        <v>200000</v>
      </c>
      <c r="Z7" s="4">
        <v>0</v>
      </c>
      <c r="AA7" s="4"/>
      <c r="AB7" s="4"/>
      <c r="AC7" s="4"/>
      <c r="AD7" s="4"/>
      <c r="AE7" s="4"/>
      <c r="AF7" s="4"/>
      <c r="AG7" s="4"/>
      <c r="AH7" s="4"/>
      <c r="AI7" s="4"/>
      <c r="AJ7" s="4"/>
      <c r="AK7" s="4"/>
      <c r="AL7" s="4"/>
      <c r="AM7" s="4"/>
      <c r="AN7" s="4"/>
      <c r="AO7" s="4"/>
      <c r="AP7" s="4"/>
      <c r="AQ7" s="4"/>
      <c r="AR7" s="4"/>
      <c r="AS7" s="4"/>
      <c r="AT7" s="4"/>
      <c r="AU7" s="4"/>
      <c r="AV7" s="4"/>
      <c r="AW7" s="4"/>
    </row>
    <row r="8" spans="1:49" ht="30" x14ac:dyDescent="0.25">
      <c r="A8" s="2" t="s">
        <v>1047</v>
      </c>
      <c r="B8" s="4"/>
      <c r="C8" s="4"/>
      <c r="D8" s="4"/>
      <c r="E8" s="4"/>
      <c r="F8" s="4"/>
      <c r="G8" s="4"/>
      <c r="H8" s="4"/>
      <c r="I8" s="4"/>
      <c r="J8" s="4"/>
      <c r="K8" s="4"/>
      <c r="L8" s="4" t="s">
        <v>802</v>
      </c>
      <c r="M8" s="4" t="s">
        <v>802</v>
      </c>
      <c r="N8" s="4"/>
      <c r="O8" s="4"/>
      <c r="P8" s="4"/>
      <c r="Q8" s="4"/>
      <c r="R8" s="4"/>
      <c r="S8" s="4"/>
      <c r="T8" s="4"/>
      <c r="U8" s="4"/>
      <c r="V8" s="4"/>
      <c r="W8" s="4"/>
      <c r="X8" s="4"/>
      <c r="Y8" s="4"/>
      <c r="Z8" s="4"/>
      <c r="AA8" s="4"/>
      <c r="AB8" s="4"/>
      <c r="AC8" s="4"/>
      <c r="AD8" s="4" t="s">
        <v>802</v>
      </c>
      <c r="AE8" s="4" t="s">
        <v>802</v>
      </c>
      <c r="AF8" s="4"/>
      <c r="AG8" s="4"/>
      <c r="AH8" s="4"/>
      <c r="AI8" s="4"/>
      <c r="AJ8" s="4"/>
      <c r="AK8" s="4"/>
      <c r="AL8" s="4"/>
      <c r="AM8" s="4"/>
      <c r="AN8" s="4"/>
      <c r="AO8" s="4"/>
      <c r="AP8" s="4"/>
      <c r="AQ8" s="4"/>
      <c r="AR8" s="4"/>
      <c r="AS8" s="4"/>
      <c r="AT8" s="4"/>
      <c r="AU8" s="4"/>
      <c r="AV8" s="4"/>
      <c r="AW8" s="4"/>
    </row>
    <row r="9" spans="1:49" ht="30" x14ac:dyDescent="0.25">
      <c r="A9" s="2" t="s">
        <v>1048</v>
      </c>
      <c r="B9" s="4"/>
      <c r="C9" s="4"/>
      <c r="D9" s="4"/>
      <c r="E9" s="4"/>
      <c r="F9" s="6">
        <v>10951073</v>
      </c>
      <c r="G9" s="4"/>
      <c r="H9" s="6">
        <v>10951073</v>
      </c>
      <c r="I9" s="4"/>
      <c r="J9" s="6">
        <v>13296485</v>
      </c>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row>
    <row r="10" spans="1:49" x14ac:dyDescent="0.25">
      <c r="A10" s="2" t="s">
        <v>1049</v>
      </c>
      <c r="B10" s="4"/>
      <c r="C10" s="4"/>
      <c r="D10" s="4"/>
      <c r="E10" s="4"/>
      <c r="F10" s="6">
        <v>6683471</v>
      </c>
      <c r="G10" s="6">
        <v>7803926</v>
      </c>
      <c r="H10" s="6">
        <v>6683471</v>
      </c>
      <c r="I10" s="6">
        <v>7803926</v>
      </c>
      <c r="J10" s="6">
        <v>7441068</v>
      </c>
      <c r="K10" s="6">
        <v>7200721</v>
      </c>
      <c r="L10" s="6">
        <v>75501</v>
      </c>
      <c r="M10" s="6">
        <v>120001</v>
      </c>
      <c r="N10" s="6">
        <v>75501</v>
      </c>
      <c r="O10" s="6">
        <v>120001</v>
      </c>
      <c r="P10" s="4"/>
      <c r="Q10" s="4"/>
      <c r="R10" s="4"/>
      <c r="S10" s="4"/>
      <c r="T10" s="4"/>
      <c r="U10" s="4"/>
      <c r="V10" s="4"/>
      <c r="W10" s="6">
        <v>146623</v>
      </c>
      <c r="X10" s="4"/>
      <c r="Y10" s="6">
        <v>146623</v>
      </c>
      <c r="Z10" s="4"/>
      <c r="AA10" s="6">
        <v>146623</v>
      </c>
      <c r="AB10" s="4"/>
      <c r="AC10" s="4"/>
      <c r="AD10" s="4"/>
      <c r="AE10" s="4"/>
      <c r="AF10" s="4"/>
      <c r="AG10" s="4"/>
      <c r="AH10" s="4"/>
      <c r="AI10" s="4"/>
      <c r="AJ10" s="4"/>
      <c r="AK10" s="4"/>
      <c r="AL10" s="4"/>
      <c r="AM10" s="4"/>
      <c r="AN10" s="4"/>
      <c r="AO10" s="4"/>
      <c r="AP10" s="4"/>
      <c r="AQ10" s="4"/>
      <c r="AR10" s="4"/>
      <c r="AS10" s="4"/>
      <c r="AT10" s="4"/>
      <c r="AU10" s="4"/>
      <c r="AV10" s="4"/>
      <c r="AW10" s="4"/>
    </row>
    <row r="11" spans="1:49" ht="30" x14ac:dyDescent="0.25">
      <c r="A11" s="2" t="s">
        <v>1050</v>
      </c>
      <c r="B11" s="4"/>
      <c r="C11" s="4"/>
      <c r="D11" s="4"/>
      <c r="E11" s="4"/>
      <c r="F11" s="9">
        <v>20.5</v>
      </c>
      <c r="G11" s="9">
        <v>17.61</v>
      </c>
      <c r="H11" s="9">
        <v>20.5</v>
      </c>
      <c r="I11" s="9">
        <v>17.61</v>
      </c>
      <c r="J11" s="9">
        <v>18.48</v>
      </c>
      <c r="K11" s="9">
        <v>14.6</v>
      </c>
      <c r="L11" s="9">
        <v>15.06</v>
      </c>
      <c r="M11" s="9">
        <v>14.14</v>
      </c>
      <c r="N11" s="9">
        <v>15.06</v>
      </c>
      <c r="O11" s="9">
        <v>14.14</v>
      </c>
      <c r="P11" s="4"/>
      <c r="Q11" s="4"/>
      <c r="R11" s="4"/>
      <c r="S11" s="4"/>
      <c r="T11" s="4"/>
      <c r="U11" s="4"/>
      <c r="V11" s="4"/>
      <c r="W11" s="9">
        <v>22.39</v>
      </c>
      <c r="X11" s="4"/>
      <c r="Y11" s="9">
        <v>22.39</v>
      </c>
      <c r="Z11" s="4"/>
      <c r="AA11" s="9">
        <v>22.39</v>
      </c>
      <c r="AB11" s="4"/>
      <c r="AC11" s="4"/>
      <c r="AD11" s="4"/>
      <c r="AE11" s="4"/>
      <c r="AF11" s="4"/>
      <c r="AG11" s="4"/>
      <c r="AH11" s="4"/>
      <c r="AI11" s="4"/>
      <c r="AJ11" s="4"/>
      <c r="AK11" s="4"/>
      <c r="AL11" s="4"/>
      <c r="AM11" s="4"/>
      <c r="AN11" s="4"/>
      <c r="AO11" s="4"/>
      <c r="AP11" s="4"/>
      <c r="AQ11" s="4"/>
      <c r="AR11" s="4"/>
      <c r="AS11" s="4"/>
      <c r="AT11" s="4"/>
      <c r="AU11" s="4"/>
      <c r="AV11" s="4"/>
      <c r="AW11" s="4"/>
    </row>
    <row r="12" spans="1:49" ht="30" x14ac:dyDescent="0.25">
      <c r="A12" s="2" t="s">
        <v>1051</v>
      </c>
      <c r="B12" s="4"/>
      <c r="C12" s="4"/>
      <c r="D12" s="4"/>
      <c r="E12" s="4"/>
      <c r="F12" s="9">
        <v>20.2</v>
      </c>
      <c r="G12" s="4"/>
      <c r="H12" s="9">
        <v>20.2</v>
      </c>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row>
    <row r="13" spans="1:49" x14ac:dyDescent="0.25">
      <c r="A13" s="2" t="s">
        <v>1052</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t="s">
        <v>1053</v>
      </c>
      <c r="AK13" s="4"/>
      <c r="AL13" s="4" t="s">
        <v>1053</v>
      </c>
      <c r="AM13" s="4" t="s">
        <v>1053</v>
      </c>
      <c r="AN13" s="4"/>
      <c r="AO13" s="4" t="s">
        <v>1054</v>
      </c>
      <c r="AP13" s="4"/>
      <c r="AQ13" s="4"/>
      <c r="AR13" s="4" t="s">
        <v>1055</v>
      </c>
      <c r="AS13" s="4"/>
      <c r="AT13" s="4" t="s">
        <v>1056</v>
      </c>
      <c r="AU13" s="4" t="s">
        <v>1055</v>
      </c>
      <c r="AV13" s="4"/>
      <c r="AW13" s="4" t="s">
        <v>1056</v>
      </c>
    </row>
    <row r="14" spans="1:49" ht="30" x14ac:dyDescent="0.25">
      <c r="A14" s="2" t="s">
        <v>1057</v>
      </c>
      <c r="B14" s="4"/>
      <c r="C14" s="4"/>
      <c r="D14" s="4"/>
      <c r="E14" s="4"/>
      <c r="F14" s="4"/>
      <c r="G14" s="4"/>
      <c r="H14" s="4"/>
      <c r="I14" s="4"/>
      <c r="J14" s="4"/>
      <c r="K14" s="4"/>
      <c r="L14" s="4"/>
      <c r="M14" s="4"/>
      <c r="N14" s="4"/>
      <c r="O14" s="4"/>
      <c r="P14" s="4"/>
      <c r="Q14" s="4"/>
      <c r="R14" s="4"/>
      <c r="S14" s="4"/>
      <c r="T14" s="4"/>
      <c r="U14" s="4"/>
      <c r="V14" s="4"/>
      <c r="W14" s="4"/>
      <c r="X14" s="4"/>
      <c r="Y14" s="5">
        <v>43767</v>
      </c>
      <c r="Z14" s="4"/>
      <c r="AA14" s="4"/>
      <c r="AB14" s="4"/>
      <c r="AC14" s="4"/>
      <c r="AD14" s="4"/>
      <c r="AE14" s="4"/>
      <c r="AF14" s="4"/>
      <c r="AG14" s="4"/>
      <c r="AH14" s="4"/>
      <c r="AI14" s="4"/>
      <c r="AJ14" s="5">
        <v>44561</v>
      </c>
      <c r="AK14" s="4"/>
      <c r="AL14" s="5">
        <v>43994</v>
      </c>
      <c r="AM14" s="4"/>
      <c r="AN14" s="4"/>
      <c r="AO14" s="5">
        <v>44038</v>
      </c>
      <c r="AP14" s="4"/>
      <c r="AQ14" s="4"/>
      <c r="AR14" s="5">
        <v>41548</v>
      </c>
      <c r="AS14" s="4"/>
      <c r="AT14" s="5">
        <v>41548</v>
      </c>
      <c r="AU14" s="4"/>
      <c r="AV14" s="4"/>
      <c r="AW14" s="5">
        <v>41548</v>
      </c>
    </row>
    <row r="15" spans="1:49" ht="30" x14ac:dyDescent="0.25">
      <c r="A15" s="2" t="s">
        <v>1058</v>
      </c>
      <c r="B15" s="4"/>
      <c r="C15" s="4"/>
      <c r="D15" s="4"/>
      <c r="E15" s="4"/>
      <c r="F15" s="6">
        <v>3521758</v>
      </c>
      <c r="G15" s="4"/>
      <c r="H15" s="6">
        <v>3521758</v>
      </c>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row>
    <row r="16" spans="1:49" x14ac:dyDescent="0.25">
      <c r="A16" s="2" t="s">
        <v>1059</v>
      </c>
      <c r="B16" s="4"/>
      <c r="C16" s="4"/>
      <c r="D16" s="4"/>
      <c r="E16" s="4"/>
      <c r="F16" s="6">
        <v>6212580</v>
      </c>
      <c r="G16" s="4"/>
      <c r="H16" s="6">
        <v>6212580</v>
      </c>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row>
    <row r="17" spans="1:49" ht="45" x14ac:dyDescent="0.25">
      <c r="A17" s="2" t="s">
        <v>1060</v>
      </c>
      <c r="B17" s="4"/>
      <c r="C17" s="4"/>
      <c r="D17" s="4"/>
      <c r="E17" s="4"/>
      <c r="F17" s="4"/>
      <c r="G17" s="4"/>
      <c r="H17" s="4" t="s">
        <v>1061</v>
      </c>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row>
    <row r="18" spans="1:49" ht="30" x14ac:dyDescent="0.25">
      <c r="A18" s="2" t="s">
        <v>1062</v>
      </c>
      <c r="B18" s="4"/>
      <c r="C18" s="4"/>
      <c r="D18" s="4"/>
      <c r="E18" s="4"/>
      <c r="F18" s="6">
        <v>64000000</v>
      </c>
      <c r="G18" s="4"/>
      <c r="H18" s="6">
        <v>64000000</v>
      </c>
      <c r="I18" s="4"/>
      <c r="J18" s="4"/>
      <c r="K18" s="4"/>
      <c r="L18" s="6">
        <v>600000</v>
      </c>
      <c r="M18" s="6">
        <v>300000</v>
      </c>
      <c r="N18" s="6">
        <v>600000</v>
      </c>
      <c r="O18" s="6">
        <v>300000</v>
      </c>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row>
    <row r="19" spans="1:49" ht="30" x14ac:dyDescent="0.25">
      <c r="A19" s="2" t="s">
        <v>1063</v>
      </c>
      <c r="B19" s="4"/>
      <c r="C19" s="4"/>
      <c r="D19" s="4"/>
      <c r="E19" s="4"/>
      <c r="F19" s="4"/>
      <c r="G19" s="4"/>
      <c r="H19" s="4" t="s">
        <v>1064</v>
      </c>
      <c r="I19" s="4"/>
      <c r="J19" s="4"/>
      <c r="K19" s="4"/>
      <c r="L19" s="4"/>
      <c r="M19" s="4"/>
      <c r="N19" s="4"/>
      <c r="O19" s="4"/>
      <c r="P19" s="4"/>
      <c r="Q19" s="4"/>
      <c r="R19" s="4"/>
      <c r="S19" s="4"/>
      <c r="T19" s="4" t="s">
        <v>1065</v>
      </c>
      <c r="U19" s="4"/>
      <c r="V19" s="4"/>
      <c r="W19" s="4"/>
      <c r="X19" s="4"/>
      <c r="Y19" s="4" t="s">
        <v>989</v>
      </c>
      <c r="Z19" s="4"/>
      <c r="AA19" s="4"/>
      <c r="AB19" s="4"/>
      <c r="AC19" s="4"/>
      <c r="AD19" s="4"/>
      <c r="AE19" s="4"/>
      <c r="AF19" s="4"/>
      <c r="AG19" s="4"/>
      <c r="AH19" s="4"/>
      <c r="AI19" s="4"/>
      <c r="AJ19" s="4"/>
      <c r="AK19" s="4"/>
      <c r="AL19" s="4"/>
      <c r="AM19" s="4"/>
      <c r="AN19" s="4"/>
      <c r="AO19" s="4"/>
      <c r="AP19" s="4"/>
      <c r="AQ19" s="4"/>
      <c r="AR19" s="4"/>
      <c r="AS19" s="4"/>
      <c r="AT19" s="4"/>
      <c r="AU19" s="4"/>
      <c r="AV19" s="4"/>
      <c r="AW19" s="4"/>
    </row>
    <row r="20" spans="1:49" x14ac:dyDescent="0.25">
      <c r="A20" s="2" t="s">
        <v>1066</v>
      </c>
      <c r="B20" s="4"/>
      <c r="C20" s="4"/>
      <c r="D20" s="4"/>
      <c r="E20" s="4"/>
      <c r="F20" s="6">
        <v>43300000</v>
      </c>
      <c r="G20" s="4"/>
      <c r="H20" s="6">
        <v>43300000</v>
      </c>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row>
    <row r="21" spans="1:49" x14ac:dyDescent="0.25">
      <c r="A21" s="2" t="s">
        <v>1067</v>
      </c>
      <c r="B21" s="4"/>
      <c r="C21" s="4"/>
      <c r="D21" s="4"/>
      <c r="E21" s="4"/>
      <c r="F21" s="6">
        <v>8400000</v>
      </c>
      <c r="G21" s="6">
        <v>1000000</v>
      </c>
      <c r="H21" s="6">
        <v>19400000</v>
      </c>
      <c r="I21" s="6">
        <v>15300000</v>
      </c>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row>
    <row r="22" spans="1:49" x14ac:dyDescent="0.25">
      <c r="A22" s="2" t="s">
        <v>994</v>
      </c>
      <c r="B22" s="4"/>
      <c r="C22" s="4"/>
      <c r="D22" s="4"/>
      <c r="E22" s="4"/>
      <c r="F22" s="4"/>
      <c r="G22" s="4"/>
      <c r="H22" s="6">
        <v>375650</v>
      </c>
      <c r="I22" s="6">
        <v>1686862</v>
      </c>
      <c r="J22" s="4"/>
      <c r="K22" s="4"/>
      <c r="L22" s="4">
        <v>0</v>
      </c>
      <c r="M22" s="4">
        <v>0</v>
      </c>
      <c r="N22" s="6">
        <v>2500</v>
      </c>
      <c r="O22" s="6">
        <v>12500</v>
      </c>
      <c r="P22" s="4"/>
      <c r="Q22" s="4"/>
      <c r="R22" s="4"/>
      <c r="S22" s="4"/>
      <c r="T22" s="4"/>
      <c r="U22" s="4"/>
      <c r="V22" s="4"/>
      <c r="W22" s="4"/>
      <c r="X22" s="4"/>
      <c r="Y22" s="4">
        <v>0</v>
      </c>
      <c r="Z22" s="4">
        <v>0</v>
      </c>
      <c r="AA22" s="6">
        <v>146623</v>
      </c>
      <c r="AB22" s="4"/>
      <c r="AC22" s="4"/>
      <c r="AD22" s="4"/>
      <c r="AE22" s="4"/>
      <c r="AF22" s="4"/>
      <c r="AG22" s="4"/>
      <c r="AH22" s="4"/>
      <c r="AI22" s="4"/>
      <c r="AJ22" s="4"/>
      <c r="AK22" s="4"/>
      <c r="AL22" s="4"/>
      <c r="AM22" s="4"/>
      <c r="AN22" s="4"/>
      <c r="AO22" s="4"/>
      <c r="AP22" s="4"/>
      <c r="AQ22" s="4"/>
      <c r="AR22" s="4"/>
      <c r="AS22" s="4"/>
      <c r="AT22" s="4"/>
      <c r="AU22" s="4"/>
      <c r="AV22" s="4"/>
      <c r="AW22" s="4"/>
    </row>
    <row r="23" spans="1:49" ht="45" x14ac:dyDescent="0.25">
      <c r="A23" s="2" t="s">
        <v>1068</v>
      </c>
      <c r="B23" s="4"/>
      <c r="C23" s="4"/>
      <c r="D23" s="4"/>
      <c r="E23" s="4"/>
      <c r="F23" s="4"/>
      <c r="G23" s="4"/>
      <c r="H23" s="4"/>
      <c r="I23" s="4"/>
      <c r="J23" s="4"/>
      <c r="K23" s="4"/>
      <c r="L23" s="8">
        <v>0</v>
      </c>
      <c r="M23" s="8">
        <v>0</v>
      </c>
      <c r="N23" s="9">
        <v>26.28</v>
      </c>
      <c r="O23" s="9">
        <v>22.82</v>
      </c>
      <c r="P23" s="4"/>
      <c r="Q23" s="4"/>
      <c r="R23" s="4"/>
      <c r="S23" s="4"/>
      <c r="T23" s="4"/>
      <c r="U23" s="4"/>
      <c r="V23" s="4"/>
      <c r="W23" s="4"/>
      <c r="X23" s="4"/>
      <c r="Y23" s="4"/>
      <c r="Z23" s="4"/>
      <c r="AA23" s="9">
        <v>22.39</v>
      </c>
      <c r="AB23" s="4"/>
      <c r="AC23" s="4"/>
      <c r="AD23" s="4"/>
      <c r="AE23" s="4"/>
      <c r="AF23" s="4"/>
      <c r="AG23" s="4"/>
      <c r="AH23" s="4"/>
      <c r="AI23" s="4"/>
      <c r="AJ23" s="4"/>
      <c r="AK23" s="4"/>
      <c r="AL23" s="4"/>
      <c r="AM23" s="4"/>
      <c r="AN23" s="4"/>
      <c r="AO23" s="4"/>
      <c r="AP23" s="4"/>
      <c r="AQ23" s="4"/>
      <c r="AR23" s="4"/>
      <c r="AS23" s="4"/>
      <c r="AT23" s="4"/>
      <c r="AU23" s="4"/>
      <c r="AV23" s="4"/>
      <c r="AW23" s="4"/>
    </row>
    <row r="24" spans="1:49" ht="45" x14ac:dyDescent="0.25">
      <c r="A24" s="2" t="s">
        <v>1069</v>
      </c>
      <c r="B24" s="4"/>
      <c r="C24" s="4"/>
      <c r="D24" s="4"/>
      <c r="E24" s="4"/>
      <c r="F24" s="4"/>
      <c r="G24" s="4"/>
      <c r="H24" s="4"/>
      <c r="I24" s="4"/>
      <c r="J24" s="4"/>
      <c r="K24" s="4"/>
      <c r="L24" s="4"/>
      <c r="M24" s="4"/>
      <c r="N24" s="4"/>
      <c r="O24" s="4"/>
      <c r="P24" s="4"/>
      <c r="Q24" s="4"/>
      <c r="R24" s="4"/>
      <c r="S24" s="4"/>
      <c r="T24" s="4"/>
      <c r="U24" s="4"/>
      <c r="V24" s="4"/>
      <c r="W24" s="6">
        <v>146623</v>
      </c>
      <c r="X24" s="4"/>
      <c r="Y24" s="6">
        <v>146623</v>
      </c>
      <c r="Z24" s="4"/>
      <c r="AA24" s="4"/>
      <c r="AB24" s="4"/>
      <c r="AC24" s="4"/>
      <c r="AD24" s="4"/>
      <c r="AE24" s="4"/>
      <c r="AF24" s="4"/>
      <c r="AG24" s="4"/>
      <c r="AH24" s="4"/>
      <c r="AI24" s="4"/>
      <c r="AJ24" s="4"/>
      <c r="AK24" s="4"/>
      <c r="AL24" s="4"/>
      <c r="AM24" s="4"/>
      <c r="AN24" s="4"/>
      <c r="AO24" s="4"/>
      <c r="AP24" s="4"/>
      <c r="AQ24" s="4"/>
      <c r="AR24" s="4"/>
      <c r="AS24" s="4"/>
      <c r="AT24" s="4"/>
      <c r="AU24" s="4"/>
      <c r="AV24" s="4"/>
      <c r="AW24" s="4"/>
    </row>
    <row r="25" spans="1:49" ht="45" x14ac:dyDescent="0.25">
      <c r="A25" s="2" t="s">
        <v>1070</v>
      </c>
      <c r="B25" s="4"/>
      <c r="C25" s="4"/>
      <c r="D25" s="4"/>
      <c r="E25" s="4"/>
      <c r="F25" s="4"/>
      <c r="G25" s="4"/>
      <c r="H25" s="4"/>
      <c r="I25" s="4"/>
      <c r="J25" s="4"/>
      <c r="K25" s="4"/>
      <c r="L25" s="4"/>
      <c r="M25" s="4"/>
      <c r="N25" s="4"/>
      <c r="O25" s="4"/>
      <c r="P25" s="4"/>
      <c r="Q25" s="4"/>
      <c r="R25" s="4"/>
      <c r="S25" s="4"/>
      <c r="T25" s="4"/>
      <c r="U25" s="4"/>
      <c r="V25" s="4"/>
      <c r="W25" s="4"/>
      <c r="X25" s="4"/>
      <c r="Y25" s="6">
        <v>2700000</v>
      </c>
      <c r="Z25" s="4"/>
      <c r="AA25" s="4"/>
      <c r="AB25" s="4"/>
      <c r="AC25" s="4"/>
      <c r="AD25" s="4"/>
      <c r="AE25" s="4"/>
      <c r="AF25" s="4"/>
      <c r="AG25" s="4"/>
      <c r="AH25" s="4"/>
      <c r="AI25" s="4"/>
      <c r="AJ25" s="4"/>
      <c r="AK25" s="4"/>
      <c r="AL25" s="4"/>
      <c r="AM25" s="4"/>
      <c r="AN25" s="4"/>
      <c r="AO25" s="4"/>
      <c r="AP25" s="4"/>
      <c r="AQ25" s="4"/>
      <c r="AR25" s="4"/>
      <c r="AS25" s="4"/>
      <c r="AT25" s="4"/>
      <c r="AU25" s="4"/>
      <c r="AV25" s="4"/>
      <c r="AW25" s="4"/>
    </row>
    <row r="26" spans="1:49" ht="30" x14ac:dyDescent="0.25">
      <c r="A26" s="2" t="s">
        <v>1071</v>
      </c>
      <c r="B26" s="4"/>
      <c r="C26" s="4"/>
      <c r="D26" s="4"/>
      <c r="E26" s="4"/>
      <c r="F26" s="4"/>
      <c r="G26" s="4"/>
      <c r="H26" s="4"/>
      <c r="I26" s="4"/>
      <c r="J26" s="4"/>
      <c r="K26" s="4"/>
      <c r="L26" s="4"/>
      <c r="M26" s="4"/>
      <c r="N26" s="4"/>
      <c r="O26" s="4"/>
      <c r="P26" s="4"/>
      <c r="Q26" s="6">
        <v>15000</v>
      </c>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row>
    <row r="27" spans="1:49" x14ac:dyDescent="0.25">
      <c r="A27" s="2" t="s">
        <v>1072</v>
      </c>
      <c r="B27" s="4"/>
      <c r="C27" s="4"/>
      <c r="D27" s="4"/>
      <c r="E27" s="4"/>
      <c r="F27" s="6">
        <v>3521758</v>
      </c>
      <c r="G27" s="6">
        <v>3706631</v>
      </c>
      <c r="H27" s="6">
        <v>3521758</v>
      </c>
      <c r="I27" s="6">
        <v>3706631</v>
      </c>
      <c r="J27" s="4"/>
      <c r="K27" s="4"/>
      <c r="L27" s="6">
        <v>29009</v>
      </c>
      <c r="M27" s="6">
        <v>34717</v>
      </c>
      <c r="N27" s="6">
        <v>29009</v>
      </c>
      <c r="O27" s="6">
        <v>34717</v>
      </c>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row>
    <row r="28" spans="1:49" ht="30" x14ac:dyDescent="0.25">
      <c r="A28" s="2" t="s">
        <v>1002</v>
      </c>
      <c r="B28" s="4"/>
      <c r="C28" s="4"/>
      <c r="D28" s="4"/>
      <c r="E28" s="4"/>
      <c r="F28" s="9">
        <v>18.21</v>
      </c>
      <c r="G28" s="9">
        <v>13.8</v>
      </c>
      <c r="H28" s="9">
        <v>18.21</v>
      </c>
      <c r="I28" s="9">
        <v>13.8</v>
      </c>
      <c r="J28" s="4"/>
      <c r="K28" s="4"/>
      <c r="L28" s="9">
        <v>10.72</v>
      </c>
      <c r="M28" s="9">
        <v>11.59</v>
      </c>
      <c r="N28" s="9">
        <v>10.72</v>
      </c>
      <c r="O28" s="9">
        <v>11.59</v>
      </c>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row>
    <row r="29" spans="1:49" ht="30" x14ac:dyDescent="0.25">
      <c r="A29" s="2" t="s">
        <v>995</v>
      </c>
      <c r="B29" s="4"/>
      <c r="C29" s="4"/>
      <c r="D29" s="4"/>
      <c r="E29" s="4"/>
      <c r="F29" s="9">
        <v>7.67</v>
      </c>
      <c r="G29" s="9">
        <v>6.93</v>
      </c>
      <c r="H29" s="9">
        <v>7.1</v>
      </c>
      <c r="I29" s="9">
        <v>7.49</v>
      </c>
      <c r="J29" s="4"/>
      <c r="K29" s="4"/>
      <c r="L29" s="8">
        <v>0</v>
      </c>
      <c r="M29" s="8">
        <v>0</v>
      </c>
      <c r="N29" s="9">
        <v>11.5</v>
      </c>
      <c r="O29" s="9">
        <v>11.73</v>
      </c>
      <c r="P29" s="4"/>
      <c r="Q29" s="4"/>
      <c r="R29" s="4"/>
      <c r="S29" s="4"/>
      <c r="T29" s="4"/>
      <c r="U29" s="4"/>
      <c r="V29" s="4"/>
      <c r="W29" s="4"/>
      <c r="X29" s="4"/>
      <c r="Y29" s="4"/>
      <c r="Z29" s="4"/>
      <c r="AA29" s="9">
        <v>6.96</v>
      </c>
      <c r="AB29" s="4"/>
      <c r="AC29" s="4"/>
      <c r="AD29" s="4"/>
      <c r="AE29" s="4"/>
      <c r="AF29" s="4"/>
      <c r="AG29" s="4"/>
      <c r="AH29" s="4"/>
      <c r="AI29" s="4"/>
      <c r="AJ29" s="4"/>
      <c r="AK29" s="4"/>
      <c r="AL29" s="4"/>
      <c r="AM29" s="4"/>
      <c r="AN29" s="4"/>
      <c r="AO29" s="4"/>
      <c r="AP29" s="4"/>
      <c r="AQ29" s="4"/>
      <c r="AR29" s="4"/>
      <c r="AS29" s="4"/>
      <c r="AT29" s="4"/>
      <c r="AU29" s="4"/>
      <c r="AV29" s="4"/>
      <c r="AW29" s="4"/>
    </row>
    <row r="30" spans="1:49" x14ac:dyDescent="0.25">
      <c r="A30" s="2" t="s">
        <v>1073</v>
      </c>
      <c r="B30" s="4"/>
      <c r="C30" s="4"/>
      <c r="D30" s="4"/>
      <c r="E30" s="4"/>
      <c r="F30" s="4">
        <v>0</v>
      </c>
      <c r="G30" s="4">
        <v>0</v>
      </c>
      <c r="H30" s="4">
        <v>0</v>
      </c>
      <c r="I30" s="4">
        <v>0</v>
      </c>
      <c r="J30" s="4"/>
      <c r="K30" s="4"/>
      <c r="L30" s="4"/>
      <c r="M30" s="4"/>
      <c r="N30" s="4"/>
      <c r="O30" s="4"/>
      <c r="P30" s="4"/>
      <c r="Q30" s="4"/>
      <c r="R30" s="4">
        <v>0</v>
      </c>
      <c r="S30" s="4">
        <v>0</v>
      </c>
      <c r="T30" s="4">
        <v>0</v>
      </c>
      <c r="U30" s="4">
        <v>0</v>
      </c>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row>
    <row r="31" spans="1:49" x14ac:dyDescent="0.25">
      <c r="A31" s="2" t="s">
        <v>999</v>
      </c>
      <c r="B31" s="4"/>
      <c r="C31" s="4"/>
      <c r="D31" s="4"/>
      <c r="E31" s="4"/>
      <c r="F31" s="6">
        <v>2110</v>
      </c>
      <c r="G31" s="6">
        <v>3820</v>
      </c>
      <c r="H31" s="6">
        <v>3660</v>
      </c>
      <c r="I31" s="6">
        <v>4120</v>
      </c>
      <c r="J31" s="4"/>
      <c r="K31" s="4"/>
      <c r="L31" s="4"/>
      <c r="M31" s="4"/>
      <c r="N31" s="4"/>
      <c r="O31" s="4"/>
      <c r="P31" s="4"/>
      <c r="Q31" s="4"/>
      <c r="R31" s="4">
        <v>0</v>
      </c>
      <c r="S31" s="4">
        <v>0</v>
      </c>
      <c r="T31" s="4">
        <v>0</v>
      </c>
      <c r="U31" s="4">
        <v>0</v>
      </c>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row>
    <row r="32" spans="1:49" ht="30" x14ac:dyDescent="0.25">
      <c r="A32" s="2" t="s">
        <v>1074</v>
      </c>
      <c r="B32" s="4"/>
      <c r="C32" s="4"/>
      <c r="D32" s="4"/>
      <c r="E32" s="4"/>
      <c r="F32" s="4"/>
      <c r="G32" s="4"/>
      <c r="H32" s="4"/>
      <c r="I32" s="4"/>
      <c r="J32" s="4"/>
      <c r="K32" s="4"/>
      <c r="L32" s="6">
        <v>100000</v>
      </c>
      <c r="M32" s="4"/>
      <c r="N32" s="6">
        <v>100000</v>
      </c>
      <c r="O32" s="4"/>
      <c r="P32" s="6">
        <v>100000</v>
      </c>
      <c r="Q32" s="4"/>
      <c r="R32" s="6">
        <v>400000</v>
      </c>
      <c r="S32" s="4"/>
      <c r="T32" s="6">
        <v>400000</v>
      </c>
      <c r="U32" s="4"/>
      <c r="V32" s="6">
        <v>1900000</v>
      </c>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row>
    <row r="33" spans="1:49" x14ac:dyDescent="0.25">
      <c r="A33" s="2" t="s">
        <v>1075</v>
      </c>
      <c r="B33" s="4"/>
      <c r="C33" s="4"/>
      <c r="D33" s="4"/>
      <c r="E33" s="4"/>
      <c r="F33" s="4"/>
      <c r="G33" s="4"/>
      <c r="H33" s="4"/>
      <c r="I33" s="4"/>
      <c r="J33" s="4"/>
      <c r="K33" s="4"/>
      <c r="L33" s="4"/>
      <c r="M33" s="4"/>
      <c r="N33" s="4"/>
      <c r="O33" s="4"/>
      <c r="P33" s="4"/>
      <c r="Q33" s="4"/>
      <c r="R33" s="6">
        <v>1000000</v>
      </c>
      <c r="S33" s="4">
        <v>0</v>
      </c>
      <c r="T33" s="6">
        <v>2000000</v>
      </c>
      <c r="U33" s="6">
        <v>300000</v>
      </c>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row>
    <row r="34" spans="1:49" ht="60" x14ac:dyDescent="0.25">
      <c r="A34" s="2" t="s">
        <v>1076</v>
      </c>
      <c r="B34" s="4"/>
      <c r="C34" s="4"/>
      <c r="D34" s="4"/>
      <c r="E34" s="4"/>
      <c r="F34" s="4"/>
      <c r="G34" s="4"/>
      <c r="H34" s="4"/>
      <c r="I34" s="4"/>
      <c r="J34" s="4"/>
      <c r="K34" s="4"/>
      <c r="L34" s="4"/>
      <c r="M34" s="4"/>
      <c r="N34" s="4"/>
      <c r="O34" s="4"/>
      <c r="P34" s="4"/>
      <c r="Q34" s="4"/>
      <c r="R34" s="4"/>
      <c r="S34" s="4"/>
      <c r="T34" s="4"/>
      <c r="U34" s="4"/>
      <c r="V34" s="4"/>
      <c r="W34" s="4"/>
      <c r="X34" s="4"/>
      <c r="Y34" s="4"/>
      <c r="Z34" s="4"/>
      <c r="AA34" s="4"/>
      <c r="AB34" s="6">
        <v>272981</v>
      </c>
      <c r="AC34" s="4">
        <v>0</v>
      </c>
      <c r="AD34" s="4"/>
      <c r="AE34" s="4"/>
      <c r="AF34" s="4"/>
      <c r="AG34" s="4"/>
      <c r="AH34" s="4"/>
      <c r="AI34" s="4"/>
      <c r="AJ34" s="4"/>
      <c r="AK34" s="4"/>
      <c r="AL34" s="4"/>
      <c r="AM34" s="4"/>
      <c r="AN34" s="4"/>
      <c r="AO34" s="4"/>
      <c r="AP34" s="4"/>
      <c r="AQ34" s="4"/>
      <c r="AR34" s="4"/>
      <c r="AS34" s="4"/>
      <c r="AT34" s="4"/>
      <c r="AU34" s="4"/>
      <c r="AV34" s="4"/>
      <c r="AW34" s="4"/>
    </row>
    <row r="35" spans="1:49" x14ac:dyDescent="0.25">
      <c r="A35" s="2" t="s">
        <v>1077</v>
      </c>
      <c r="B35" s="4"/>
      <c r="C35" s="4"/>
      <c r="D35" s="4"/>
      <c r="E35" s="4"/>
      <c r="F35" s="4"/>
      <c r="G35" s="4"/>
      <c r="H35" s="4"/>
      <c r="I35" s="4"/>
      <c r="J35" s="4"/>
      <c r="K35" s="4"/>
      <c r="L35" s="4"/>
      <c r="M35" s="4"/>
      <c r="N35" s="4"/>
      <c r="O35" s="4"/>
      <c r="P35" s="4"/>
      <c r="Q35" s="4"/>
      <c r="R35" s="6">
        <v>50000</v>
      </c>
      <c r="S35" s="4">
        <v>0</v>
      </c>
      <c r="T35" s="6">
        <v>100000</v>
      </c>
      <c r="U35" s="6">
        <v>15000</v>
      </c>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row>
    <row r="36" spans="1:49" x14ac:dyDescent="0.25">
      <c r="A36" s="2" t="s">
        <v>1078</v>
      </c>
      <c r="B36" s="4"/>
      <c r="C36" s="4"/>
      <c r="D36" s="4"/>
      <c r="E36" s="4"/>
      <c r="F36" s="4"/>
      <c r="G36" s="4"/>
      <c r="H36" s="4"/>
      <c r="I36" s="4"/>
      <c r="J36" s="4"/>
      <c r="K36" s="4"/>
      <c r="L36" s="4"/>
      <c r="M36" s="4"/>
      <c r="N36" s="4"/>
      <c r="O36" s="4"/>
      <c r="P36" s="4"/>
      <c r="Q36" s="4"/>
      <c r="R36" s="4"/>
      <c r="S36" s="4"/>
      <c r="T36" s="4">
        <v>0</v>
      </c>
      <c r="U36" s="4">
        <v>0</v>
      </c>
      <c r="V36" s="4"/>
      <c r="W36" s="4"/>
      <c r="X36" s="4"/>
      <c r="Y36" s="4"/>
      <c r="Z36" s="4"/>
      <c r="AA36" s="4"/>
      <c r="AB36" s="6">
        <v>322561</v>
      </c>
      <c r="AC36" s="4"/>
      <c r="AD36" s="4"/>
      <c r="AE36" s="4"/>
      <c r="AF36" s="4"/>
      <c r="AG36" s="4"/>
      <c r="AH36" s="4"/>
      <c r="AI36" s="4"/>
      <c r="AJ36" s="4"/>
      <c r="AK36" s="4"/>
      <c r="AL36" s="4"/>
      <c r="AM36" s="4"/>
      <c r="AN36" s="4"/>
      <c r="AO36" s="4"/>
      <c r="AP36" s="4"/>
      <c r="AQ36" s="4"/>
      <c r="AR36" s="4"/>
      <c r="AS36" s="4"/>
      <c r="AT36" s="4"/>
      <c r="AU36" s="4"/>
      <c r="AV36" s="4"/>
      <c r="AW36" s="4"/>
    </row>
    <row r="37" spans="1:49" ht="30" x14ac:dyDescent="0.25">
      <c r="A37" s="2" t="s">
        <v>1079</v>
      </c>
      <c r="B37" s="4"/>
      <c r="C37" s="4"/>
      <c r="D37" s="4"/>
      <c r="E37" s="4"/>
      <c r="F37" s="4"/>
      <c r="G37" s="4"/>
      <c r="H37" s="4"/>
      <c r="I37" s="4"/>
      <c r="J37" s="4"/>
      <c r="K37" s="4"/>
      <c r="L37" s="4"/>
      <c r="M37" s="4"/>
      <c r="N37" s="4"/>
      <c r="O37" s="4"/>
      <c r="P37" s="4"/>
      <c r="Q37" s="4"/>
      <c r="R37" s="9">
        <v>6.86</v>
      </c>
      <c r="S37" s="8">
        <v>0</v>
      </c>
      <c r="T37" s="9">
        <v>6.86</v>
      </c>
      <c r="U37" s="9">
        <v>6.86</v>
      </c>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row>
    <row r="38" spans="1:49" ht="60" x14ac:dyDescent="0.25">
      <c r="A38" s="2" t="s">
        <v>1080</v>
      </c>
      <c r="B38" s="4"/>
      <c r="C38" s="4"/>
      <c r="D38" s="4"/>
      <c r="E38" s="4"/>
      <c r="F38" s="4"/>
      <c r="G38" s="4"/>
      <c r="H38" s="4"/>
      <c r="I38" s="4"/>
      <c r="J38" s="4"/>
      <c r="K38" s="4"/>
      <c r="L38" s="4"/>
      <c r="M38" s="4"/>
      <c r="N38" s="4"/>
      <c r="O38" s="4"/>
      <c r="P38" s="4"/>
      <c r="Q38" s="4"/>
      <c r="R38" s="6">
        <v>18000</v>
      </c>
      <c r="S38" s="4"/>
      <c r="T38" s="6">
        <v>18000</v>
      </c>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row>
    <row r="39" spans="1:49" ht="75" x14ac:dyDescent="0.25">
      <c r="A39" s="2" t="s">
        <v>1081</v>
      </c>
      <c r="B39" s="4"/>
      <c r="C39" s="4"/>
      <c r="D39" s="4"/>
      <c r="E39" s="4"/>
      <c r="F39" s="4"/>
      <c r="G39" s="4"/>
      <c r="H39" s="4"/>
      <c r="I39" s="4"/>
      <c r="J39" s="4"/>
      <c r="K39" s="4"/>
      <c r="L39" s="4"/>
      <c r="M39" s="4"/>
      <c r="N39" s="4"/>
      <c r="O39" s="4"/>
      <c r="P39" s="4"/>
      <c r="Q39" s="4"/>
      <c r="R39" s="9">
        <v>23.46</v>
      </c>
      <c r="S39" s="4"/>
      <c r="T39" s="9">
        <v>23.46</v>
      </c>
      <c r="U39" s="4"/>
      <c r="V39" s="9">
        <v>16.23</v>
      </c>
      <c r="W39" s="4"/>
      <c r="X39" s="4"/>
      <c r="Y39" s="4"/>
      <c r="Z39" s="4"/>
      <c r="AA39" s="4"/>
      <c r="AB39" s="9">
        <v>26.15</v>
      </c>
      <c r="AC39" s="8">
        <v>0</v>
      </c>
      <c r="AD39" s="4"/>
      <c r="AE39" s="4"/>
      <c r="AF39" s="4"/>
      <c r="AG39" s="4"/>
      <c r="AH39" s="4"/>
      <c r="AI39" s="4"/>
      <c r="AJ39" s="4"/>
      <c r="AK39" s="4"/>
      <c r="AL39" s="4"/>
      <c r="AM39" s="4"/>
      <c r="AN39" s="4"/>
      <c r="AO39" s="4"/>
      <c r="AP39" s="4"/>
      <c r="AQ39" s="4"/>
      <c r="AR39" s="4"/>
      <c r="AS39" s="4"/>
      <c r="AT39" s="4"/>
      <c r="AU39" s="4"/>
      <c r="AV39" s="4"/>
      <c r="AW39" s="4"/>
    </row>
    <row r="40" spans="1:49" x14ac:dyDescent="0.25">
      <c r="A40" s="2" t="s">
        <v>1082</v>
      </c>
      <c r="B40" s="4"/>
      <c r="C40" s="4"/>
      <c r="D40" s="4"/>
      <c r="E40" s="4"/>
      <c r="F40" s="4"/>
      <c r="G40" s="4"/>
      <c r="H40" s="4"/>
      <c r="I40" s="4"/>
      <c r="J40" s="4"/>
      <c r="K40" s="4"/>
      <c r="L40" s="4"/>
      <c r="M40" s="4"/>
      <c r="N40" s="4"/>
      <c r="O40" s="4"/>
      <c r="P40" s="4"/>
      <c r="Q40" s="4"/>
      <c r="R40" s="4"/>
      <c r="S40" s="4"/>
      <c r="T40" s="4"/>
      <c r="U40" s="4"/>
      <c r="V40" s="4"/>
      <c r="W40" s="6">
        <v>1600000</v>
      </c>
      <c r="X40" s="4"/>
      <c r="Y40" s="6">
        <v>1600000</v>
      </c>
      <c r="Z40" s="4"/>
      <c r="AA40" s="4"/>
      <c r="AB40" s="4"/>
      <c r="AC40" s="4"/>
      <c r="AD40" s="4"/>
      <c r="AE40" s="4"/>
      <c r="AF40" s="4"/>
      <c r="AG40" s="4"/>
      <c r="AH40" s="4"/>
      <c r="AI40" s="4"/>
      <c r="AJ40" s="4"/>
      <c r="AK40" s="4"/>
      <c r="AL40" s="4"/>
      <c r="AM40" s="4"/>
      <c r="AN40" s="4"/>
      <c r="AO40" s="4"/>
      <c r="AP40" s="4"/>
      <c r="AQ40" s="4"/>
      <c r="AR40" s="4"/>
      <c r="AS40" s="4"/>
      <c r="AT40" s="4"/>
      <c r="AU40" s="4"/>
      <c r="AV40" s="4"/>
      <c r="AW40" s="4"/>
    </row>
    <row r="41" spans="1:49" ht="30" x14ac:dyDescent="0.25">
      <c r="A41" s="2" t="s">
        <v>1083</v>
      </c>
      <c r="B41" s="4"/>
      <c r="C41" s="4"/>
      <c r="D41" s="4"/>
      <c r="E41" s="4"/>
      <c r="F41" s="4"/>
      <c r="G41" s="4"/>
      <c r="H41" s="4"/>
      <c r="I41" s="4"/>
      <c r="J41" s="4"/>
      <c r="K41" s="4"/>
      <c r="L41" s="4"/>
      <c r="M41" s="4"/>
      <c r="N41" s="4"/>
      <c r="O41" s="4"/>
      <c r="P41" s="4"/>
      <c r="Q41" s="4"/>
      <c r="R41" s="4"/>
      <c r="S41" s="4"/>
      <c r="T41" s="4"/>
      <c r="U41" s="4"/>
      <c r="V41" s="4"/>
      <c r="W41" s="4"/>
      <c r="X41" s="4"/>
      <c r="Y41" s="4" t="s">
        <v>1053</v>
      </c>
      <c r="Z41" s="4"/>
      <c r="AA41" s="4"/>
      <c r="AB41" s="4" t="s">
        <v>1084</v>
      </c>
      <c r="AC41" s="4"/>
      <c r="AD41" s="4"/>
      <c r="AE41" s="4"/>
      <c r="AF41" s="4"/>
      <c r="AG41" s="4"/>
      <c r="AH41" s="4"/>
      <c r="AI41" s="4"/>
      <c r="AJ41" s="4"/>
      <c r="AK41" s="4"/>
      <c r="AL41" s="4"/>
      <c r="AM41" s="4"/>
      <c r="AN41" s="4"/>
      <c r="AO41" s="4"/>
      <c r="AP41" s="4"/>
      <c r="AQ41" s="4"/>
      <c r="AR41" s="4"/>
      <c r="AS41" s="4"/>
      <c r="AT41" s="4"/>
      <c r="AU41" s="4"/>
      <c r="AV41" s="4"/>
      <c r="AW41" s="4"/>
    </row>
    <row r="42" spans="1:49" ht="30" x14ac:dyDescent="0.25">
      <c r="A42" s="2" t="s">
        <v>1085</v>
      </c>
      <c r="B42" s="4"/>
      <c r="C42" s="4"/>
      <c r="D42" s="4"/>
      <c r="E42" s="4"/>
      <c r="F42" s="4"/>
      <c r="G42" s="4"/>
      <c r="H42" s="4"/>
      <c r="I42" s="4"/>
      <c r="J42" s="4"/>
      <c r="K42" s="4"/>
      <c r="L42" s="4"/>
      <c r="M42" s="4"/>
      <c r="N42" s="4"/>
      <c r="O42" s="4"/>
      <c r="P42" s="4"/>
      <c r="Q42" s="4"/>
      <c r="R42" s="4"/>
      <c r="S42" s="4"/>
      <c r="T42" s="4"/>
      <c r="U42" s="4"/>
      <c r="V42" s="4"/>
      <c r="W42" s="4"/>
      <c r="X42" s="4"/>
      <c r="Y42" s="4"/>
      <c r="Z42" s="4"/>
      <c r="AA42" s="4"/>
      <c r="AB42" s="6">
        <v>5400000</v>
      </c>
      <c r="AC42" s="4"/>
      <c r="AD42" s="4"/>
      <c r="AE42" s="4"/>
      <c r="AF42" s="4"/>
      <c r="AG42" s="4"/>
      <c r="AH42" s="4"/>
      <c r="AI42" s="4"/>
      <c r="AJ42" s="4"/>
      <c r="AK42" s="4"/>
      <c r="AL42" s="4"/>
      <c r="AM42" s="4"/>
      <c r="AN42" s="4"/>
      <c r="AO42" s="4"/>
      <c r="AP42" s="4"/>
      <c r="AQ42" s="4"/>
      <c r="AR42" s="4"/>
      <c r="AS42" s="4"/>
      <c r="AT42" s="4"/>
      <c r="AU42" s="4"/>
      <c r="AV42" s="4"/>
      <c r="AW42" s="4"/>
    </row>
    <row r="43" spans="1:49" x14ac:dyDescent="0.25">
      <c r="A43" s="2" t="s">
        <v>408</v>
      </c>
      <c r="B43" s="4"/>
      <c r="C43" s="4"/>
      <c r="D43" s="4"/>
      <c r="E43" s="4"/>
      <c r="F43" s="4"/>
      <c r="G43" s="4"/>
      <c r="H43" s="4"/>
      <c r="I43" s="4"/>
      <c r="J43" s="4"/>
      <c r="K43" s="4"/>
      <c r="L43" s="4"/>
      <c r="M43" s="4"/>
      <c r="N43" s="4"/>
      <c r="O43" s="4"/>
      <c r="P43" s="4"/>
      <c r="Q43" s="4"/>
      <c r="R43" s="4"/>
      <c r="S43" s="4"/>
      <c r="T43" s="85">
        <v>8.5199999999999998E-2</v>
      </c>
      <c r="U43" s="4"/>
      <c r="V43" s="85">
        <v>8.5199999999999998E-2</v>
      </c>
      <c r="W43" s="4"/>
      <c r="X43" s="4"/>
      <c r="Y43" s="4"/>
      <c r="Z43" s="4"/>
      <c r="AA43" s="4"/>
      <c r="AB43" s="4"/>
      <c r="AC43" s="4"/>
      <c r="AD43" s="4"/>
      <c r="AE43" s="4"/>
      <c r="AF43" s="4"/>
      <c r="AG43" s="4"/>
      <c r="AH43" s="85">
        <v>8.5199999999999998E-2</v>
      </c>
      <c r="AI43" s="85">
        <v>8.7599999999999997E-2</v>
      </c>
      <c r="AJ43" s="85">
        <v>8.5199999999999998E-2</v>
      </c>
      <c r="AK43" s="85">
        <v>8.7599999999999997E-2</v>
      </c>
      <c r="AL43" s="4"/>
      <c r="AM43" s="4"/>
      <c r="AN43" s="85">
        <v>8.5199999999999998E-2</v>
      </c>
      <c r="AO43" s="85">
        <v>8.5199999999999998E-2</v>
      </c>
      <c r="AP43" s="85">
        <v>0</v>
      </c>
      <c r="AQ43" s="85">
        <v>8.5199999999999998E-2</v>
      </c>
      <c r="AR43" s="85">
        <v>0</v>
      </c>
      <c r="AS43" s="85">
        <v>0</v>
      </c>
      <c r="AT43" s="4"/>
      <c r="AU43" s="4"/>
      <c r="AV43" s="85">
        <v>0</v>
      </c>
      <c r="AW43" s="85">
        <v>0</v>
      </c>
    </row>
    <row r="44" spans="1:49" x14ac:dyDescent="0.25">
      <c r="A44" s="2" t="s">
        <v>1086</v>
      </c>
      <c r="B44" s="4"/>
      <c r="C44" s="4"/>
      <c r="D44" s="4"/>
      <c r="E44" s="4"/>
      <c r="F44" s="4"/>
      <c r="G44" s="4"/>
      <c r="H44" s="4"/>
      <c r="I44" s="4"/>
      <c r="J44" s="4"/>
      <c r="K44" s="4"/>
      <c r="L44" s="4"/>
      <c r="M44" s="4"/>
      <c r="N44" s="4"/>
      <c r="O44" s="4"/>
      <c r="P44" s="4"/>
      <c r="Q44" s="4"/>
      <c r="R44" s="4"/>
      <c r="S44" s="4"/>
      <c r="T44" s="4"/>
      <c r="U44" s="4"/>
      <c r="V44" s="4"/>
      <c r="W44" s="4"/>
      <c r="X44" s="4"/>
      <c r="Y44" s="4"/>
      <c r="Z44" s="4"/>
      <c r="AA44" s="4"/>
      <c r="AB44" s="6">
        <v>100000</v>
      </c>
      <c r="AC44" s="4"/>
      <c r="AD44" s="4"/>
      <c r="AE44" s="4"/>
      <c r="AF44" s="4"/>
      <c r="AG44" s="4"/>
      <c r="AH44" s="4"/>
      <c r="AI44" s="4"/>
      <c r="AJ44" s="4"/>
      <c r="AK44" s="4"/>
      <c r="AL44" s="4"/>
      <c r="AM44" s="4"/>
      <c r="AN44" s="4"/>
      <c r="AO44" s="4"/>
      <c r="AP44" s="4"/>
      <c r="AQ44" s="4"/>
      <c r="AR44" s="4"/>
      <c r="AS44" s="4"/>
      <c r="AT44" s="4"/>
      <c r="AU44" s="4"/>
      <c r="AV44" s="4"/>
      <c r="AW44" s="4"/>
    </row>
    <row r="45" spans="1:49" x14ac:dyDescent="0.25">
      <c r="A45" s="2" t="s">
        <v>1086</v>
      </c>
      <c r="B45" s="4"/>
      <c r="C45" s="4"/>
      <c r="D45" s="4"/>
      <c r="E45" s="4"/>
      <c r="F45" s="4"/>
      <c r="G45" s="4"/>
      <c r="H45" s="4"/>
      <c r="I45" s="4"/>
      <c r="J45" s="4"/>
      <c r="K45" s="4"/>
      <c r="L45" s="4"/>
      <c r="M45" s="4"/>
      <c r="N45" s="4"/>
      <c r="O45" s="4"/>
      <c r="P45" s="4"/>
      <c r="Q45" s="4"/>
      <c r="R45" s="4"/>
      <c r="S45" s="4"/>
      <c r="T45" s="4"/>
      <c r="U45" s="4"/>
      <c r="V45" s="4"/>
      <c r="W45" s="4"/>
      <c r="X45" s="4"/>
      <c r="Y45" s="4"/>
      <c r="Z45" s="4"/>
      <c r="AA45" s="4"/>
      <c r="AB45" s="4" t="s">
        <v>802</v>
      </c>
      <c r="AC45" s="4"/>
      <c r="AD45" s="4"/>
      <c r="AE45" s="4"/>
      <c r="AF45" s="4"/>
      <c r="AG45" s="4"/>
      <c r="AH45" s="4"/>
      <c r="AI45" s="4"/>
      <c r="AJ45" s="4"/>
      <c r="AK45" s="4"/>
      <c r="AL45" s="4"/>
      <c r="AM45" s="4"/>
      <c r="AN45" s="4"/>
      <c r="AO45" s="4"/>
      <c r="AP45" s="4"/>
      <c r="AQ45" s="4"/>
      <c r="AR45" s="4"/>
      <c r="AS45" s="4"/>
      <c r="AT45" s="4"/>
      <c r="AU45" s="4"/>
      <c r="AV45" s="4"/>
      <c r="AW45" s="4"/>
    </row>
    <row r="46" spans="1:49" x14ac:dyDescent="0.25">
      <c r="A46" s="2" t="s">
        <v>1087</v>
      </c>
      <c r="B46" s="4"/>
      <c r="C46" s="4"/>
      <c r="D46" s="8">
        <v>0</v>
      </c>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row>
    <row r="47" spans="1:49" x14ac:dyDescent="0.25">
      <c r="A47" s="2" t="s">
        <v>1088</v>
      </c>
      <c r="B47" s="4"/>
      <c r="C47" s="4"/>
      <c r="D47" s="4"/>
      <c r="E47" s="4"/>
      <c r="F47" s="4"/>
      <c r="G47" s="4"/>
      <c r="H47" s="4"/>
      <c r="I47" s="4"/>
      <c r="J47" s="4"/>
      <c r="K47" s="4"/>
      <c r="L47" s="4"/>
      <c r="M47" s="4"/>
      <c r="N47" s="4"/>
      <c r="O47" s="4"/>
      <c r="P47" s="4"/>
      <c r="Q47" s="4"/>
      <c r="R47" s="4"/>
      <c r="S47" s="4"/>
      <c r="T47" s="4"/>
      <c r="U47" s="4"/>
      <c r="V47" s="4"/>
      <c r="W47" s="4"/>
      <c r="X47" s="4"/>
      <c r="Y47" s="4"/>
      <c r="Z47" s="4"/>
      <c r="AA47" s="4"/>
      <c r="AB47" s="4">
        <v>1</v>
      </c>
      <c r="AC47" s="4"/>
      <c r="AD47" s="4"/>
      <c r="AE47" s="4"/>
      <c r="AF47" s="4"/>
      <c r="AG47" s="4"/>
      <c r="AH47" s="4"/>
      <c r="AI47" s="4"/>
      <c r="AJ47" s="4"/>
      <c r="AK47" s="4"/>
      <c r="AL47" s="4"/>
      <c r="AM47" s="4"/>
      <c r="AN47" s="4"/>
      <c r="AO47" s="4"/>
      <c r="AP47" s="4"/>
      <c r="AQ47" s="4"/>
      <c r="AR47" s="4"/>
      <c r="AS47" s="4"/>
      <c r="AT47" s="4"/>
      <c r="AU47" s="4"/>
      <c r="AV47" s="4"/>
      <c r="AW47" s="4"/>
    </row>
    <row r="48" spans="1:49" ht="30" x14ac:dyDescent="0.25">
      <c r="A48" s="2" t="s">
        <v>1089</v>
      </c>
      <c r="B48" s="4"/>
      <c r="C48" s="4"/>
      <c r="D48" s="4"/>
      <c r="E48" s="4"/>
      <c r="F48" s="4"/>
      <c r="G48" s="4"/>
      <c r="H48" s="4"/>
      <c r="I48" s="4"/>
      <c r="J48" s="4"/>
      <c r="K48" s="4"/>
      <c r="L48" s="4"/>
      <c r="M48" s="4"/>
      <c r="N48" s="4"/>
      <c r="O48" s="4"/>
      <c r="P48" s="4"/>
      <c r="Q48" s="4"/>
      <c r="R48" s="4"/>
      <c r="S48" s="4"/>
      <c r="T48" s="4"/>
      <c r="U48" s="4"/>
      <c r="V48" s="4"/>
      <c r="W48" s="4"/>
      <c r="X48" s="4"/>
      <c r="Y48" s="4"/>
      <c r="Z48" s="4"/>
      <c r="AA48" s="4"/>
      <c r="AB48" s="4">
        <v>1</v>
      </c>
      <c r="AC48" s="4"/>
      <c r="AD48" s="4"/>
      <c r="AE48" s="4"/>
      <c r="AF48" s="4"/>
      <c r="AG48" s="4"/>
      <c r="AH48" s="4"/>
      <c r="AI48" s="4"/>
      <c r="AJ48" s="4"/>
      <c r="AK48" s="4"/>
      <c r="AL48" s="4"/>
      <c r="AM48" s="4"/>
      <c r="AN48" s="4"/>
      <c r="AO48" s="4"/>
      <c r="AP48" s="4"/>
      <c r="AQ48" s="4"/>
      <c r="AR48" s="4"/>
      <c r="AS48" s="4"/>
      <c r="AT48" s="4"/>
      <c r="AU48" s="4"/>
      <c r="AV48" s="4"/>
      <c r="AW48" s="4"/>
    </row>
  </sheetData>
  <mergeCells count="19">
    <mergeCell ref="AJ1:AM1"/>
    <mergeCell ref="AP1:AQ1"/>
    <mergeCell ref="AR1:AU1"/>
    <mergeCell ref="B2:B4"/>
    <mergeCell ref="C2:C4"/>
    <mergeCell ref="D2:D4"/>
    <mergeCell ref="E2:E4"/>
    <mergeCell ref="N1:O1"/>
    <mergeCell ref="R1:S1"/>
    <mergeCell ref="T1:U1"/>
    <mergeCell ref="W1:X1"/>
    <mergeCell ref="Y1:Z1"/>
    <mergeCell ref="AH1:AI1"/>
    <mergeCell ref="A1:A4"/>
    <mergeCell ref="B1:C1"/>
    <mergeCell ref="D1:E1"/>
    <mergeCell ref="F1:G1"/>
    <mergeCell ref="H1:I1"/>
    <mergeCell ref="L1:M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1090</v>
      </c>
      <c r="B1" s="7" t="s">
        <v>60</v>
      </c>
      <c r="C1" s="7"/>
      <c r="D1" s="7" t="s">
        <v>1</v>
      </c>
      <c r="E1" s="7"/>
    </row>
    <row r="2" spans="1:5" ht="30" x14ac:dyDescent="0.25">
      <c r="A2" s="1" t="s">
        <v>23</v>
      </c>
      <c r="B2" s="1" t="s">
        <v>2</v>
      </c>
      <c r="C2" s="1" t="s">
        <v>61</v>
      </c>
      <c r="D2" s="1" t="s">
        <v>2</v>
      </c>
      <c r="E2" s="1" t="s">
        <v>61</v>
      </c>
    </row>
    <row r="3" spans="1:5" x14ac:dyDescent="0.25">
      <c r="A3" s="3" t="s">
        <v>1091</v>
      </c>
      <c r="B3" s="4"/>
      <c r="C3" s="4"/>
      <c r="D3" s="4"/>
      <c r="E3" s="4"/>
    </row>
    <row r="4" spans="1:5" x14ac:dyDescent="0.25">
      <c r="A4" s="2" t="s">
        <v>62</v>
      </c>
      <c r="B4" s="8">
        <v>51742</v>
      </c>
      <c r="C4" s="8">
        <v>80711</v>
      </c>
      <c r="D4" s="8">
        <v>183904</v>
      </c>
      <c r="E4" s="8">
        <v>206517</v>
      </c>
    </row>
    <row r="5" spans="1:5" x14ac:dyDescent="0.25">
      <c r="A5" s="2" t="s">
        <v>1092</v>
      </c>
      <c r="B5" s="4"/>
      <c r="C5" s="4"/>
      <c r="D5" s="4"/>
      <c r="E5" s="4"/>
    </row>
    <row r="6" spans="1:5" x14ac:dyDescent="0.25">
      <c r="A6" s="3" t="s">
        <v>1091</v>
      </c>
      <c r="B6" s="4"/>
      <c r="C6" s="4"/>
      <c r="D6" s="4"/>
      <c r="E6" s="4"/>
    </row>
    <row r="7" spans="1:5" x14ac:dyDescent="0.25">
      <c r="A7" s="2" t="s">
        <v>62</v>
      </c>
      <c r="B7" s="6">
        <v>24621</v>
      </c>
      <c r="C7" s="6">
        <v>38897</v>
      </c>
      <c r="D7" s="6">
        <v>90821</v>
      </c>
      <c r="E7" s="6">
        <v>98007</v>
      </c>
    </row>
    <row r="8" spans="1:5" x14ac:dyDescent="0.25">
      <c r="A8" s="2" t="s">
        <v>1093</v>
      </c>
      <c r="B8" s="4"/>
      <c r="C8" s="4"/>
      <c r="D8" s="4"/>
      <c r="E8" s="4"/>
    </row>
    <row r="9" spans="1:5" x14ac:dyDescent="0.25">
      <c r="A9" s="3" t="s">
        <v>1091</v>
      </c>
      <c r="B9" s="4"/>
      <c r="C9" s="4"/>
      <c r="D9" s="4"/>
      <c r="E9" s="4"/>
    </row>
    <row r="10" spans="1:5" x14ac:dyDescent="0.25">
      <c r="A10" s="2" t="s">
        <v>62</v>
      </c>
      <c r="B10" s="6">
        <v>2112</v>
      </c>
      <c r="C10" s="6">
        <v>6357</v>
      </c>
      <c r="D10" s="6">
        <v>7564</v>
      </c>
      <c r="E10" s="6">
        <v>14289</v>
      </c>
    </row>
    <row r="11" spans="1:5" x14ac:dyDescent="0.25">
      <c r="A11" s="2" t="s">
        <v>1094</v>
      </c>
      <c r="B11" s="4"/>
      <c r="C11" s="4"/>
      <c r="D11" s="4"/>
      <c r="E11" s="4"/>
    </row>
    <row r="12" spans="1:5" x14ac:dyDescent="0.25">
      <c r="A12" s="3" t="s">
        <v>1091</v>
      </c>
      <c r="B12" s="4"/>
      <c r="C12" s="4"/>
      <c r="D12" s="4"/>
      <c r="E12" s="4"/>
    </row>
    <row r="13" spans="1:5" x14ac:dyDescent="0.25">
      <c r="A13" s="2" t="s">
        <v>62</v>
      </c>
      <c r="B13" s="6">
        <v>8258</v>
      </c>
      <c r="C13" s="6">
        <v>7567</v>
      </c>
      <c r="D13" s="6">
        <v>28155</v>
      </c>
      <c r="E13" s="6">
        <v>29002</v>
      </c>
    </row>
    <row r="14" spans="1:5" x14ac:dyDescent="0.25">
      <c r="A14" s="2" t="s">
        <v>1095</v>
      </c>
      <c r="B14" s="4"/>
      <c r="C14" s="4"/>
      <c r="D14" s="4"/>
      <c r="E14" s="4"/>
    </row>
    <row r="15" spans="1:5" x14ac:dyDescent="0.25">
      <c r="A15" s="3" t="s">
        <v>1091</v>
      </c>
      <c r="B15" s="4"/>
      <c r="C15" s="4"/>
      <c r="D15" s="4"/>
      <c r="E15" s="4"/>
    </row>
    <row r="16" spans="1:5" x14ac:dyDescent="0.25">
      <c r="A16" s="2" t="s">
        <v>62</v>
      </c>
      <c r="B16" s="6">
        <v>3067</v>
      </c>
      <c r="C16" s="6">
        <v>7994</v>
      </c>
      <c r="D16" s="6">
        <v>14919</v>
      </c>
      <c r="E16" s="6">
        <v>14615</v>
      </c>
    </row>
    <row r="17" spans="1:5" ht="30" x14ac:dyDescent="0.25">
      <c r="A17" s="2" t="s">
        <v>1096</v>
      </c>
      <c r="B17" s="4"/>
      <c r="C17" s="4"/>
      <c r="D17" s="4"/>
      <c r="E17" s="4"/>
    </row>
    <row r="18" spans="1:5" x14ac:dyDescent="0.25">
      <c r="A18" s="3" t="s">
        <v>1091</v>
      </c>
      <c r="B18" s="4"/>
      <c r="C18" s="4"/>
      <c r="D18" s="4"/>
      <c r="E18" s="4"/>
    </row>
    <row r="19" spans="1:5" x14ac:dyDescent="0.25">
      <c r="A19" s="2" t="s">
        <v>62</v>
      </c>
      <c r="B19" s="6">
        <v>5766</v>
      </c>
      <c r="C19" s="6">
        <v>9840</v>
      </c>
      <c r="D19" s="6">
        <v>17915</v>
      </c>
      <c r="E19" s="6">
        <v>21030</v>
      </c>
    </row>
    <row r="20" spans="1:5" x14ac:dyDescent="0.25">
      <c r="A20" s="2" t="s">
        <v>1097</v>
      </c>
      <c r="B20" s="4"/>
      <c r="C20" s="4"/>
      <c r="D20" s="4"/>
      <c r="E20" s="4"/>
    </row>
    <row r="21" spans="1:5" x14ac:dyDescent="0.25">
      <c r="A21" s="3" t="s">
        <v>1091</v>
      </c>
      <c r="B21" s="4"/>
      <c r="C21" s="4"/>
      <c r="D21" s="4"/>
      <c r="E21" s="4"/>
    </row>
    <row r="22" spans="1:5" x14ac:dyDescent="0.25">
      <c r="A22" s="2" t="s">
        <v>62</v>
      </c>
      <c r="B22" s="6">
        <v>4969</v>
      </c>
      <c r="C22" s="6">
        <v>4426</v>
      </c>
      <c r="D22" s="6">
        <v>14048</v>
      </c>
      <c r="E22" s="6">
        <v>15201</v>
      </c>
    </row>
    <row r="23" spans="1:5" x14ac:dyDescent="0.25">
      <c r="A23" s="2" t="s">
        <v>1098</v>
      </c>
      <c r="B23" s="4"/>
      <c r="C23" s="4"/>
      <c r="D23" s="4"/>
      <c r="E23" s="4"/>
    </row>
    <row r="24" spans="1:5" x14ac:dyDescent="0.25">
      <c r="A24" s="3" t="s">
        <v>1091</v>
      </c>
      <c r="B24" s="4"/>
      <c r="C24" s="4"/>
      <c r="D24" s="4"/>
      <c r="E24" s="4"/>
    </row>
    <row r="25" spans="1:5" x14ac:dyDescent="0.25">
      <c r="A25" s="2" t="s">
        <v>62</v>
      </c>
      <c r="B25" s="6">
        <v>1162</v>
      </c>
      <c r="C25" s="6">
        <v>2893</v>
      </c>
      <c r="D25" s="6">
        <v>5796</v>
      </c>
      <c r="E25" s="6">
        <v>8157</v>
      </c>
    </row>
    <row r="26" spans="1:5" x14ac:dyDescent="0.25">
      <c r="A26" s="2" t="s">
        <v>1099</v>
      </c>
      <c r="B26" s="4"/>
      <c r="C26" s="4"/>
      <c r="D26" s="4"/>
      <c r="E26" s="4"/>
    </row>
    <row r="27" spans="1:5" x14ac:dyDescent="0.25">
      <c r="A27" s="3" t="s">
        <v>1091</v>
      </c>
      <c r="B27" s="4"/>
      <c r="C27" s="4"/>
      <c r="D27" s="4"/>
      <c r="E27" s="4"/>
    </row>
    <row r="28" spans="1:5" x14ac:dyDescent="0.25">
      <c r="A28" s="2" t="s">
        <v>62</v>
      </c>
      <c r="B28" s="8">
        <v>1787</v>
      </c>
      <c r="C28" s="8">
        <v>2737</v>
      </c>
      <c r="D28" s="8">
        <v>4686</v>
      </c>
      <c r="E28" s="8">
        <v>6216</v>
      </c>
    </row>
  </sheetData>
  <mergeCells count="2">
    <mergeCell ref="B1:C1"/>
    <mergeCell ref="D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36.5703125" bestFit="1" customWidth="1"/>
    <col min="6" max="6" width="12.28515625" bestFit="1" customWidth="1"/>
  </cols>
  <sheetData>
    <row r="1" spans="1:6" ht="15" customHeight="1" x14ac:dyDescent="0.25">
      <c r="A1" s="1" t="s">
        <v>1100</v>
      </c>
      <c r="B1" s="7" t="s">
        <v>60</v>
      </c>
      <c r="C1" s="7"/>
      <c r="D1" s="7"/>
      <c r="E1" s="7" t="s">
        <v>1</v>
      </c>
      <c r="F1" s="7"/>
    </row>
    <row r="2" spans="1:6" x14ac:dyDescent="0.25">
      <c r="A2" s="1" t="s">
        <v>91</v>
      </c>
      <c r="B2" s="1" t="s">
        <v>2</v>
      </c>
      <c r="C2" s="1" t="s">
        <v>61</v>
      </c>
      <c r="D2" s="1" t="s">
        <v>1019</v>
      </c>
      <c r="E2" s="1" t="s">
        <v>2</v>
      </c>
      <c r="F2" s="1" t="s">
        <v>61</v>
      </c>
    </row>
    <row r="3" spans="1:6" ht="30" x14ac:dyDescent="0.25">
      <c r="A3" s="3" t="s">
        <v>1101</v>
      </c>
      <c r="B3" s="4"/>
      <c r="C3" s="4"/>
      <c r="D3" s="4"/>
      <c r="E3" s="4"/>
      <c r="F3" s="4"/>
    </row>
    <row r="4" spans="1:6" x14ac:dyDescent="0.25">
      <c r="A4" s="2" t="s">
        <v>1102</v>
      </c>
      <c r="B4" s="9">
        <v>0.2</v>
      </c>
      <c r="C4" s="9">
        <v>0.9</v>
      </c>
      <c r="D4" s="4"/>
      <c r="E4" s="9">
        <v>0.9</v>
      </c>
      <c r="F4" s="9">
        <v>2.1</v>
      </c>
    </row>
    <row r="5" spans="1:6" ht="75" x14ac:dyDescent="0.25">
      <c r="A5" s="2" t="s">
        <v>1103</v>
      </c>
      <c r="B5" s="4"/>
      <c r="C5" s="4"/>
      <c r="D5" s="4"/>
      <c r="E5" s="4" t="s">
        <v>520</v>
      </c>
      <c r="F5" s="4"/>
    </row>
    <row r="6" spans="1:6" ht="30" x14ac:dyDescent="0.25">
      <c r="A6" s="2" t="s">
        <v>1104</v>
      </c>
      <c r="B6" s="85">
        <v>0.20100000000000001</v>
      </c>
      <c r="C6" s="85">
        <v>0.15</v>
      </c>
      <c r="D6" s="4"/>
      <c r="E6" s="85">
        <v>0.20799999999999999</v>
      </c>
      <c r="F6" s="85">
        <v>0.16500000000000001</v>
      </c>
    </row>
    <row r="7" spans="1:6" x14ac:dyDescent="0.25">
      <c r="A7" s="2" t="s">
        <v>1105</v>
      </c>
      <c r="B7" s="4"/>
      <c r="C7" s="4"/>
      <c r="D7" s="4"/>
      <c r="E7" s="4">
        <v>7</v>
      </c>
      <c r="F7" s="4"/>
    </row>
    <row r="8" spans="1:6" x14ac:dyDescent="0.25">
      <c r="A8" s="2" t="s">
        <v>933</v>
      </c>
      <c r="B8" s="4"/>
      <c r="C8" s="4"/>
      <c r="D8" s="4"/>
      <c r="E8" s="4"/>
      <c r="F8" s="4"/>
    </row>
    <row r="9" spans="1:6" ht="30" x14ac:dyDescent="0.25">
      <c r="A9" s="3" t="s">
        <v>1101</v>
      </c>
      <c r="B9" s="4"/>
      <c r="C9" s="4"/>
      <c r="D9" s="4"/>
      <c r="E9" s="4"/>
      <c r="F9" s="4"/>
    </row>
    <row r="10" spans="1:6" x14ac:dyDescent="0.25">
      <c r="A10" s="2" t="s">
        <v>1102</v>
      </c>
      <c r="B10" s="4">
        <v>0.2</v>
      </c>
      <c r="C10" s="4">
        <v>0.9</v>
      </c>
      <c r="D10" s="4"/>
      <c r="E10" s="4">
        <v>0.9</v>
      </c>
      <c r="F10" s="4">
        <v>2.1</v>
      </c>
    </row>
    <row r="11" spans="1:6" ht="30" x14ac:dyDescent="0.25">
      <c r="A11" s="2" t="s">
        <v>935</v>
      </c>
      <c r="B11" s="4"/>
      <c r="C11" s="4"/>
      <c r="D11" s="4"/>
      <c r="E11" s="4"/>
      <c r="F11" s="4"/>
    </row>
    <row r="12" spans="1:6" ht="30" x14ac:dyDescent="0.25">
      <c r="A12" s="3" t="s">
        <v>1101</v>
      </c>
      <c r="B12" s="4"/>
      <c r="C12" s="4"/>
      <c r="D12" s="4"/>
      <c r="E12" s="4"/>
      <c r="F12" s="4"/>
    </row>
    <row r="13" spans="1:6" ht="30" x14ac:dyDescent="0.25">
      <c r="A13" s="2" t="s">
        <v>1106</v>
      </c>
      <c r="B13" s="4">
        <v>0.9</v>
      </c>
      <c r="C13" s="4">
        <v>1.1000000000000001</v>
      </c>
      <c r="D13" s="4"/>
      <c r="E13" s="4">
        <v>2</v>
      </c>
      <c r="F13" s="4">
        <v>2.1</v>
      </c>
    </row>
    <row r="14" spans="1:6" x14ac:dyDescent="0.25">
      <c r="A14" s="2" t="s">
        <v>1107</v>
      </c>
      <c r="B14" s="4"/>
      <c r="C14" s="4"/>
      <c r="D14" s="4"/>
      <c r="E14" s="4"/>
      <c r="F14" s="4"/>
    </row>
    <row r="15" spans="1:6" ht="30" x14ac:dyDescent="0.25">
      <c r="A15" s="3" t="s">
        <v>1101</v>
      </c>
      <c r="B15" s="4"/>
      <c r="C15" s="4"/>
      <c r="D15" s="4"/>
      <c r="E15" s="4"/>
      <c r="F15" s="4"/>
    </row>
    <row r="16" spans="1:6" x14ac:dyDescent="0.25">
      <c r="A16" s="2" t="s">
        <v>1108</v>
      </c>
      <c r="B16" s="4">
        <v>0.8</v>
      </c>
      <c r="C16" s="4">
        <v>0.5</v>
      </c>
      <c r="D16" s="4"/>
      <c r="E16" s="4">
        <v>3.1</v>
      </c>
      <c r="F16" s="4">
        <v>2.2000000000000002</v>
      </c>
    </row>
    <row r="17" spans="1:6" x14ac:dyDescent="0.25">
      <c r="A17" s="2" t="s">
        <v>937</v>
      </c>
      <c r="B17" s="4"/>
      <c r="C17" s="4"/>
      <c r="D17" s="4"/>
      <c r="E17" s="4"/>
      <c r="F17" s="4"/>
    </row>
    <row r="18" spans="1:6" ht="30" x14ac:dyDescent="0.25">
      <c r="A18" s="3" t="s">
        <v>1101</v>
      </c>
      <c r="B18" s="4"/>
      <c r="C18" s="4"/>
      <c r="D18" s="4"/>
      <c r="E18" s="4"/>
      <c r="F18" s="4"/>
    </row>
    <row r="19" spans="1:6" x14ac:dyDescent="0.25">
      <c r="A19" s="2" t="s">
        <v>1108</v>
      </c>
      <c r="B19" s="9">
        <v>0.1</v>
      </c>
      <c r="C19" s="9">
        <v>-0.1</v>
      </c>
      <c r="D19" s="4"/>
      <c r="E19" s="9">
        <v>0.2</v>
      </c>
      <c r="F19" s="9">
        <v>1.2</v>
      </c>
    </row>
    <row r="20" spans="1:6" x14ac:dyDescent="0.25">
      <c r="A20" s="2" t="s">
        <v>1108</v>
      </c>
      <c r="B20" s="4"/>
      <c r="C20" s="4"/>
      <c r="D20" s="4" t="s">
        <v>802</v>
      </c>
      <c r="E20" s="4"/>
      <c r="F20" s="4"/>
    </row>
  </sheetData>
  <mergeCells count="2">
    <mergeCell ref="B1:D1"/>
    <mergeCell ref="E1:F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1109</v>
      </c>
      <c r="B1" s="7" t="s">
        <v>2</v>
      </c>
    </row>
    <row r="2" spans="1:2" ht="30" x14ac:dyDescent="0.25">
      <c r="A2" s="1" t="s">
        <v>23</v>
      </c>
      <c r="B2" s="7"/>
    </row>
    <row r="3" spans="1:2" x14ac:dyDescent="0.25">
      <c r="A3" s="2" t="s">
        <v>1110</v>
      </c>
      <c r="B3" s="4"/>
    </row>
    <row r="4" spans="1:2" ht="30" x14ac:dyDescent="0.25">
      <c r="A4" s="3" t="s">
        <v>731</v>
      </c>
      <c r="B4" s="4"/>
    </row>
    <row r="5" spans="1:2" x14ac:dyDescent="0.25">
      <c r="A5" s="2" t="s">
        <v>1111</v>
      </c>
      <c r="B5" s="8">
        <v>0</v>
      </c>
    </row>
    <row r="6" spans="1:2" x14ac:dyDescent="0.25">
      <c r="A6" s="2">
        <v>2014</v>
      </c>
      <c r="B6" s="6">
        <v>21058</v>
      </c>
    </row>
    <row r="7" spans="1:2" x14ac:dyDescent="0.25">
      <c r="A7" s="2">
        <v>2015</v>
      </c>
      <c r="B7" s="4">
        <v>0</v>
      </c>
    </row>
    <row r="8" spans="1:2" x14ac:dyDescent="0.25">
      <c r="A8" s="2">
        <v>2016</v>
      </c>
      <c r="B8" s="4">
        <v>0</v>
      </c>
    </row>
    <row r="9" spans="1:2" x14ac:dyDescent="0.25">
      <c r="A9" s="2">
        <v>2017</v>
      </c>
      <c r="B9" s="4">
        <v>0</v>
      </c>
    </row>
    <row r="10" spans="1:2" x14ac:dyDescent="0.25">
      <c r="A10" s="2" t="s">
        <v>259</v>
      </c>
      <c r="B10" s="4">
        <v>0</v>
      </c>
    </row>
    <row r="11" spans="1:2" x14ac:dyDescent="0.25">
      <c r="A11" s="2" t="s">
        <v>1112</v>
      </c>
      <c r="B11" s="6">
        <v>21058</v>
      </c>
    </row>
    <row r="12" spans="1:2" ht="30" x14ac:dyDescent="0.25">
      <c r="A12" s="2" t="s">
        <v>1113</v>
      </c>
      <c r="B12" s="4"/>
    </row>
    <row r="13" spans="1:2" ht="30" x14ac:dyDescent="0.25">
      <c r="A13" s="3" t="s">
        <v>731</v>
      </c>
      <c r="B13" s="4"/>
    </row>
    <row r="14" spans="1:2" x14ac:dyDescent="0.25">
      <c r="A14" s="2" t="s">
        <v>1111</v>
      </c>
      <c r="B14" s="4">
        <v>15</v>
      </c>
    </row>
    <row r="15" spans="1:2" x14ac:dyDescent="0.25">
      <c r="A15" s="2">
        <v>2014</v>
      </c>
      <c r="B15" s="4">
        <v>16</v>
      </c>
    </row>
    <row r="16" spans="1:2" x14ac:dyDescent="0.25">
      <c r="A16" s="2">
        <v>2015</v>
      </c>
      <c r="B16" s="4">
        <v>35</v>
      </c>
    </row>
    <row r="17" spans="1:2" x14ac:dyDescent="0.25">
      <c r="A17" s="2">
        <v>2016</v>
      </c>
      <c r="B17" s="4">
        <v>38</v>
      </c>
    </row>
    <row r="18" spans="1:2" x14ac:dyDescent="0.25">
      <c r="A18" s="2">
        <v>2017</v>
      </c>
      <c r="B18" s="4">
        <v>42</v>
      </c>
    </row>
    <row r="19" spans="1:2" x14ac:dyDescent="0.25">
      <c r="A19" s="2" t="s">
        <v>259</v>
      </c>
      <c r="B19" s="4">
        <v>401</v>
      </c>
    </row>
    <row r="20" spans="1:2" x14ac:dyDescent="0.25">
      <c r="A20" s="2" t="s">
        <v>1112</v>
      </c>
      <c r="B20" s="4">
        <v>547</v>
      </c>
    </row>
    <row r="21" spans="1:2" ht="30" x14ac:dyDescent="0.25">
      <c r="A21" s="2" t="s">
        <v>1114</v>
      </c>
      <c r="B21" s="4"/>
    </row>
    <row r="22" spans="1:2" ht="30" x14ac:dyDescent="0.25">
      <c r="A22" s="3" t="s">
        <v>731</v>
      </c>
      <c r="B22" s="4"/>
    </row>
    <row r="23" spans="1:2" x14ac:dyDescent="0.25">
      <c r="A23" s="2" t="s">
        <v>1111</v>
      </c>
      <c r="B23" s="4">
        <v>44</v>
      </c>
    </row>
    <row r="24" spans="1:2" x14ac:dyDescent="0.25">
      <c r="A24" s="2">
        <v>2014</v>
      </c>
      <c r="B24" s="4">
        <v>60</v>
      </c>
    </row>
    <row r="25" spans="1:2" x14ac:dyDescent="0.25">
      <c r="A25" s="2">
        <v>2015</v>
      </c>
      <c r="B25" s="4">
        <v>67</v>
      </c>
    </row>
    <row r="26" spans="1:2" x14ac:dyDescent="0.25">
      <c r="A26" s="2">
        <v>2016</v>
      </c>
      <c r="B26" s="4">
        <v>84</v>
      </c>
    </row>
    <row r="27" spans="1:2" x14ac:dyDescent="0.25">
      <c r="A27" s="2">
        <v>2017</v>
      </c>
      <c r="B27" s="4">
        <v>98</v>
      </c>
    </row>
    <row r="28" spans="1:2" x14ac:dyDescent="0.25">
      <c r="A28" s="2" t="s">
        <v>259</v>
      </c>
      <c r="B28" s="6">
        <v>1640</v>
      </c>
    </row>
    <row r="29" spans="1:2" x14ac:dyDescent="0.25">
      <c r="A29" s="2" t="s">
        <v>1112</v>
      </c>
      <c r="B29" s="8">
        <v>1993</v>
      </c>
    </row>
  </sheetData>
  <mergeCells count="1">
    <mergeCell ref="B1:B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showGridLines="0" workbookViewId="0"/>
  </sheetViews>
  <sheetFormatPr defaultRowHeight="15" x14ac:dyDescent="0.25"/>
  <cols>
    <col min="1" max="2" width="36.5703125" bestFit="1" customWidth="1"/>
    <col min="3" max="3" width="11.42578125" bestFit="1" customWidth="1"/>
    <col min="4" max="6" width="23.140625" bestFit="1" customWidth="1"/>
    <col min="7" max="17" width="36.5703125" bestFit="1" customWidth="1"/>
    <col min="18" max="21" width="23.42578125" bestFit="1" customWidth="1"/>
    <col min="22" max="25" width="34.42578125" bestFit="1" customWidth="1"/>
  </cols>
  <sheetData>
    <row r="1" spans="1:25" ht="15" customHeight="1" x14ac:dyDescent="0.25">
      <c r="A1" s="7" t="s">
        <v>1115</v>
      </c>
      <c r="B1" s="1" t="s">
        <v>1</v>
      </c>
      <c r="C1" s="1"/>
      <c r="D1" s="1" t="s">
        <v>1</v>
      </c>
      <c r="E1" s="1"/>
      <c r="F1" s="1"/>
      <c r="G1" s="7" t="s">
        <v>60</v>
      </c>
      <c r="H1" s="7"/>
      <c r="I1" s="7" t="s">
        <v>1</v>
      </c>
      <c r="J1" s="7"/>
      <c r="K1" s="1"/>
      <c r="L1" s="1" t="s">
        <v>1116</v>
      </c>
      <c r="M1" s="7" t="s">
        <v>60</v>
      </c>
      <c r="N1" s="7"/>
      <c r="O1" s="7" t="s">
        <v>1</v>
      </c>
      <c r="P1" s="7"/>
      <c r="Q1" s="1"/>
      <c r="R1" s="7" t="s">
        <v>60</v>
      </c>
      <c r="S1" s="7"/>
      <c r="T1" s="7" t="s">
        <v>1</v>
      </c>
      <c r="U1" s="7"/>
      <c r="V1" s="7" t="s">
        <v>60</v>
      </c>
      <c r="W1" s="7"/>
      <c r="X1" s="7" t="s">
        <v>1</v>
      </c>
      <c r="Y1" s="7"/>
    </row>
    <row r="2" spans="1:25" x14ac:dyDescent="0.25">
      <c r="A2" s="7"/>
      <c r="B2" s="7" t="s">
        <v>2</v>
      </c>
      <c r="C2" s="7" t="s">
        <v>1117</v>
      </c>
      <c r="D2" s="1" t="s">
        <v>2</v>
      </c>
      <c r="E2" s="1" t="s">
        <v>24</v>
      </c>
      <c r="F2" s="1" t="s">
        <v>991</v>
      </c>
      <c r="G2" s="1" t="s">
        <v>2</v>
      </c>
      <c r="H2" s="1" t="s">
        <v>61</v>
      </c>
      <c r="I2" s="1" t="s">
        <v>2</v>
      </c>
      <c r="J2" s="1" t="s">
        <v>61</v>
      </c>
      <c r="K2" s="1" t="s">
        <v>24</v>
      </c>
      <c r="L2" s="1" t="s">
        <v>1118</v>
      </c>
      <c r="M2" s="1" t="s">
        <v>2</v>
      </c>
      <c r="N2" s="1" t="s">
        <v>61</v>
      </c>
      <c r="O2" s="1" t="s">
        <v>2</v>
      </c>
      <c r="P2" s="1" t="s">
        <v>61</v>
      </c>
      <c r="Q2" s="1" t="s">
        <v>24</v>
      </c>
      <c r="R2" s="1" t="s">
        <v>2</v>
      </c>
      <c r="S2" s="1" t="s">
        <v>61</v>
      </c>
      <c r="T2" s="1" t="s">
        <v>2</v>
      </c>
      <c r="U2" s="1" t="s">
        <v>61</v>
      </c>
      <c r="V2" s="1" t="s">
        <v>2</v>
      </c>
      <c r="W2" s="1" t="s">
        <v>61</v>
      </c>
      <c r="X2" s="1" t="s">
        <v>2</v>
      </c>
      <c r="Y2" s="1" t="s">
        <v>61</v>
      </c>
    </row>
    <row r="3" spans="1:25" ht="30" x14ac:dyDescent="0.25">
      <c r="A3" s="7"/>
      <c r="B3" s="7"/>
      <c r="C3" s="7"/>
      <c r="D3" s="1" t="s">
        <v>1110</v>
      </c>
      <c r="E3" s="1" t="s">
        <v>1110</v>
      </c>
      <c r="F3" s="1" t="s">
        <v>1110</v>
      </c>
      <c r="G3" s="1" t="s">
        <v>1113</v>
      </c>
      <c r="H3" s="1" t="s">
        <v>1113</v>
      </c>
      <c r="I3" s="1" t="s">
        <v>1113</v>
      </c>
      <c r="J3" s="1" t="s">
        <v>1113</v>
      </c>
      <c r="K3" s="1" t="s">
        <v>1113</v>
      </c>
      <c r="L3" s="1" t="s">
        <v>1114</v>
      </c>
      <c r="M3" s="1" t="s">
        <v>1114</v>
      </c>
      <c r="N3" s="1" t="s">
        <v>1114</v>
      </c>
      <c r="O3" s="1" t="s">
        <v>1114</v>
      </c>
      <c r="P3" s="1" t="s">
        <v>1114</v>
      </c>
      <c r="Q3" s="1" t="s">
        <v>1114</v>
      </c>
      <c r="R3" s="1" t="s">
        <v>1119</v>
      </c>
      <c r="S3" s="1" t="s">
        <v>1119</v>
      </c>
      <c r="T3" s="1" t="s">
        <v>1119</v>
      </c>
      <c r="U3" s="1" t="s">
        <v>1119</v>
      </c>
      <c r="V3" s="1" t="s">
        <v>1120</v>
      </c>
      <c r="W3" s="1" t="s">
        <v>1120</v>
      </c>
      <c r="X3" s="1" t="s">
        <v>1120</v>
      </c>
      <c r="Y3" s="1" t="s">
        <v>1120</v>
      </c>
    </row>
    <row r="4" spans="1:25" ht="30" x14ac:dyDescent="0.25">
      <c r="A4" s="3" t="s">
        <v>1121</v>
      </c>
      <c r="B4" s="4"/>
      <c r="C4" s="4"/>
      <c r="D4" s="4"/>
      <c r="E4" s="4"/>
      <c r="F4" s="4"/>
      <c r="G4" s="4"/>
      <c r="H4" s="4"/>
      <c r="I4" s="4"/>
      <c r="J4" s="4"/>
      <c r="K4" s="4"/>
      <c r="L4" s="4"/>
      <c r="M4" s="4"/>
      <c r="N4" s="4"/>
      <c r="O4" s="4"/>
      <c r="P4" s="4"/>
      <c r="Q4" s="4"/>
      <c r="R4" s="4"/>
      <c r="S4" s="4"/>
      <c r="T4" s="4"/>
      <c r="U4" s="4"/>
      <c r="V4" s="4"/>
      <c r="W4" s="4"/>
      <c r="X4" s="4"/>
      <c r="Y4" s="4"/>
    </row>
    <row r="5" spans="1:25" x14ac:dyDescent="0.25">
      <c r="A5" s="2" t="s">
        <v>1122</v>
      </c>
      <c r="B5" s="4"/>
      <c r="C5" s="4"/>
      <c r="D5" s="8">
        <v>20513000</v>
      </c>
      <c r="E5" s="8">
        <v>20366000</v>
      </c>
      <c r="F5" s="8">
        <v>18990000</v>
      </c>
      <c r="G5" s="8">
        <v>500000</v>
      </c>
      <c r="H5" s="4"/>
      <c r="I5" s="8">
        <v>500000</v>
      </c>
      <c r="J5" s="4"/>
      <c r="K5" s="8">
        <v>500000</v>
      </c>
      <c r="L5" s="4"/>
      <c r="M5" s="8">
        <v>2000000</v>
      </c>
      <c r="N5" s="4"/>
      <c r="O5" s="8">
        <v>2000000</v>
      </c>
      <c r="P5" s="4"/>
      <c r="Q5" s="8">
        <v>4600000</v>
      </c>
      <c r="R5" s="4"/>
      <c r="S5" s="4"/>
      <c r="T5" s="4"/>
      <c r="U5" s="4"/>
      <c r="V5" s="4"/>
      <c r="W5" s="4"/>
      <c r="X5" s="4"/>
      <c r="Y5" s="4"/>
    </row>
    <row r="6" spans="1:25" ht="30" x14ac:dyDescent="0.25">
      <c r="A6" s="2" t="s">
        <v>1123</v>
      </c>
      <c r="B6" s="4"/>
      <c r="C6" s="4"/>
      <c r="D6" s="4"/>
      <c r="E6" s="4"/>
      <c r="F6" s="4"/>
      <c r="G6" s="6">
        <v>100000</v>
      </c>
      <c r="H6" s="6">
        <v>100000</v>
      </c>
      <c r="I6" s="6">
        <v>100000</v>
      </c>
      <c r="J6" s="6">
        <v>100000</v>
      </c>
      <c r="K6" s="4"/>
      <c r="L6" s="4"/>
      <c r="M6" s="6">
        <v>100000</v>
      </c>
      <c r="N6" s="6">
        <v>100000</v>
      </c>
      <c r="O6" s="6">
        <v>100000</v>
      </c>
      <c r="P6" s="6">
        <v>300000</v>
      </c>
      <c r="Q6" s="4"/>
      <c r="R6" s="4"/>
      <c r="S6" s="4"/>
      <c r="T6" s="4"/>
      <c r="U6" s="4"/>
      <c r="V6" s="4"/>
      <c r="W6" s="4"/>
      <c r="X6" s="4"/>
      <c r="Y6" s="4"/>
    </row>
    <row r="7" spans="1:25" ht="30" x14ac:dyDescent="0.25">
      <c r="A7" s="2" t="s">
        <v>1123</v>
      </c>
      <c r="B7" s="4"/>
      <c r="C7" s="4"/>
      <c r="D7" s="4"/>
      <c r="E7" s="4"/>
      <c r="F7" s="4"/>
      <c r="G7" s="4" t="s">
        <v>802</v>
      </c>
      <c r="H7" s="4" t="s">
        <v>802</v>
      </c>
      <c r="I7" s="4" t="s">
        <v>802</v>
      </c>
      <c r="J7" s="4" t="s">
        <v>802</v>
      </c>
      <c r="K7" s="4"/>
      <c r="L7" s="4"/>
      <c r="M7" s="4" t="s">
        <v>802</v>
      </c>
      <c r="N7" s="4"/>
      <c r="O7" s="4"/>
      <c r="P7" s="4"/>
      <c r="Q7" s="4"/>
      <c r="R7" s="4"/>
      <c r="S7" s="4"/>
      <c r="T7" s="4"/>
      <c r="U7" s="4"/>
      <c r="V7" s="4"/>
      <c r="W7" s="4"/>
      <c r="X7" s="4"/>
      <c r="Y7" s="4"/>
    </row>
    <row r="8" spans="1:25" x14ac:dyDescent="0.25">
      <c r="A8" s="2" t="s">
        <v>1124</v>
      </c>
      <c r="B8" s="4"/>
      <c r="C8" s="4"/>
      <c r="D8" s="4">
        <v>0</v>
      </c>
      <c r="E8" s="4"/>
      <c r="F8" s="4"/>
      <c r="G8" s="4"/>
      <c r="H8" s="4"/>
      <c r="I8" s="4"/>
      <c r="J8" s="4"/>
      <c r="K8" s="4"/>
      <c r="L8" s="4"/>
      <c r="M8" s="4"/>
      <c r="N8" s="4"/>
      <c r="O8" s="4"/>
      <c r="P8" s="4"/>
      <c r="Q8" s="4"/>
      <c r="R8" s="6">
        <v>300000</v>
      </c>
      <c r="S8" s="6">
        <v>300000</v>
      </c>
      <c r="T8" s="6">
        <v>1000000</v>
      </c>
      <c r="U8" s="6">
        <v>800000</v>
      </c>
      <c r="V8" s="6">
        <v>100000</v>
      </c>
      <c r="W8" s="6">
        <v>100000</v>
      </c>
      <c r="X8" s="6">
        <v>200000</v>
      </c>
      <c r="Y8" s="6">
        <v>200000</v>
      </c>
    </row>
    <row r="9" spans="1:25" x14ac:dyDescent="0.25">
      <c r="A9" s="2" t="s">
        <v>1124</v>
      </c>
      <c r="B9" s="4"/>
      <c r="C9" s="4"/>
      <c r="D9" s="4"/>
      <c r="E9" s="4"/>
      <c r="F9" s="4"/>
      <c r="G9" s="4"/>
      <c r="H9" s="4"/>
      <c r="I9" s="4"/>
      <c r="J9" s="4"/>
      <c r="K9" s="4"/>
      <c r="L9" s="4"/>
      <c r="M9" s="4"/>
      <c r="N9" s="4"/>
      <c r="O9" s="4"/>
      <c r="P9" s="4"/>
      <c r="Q9" s="4"/>
      <c r="R9" s="4"/>
      <c r="S9" s="4"/>
      <c r="T9" s="4"/>
      <c r="U9" s="4"/>
      <c r="V9" s="4" t="s">
        <v>802</v>
      </c>
      <c r="W9" s="4" t="s">
        <v>802</v>
      </c>
      <c r="X9" s="4"/>
      <c r="Y9" s="4"/>
    </row>
    <row r="10" spans="1:25" ht="30" x14ac:dyDescent="0.25">
      <c r="A10" s="2" t="s">
        <v>1125</v>
      </c>
      <c r="B10" s="4"/>
      <c r="C10" s="4"/>
      <c r="D10" s="6">
        <v>100000</v>
      </c>
      <c r="E10" s="4"/>
      <c r="F10" s="4"/>
      <c r="G10" s="4"/>
      <c r="H10" s="4"/>
      <c r="I10" s="4"/>
      <c r="J10" s="4"/>
      <c r="K10" s="4"/>
      <c r="L10" s="4"/>
      <c r="M10" s="4"/>
      <c r="N10" s="4"/>
      <c r="O10" s="4"/>
      <c r="P10" s="4"/>
      <c r="Q10" s="4"/>
      <c r="R10" s="4"/>
      <c r="S10" s="4"/>
      <c r="T10" s="4"/>
      <c r="U10" s="4"/>
      <c r="V10" s="4"/>
      <c r="W10" s="4"/>
      <c r="X10" s="4"/>
      <c r="Y10" s="4"/>
    </row>
    <row r="11" spans="1:25" ht="30" x14ac:dyDescent="0.25">
      <c r="A11" s="2" t="s">
        <v>1125</v>
      </c>
      <c r="B11" s="4"/>
      <c r="C11" s="4"/>
      <c r="D11" s="4" t="s">
        <v>802</v>
      </c>
      <c r="E11" s="4"/>
      <c r="F11" s="4"/>
      <c r="G11" s="4"/>
      <c r="H11" s="4"/>
      <c r="I11" s="4"/>
      <c r="J11" s="4"/>
      <c r="K11" s="4"/>
      <c r="L11" s="4"/>
      <c r="M11" s="4"/>
      <c r="N11" s="4"/>
      <c r="O11" s="4"/>
      <c r="P11" s="4"/>
      <c r="Q11" s="4"/>
      <c r="R11" s="4"/>
      <c r="S11" s="4"/>
      <c r="T11" s="4"/>
      <c r="U11" s="4"/>
      <c r="V11" s="4"/>
      <c r="W11" s="4"/>
      <c r="X11" s="4"/>
      <c r="Y11" s="4"/>
    </row>
    <row r="12" spans="1:25" x14ac:dyDescent="0.25">
      <c r="A12" s="2" t="s">
        <v>1126</v>
      </c>
      <c r="B12" s="4"/>
      <c r="C12" s="4"/>
      <c r="D12" s="6">
        <v>100000</v>
      </c>
      <c r="E12" s="4"/>
      <c r="F12" s="4"/>
      <c r="G12" s="4"/>
      <c r="H12" s="4"/>
      <c r="I12" s="4"/>
      <c r="J12" s="4"/>
      <c r="K12" s="4"/>
      <c r="L12" s="4"/>
      <c r="M12" s="4"/>
      <c r="N12" s="4"/>
      <c r="O12" s="4"/>
      <c r="P12" s="4"/>
      <c r="Q12" s="4"/>
      <c r="R12" s="4"/>
      <c r="S12" s="4"/>
      <c r="T12" s="4"/>
      <c r="U12" s="4"/>
      <c r="V12" s="4"/>
      <c r="W12" s="4"/>
      <c r="X12" s="4"/>
      <c r="Y12" s="4"/>
    </row>
    <row r="13" spans="1:25" x14ac:dyDescent="0.25">
      <c r="A13" s="2" t="s">
        <v>1127</v>
      </c>
      <c r="B13" s="6">
        <v>2185000</v>
      </c>
      <c r="C13" s="4"/>
      <c r="D13" s="4"/>
      <c r="E13" s="4"/>
      <c r="F13" s="4"/>
      <c r="G13" s="4"/>
      <c r="H13" s="4"/>
      <c r="I13" s="4"/>
      <c r="J13" s="4"/>
      <c r="K13" s="4"/>
      <c r="L13" s="6">
        <v>2200000</v>
      </c>
      <c r="M13" s="4"/>
      <c r="N13" s="4"/>
      <c r="O13" s="4"/>
      <c r="P13" s="4"/>
      <c r="Q13" s="4"/>
      <c r="R13" s="4"/>
      <c r="S13" s="4"/>
      <c r="T13" s="4"/>
      <c r="U13" s="4"/>
      <c r="V13" s="4"/>
      <c r="W13" s="4"/>
      <c r="X13" s="4"/>
      <c r="Y13" s="4"/>
    </row>
    <row r="14" spans="1:25" x14ac:dyDescent="0.25">
      <c r="A14" s="2" t="s">
        <v>1128</v>
      </c>
      <c r="B14" s="4"/>
      <c r="C14" s="4"/>
      <c r="D14" s="4"/>
      <c r="E14" s="4"/>
      <c r="F14" s="4"/>
      <c r="G14" s="4"/>
      <c r="H14" s="4"/>
      <c r="I14" s="4"/>
      <c r="J14" s="4"/>
      <c r="K14" s="4"/>
      <c r="L14" s="8">
        <v>2600000</v>
      </c>
      <c r="M14" s="4"/>
      <c r="N14" s="4"/>
      <c r="O14" s="4"/>
      <c r="P14" s="4"/>
      <c r="Q14" s="4"/>
      <c r="R14" s="4"/>
      <c r="S14" s="4"/>
      <c r="T14" s="4"/>
      <c r="U14" s="4"/>
      <c r="V14" s="4"/>
      <c r="W14" s="4"/>
      <c r="X14" s="4"/>
      <c r="Y14" s="4"/>
    </row>
    <row r="15" spans="1:25" ht="45" x14ac:dyDescent="0.25">
      <c r="A15" s="3" t="s">
        <v>1129</v>
      </c>
      <c r="B15" s="4"/>
      <c r="C15" s="4"/>
      <c r="D15" s="4"/>
      <c r="E15" s="4"/>
      <c r="F15" s="4"/>
      <c r="G15" s="4"/>
      <c r="H15" s="4"/>
      <c r="I15" s="4"/>
      <c r="J15" s="4"/>
      <c r="K15" s="4"/>
      <c r="L15" s="4"/>
      <c r="M15" s="4"/>
      <c r="N15" s="4"/>
      <c r="O15" s="4"/>
      <c r="P15" s="4"/>
      <c r="Q15" s="4"/>
      <c r="R15" s="4"/>
      <c r="S15" s="4"/>
      <c r="T15" s="4"/>
      <c r="U15" s="4"/>
      <c r="V15" s="4"/>
      <c r="W15" s="4"/>
      <c r="X15" s="4"/>
      <c r="Y15" s="4"/>
    </row>
    <row r="16" spans="1:25" ht="330" x14ac:dyDescent="0.25">
      <c r="A16" s="2" t="s">
        <v>1130</v>
      </c>
      <c r="B16" s="4" t="s">
        <v>1131</v>
      </c>
      <c r="C16" s="4"/>
      <c r="D16" s="4"/>
      <c r="E16" s="4"/>
      <c r="F16" s="4"/>
      <c r="G16" s="4"/>
      <c r="H16" s="4"/>
      <c r="I16" s="4"/>
      <c r="J16" s="4"/>
      <c r="K16" s="4"/>
      <c r="L16" s="4"/>
      <c r="M16" s="4"/>
      <c r="N16" s="4"/>
      <c r="O16" s="4"/>
      <c r="P16" s="4"/>
      <c r="Q16" s="4"/>
      <c r="R16" s="4"/>
      <c r="S16" s="4"/>
      <c r="T16" s="4"/>
      <c r="U16" s="4"/>
      <c r="V16" s="4"/>
      <c r="W16" s="4"/>
      <c r="X16" s="4"/>
      <c r="Y16" s="4"/>
    </row>
    <row r="17" spans="1:25" ht="120" x14ac:dyDescent="0.25">
      <c r="A17" s="2" t="s">
        <v>1132</v>
      </c>
      <c r="B17" s="4" t="s">
        <v>1133</v>
      </c>
      <c r="C17" s="4"/>
      <c r="D17" s="4"/>
      <c r="E17" s="4"/>
      <c r="F17" s="4"/>
      <c r="G17" s="4"/>
      <c r="H17" s="4"/>
      <c r="I17" s="4"/>
      <c r="J17" s="4"/>
      <c r="K17" s="4"/>
      <c r="L17" s="4"/>
      <c r="M17" s="4"/>
      <c r="N17" s="4"/>
      <c r="O17" s="4"/>
      <c r="P17" s="4"/>
      <c r="Q17" s="4"/>
      <c r="R17" s="4"/>
      <c r="S17" s="4"/>
      <c r="T17" s="4"/>
      <c r="U17" s="4"/>
      <c r="V17" s="4"/>
      <c r="W17" s="4"/>
      <c r="X17" s="4"/>
      <c r="Y17" s="4"/>
    </row>
    <row r="18" spans="1:25" ht="30" x14ac:dyDescent="0.25">
      <c r="A18" s="2" t="s">
        <v>1134</v>
      </c>
      <c r="B18" s="4"/>
      <c r="C18" s="85">
        <v>0.5</v>
      </c>
      <c r="D18" s="4"/>
      <c r="E18" s="4"/>
      <c r="F18" s="4"/>
      <c r="G18" s="4"/>
      <c r="H18" s="4"/>
      <c r="I18" s="4"/>
      <c r="J18" s="4"/>
      <c r="K18" s="4"/>
      <c r="L18" s="4"/>
      <c r="M18" s="4"/>
      <c r="N18" s="4"/>
      <c r="O18" s="4"/>
      <c r="P18" s="4"/>
      <c r="Q18" s="4"/>
      <c r="R18" s="4"/>
      <c r="S18" s="4"/>
      <c r="T18" s="4"/>
      <c r="U18" s="4"/>
      <c r="V18" s="4"/>
      <c r="W18" s="4"/>
      <c r="X18" s="4"/>
      <c r="Y18" s="4"/>
    </row>
    <row r="19" spans="1:25" ht="45" x14ac:dyDescent="0.25">
      <c r="A19" s="2" t="s">
        <v>1135</v>
      </c>
      <c r="B19" s="85">
        <v>0.05</v>
      </c>
      <c r="C19" s="4"/>
      <c r="D19" s="4"/>
      <c r="E19" s="4"/>
      <c r="F19" s="4"/>
      <c r="G19" s="4"/>
      <c r="H19" s="4"/>
      <c r="I19" s="4"/>
      <c r="J19" s="4"/>
      <c r="K19" s="4"/>
      <c r="L19" s="4"/>
      <c r="M19" s="4"/>
      <c r="N19" s="4"/>
      <c r="O19" s="4"/>
      <c r="P19" s="4"/>
      <c r="Q19" s="4"/>
      <c r="R19" s="4"/>
      <c r="S19" s="4"/>
      <c r="T19" s="4"/>
      <c r="U19" s="4"/>
      <c r="V19" s="4"/>
      <c r="W19" s="4"/>
      <c r="X19" s="4"/>
      <c r="Y19" s="4"/>
    </row>
    <row r="20" spans="1:25" x14ac:dyDescent="0.25">
      <c r="A20" s="2" t="s">
        <v>1136</v>
      </c>
      <c r="B20" s="85">
        <v>1</v>
      </c>
      <c r="C20" s="4"/>
      <c r="D20" s="4"/>
      <c r="E20" s="4"/>
      <c r="F20" s="4"/>
      <c r="G20" s="4"/>
      <c r="H20" s="4"/>
      <c r="I20" s="4"/>
      <c r="J20" s="4"/>
      <c r="K20" s="4"/>
      <c r="L20" s="4"/>
      <c r="M20" s="4"/>
      <c r="N20" s="4"/>
      <c r="O20" s="4"/>
      <c r="P20" s="4"/>
      <c r="Q20" s="4"/>
      <c r="R20" s="4"/>
      <c r="S20" s="4"/>
      <c r="T20" s="4"/>
      <c r="U20" s="4"/>
      <c r="V20" s="4"/>
      <c r="W20" s="4"/>
      <c r="X20" s="4"/>
      <c r="Y20" s="4"/>
    </row>
  </sheetData>
  <mergeCells count="11">
    <mergeCell ref="T1:U1"/>
    <mergeCell ref="V1:W1"/>
    <mergeCell ref="X1:Y1"/>
    <mergeCell ref="B2:B3"/>
    <mergeCell ref="C2:C3"/>
    <mergeCell ref="A1:A3"/>
    <mergeCell ref="G1:H1"/>
    <mergeCell ref="I1:J1"/>
    <mergeCell ref="M1:N1"/>
    <mergeCell ref="O1:P1"/>
    <mergeCell ref="R1:S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1137</v>
      </c>
      <c r="B1" s="7" t="s">
        <v>1</v>
      </c>
      <c r="C1" s="7"/>
      <c r="D1" s="1"/>
    </row>
    <row r="2" spans="1:4" ht="30" x14ac:dyDescent="0.25">
      <c r="A2" s="1" t="s">
        <v>23</v>
      </c>
      <c r="B2" s="1" t="s">
        <v>2</v>
      </c>
      <c r="C2" s="1" t="s">
        <v>61</v>
      </c>
      <c r="D2" s="1" t="s">
        <v>991</v>
      </c>
    </row>
    <row r="3" spans="1:4" x14ac:dyDescent="0.25">
      <c r="A3" s="3" t="s">
        <v>739</v>
      </c>
      <c r="B3" s="4"/>
      <c r="C3" s="4"/>
      <c r="D3" s="4"/>
    </row>
    <row r="4" spans="1:4" x14ac:dyDescent="0.25">
      <c r="A4" s="2" t="s">
        <v>1138</v>
      </c>
      <c r="B4" s="8">
        <v>1350</v>
      </c>
      <c r="C4" s="4"/>
      <c r="D4" s="8">
        <v>1012</v>
      </c>
    </row>
    <row r="5" spans="1:4" x14ac:dyDescent="0.25">
      <c r="A5" s="2" t="s">
        <v>575</v>
      </c>
      <c r="B5" s="4">
        <v>0</v>
      </c>
      <c r="C5" s="4">
        <v>0</v>
      </c>
      <c r="D5" s="4"/>
    </row>
    <row r="6" spans="1:4" ht="45" x14ac:dyDescent="0.25">
      <c r="A6" s="2" t="s">
        <v>1139</v>
      </c>
      <c r="B6" s="4">
        <v>0</v>
      </c>
      <c r="C6" s="4">
        <v>0</v>
      </c>
      <c r="D6" s="4"/>
    </row>
    <row r="7" spans="1:4" ht="45" x14ac:dyDescent="0.25">
      <c r="A7" s="2" t="s">
        <v>1140</v>
      </c>
      <c r="B7" s="4">
        <v>0</v>
      </c>
      <c r="C7" s="4">
        <v>338</v>
      </c>
      <c r="D7" s="4"/>
    </row>
    <row r="8" spans="1:4" ht="30" x14ac:dyDescent="0.25">
      <c r="A8" s="2" t="s">
        <v>579</v>
      </c>
      <c r="B8" s="4">
        <v>0</v>
      </c>
      <c r="C8" s="4">
        <v>0</v>
      </c>
      <c r="D8" s="4"/>
    </row>
    <row r="9" spans="1:4" x14ac:dyDescent="0.25">
      <c r="A9" s="2" t="s">
        <v>1141</v>
      </c>
      <c r="B9" s="6">
        <v>1350</v>
      </c>
      <c r="C9" s="6">
        <v>1350</v>
      </c>
      <c r="D9" s="6">
        <v>1012</v>
      </c>
    </row>
    <row r="10" spans="1:4" ht="75" x14ac:dyDescent="0.25">
      <c r="A10" s="2" t="s">
        <v>1142</v>
      </c>
      <c r="B10" s="8">
        <v>0</v>
      </c>
      <c r="C10" s="8">
        <v>150</v>
      </c>
      <c r="D10" s="4"/>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1143</v>
      </c>
      <c r="B1" s="7" t="s">
        <v>2</v>
      </c>
      <c r="C1" s="7" t="s">
        <v>24</v>
      </c>
    </row>
    <row r="2" spans="1:3" ht="30" x14ac:dyDescent="0.25">
      <c r="A2" s="1" t="s">
        <v>23</v>
      </c>
      <c r="B2" s="7"/>
      <c r="C2" s="7"/>
    </row>
    <row r="3" spans="1:3" ht="30" x14ac:dyDescent="0.25">
      <c r="A3" s="3" t="s">
        <v>1144</v>
      </c>
      <c r="B3" s="4"/>
      <c r="C3" s="4"/>
    </row>
    <row r="4" spans="1:3" x14ac:dyDescent="0.25">
      <c r="A4" s="2" t="s">
        <v>1145</v>
      </c>
      <c r="B4" s="8">
        <v>14280</v>
      </c>
      <c r="C4" s="8">
        <v>14175</v>
      </c>
    </row>
    <row r="5" spans="1:3" x14ac:dyDescent="0.25">
      <c r="A5" s="2" t="s">
        <v>1146</v>
      </c>
      <c r="B5" s="6">
        <v>86807</v>
      </c>
      <c r="C5" s="6">
        <v>81214</v>
      </c>
    </row>
    <row r="6" spans="1:3" x14ac:dyDescent="0.25">
      <c r="A6" s="2" t="s">
        <v>498</v>
      </c>
      <c r="B6" s="6">
        <v>101087</v>
      </c>
      <c r="C6" s="6">
        <v>95389</v>
      </c>
    </row>
    <row r="7" spans="1:3" x14ac:dyDescent="0.25">
      <c r="A7" s="2" t="s">
        <v>1147</v>
      </c>
      <c r="B7" s="4"/>
      <c r="C7" s="4"/>
    </row>
    <row r="8" spans="1:3" ht="30" x14ac:dyDescent="0.25">
      <c r="A8" s="3" t="s">
        <v>1144</v>
      </c>
      <c r="B8" s="4"/>
      <c r="C8" s="4"/>
    </row>
    <row r="9" spans="1:3" x14ac:dyDescent="0.25">
      <c r="A9" s="2" t="s">
        <v>1145</v>
      </c>
      <c r="B9" s="6">
        <v>10996</v>
      </c>
      <c r="C9" s="6">
        <v>11508</v>
      </c>
    </row>
    <row r="10" spans="1:3" x14ac:dyDescent="0.25">
      <c r="A10" s="2" t="s">
        <v>1146</v>
      </c>
      <c r="B10" s="6">
        <v>76350</v>
      </c>
      <c r="C10" s="6">
        <v>69310</v>
      </c>
    </row>
    <row r="11" spans="1:3" x14ac:dyDescent="0.25">
      <c r="A11" s="2" t="s">
        <v>498</v>
      </c>
      <c r="B11" s="6">
        <v>87346</v>
      </c>
      <c r="C11" s="6">
        <v>80818</v>
      </c>
    </row>
    <row r="12" spans="1:3" x14ac:dyDescent="0.25">
      <c r="A12" s="2" t="s">
        <v>1148</v>
      </c>
      <c r="B12" s="4"/>
      <c r="C12" s="4"/>
    </row>
    <row r="13" spans="1:3" ht="30" x14ac:dyDescent="0.25">
      <c r="A13" s="3" t="s">
        <v>1144</v>
      </c>
      <c r="B13" s="4"/>
      <c r="C13" s="4"/>
    </row>
    <row r="14" spans="1:3" x14ac:dyDescent="0.25">
      <c r="A14" s="2" t="s">
        <v>1145</v>
      </c>
      <c r="B14" s="4">
        <v>414</v>
      </c>
      <c r="C14" s="4">
        <v>0</v>
      </c>
    </row>
    <row r="15" spans="1:3" x14ac:dyDescent="0.25">
      <c r="A15" s="2" t="s">
        <v>1146</v>
      </c>
      <c r="B15" s="6">
        <v>10044</v>
      </c>
      <c r="C15" s="6">
        <v>10930</v>
      </c>
    </row>
    <row r="16" spans="1:3" x14ac:dyDescent="0.25">
      <c r="A16" s="2" t="s">
        <v>498</v>
      </c>
      <c r="B16" s="6">
        <v>10458</v>
      </c>
      <c r="C16" s="6">
        <v>10930</v>
      </c>
    </row>
    <row r="17" spans="1:3" x14ac:dyDescent="0.25">
      <c r="A17" s="2" t="s">
        <v>1149</v>
      </c>
      <c r="B17" s="4"/>
      <c r="C17" s="4"/>
    </row>
    <row r="18" spans="1:3" ht="30" x14ac:dyDescent="0.25">
      <c r="A18" s="3" t="s">
        <v>1144</v>
      </c>
      <c r="B18" s="4"/>
      <c r="C18" s="4"/>
    </row>
    <row r="19" spans="1:3" x14ac:dyDescent="0.25">
      <c r="A19" s="2" t="s">
        <v>1145</v>
      </c>
      <c r="B19" s="4">
        <v>659</v>
      </c>
      <c r="C19" s="4">
        <v>467</v>
      </c>
    </row>
    <row r="20" spans="1:3" x14ac:dyDescent="0.25">
      <c r="A20" s="2" t="s">
        <v>1146</v>
      </c>
      <c r="B20" s="4">
        <v>0</v>
      </c>
      <c r="C20" s="4">
        <v>293</v>
      </c>
    </row>
    <row r="21" spans="1:3" x14ac:dyDescent="0.25">
      <c r="A21" s="2" t="s">
        <v>498</v>
      </c>
      <c r="B21" s="4">
        <v>659</v>
      </c>
      <c r="C21" s="4">
        <v>760</v>
      </c>
    </row>
    <row r="22" spans="1:3" x14ac:dyDescent="0.25">
      <c r="A22" s="2" t="s">
        <v>1150</v>
      </c>
      <c r="B22" s="4"/>
      <c r="C22" s="4"/>
    </row>
    <row r="23" spans="1:3" ht="30" x14ac:dyDescent="0.25">
      <c r="A23" s="3" t="s">
        <v>1144</v>
      </c>
      <c r="B23" s="4"/>
      <c r="C23" s="4"/>
    </row>
    <row r="24" spans="1:3" x14ac:dyDescent="0.25">
      <c r="A24" s="2" t="s">
        <v>1145</v>
      </c>
      <c r="B24" s="6">
        <v>2211</v>
      </c>
      <c r="C24" s="6">
        <v>2200</v>
      </c>
    </row>
    <row r="25" spans="1:3" x14ac:dyDescent="0.25">
      <c r="A25" s="2" t="s">
        <v>1146</v>
      </c>
      <c r="B25" s="4">
        <v>413</v>
      </c>
      <c r="C25" s="4">
        <v>681</v>
      </c>
    </row>
    <row r="26" spans="1:3" x14ac:dyDescent="0.25">
      <c r="A26" s="2" t="s">
        <v>498</v>
      </c>
      <c r="B26" s="8">
        <v>2624</v>
      </c>
      <c r="C26" s="8">
        <v>2881</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1151</v>
      </c>
      <c r="B1" s="7" t="s">
        <v>2</v>
      </c>
      <c r="C1" s="7" t="s">
        <v>24</v>
      </c>
    </row>
    <row r="2" spans="1:3" ht="30" x14ac:dyDescent="0.25">
      <c r="A2" s="1" t="s">
        <v>23</v>
      </c>
      <c r="B2" s="7"/>
      <c r="C2" s="7"/>
    </row>
    <row r="3" spans="1:3" ht="30" x14ac:dyDescent="0.25">
      <c r="A3" s="3" t="s">
        <v>741</v>
      </c>
      <c r="B3" s="4"/>
      <c r="C3" s="4"/>
    </row>
    <row r="4" spans="1:3" ht="30" x14ac:dyDescent="0.25">
      <c r="A4" s="2" t="s">
        <v>1152</v>
      </c>
      <c r="B4" s="8">
        <v>2870</v>
      </c>
      <c r="C4" s="8">
        <v>2666</v>
      </c>
    </row>
    <row r="5" spans="1:3" ht="30" x14ac:dyDescent="0.25">
      <c r="A5" s="2" t="s">
        <v>1153</v>
      </c>
      <c r="B5" s="6">
        <v>-1230</v>
      </c>
      <c r="C5" s="6">
        <v>-1130</v>
      </c>
    </row>
    <row r="6" spans="1:3" ht="30" x14ac:dyDescent="0.25">
      <c r="A6" s="2" t="s">
        <v>1154</v>
      </c>
      <c r="B6" s="4">
        <v>413</v>
      </c>
      <c r="C6" s="6">
        <v>1322</v>
      </c>
    </row>
    <row r="7" spans="1:3" ht="30" x14ac:dyDescent="0.25">
      <c r="A7" s="2" t="s">
        <v>1155</v>
      </c>
      <c r="B7" s="4">
        <v>-66</v>
      </c>
      <c r="C7" s="4">
        <v>-66</v>
      </c>
    </row>
    <row r="8" spans="1:3" x14ac:dyDescent="0.25">
      <c r="A8" s="2" t="s">
        <v>1156</v>
      </c>
      <c r="B8" s="6">
        <v>3283</v>
      </c>
      <c r="C8" s="6">
        <v>3988</v>
      </c>
    </row>
    <row r="9" spans="1:3" x14ac:dyDescent="0.25">
      <c r="A9" s="2" t="s">
        <v>1157</v>
      </c>
      <c r="B9" s="8">
        <v>-1296</v>
      </c>
      <c r="C9" s="8">
        <v>-1196</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28515625" bestFit="1" customWidth="1"/>
    <col min="6" max="6" width="12" bestFit="1" customWidth="1"/>
    <col min="7" max="7" width="12.28515625" bestFit="1" customWidth="1"/>
  </cols>
  <sheetData>
    <row r="1" spans="1:7" ht="30" x14ac:dyDescent="0.25">
      <c r="A1" s="1" t="s">
        <v>1158</v>
      </c>
      <c r="B1" s="7" t="s">
        <v>2</v>
      </c>
      <c r="C1" s="7" t="s">
        <v>1018</v>
      </c>
      <c r="D1" s="7" t="s">
        <v>24</v>
      </c>
      <c r="E1" s="7" t="s">
        <v>61</v>
      </c>
      <c r="F1" s="7" t="s">
        <v>1019</v>
      </c>
      <c r="G1" s="7" t="s">
        <v>991</v>
      </c>
    </row>
    <row r="2" spans="1:7" ht="30" x14ac:dyDescent="0.25">
      <c r="A2" s="1" t="s">
        <v>23</v>
      </c>
      <c r="B2" s="7"/>
      <c r="C2" s="7"/>
      <c r="D2" s="7"/>
      <c r="E2" s="7"/>
      <c r="F2" s="7"/>
      <c r="G2" s="7"/>
    </row>
    <row r="3" spans="1:7" ht="30" x14ac:dyDescent="0.25">
      <c r="A3" s="3" t="s">
        <v>1159</v>
      </c>
      <c r="B3" s="4"/>
      <c r="C3" s="4"/>
      <c r="D3" s="4"/>
      <c r="E3" s="4"/>
      <c r="F3" s="4"/>
      <c r="G3" s="4"/>
    </row>
    <row r="4" spans="1:7" x14ac:dyDescent="0.25">
      <c r="A4" s="2" t="s">
        <v>1160</v>
      </c>
      <c r="B4" s="8">
        <v>2613</v>
      </c>
      <c r="C4" s="4"/>
      <c r="D4" s="8">
        <v>1207</v>
      </c>
      <c r="E4" s="4"/>
      <c r="F4" s="4"/>
      <c r="G4" s="4"/>
    </row>
    <row r="5" spans="1:7" x14ac:dyDescent="0.25">
      <c r="A5" s="2" t="s">
        <v>619</v>
      </c>
      <c r="B5" s="4">
        <v>868</v>
      </c>
      <c r="C5" s="4"/>
      <c r="D5" s="4">
        <v>872</v>
      </c>
      <c r="E5" s="4"/>
      <c r="F5" s="4"/>
      <c r="G5" s="4"/>
    </row>
    <row r="6" spans="1:7" x14ac:dyDescent="0.25">
      <c r="A6" s="2" t="s">
        <v>620</v>
      </c>
      <c r="B6" s="6">
        <v>3537</v>
      </c>
      <c r="C6" s="4"/>
      <c r="D6" s="6">
        <v>2507</v>
      </c>
      <c r="E6" s="4"/>
      <c r="F6" s="4"/>
      <c r="G6" s="4"/>
    </row>
    <row r="7" spans="1:7" x14ac:dyDescent="0.25">
      <c r="A7" s="2" t="s">
        <v>1161</v>
      </c>
      <c r="B7" s="6">
        <v>7018</v>
      </c>
      <c r="C7" s="4"/>
      <c r="D7" s="6">
        <v>4586</v>
      </c>
      <c r="E7" s="4"/>
      <c r="F7" s="4"/>
      <c r="G7" s="4"/>
    </row>
    <row r="8" spans="1:7" x14ac:dyDescent="0.25">
      <c r="A8" s="2" t="s">
        <v>1162</v>
      </c>
      <c r="B8" s="6">
        <v>94069</v>
      </c>
      <c r="C8" s="4"/>
      <c r="D8" s="6">
        <v>90803</v>
      </c>
      <c r="E8" s="4"/>
      <c r="F8" s="4"/>
      <c r="G8" s="4"/>
    </row>
    <row r="9" spans="1:7" x14ac:dyDescent="0.25">
      <c r="A9" s="2" t="s">
        <v>1163</v>
      </c>
      <c r="B9" s="6">
        <v>101087</v>
      </c>
      <c r="C9" s="4"/>
      <c r="D9" s="6">
        <v>95389</v>
      </c>
      <c r="E9" s="4"/>
      <c r="F9" s="4"/>
      <c r="G9" s="4"/>
    </row>
    <row r="10" spans="1:7" x14ac:dyDescent="0.25">
      <c r="A10" s="2" t="s">
        <v>1164</v>
      </c>
      <c r="B10" s="6">
        <v>-1496</v>
      </c>
      <c r="C10" s="4"/>
      <c r="D10" s="6">
        <v>-1196</v>
      </c>
      <c r="E10" s="4"/>
      <c r="F10" s="4"/>
      <c r="G10" s="4"/>
    </row>
    <row r="11" spans="1:7" ht="30" x14ac:dyDescent="0.25">
      <c r="A11" s="2" t="s">
        <v>1165</v>
      </c>
      <c r="B11" s="6">
        <v>99591</v>
      </c>
      <c r="C11" s="4"/>
      <c r="D11" s="6">
        <v>94193</v>
      </c>
      <c r="E11" s="4"/>
      <c r="F11" s="4"/>
      <c r="G11" s="4"/>
    </row>
    <row r="12" spans="1:7" ht="30" x14ac:dyDescent="0.25">
      <c r="A12" s="2" t="s">
        <v>1166</v>
      </c>
      <c r="B12" s="4"/>
      <c r="C12" s="4"/>
      <c r="D12" s="4"/>
      <c r="E12" s="4"/>
      <c r="F12" s="4"/>
      <c r="G12" s="4"/>
    </row>
    <row r="13" spans="1:7" ht="30" x14ac:dyDescent="0.25">
      <c r="A13" s="3" t="s">
        <v>1159</v>
      </c>
      <c r="B13" s="4"/>
      <c r="C13" s="4"/>
      <c r="D13" s="4"/>
      <c r="E13" s="4"/>
      <c r="F13" s="4"/>
      <c r="G13" s="4"/>
    </row>
    <row r="14" spans="1:7" x14ac:dyDescent="0.25">
      <c r="A14" s="2" t="s">
        <v>1160</v>
      </c>
      <c r="B14" s="6">
        <v>2044</v>
      </c>
      <c r="C14" s="4"/>
      <c r="D14" s="6">
        <v>1063</v>
      </c>
      <c r="E14" s="4"/>
      <c r="F14" s="4"/>
      <c r="G14" s="4"/>
    </row>
    <row r="15" spans="1:7" x14ac:dyDescent="0.25">
      <c r="A15" s="2" t="s">
        <v>619</v>
      </c>
      <c r="B15" s="4">
        <v>755</v>
      </c>
      <c r="C15" s="4"/>
      <c r="D15" s="4">
        <v>670</v>
      </c>
      <c r="E15" s="4"/>
      <c r="F15" s="4"/>
      <c r="G15" s="4"/>
    </row>
    <row r="16" spans="1:7" x14ac:dyDescent="0.25">
      <c r="A16" s="2" t="s">
        <v>620</v>
      </c>
      <c r="B16" s="6">
        <v>1960</v>
      </c>
      <c r="C16" s="4"/>
      <c r="D16" s="6">
        <v>1267</v>
      </c>
      <c r="E16" s="4"/>
      <c r="F16" s="4"/>
      <c r="G16" s="4"/>
    </row>
    <row r="17" spans="1:7" x14ac:dyDescent="0.25">
      <c r="A17" s="2" t="s">
        <v>1161</v>
      </c>
      <c r="B17" s="6">
        <v>4759</v>
      </c>
      <c r="C17" s="4"/>
      <c r="D17" s="6">
        <v>3000</v>
      </c>
      <c r="E17" s="4"/>
      <c r="F17" s="4"/>
      <c r="G17" s="4"/>
    </row>
    <row r="18" spans="1:7" x14ac:dyDescent="0.25">
      <c r="A18" s="2" t="s">
        <v>1162</v>
      </c>
      <c r="B18" s="6">
        <v>82048</v>
      </c>
      <c r="C18" s="4"/>
      <c r="D18" s="6">
        <v>78214</v>
      </c>
      <c r="E18" s="4"/>
      <c r="F18" s="4"/>
      <c r="G18" s="4"/>
    </row>
    <row r="19" spans="1:7" x14ac:dyDescent="0.25">
      <c r="A19" s="2" t="s">
        <v>1163</v>
      </c>
      <c r="B19" s="6">
        <v>86807</v>
      </c>
      <c r="C19" s="4"/>
      <c r="D19" s="6">
        <v>81214</v>
      </c>
      <c r="E19" s="4"/>
      <c r="F19" s="4"/>
      <c r="G19" s="4"/>
    </row>
    <row r="20" spans="1:7" x14ac:dyDescent="0.25">
      <c r="A20" s="2" t="s">
        <v>1164</v>
      </c>
      <c r="B20" s="4">
        <v>-66</v>
      </c>
      <c r="C20" s="4">
        <v>-66</v>
      </c>
      <c r="D20" s="4">
        <v>-66</v>
      </c>
      <c r="E20" s="4">
        <v>-66</v>
      </c>
      <c r="F20" s="4">
        <v>-173</v>
      </c>
      <c r="G20" s="4">
        <v>-316</v>
      </c>
    </row>
    <row r="21" spans="1:7" ht="30" x14ac:dyDescent="0.25">
      <c r="A21" s="2" t="s">
        <v>1165</v>
      </c>
      <c r="B21" s="6">
        <v>86741</v>
      </c>
      <c r="C21" s="4"/>
      <c r="D21" s="6">
        <v>81148</v>
      </c>
      <c r="E21" s="4"/>
      <c r="F21" s="4"/>
      <c r="G21" s="4"/>
    </row>
    <row r="22" spans="1:7" x14ac:dyDescent="0.25">
      <c r="A22" s="2" t="s">
        <v>1167</v>
      </c>
      <c r="B22" s="4"/>
      <c r="C22" s="4"/>
      <c r="D22" s="4"/>
      <c r="E22" s="4"/>
      <c r="F22" s="4"/>
      <c r="G22" s="4"/>
    </row>
    <row r="23" spans="1:7" ht="30" x14ac:dyDescent="0.25">
      <c r="A23" s="3" t="s">
        <v>1159</v>
      </c>
      <c r="B23" s="4"/>
      <c r="C23" s="4"/>
      <c r="D23" s="4"/>
      <c r="E23" s="4"/>
      <c r="F23" s="4"/>
      <c r="G23" s="4"/>
    </row>
    <row r="24" spans="1:7" x14ac:dyDescent="0.25">
      <c r="A24" s="2" t="s">
        <v>1160</v>
      </c>
      <c r="B24" s="4">
        <v>569</v>
      </c>
      <c r="C24" s="4"/>
      <c r="D24" s="4">
        <v>144</v>
      </c>
      <c r="E24" s="4"/>
      <c r="F24" s="4"/>
      <c r="G24" s="4"/>
    </row>
    <row r="25" spans="1:7" x14ac:dyDescent="0.25">
      <c r="A25" s="2" t="s">
        <v>619</v>
      </c>
      <c r="B25" s="4">
        <v>113</v>
      </c>
      <c r="C25" s="4"/>
      <c r="D25" s="4">
        <v>202</v>
      </c>
      <c r="E25" s="4"/>
      <c r="F25" s="4"/>
      <c r="G25" s="4"/>
    </row>
    <row r="26" spans="1:7" x14ac:dyDescent="0.25">
      <c r="A26" s="2" t="s">
        <v>620</v>
      </c>
      <c r="B26" s="6">
        <v>1577</v>
      </c>
      <c r="C26" s="4"/>
      <c r="D26" s="6">
        <v>1240</v>
      </c>
      <c r="E26" s="4"/>
      <c r="F26" s="4"/>
      <c r="G26" s="4"/>
    </row>
    <row r="27" spans="1:7" x14ac:dyDescent="0.25">
      <c r="A27" s="2" t="s">
        <v>1161</v>
      </c>
      <c r="B27" s="6">
        <v>2259</v>
      </c>
      <c r="C27" s="4"/>
      <c r="D27" s="6">
        <v>1586</v>
      </c>
      <c r="E27" s="4"/>
      <c r="F27" s="4"/>
      <c r="G27" s="4"/>
    </row>
    <row r="28" spans="1:7" x14ac:dyDescent="0.25">
      <c r="A28" s="2" t="s">
        <v>1162</v>
      </c>
      <c r="B28" s="6">
        <v>12021</v>
      </c>
      <c r="C28" s="4"/>
      <c r="D28" s="6">
        <v>12589</v>
      </c>
      <c r="E28" s="4"/>
      <c r="F28" s="4"/>
      <c r="G28" s="4"/>
    </row>
    <row r="29" spans="1:7" x14ac:dyDescent="0.25">
      <c r="A29" s="2" t="s">
        <v>1163</v>
      </c>
      <c r="B29" s="6">
        <v>14280</v>
      </c>
      <c r="C29" s="4"/>
      <c r="D29" s="6">
        <v>14175</v>
      </c>
      <c r="E29" s="4"/>
      <c r="F29" s="4"/>
      <c r="G29" s="4"/>
    </row>
    <row r="30" spans="1:7" x14ac:dyDescent="0.25">
      <c r="A30" s="2" t="s">
        <v>1164</v>
      </c>
      <c r="B30" s="6">
        <v>-1430</v>
      </c>
      <c r="C30" s="6">
        <v>-1230</v>
      </c>
      <c r="D30" s="6">
        <v>-1130</v>
      </c>
      <c r="E30" s="6">
        <v>-1130</v>
      </c>
      <c r="F30" s="6">
        <v>-1892</v>
      </c>
      <c r="G30" s="6">
        <v>-1833</v>
      </c>
    </row>
    <row r="31" spans="1:7" ht="30" x14ac:dyDescent="0.25">
      <c r="A31" s="2" t="s">
        <v>1165</v>
      </c>
      <c r="B31" s="6">
        <v>12850</v>
      </c>
      <c r="C31" s="4"/>
      <c r="D31" s="6">
        <v>13045</v>
      </c>
      <c r="E31" s="4"/>
      <c r="F31" s="4"/>
      <c r="G31" s="4"/>
    </row>
    <row r="32" spans="1:7" ht="30" x14ac:dyDescent="0.25">
      <c r="A32" s="2" t="s">
        <v>1168</v>
      </c>
      <c r="B32" s="4"/>
      <c r="C32" s="4"/>
      <c r="D32" s="4"/>
      <c r="E32" s="4"/>
      <c r="F32" s="4"/>
      <c r="G32" s="4"/>
    </row>
    <row r="33" spans="1:7" ht="30" x14ac:dyDescent="0.25">
      <c r="A33" s="3" t="s">
        <v>1159</v>
      </c>
      <c r="B33" s="4"/>
      <c r="C33" s="4"/>
      <c r="D33" s="4"/>
      <c r="E33" s="4"/>
      <c r="F33" s="4"/>
      <c r="G33" s="4"/>
    </row>
    <row r="34" spans="1:7" x14ac:dyDescent="0.25">
      <c r="A34" s="2" t="s">
        <v>1160</v>
      </c>
      <c r="B34" s="4">
        <v>772</v>
      </c>
      <c r="C34" s="4"/>
      <c r="D34" s="4">
        <v>234</v>
      </c>
      <c r="E34" s="4"/>
      <c r="F34" s="4"/>
      <c r="G34" s="4"/>
    </row>
    <row r="35" spans="1:7" x14ac:dyDescent="0.25">
      <c r="A35" s="2" t="s">
        <v>619</v>
      </c>
      <c r="B35" s="4">
        <v>796</v>
      </c>
      <c r="C35" s="4"/>
      <c r="D35" s="4">
        <v>441</v>
      </c>
      <c r="E35" s="4"/>
      <c r="F35" s="4"/>
      <c r="G35" s="4"/>
    </row>
    <row r="36" spans="1:7" x14ac:dyDescent="0.25">
      <c r="A36" s="2" t="s">
        <v>620</v>
      </c>
      <c r="B36" s="6">
        <v>2168</v>
      </c>
      <c r="C36" s="4"/>
      <c r="D36" s="4">
        <v>887</v>
      </c>
      <c r="E36" s="4"/>
      <c r="F36" s="4"/>
      <c r="G36" s="4"/>
    </row>
    <row r="37" spans="1:7" x14ac:dyDescent="0.25">
      <c r="A37" s="2" t="s">
        <v>1161</v>
      </c>
      <c r="B37" s="6">
        <v>3736</v>
      </c>
      <c r="C37" s="4"/>
      <c r="D37" s="6">
        <v>1562</v>
      </c>
      <c r="E37" s="4"/>
      <c r="F37" s="4"/>
      <c r="G37" s="4"/>
    </row>
    <row r="38" spans="1:7" x14ac:dyDescent="0.25">
      <c r="A38" s="2" t="s">
        <v>1162</v>
      </c>
      <c r="B38" s="6">
        <v>27585</v>
      </c>
      <c r="C38" s="4"/>
      <c r="D38" s="6">
        <v>17622</v>
      </c>
      <c r="E38" s="4"/>
      <c r="F38" s="4"/>
      <c r="G38" s="4"/>
    </row>
    <row r="39" spans="1:7" x14ac:dyDescent="0.25">
      <c r="A39" s="2" t="s">
        <v>1164</v>
      </c>
      <c r="B39" s="4">
        <v>0</v>
      </c>
      <c r="C39" s="4"/>
      <c r="D39" s="4">
        <v>0</v>
      </c>
      <c r="E39" s="4"/>
      <c r="F39" s="4"/>
      <c r="G39" s="4"/>
    </row>
    <row r="40" spans="1:7" ht="30" x14ac:dyDescent="0.25">
      <c r="A40" s="2" t="s">
        <v>1165</v>
      </c>
      <c r="B40" s="6">
        <v>31321</v>
      </c>
      <c r="C40" s="4"/>
      <c r="D40" s="6">
        <v>19184</v>
      </c>
      <c r="E40" s="4"/>
      <c r="F40" s="4"/>
      <c r="G40" s="4"/>
    </row>
    <row r="41" spans="1:7" ht="60" x14ac:dyDescent="0.25">
      <c r="A41" s="2" t="s">
        <v>1169</v>
      </c>
      <c r="B41" s="4"/>
      <c r="C41" s="4"/>
      <c r="D41" s="4"/>
      <c r="E41" s="4"/>
      <c r="F41" s="4"/>
      <c r="G41" s="4"/>
    </row>
    <row r="42" spans="1:7" ht="30" x14ac:dyDescent="0.25">
      <c r="A42" s="3" t="s">
        <v>1159</v>
      </c>
      <c r="B42" s="4"/>
      <c r="C42" s="4"/>
      <c r="D42" s="4"/>
      <c r="E42" s="4"/>
      <c r="F42" s="4"/>
      <c r="G42" s="4"/>
    </row>
    <row r="43" spans="1:7" x14ac:dyDescent="0.25">
      <c r="A43" s="2" t="s">
        <v>1160</v>
      </c>
      <c r="B43" s="4">
        <v>590</v>
      </c>
      <c r="C43" s="4"/>
      <c r="D43" s="4">
        <v>223</v>
      </c>
      <c r="E43" s="4"/>
      <c r="F43" s="4"/>
      <c r="G43" s="4"/>
    </row>
    <row r="44" spans="1:7" x14ac:dyDescent="0.25">
      <c r="A44" s="2" t="s">
        <v>619</v>
      </c>
      <c r="B44" s="4">
        <v>755</v>
      </c>
      <c r="C44" s="4"/>
      <c r="D44" s="4">
        <v>382</v>
      </c>
      <c r="E44" s="4"/>
      <c r="F44" s="4"/>
      <c r="G44" s="4"/>
    </row>
    <row r="45" spans="1:7" x14ac:dyDescent="0.25">
      <c r="A45" s="2" t="s">
        <v>620</v>
      </c>
      <c r="B45" s="6">
        <v>1960</v>
      </c>
      <c r="C45" s="4"/>
      <c r="D45" s="4">
        <v>864</v>
      </c>
      <c r="E45" s="4"/>
      <c r="F45" s="4"/>
      <c r="G45" s="4"/>
    </row>
    <row r="46" spans="1:7" x14ac:dyDescent="0.25">
      <c r="A46" s="2" t="s">
        <v>1161</v>
      </c>
      <c r="B46" s="6">
        <v>3305</v>
      </c>
      <c r="C46" s="4"/>
      <c r="D46" s="6">
        <v>1469</v>
      </c>
      <c r="E46" s="4"/>
      <c r="F46" s="4"/>
      <c r="G46" s="4"/>
    </row>
    <row r="47" spans="1:7" x14ac:dyDescent="0.25">
      <c r="A47" s="2" t="s">
        <v>1162</v>
      </c>
      <c r="B47" s="6">
        <v>24098</v>
      </c>
      <c r="C47" s="4"/>
      <c r="D47" s="6">
        <v>16173</v>
      </c>
      <c r="E47" s="4"/>
      <c r="F47" s="4"/>
      <c r="G47" s="4"/>
    </row>
    <row r="48" spans="1:7" x14ac:dyDescent="0.25">
      <c r="A48" s="2" t="s">
        <v>1164</v>
      </c>
      <c r="B48" s="4">
        <v>0</v>
      </c>
      <c r="C48" s="4"/>
      <c r="D48" s="4">
        <v>0</v>
      </c>
      <c r="E48" s="4"/>
      <c r="F48" s="4"/>
      <c r="G48" s="4"/>
    </row>
    <row r="49" spans="1:7" ht="30" x14ac:dyDescent="0.25">
      <c r="A49" s="2" t="s">
        <v>1165</v>
      </c>
      <c r="B49" s="6">
        <v>27403</v>
      </c>
      <c r="C49" s="4"/>
      <c r="D49" s="6">
        <v>17642</v>
      </c>
      <c r="E49" s="4"/>
      <c r="F49" s="4"/>
      <c r="G49" s="4"/>
    </row>
    <row r="50" spans="1:7" ht="45" x14ac:dyDescent="0.25">
      <c r="A50" s="2" t="s">
        <v>1170</v>
      </c>
      <c r="B50" s="4"/>
      <c r="C50" s="4"/>
      <c r="D50" s="4"/>
      <c r="E50" s="4"/>
      <c r="F50" s="4"/>
      <c r="G50" s="4"/>
    </row>
    <row r="51" spans="1:7" ht="30" x14ac:dyDescent="0.25">
      <c r="A51" s="3" t="s">
        <v>1159</v>
      </c>
      <c r="B51" s="4"/>
      <c r="C51" s="4"/>
      <c r="D51" s="4"/>
      <c r="E51" s="4"/>
      <c r="F51" s="4"/>
      <c r="G51" s="4"/>
    </row>
    <row r="52" spans="1:7" x14ac:dyDescent="0.25">
      <c r="A52" s="2" t="s">
        <v>1160</v>
      </c>
      <c r="B52" s="4">
        <v>182</v>
      </c>
      <c r="C52" s="4"/>
      <c r="D52" s="4">
        <v>11</v>
      </c>
      <c r="E52" s="4"/>
      <c r="F52" s="4"/>
      <c r="G52" s="4"/>
    </row>
    <row r="53" spans="1:7" x14ac:dyDescent="0.25">
      <c r="A53" s="2" t="s">
        <v>619</v>
      </c>
      <c r="B53" s="4">
        <v>41</v>
      </c>
      <c r="C53" s="4"/>
      <c r="D53" s="4">
        <v>59</v>
      </c>
      <c r="E53" s="4"/>
      <c r="F53" s="4"/>
      <c r="G53" s="4"/>
    </row>
    <row r="54" spans="1:7" x14ac:dyDescent="0.25">
      <c r="A54" s="2" t="s">
        <v>620</v>
      </c>
      <c r="B54" s="4">
        <v>208</v>
      </c>
      <c r="C54" s="4"/>
      <c r="D54" s="4">
        <v>23</v>
      </c>
      <c r="E54" s="4"/>
      <c r="F54" s="4"/>
      <c r="G54" s="4"/>
    </row>
    <row r="55" spans="1:7" x14ac:dyDescent="0.25">
      <c r="A55" s="2" t="s">
        <v>1161</v>
      </c>
      <c r="B55" s="4">
        <v>431</v>
      </c>
      <c r="C55" s="4"/>
      <c r="D55" s="4">
        <v>93</v>
      </c>
      <c r="E55" s="4"/>
      <c r="F55" s="4"/>
      <c r="G55" s="4"/>
    </row>
    <row r="56" spans="1:7" x14ac:dyDescent="0.25">
      <c r="A56" s="2" t="s">
        <v>1162</v>
      </c>
      <c r="B56" s="6">
        <v>3487</v>
      </c>
      <c r="C56" s="4"/>
      <c r="D56" s="6">
        <v>1449</v>
      </c>
      <c r="E56" s="4"/>
      <c r="F56" s="4"/>
      <c r="G56" s="4"/>
    </row>
    <row r="57" spans="1:7" x14ac:dyDescent="0.25">
      <c r="A57" s="2" t="s">
        <v>1164</v>
      </c>
      <c r="B57" s="4">
        <v>0</v>
      </c>
      <c r="C57" s="4"/>
      <c r="D57" s="4">
        <v>0</v>
      </c>
      <c r="E57" s="4"/>
      <c r="F57" s="4"/>
      <c r="G57" s="4"/>
    </row>
    <row r="58" spans="1:7" ht="30" x14ac:dyDescent="0.25">
      <c r="A58" s="2" t="s">
        <v>1165</v>
      </c>
      <c r="B58" s="8">
        <v>3918</v>
      </c>
      <c r="C58" s="4"/>
      <c r="D58" s="8">
        <v>1542</v>
      </c>
      <c r="E58" s="4"/>
      <c r="F58" s="4"/>
      <c r="G58" s="4"/>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x14ac:dyDescent="0.25">
      <c r="A1" s="7" t="s">
        <v>135</v>
      </c>
      <c r="B1" s="1" t="s">
        <v>1</v>
      </c>
    </row>
    <row r="2" spans="1:2" x14ac:dyDescent="0.25">
      <c r="A2" s="7"/>
      <c r="B2" s="1" t="s">
        <v>2</v>
      </c>
    </row>
    <row r="3" spans="1:2" ht="60" x14ac:dyDescent="0.25">
      <c r="A3" s="3" t="s">
        <v>136</v>
      </c>
      <c r="B3" s="4"/>
    </row>
    <row r="4" spans="1:2" x14ac:dyDescent="0.25">
      <c r="A4" s="16" t="s">
        <v>135</v>
      </c>
      <c r="B4" s="11" t="s">
        <v>137</v>
      </c>
    </row>
    <row r="5" spans="1:2" ht="39" x14ac:dyDescent="0.25">
      <c r="A5" s="16"/>
      <c r="B5" s="11" t="s">
        <v>138</v>
      </c>
    </row>
    <row r="6" spans="1:2" ht="26.25" x14ac:dyDescent="0.25">
      <c r="A6" s="16"/>
      <c r="B6" s="11" t="s">
        <v>139</v>
      </c>
    </row>
    <row r="7" spans="1:2" ht="26.25" x14ac:dyDescent="0.25">
      <c r="A7" s="16"/>
      <c r="B7" s="12" t="s">
        <v>140</v>
      </c>
    </row>
    <row r="8" spans="1:2" x14ac:dyDescent="0.25">
      <c r="A8" s="16"/>
      <c r="B8" s="13" t="s">
        <v>141</v>
      </c>
    </row>
    <row r="9" spans="1:2" x14ac:dyDescent="0.25">
      <c r="A9" s="16"/>
      <c r="B9" s="4"/>
    </row>
    <row r="10" spans="1:2" x14ac:dyDescent="0.25">
      <c r="A10" s="16"/>
      <c r="B10" s="14" t="s">
        <v>142</v>
      </c>
    </row>
    <row r="11" spans="1:2" x14ac:dyDescent="0.25">
      <c r="A11" s="16"/>
      <c r="B11" s="4"/>
    </row>
    <row r="12" spans="1:2" ht="64.5" x14ac:dyDescent="0.25">
      <c r="A12" s="16"/>
      <c r="B12" s="15" t="s">
        <v>143</v>
      </c>
    </row>
    <row r="13" spans="1:2" x14ac:dyDescent="0.25">
      <c r="A13" s="16"/>
      <c r="B13" s="4"/>
    </row>
    <row r="14" spans="1:2" ht="204.75" x14ac:dyDescent="0.25">
      <c r="A14" s="16"/>
      <c r="B14" s="15" t="s">
        <v>144</v>
      </c>
    </row>
    <row r="15" spans="1:2" x14ac:dyDescent="0.25">
      <c r="A15" s="16"/>
      <c r="B15" s="4"/>
    </row>
    <row r="16" spans="1:2" ht="409.6" x14ac:dyDescent="0.25">
      <c r="A16" s="16"/>
      <c r="B16" s="15" t="s">
        <v>145</v>
      </c>
    </row>
    <row r="17" spans="1:2" x14ac:dyDescent="0.25">
      <c r="A17" s="16"/>
      <c r="B17" s="4"/>
    </row>
    <row r="18" spans="1:2" ht="383.25" x14ac:dyDescent="0.25">
      <c r="A18" s="16"/>
      <c r="B18" s="15" t="s">
        <v>146</v>
      </c>
    </row>
    <row r="19" spans="1:2" x14ac:dyDescent="0.25">
      <c r="A19" s="16"/>
      <c r="B19" s="4"/>
    </row>
    <row r="20" spans="1:2" ht="64.5" x14ac:dyDescent="0.25">
      <c r="A20" s="16"/>
      <c r="B20" s="15" t="s">
        <v>147</v>
      </c>
    </row>
    <row r="21" spans="1:2" x14ac:dyDescent="0.25">
      <c r="A21" s="16"/>
      <c r="B21" s="4"/>
    </row>
    <row r="22" spans="1:2" ht="141" x14ac:dyDescent="0.25">
      <c r="A22" s="16"/>
      <c r="B22" s="15" t="s">
        <v>148</v>
      </c>
    </row>
    <row r="23" spans="1:2" x14ac:dyDescent="0.25">
      <c r="A23" s="16"/>
      <c r="B23" s="4"/>
    </row>
    <row r="24" spans="1:2" ht="51.75" x14ac:dyDescent="0.25">
      <c r="A24" s="16"/>
      <c r="B24" s="15" t="s">
        <v>149</v>
      </c>
    </row>
    <row r="25" spans="1:2" x14ac:dyDescent="0.25">
      <c r="A25" s="16"/>
      <c r="B25" s="4"/>
    </row>
    <row r="26" spans="1:2" ht="166.5" x14ac:dyDescent="0.25">
      <c r="A26" s="16"/>
      <c r="B26" s="15" t="s">
        <v>150</v>
      </c>
    </row>
  </sheetData>
  <mergeCells count="2">
    <mergeCell ref="A1:A2"/>
    <mergeCell ref="A4:A2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1171</v>
      </c>
      <c r="B1" s="7" t="s">
        <v>60</v>
      </c>
      <c r="C1" s="7"/>
      <c r="D1" s="7" t="s">
        <v>1</v>
      </c>
      <c r="E1" s="7"/>
    </row>
    <row r="2" spans="1:5" ht="30" x14ac:dyDescent="0.25">
      <c r="A2" s="1" t="s">
        <v>23</v>
      </c>
      <c r="B2" s="1" t="s">
        <v>2</v>
      </c>
      <c r="C2" s="1" t="s">
        <v>61</v>
      </c>
      <c r="D2" s="1" t="s">
        <v>2</v>
      </c>
      <c r="E2" s="1" t="s">
        <v>61</v>
      </c>
    </row>
    <row r="3" spans="1:5" ht="30" x14ac:dyDescent="0.25">
      <c r="A3" s="3" t="s">
        <v>1172</v>
      </c>
      <c r="B3" s="4"/>
      <c r="C3" s="4"/>
      <c r="D3" s="4"/>
      <c r="E3" s="4"/>
    </row>
    <row r="4" spans="1:5" x14ac:dyDescent="0.25">
      <c r="A4" s="2" t="s">
        <v>1173</v>
      </c>
      <c r="B4" s="8">
        <v>534</v>
      </c>
      <c r="C4" s="8">
        <v>1056</v>
      </c>
      <c r="D4" s="8">
        <v>534</v>
      </c>
      <c r="E4" s="8">
        <v>1056</v>
      </c>
    </row>
    <row r="5" spans="1:5" x14ac:dyDescent="0.25">
      <c r="A5" s="2" t="s">
        <v>1174</v>
      </c>
      <c r="B5" s="4">
        <v>263</v>
      </c>
      <c r="C5" s="4">
        <v>214</v>
      </c>
      <c r="D5" s="4">
        <v>263</v>
      </c>
      <c r="E5" s="4">
        <v>214</v>
      </c>
    </row>
    <row r="6" spans="1:5" x14ac:dyDescent="0.25">
      <c r="A6" s="2" t="s">
        <v>1175</v>
      </c>
      <c r="B6" s="4">
        <v>-66</v>
      </c>
      <c r="C6" s="4">
        <v>-66</v>
      </c>
      <c r="D6" s="4">
        <v>-66</v>
      </c>
      <c r="E6" s="4">
        <v>-66</v>
      </c>
    </row>
    <row r="7" spans="1:5" x14ac:dyDescent="0.25">
      <c r="A7" s="2" t="s">
        <v>1176</v>
      </c>
      <c r="B7" s="4">
        <v>513</v>
      </c>
      <c r="C7" s="6">
        <v>1145</v>
      </c>
      <c r="D7" s="4">
        <v>535</v>
      </c>
      <c r="E7" s="4">
        <v>716</v>
      </c>
    </row>
    <row r="8" spans="1:5" x14ac:dyDescent="0.25">
      <c r="A8" s="2" t="s">
        <v>1177</v>
      </c>
      <c r="B8" s="4">
        <v>0</v>
      </c>
      <c r="C8" s="4">
        <v>11</v>
      </c>
      <c r="D8" s="4">
        <v>22</v>
      </c>
      <c r="E8" s="4">
        <v>11</v>
      </c>
    </row>
    <row r="9" spans="1:5" ht="30" x14ac:dyDescent="0.25">
      <c r="A9" s="2" t="s">
        <v>1166</v>
      </c>
      <c r="B9" s="4"/>
      <c r="C9" s="4"/>
      <c r="D9" s="4"/>
      <c r="E9" s="4"/>
    </row>
    <row r="10" spans="1:5" ht="30" x14ac:dyDescent="0.25">
      <c r="A10" s="3" t="s">
        <v>1172</v>
      </c>
      <c r="B10" s="4"/>
      <c r="C10" s="4"/>
      <c r="D10" s="4"/>
      <c r="E10" s="4"/>
    </row>
    <row r="11" spans="1:5" ht="45" x14ac:dyDescent="0.25">
      <c r="A11" s="2" t="s">
        <v>1178</v>
      </c>
      <c r="B11" s="4">
        <v>185</v>
      </c>
      <c r="C11" s="4">
        <v>671</v>
      </c>
      <c r="D11" s="4">
        <v>185</v>
      </c>
      <c r="E11" s="4">
        <v>671</v>
      </c>
    </row>
    <row r="12" spans="1:5" ht="30" x14ac:dyDescent="0.25">
      <c r="A12" s="2" t="s">
        <v>1179</v>
      </c>
      <c r="B12" s="4">
        <v>220</v>
      </c>
      <c r="C12" s="4">
        <v>195</v>
      </c>
      <c r="D12" s="4">
        <v>220</v>
      </c>
      <c r="E12" s="4">
        <v>195</v>
      </c>
    </row>
    <row r="13" spans="1:5" ht="45" x14ac:dyDescent="0.25">
      <c r="A13" s="2" t="s">
        <v>1180</v>
      </c>
      <c r="B13" s="4">
        <v>161</v>
      </c>
      <c r="C13" s="4">
        <v>671</v>
      </c>
      <c r="D13" s="4">
        <v>172</v>
      </c>
      <c r="E13" s="4">
        <v>204</v>
      </c>
    </row>
    <row r="14" spans="1:5" ht="45" x14ac:dyDescent="0.25">
      <c r="A14" s="2" t="s">
        <v>1181</v>
      </c>
      <c r="B14" s="4">
        <v>0</v>
      </c>
      <c r="C14" s="4">
        <v>0</v>
      </c>
      <c r="D14" s="4">
        <v>0</v>
      </c>
      <c r="E14" s="4">
        <v>0</v>
      </c>
    </row>
    <row r="15" spans="1:5" ht="45" x14ac:dyDescent="0.25">
      <c r="A15" s="2" t="s">
        <v>1182</v>
      </c>
      <c r="B15" s="4">
        <v>349</v>
      </c>
      <c r="C15" s="4">
        <v>385</v>
      </c>
      <c r="D15" s="4">
        <v>349</v>
      </c>
      <c r="E15" s="4">
        <v>385</v>
      </c>
    </row>
    <row r="16" spans="1:5" ht="30" x14ac:dyDescent="0.25">
      <c r="A16" s="2" t="s">
        <v>1183</v>
      </c>
      <c r="B16" s="4">
        <v>43</v>
      </c>
      <c r="C16" s="4">
        <v>19</v>
      </c>
      <c r="D16" s="4">
        <v>43</v>
      </c>
      <c r="E16" s="4">
        <v>19</v>
      </c>
    </row>
    <row r="17" spans="1:5" ht="45" x14ac:dyDescent="0.25">
      <c r="A17" s="2" t="s">
        <v>1184</v>
      </c>
      <c r="B17" s="4">
        <v>352</v>
      </c>
      <c r="C17" s="4">
        <v>474</v>
      </c>
      <c r="D17" s="4">
        <v>363</v>
      </c>
      <c r="E17" s="4">
        <v>512</v>
      </c>
    </row>
    <row r="18" spans="1:5" ht="45" x14ac:dyDescent="0.25">
      <c r="A18" s="2" t="s">
        <v>1185</v>
      </c>
      <c r="B18" s="4">
        <v>0</v>
      </c>
      <c r="C18" s="4">
        <v>11</v>
      </c>
      <c r="D18" s="4">
        <v>22</v>
      </c>
      <c r="E18" s="4">
        <v>11</v>
      </c>
    </row>
    <row r="19" spans="1:5" x14ac:dyDescent="0.25">
      <c r="A19" s="2" t="s">
        <v>1175</v>
      </c>
      <c r="B19" s="8">
        <v>-66</v>
      </c>
      <c r="C19" s="8">
        <v>-66</v>
      </c>
      <c r="D19" s="8">
        <v>-66</v>
      </c>
      <c r="E19" s="8">
        <v>-66</v>
      </c>
    </row>
  </sheetData>
  <mergeCells count="2">
    <mergeCell ref="B1:C1"/>
    <mergeCell ref="D1:E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x14ac:dyDescent="0.25"/>
  <cols>
    <col min="1" max="1" width="36.5703125" bestFit="1" customWidth="1"/>
    <col min="2" max="3" width="12.28515625" bestFit="1" customWidth="1"/>
    <col min="4" max="13" width="36.5703125" bestFit="1" customWidth="1"/>
  </cols>
  <sheetData>
    <row r="1" spans="1:13" x14ac:dyDescent="0.25">
      <c r="A1" s="1" t="s">
        <v>1186</v>
      </c>
      <c r="B1" s="7" t="s">
        <v>2</v>
      </c>
      <c r="C1" s="7" t="s">
        <v>24</v>
      </c>
      <c r="D1" s="1" t="s">
        <v>2</v>
      </c>
      <c r="E1" s="1" t="s">
        <v>61</v>
      </c>
      <c r="F1" s="1" t="s">
        <v>2</v>
      </c>
      <c r="G1" s="1" t="s">
        <v>61</v>
      </c>
      <c r="H1" s="1" t="s">
        <v>991</v>
      </c>
      <c r="I1" s="1" t="s">
        <v>2</v>
      </c>
      <c r="J1" s="1" t="s">
        <v>61</v>
      </c>
      <c r="K1" s="1" t="s">
        <v>2</v>
      </c>
      <c r="L1" s="1" t="s">
        <v>61</v>
      </c>
      <c r="M1" s="1" t="s">
        <v>991</v>
      </c>
    </row>
    <row r="2" spans="1:13" ht="30" x14ac:dyDescent="0.25">
      <c r="A2" s="1" t="s">
        <v>23</v>
      </c>
      <c r="B2" s="7"/>
      <c r="C2" s="7"/>
      <c r="D2" s="1" t="s">
        <v>1166</v>
      </c>
      <c r="E2" s="1" t="s">
        <v>1166</v>
      </c>
      <c r="F2" s="1" t="s">
        <v>1166</v>
      </c>
      <c r="G2" s="1" t="s">
        <v>1166</v>
      </c>
      <c r="H2" s="1" t="s">
        <v>1166</v>
      </c>
      <c r="I2" s="1" t="s">
        <v>1187</v>
      </c>
      <c r="J2" s="1" t="s">
        <v>1187</v>
      </c>
      <c r="K2" s="1" t="s">
        <v>1187</v>
      </c>
      <c r="L2" s="1" t="s">
        <v>1187</v>
      </c>
      <c r="M2" s="1" t="s">
        <v>1187</v>
      </c>
    </row>
    <row r="3" spans="1:13" x14ac:dyDescent="0.25">
      <c r="A3" s="3" t="s">
        <v>1188</v>
      </c>
      <c r="B3" s="4"/>
      <c r="C3" s="4"/>
      <c r="D3" s="4"/>
      <c r="E3" s="4"/>
      <c r="F3" s="4"/>
      <c r="G3" s="4"/>
      <c r="H3" s="4"/>
      <c r="I3" s="4"/>
      <c r="J3" s="4"/>
      <c r="K3" s="4"/>
      <c r="L3" s="4"/>
      <c r="M3" s="4"/>
    </row>
    <row r="4" spans="1:13" x14ac:dyDescent="0.25">
      <c r="A4" s="2" t="s">
        <v>647</v>
      </c>
      <c r="B4" s="8">
        <v>1496</v>
      </c>
      <c r="C4" s="8">
        <v>1196</v>
      </c>
      <c r="D4" s="8">
        <v>66</v>
      </c>
      <c r="E4" s="8">
        <v>173</v>
      </c>
      <c r="F4" s="8">
        <v>66</v>
      </c>
      <c r="G4" s="4"/>
      <c r="H4" s="8">
        <v>316</v>
      </c>
      <c r="I4" s="8">
        <v>1230</v>
      </c>
      <c r="J4" s="8">
        <v>1892</v>
      </c>
      <c r="K4" s="8">
        <v>1130</v>
      </c>
      <c r="L4" s="4"/>
      <c r="M4" s="8">
        <v>1833</v>
      </c>
    </row>
    <row r="5" spans="1:13" x14ac:dyDescent="0.25">
      <c r="A5" s="2" t="s">
        <v>654</v>
      </c>
      <c r="B5" s="4"/>
      <c r="C5" s="4"/>
      <c r="D5" s="4"/>
      <c r="E5" s="4">
        <v>-107</v>
      </c>
      <c r="F5" s="4"/>
      <c r="G5" s="4">
        <v>-109</v>
      </c>
      <c r="H5" s="4"/>
      <c r="I5" s="4"/>
      <c r="J5" s="4">
        <v>-762</v>
      </c>
      <c r="K5" s="4"/>
      <c r="L5" s="6">
        <v>-1019</v>
      </c>
      <c r="M5" s="4"/>
    </row>
    <row r="6" spans="1:13" x14ac:dyDescent="0.25">
      <c r="A6" s="2" t="s">
        <v>648</v>
      </c>
      <c r="B6" s="4"/>
      <c r="C6" s="4"/>
      <c r="D6" s="4">
        <v>0</v>
      </c>
      <c r="E6" s="4">
        <v>0</v>
      </c>
      <c r="F6" s="4">
        <v>0</v>
      </c>
      <c r="G6" s="4">
        <v>-141</v>
      </c>
      <c r="H6" s="4"/>
      <c r="I6" s="4">
        <v>200</v>
      </c>
      <c r="J6" s="4">
        <v>0</v>
      </c>
      <c r="K6" s="4">
        <v>300</v>
      </c>
      <c r="L6" s="4">
        <v>316</v>
      </c>
      <c r="M6" s="4"/>
    </row>
    <row r="7" spans="1:13" x14ac:dyDescent="0.25">
      <c r="A7" s="2" t="s">
        <v>649</v>
      </c>
      <c r="B7" s="6">
        <v>1496</v>
      </c>
      <c r="C7" s="6">
        <v>1196</v>
      </c>
      <c r="D7" s="4">
        <v>66</v>
      </c>
      <c r="E7" s="4">
        <v>66</v>
      </c>
      <c r="F7" s="4">
        <v>66</v>
      </c>
      <c r="G7" s="4">
        <v>66</v>
      </c>
      <c r="H7" s="4">
        <v>316</v>
      </c>
      <c r="I7" s="6">
        <v>1430</v>
      </c>
      <c r="J7" s="6">
        <v>1130</v>
      </c>
      <c r="K7" s="6">
        <v>1430</v>
      </c>
      <c r="L7" s="6">
        <v>1130</v>
      </c>
      <c r="M7" s="6">
        <v>1833</v>
      </c>
    </row>
    <row r="8" spans="1:13" ht="30" x14ac:dyDescent="0.25">
      <c r="A8" s="2" t="s">
        <v>650</v>
      </c>
      <c r="B8" s="4"/>
      <c r="C8" s="4"/>
      <c r="D8" s="4">
        <v>66</v>
      </c>
      <c r="E8" s="4">
        <v>66</v>
      </c>
      <c r="F8" s="4">
        <v>66</v>
      </c>
      <c r="G8" s="4">
        <v>66</v>
      </c>
      <c r="H8" s="4"/>
      <c r="I8" s="6">
        <v>1430</v>
      </c>
      <c r="J8" s="6">
        <v>1130</v>
      </c>
      <c r="K8" s="6">
        <v>1430</v>
      </c>
      <c r="L8" s="6">
        <v>1130</v>
      </c>
      <c r="M8" s="4"/>
    </row>
    <row r="9" spans="1:13" x14ac:dyDescent="0.25">
      <c r="A9" s="3" t="s">
        <v>1189</v>
      </c>
      <c r="B9" s="4"/>
      <c r="C9" s="4"/>
      <c r="D9" s="4"/>
      <c r="E9" s="4"/>
      <c r="F9" s="4"/>
      <c r="G9" s="4"/>
      <c r="H9" s="4"/>
      <c r="I9" s="4"/>
      <c r="J9" s="4"/>
      <c r="K9" s="4"/>
      <c r="L9" s="4"/>
      <c r="M9" s="4"/>
    </row>
    <row r="10" spans="1:13" ht="30" x14ac:dyDescent="0.25">
      <c r="A10" s="2" t="s">
        <v>650</v>
      </c>
      <c r="B10" s="4"/>
      <c r="C10" s="4"/>
      <c r="D10" s="8">
        <v>86807</v>
      </c>
      <c r="E10" s="8">
        <v>78277</v>
      </c>
      <c r="F10" s="8">
        <v>86807</v>
      </c>
      <c r="G10" s="8">
        <v>78277</v>
      </c>
      <c r="H10" s="4"/>
      <c r="I10" s="8">
        <v>14280</v>
      </c>
      <c r="J10" s="8">
        <v>14452</v>
      </c>
      <c r="K10" s="8">
        <v>14280</v>
      </c>
      <c r="L10" s="8">
        <v>14452</v>
      </c>
      <c r="M10" s="4"/>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1190</v>
      </c>
      <c r="B1" s="7" t="s">
        <v>2</v>
      </c>
      <c r="C1" s="7" t="s">
        <v>24</v>
      </c>
    </row>
    <row r="2" spans="1:3" ht="30" x14ac:dyDescent="0.25">
      <c r="A2" s="1" t="s">
        <v>23</v>
      </c>
      <c r="B2" s="7"/>
      <c r="C2" s="7"/>
    </row>
    <row r="3" spans="1:3" ht="45" x14ac:dyDescent="0.25">
      <c r="A3" s="2" t="s">
        <v>1191</v>
      </c>
      <c r="B3" s="4"/>
      <c r="C3" s="4"/>
    </row>
    <row r="4" spans="1:3" x14ac:dyDescent="0.25">
      <c r="A4" s="3" t="s">
        <v>1192</v>
      </c>
      <c r="B4" s="4"/>
      <c r="C4" s="4"/>
    </row>
    <row r="5" spans="1:3" x14ac:dyDescent="0.25">
      <c r="A5" s="2" t="s">
        <v>1193</v>
      </c>
      <c r="B5" s="8">
        <v>24617</v>
      </c>
      <c r="C5" s="8">
        <v>8069</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1194</v>
      </c>
      <c r="B1" s="7" t="s">
        <v>2</v>
      </c>
      <c r="C1" s="7" t="s">
        <v>24</v>
      </c>
    </row>
    <row r="2" spans="1:3" ht="30" x14ac:dyDescent="0.25">
      <c r="A2" s="1" t="s">
        <v>23</v>
      </c>
      <c r="B2" s="7"/>
      <c r="C2" s="7"/>
    </row>
    <row r="3" spans="1:3" ht="30" x14ac:dyDescent="0.25">
      <c r="A3" s="3" t="s">
        <v>747</v>
      </c>
      <c r="B3" s="4"/>
      <c r="C3" s="4"/>
    </row>
    <row r="4" spans="1:3" x14ac:dyDescent="0.25">
      <c r="A4" s="2" t="s">
        <v>1195</v>
      </c>
      <c r="B4" s="8">
        <v>164</v>
      </c>
      <c r="C4" s="8">
        <v>297</v>
      </c>
    </row>
    <row r="5" spans="1:3" ht="60" x14ac:dyDescent="0.25">
      <c r="A5" s="2" t="s">
        <v>1196</v>
      </c>
      <c r="B5" s="4"/>
      <c r="C5" s="4"/>
    </row>
    <row r="6" spans="1:3" ht="30" x14ac:dyDescent="0.25">
      <c r="A6" s="3" t="s">
        <v>747</v>
      </c>
      <c r="B6" s="4"/>
      <c r="C6" s="4"/>
    </row>
    <row r="7" spans="1:3" x14ac:dyDescent="0.25">
      <c r="A7" s="2" t="s">
        <v>1195</v>
      </c>
      <c r="B7" s="4">
        <v>231</v>
      </c>
      <c r="C7" s="4">
        <v>297</v>
      </c>
    </row>
    <row r="8" spans="1:3" ht="60" x14ac:dyDescent="0.25">
      <c r="A8" s="2" t="s">
        <v>1197</v>
      </c>
      <c r="B8" s="4"/>
      <c r="C8" s="4"/>
    </row>
    <row r="9" spans="1:3" ht="30" x14ac:dyDescent="0.25">
      <c r="A9" s="3" t="s">
        <v>747</v>
      </c>
      <c r="B9" s="4"/>
      <c r="C9" s="4"/>
    </row>
    <row r="10" spans="1:3" x14ac:dyDescent="0.25">
      <c r="A10" s="2" t="s">
        <v>1198</v>
      </c>
      <c r="B10" s="8">
        <v>-67</v>
      </c>
      <c r="C10" s="8">
        <v>0</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1199</v>
      </c>
      <c r="B1" s="7" t="s">
        <v>60</v>
      </c>
      <c r="C1" s="7"/>
      <c r="D1" s="7" t="s">
        <v>1</v>
      </c>
      <c r="E1" s="7"/>
    </row>
    <row r="2" spans="1:5" ht="30" x14ac:dyDescent="0.25">
      <c r="A2" s="1" t="s">
        <v>23</v>
      </c>
      <c r="B2" s="1" t="s">
        <v>2</v>
      </c>
      <c r="C2" s="1" t="s">
        <v>61</v>
      </c>
      <c r="D2" s="1" t="s">
        <v>2</v>
      </c>
      <c r="E2" s="1" t="s">
        <v>61</v>
      </c>
    </row>
    <row r="3" spans="1:5" ht="30" x14ac:dyDescent="0.25">
      <c r="A3" s="3" t="s">
        <v>748</v>
      </c>
      <c r="B3" s="4"/>
      <c r="C3" s="4"/>
      <c r="D3" s="4"/>
      <c r="E3" s="4"/>
    </row>
    <row r="4" spans="1:5" ht="30" x14ac:dyDescent="0.25">
      <c r="A4" s="2" t="s">
        <v>671</v>
      </c>
      <c r="B4" s="8">
        <v>535</v>
      </c>
      <c r="C4" s="8">
        <v>589</v>
      </c>
      <c r="D4" s="8">
        <v>-265</v>
      </c>
      <c r="E4" s="8">
        <v>826</v>
      </c>
    </row>
    <row r="5" spans="1:5" ht="45" x14ac:dyDescent="0.25">
      <c r="A5" s="2" t="s">
        <v>1200</v>
      </c>
      <c r="B5" s="4">
        <v>-179</v>
      </c>
      <c r="C5" s="4">
        <v>158</v>
      </c>
      <c r="D5" s="4">
        <v>-131</v>
      </c>
      <c r="E5" s="4">
        <v>22</v>
      </c>
    </row>
    <row r="6" spans="1:5" ht="30" x14ac:dyDescent="0.25">
      <c r="A6" s="3" t="s">
        <v>749</v>
      </c>
      <c r="B6" s="4"/>
      <c r="C6" s="4"/>
      <c r="D6" s="4"/>
      <c r="E6" s="4"/>
    </row>
    <row r="7" spans="1:5" x14ac:dyDescent="0.25">
      <c r="A7" s="2" t="s">
        <v>1201</v>
      </c>
      <c r="B7" s="4">
        <v>0</v>
      </c>
      <c r="C7" s="4">
        <v>400</v>
      </c>
      <c r="D7" s="4">
        <v>0</v>
      </c>
      <c r="E7" s="6">
        <v>1229</v>
      </c>
    </row>
    <row r="8" spans="1:5" x14ac:dyDescent="0.25">
      <c r="A8" s="2" t="s">
        <v>1202</v>
      </c>
      <c r="B8" s="4"/>
      <c r="C8" s="4"/>
      <c r="D8" s="4"/>
      <c r="E8" s="4"/>
    </row>
    <row r="9" spans="1:5" ht="30" x14ac:dyDescent="0.25">
      <c r="A9" s="3" t="s">
        <v>748</v>
      </c>
      <c r="B9" s="4"/>
      <c r="C9" s="4"/>
      <c r="D9" s="4"/>
      <c r="E9" s="4"/>
    </row>
    <row r="10" spans="1:5" ht="30" x14ac:dyDescent="0.25">
      <c r="A10" s="2" t="s">
        <v>671</v>
      </c>
      <c r="B10" s="4">
        <v>535</v>
      </c>
      <c r="C10" s="4">
        <v>589</v>
      </c>
      <c r="D10" s="4">
        <v>-265</v>
      </c>
      <c r="E10" s="4">
        <v>826</v>
      </c>
    </row>
    <row r="11" spans="1:5" ht="45" x14ac:dyDescent="0.25">
      <c r="A11" s="2" t="s">
        <v>1203</v>
      </c>
      <c r="B11" s="4"/>
      <c r="C11" s="4"/>
      <c r="D11" s="4"/>
      <c r="E11" s="4"/>
    </row>
    <row r="12" spans="1:5" ht="30" x14ac:dyDescent="0.25">
      <c r="A12" s="3" t="s">
        <v>749</v>
      </c>
      <c r="B12" s="4"/>
      <c r="C12" s="4"/>
      <c r="D12" s="4"/>
      <c r="E12" s="4"/>
    </row>
    <row r="13" spans="1:5" x14ac:dyDescent="0.25">
      <c r="A13" s="2" t="s">
        <v>1201</v>
      </c>
      <c r="B13" s="4">
        <v>0</v>
      </c>
      <c r="C13" s="4">
        <v>400</v>
      </c>
      <c r="D13" s="4">
        <v>0</v>
      </c>
      <c r="E13" s="6">
        <v>1229</v>
      </c>
    </row>
    <row r="14" spans="1:5" ht="60" x14ac:dyDescent="0.25">
      <c r="A14" s="2" t="s">
        <v>1204</v>
      </c>
      <c r="B14" s="4"/>
      <c r="C14" s="4"/>
      <c r="D14" s="4"/>
      <c r="E14" s="4"/>
    </row>
    <row r="15" spans="1:5" ht="30" x14ac:dyDescent="0.25">
      <c r="A15" s="3" t="s">
        <v>748</v>
      </c>
      <c r="B15" s="4"/>
      <c r="C15" s="4"/>
      <c r="D15" s="4"/>
      <c r="E15" s="4"/>
    </row>
    <row r="16" spans="1:5" ht="45" x14ac:dyDescent="0.25">
      <c r="A16" s="2" t="s">
        <v>1200</v>
      </c>
      <c r="B16" s="8">
        <v>-179</v>
      </c>
      <c r="C16" s="8">
        <v>158</v>
      </c>
      <c r="D16" s="8">
        <v>-131</v>
      </c>
      <c r="E16" s="8">
        <v>22</v>
      </c>
    </row>
  </sheetData>
  <mergeCells count="2">
    <mergeCell ref="B1:C1"/>
    <mergeCell ref="D1:E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6" width="12.28515625" bestFit="1" customWidth="1"/>
  </cols>
  <sheetData>
    <row r="1" spans="1:6" ht="15" customHeight="1" x14ac:dyDescent="0.25">
      <c r="A1" s="7" t="s">
        <v>1205</v>
      </c>
      <c r="B1" s="7" t="s">
        <v>60</v>
      </c>
      <c r="C1" s="7"/>
      <c r="D1" s="7" t="s">
        <v>1</v>
      </c>
      <c r="E1" s="7"/>
      <c r="F1" s="1"/>
    </row>
    <row r="2" spans="1:6" x14ac:dyDescent="0.25">
      <c r="A2" s="7"/>
      <c r="B2" s="1" t="s">
        <v>2</v>
      </c>
      <c r="C2" s="1" t="s">
        <v>61</v>
      </c>
      <c r="D2" s="1" t="s">
        <v>2</v>
      </c>
      <c r="E2" s="1" t="s">
        <v>61</v>
      </c>
      <c r="F2" s="1" t="s">
        <v>24</v>
      </c>
    </row>
    <row r="3" spans="1:6" ht="30" x14ac:dyDescent="0.25">
      <c r="A3" s="3" t="s">
        <v>1206</v>
      </c>
      <c r="B3" s="4"/>
      <c r="C3" s="4"/>
      <c r="D3" s="4"/>
      <c r="E3" s="4"/>
      <c r="F3" s="4"/>
    </row>
    <row r="4" spans="1:6" x14ac:dyDescent="0.25">
      <c r="A4" s="2" t="s">
        <v>752</v>
      </c>
      <c r="B4" s="8">
        <v>2000000</v>
      </c>
      <c r="C4" s="4"/>
      <c r="D4" s="8">
        <v>2000000</v>
      </c>
      <c r="E4" s="4"/>
      <c r="F4" s="8">
        <v>3000000</v>
      </c>
    </row>
    <row r="5" spans="1:6" ht="30" x14ac:dyDescent="0.25">
      <c r="A5" s="2" t="s">
        <v>753</v>
      </c>
      <c r="B5" s="6">
        <v>1400000</v>
      </c>
      <c r="C5" s="4"/>
      <c r="D5" s="6">
        <v>1400000</v>
      </c>
      <c r="E5" s="4"/>
      <c r="F5" s="6">
        <v>1400000</v>
      </c>
    </row>
    <row r="6" spans="1:6" x14ac:dyDescent="0.25">
      <c r="A6" s="2" t="s">
        <v>759</v>
      </c>
      <c r="B6" s="6">
        <v>2500000</v>
      </c>
      <c r="C6" s="4"/>
      <c r="D6" s="6">
        <v>2500000</v>
      </c>
      <c r="E6" s="4"/>
      <c r="F6" s="4"/>
    </row>
    <row r="7" spans="1:6" ht="30" x14ac:dyDescent="0.25">
      <c r="A7" s="3" t="s">
        <v>1207</v>
      </c>
      <c r="B7" s="4"/>
      <c r="C7" s="4"/>
      <c r="D7" s="4"/>
      <c r="E7" s="4"/>
      <c r="F7" s="4"/>
    </row>
    <row r="8" spans="1:6" ht="45" x14ac:dyDescent="0.25">
      <c r="A8" s="2" t="s">
        <v>1208</v>
      </c>
      <c r="B8" s="4"/>
      <c r="C8" s="4"/>
      <c r="D8" s="4" t="s">
        <v>1209</v>
      </c>
      <c r="E8" s="4"/>
      <c r="F8" s="4"/>
    </row>
    <row r="9" spans="1:6" ht="60" x14ac:dyDescent="0.25">
      <c r="A9" s="2" t="s">
        <v>1210</v>
      </c>
      <c r="B9" s="4"/>
      <c r="C9" s="4"/>
      <c r="D9" s="4" t="s">
        <v>1211</v>
      </c>
      <c r="E9" s="4"/>
      <c r="F9" s="4"/>
    </row>
    <row r="10" spans="1:6" ht="135" x14ac:dyDescent="0.25">
      <c r="A10" s="2" t="s">
        <v>1212</v>
      </c>
      <c r="B10" s="4"/>
      <c r="C10" s="4"/>
      <c r="D10" s="4" t="s">
        <v>1213</v>
      </c>
      <c r="E10" s="4"/>
      <c r="F10" s="4"/>
    </row>
    <row r="11" spans="1:6" ht="30" x14ac:dyDescent="0.25">
      <c r="A11" s="2" t="s">
        <v>1214</v>
      </c>
      <c r="B11" s="6">
        <v>1200000</v>
      </c>
      <c r="C11" s="6">
        <v>2700000</v>
      </c>
      <c r="D11" s="6">
        <v>5400000</v>
      </c>
      <c r="E11" s="6">
        <v>6500000</v>
      </c>
      <c r="F11" s="4"/>
    </row>
    <row r="12" spans="1:6" ht="30" x14ac:dyDescent="0.25">
      <c r="A12" s="2" t="s">
        <v>1215</v>
      </c>
      <c r="B12" s="6">
        <v>3100000</v>
      </c>
      <c r="C12" s="6">
        <v>2900000</v>
      </c>
      <c r="D12" s="6">
        <v>10000000</v>
      </c>
      <c r="E12" s="6">
        <v>8900000</v>
      </c>
      <c r="F12" s="4"/>
    </row>
    <row r="13" spans="1:6" ht="30" x14ac:dyDescent="0.25">
      <c r="A13" s="2" t="s">
        <v>1216</v>
      </c>
      <c r="B13" s="6">
        <v>3300000</v>
      </c>
      <c r="C13" s="6">
        <v>3000000</v>
      </c>
      <c r="D13" s="6">
        <v>9800000</v>
      </c>
      <c r="E13" s="6">
        <v>9900000</v>
      </c>
      <c r="F13" s="4"/>
    </row>
    <row r="14" spans="1:6" ht="45" x14ac:dyDescent="0.25">
      <c r="A14" s="2" t="s">
        <v>1217</v>
      </c>
      <c r="B14" s="6">
        <v>400000</v>
      </c>
      <c r="C14" s="4"/>
      <c r="D14" s="6">
        <v>400000</v>
      </c>
      <c r="E14" s="4"/>
      <c r="F14" s="4"/>
    </row>
    <row r="15" spans="1:6" ht="45" x14ac:dyDescent="0.25">
      <c r="A15" s="2" t="s">
        <v>1139</v>
      </c>
      <c r="B15" s="4"/>
      <c r="C15" s="4"/>
      <c r="D15" s="4">
        <v>0</v>
      </c>
      <c r="E15" s="4">
        <v>0</v>
      </c>
      <c r="F15" s="4"/>
    </row>
    <row r="16" spans="1:6" x14ac:dyDescent="0.25">
      <c r="A16" s="2" t="s">
        <v>755</v>
      </c>
      <c r="B16" s="6">
        <v>1500000</v>
      </c>
      <c r="C16" s="4"/>
      <c r="D16" s="6">
        <v>1500000</v>
      </c>
      <c r="E16" s="4"/>
      <c r="F16" s="4"/>
    </row>
    <row r="17" spans="1:6" x14ac:dyDescent="0.25">
      <c r="A17" s="2" t="s">
        <v>1218</v>
      </c>
      <c r="B17" s="6">
        <v>1400000</v>
      </c>
      <c r="C17" s="4"/>
      <c r="D17" s="6">
        <v>1400000</v>
      </c>
      <c r="E17" s="4"/>
      <c r="F17" s="6">
        <v>1400000</v>
      </c>
    </row>
    <row r="18" spans="1:6" ht="30" x14ac:dyDescent="0.25">
      <c r="A18" s="2" t="s">
        <v>349</v>
      </c>
      <c r="B18" s="4">
        <v>0</v>
      </c>
      <c r="C18" s="4">
        <v>0</v>
      </c>
      <c r="D18" s="4">
        <v>0</v>
      </c>
      <c r="E18" s="6">
        <v>150000</v>
      </c>
      <c r="F18" s="4"/>
    </row>
    <row r="19" spans="1:6" ht="30" x14ac:dyDescent="0.25">
      <c r="A19" s="2" t="s">
        <v>754</v>
      </c>
      <c r="B19" s="6">
        <v>5900000</v>
      </c>
      <c r="C19" s="4"/>
      <c r="D19" s="6">
        <v>5900000</v>
      </c>
      <c r="E19" s="4"/>
      <c r="F19" s="6">
        <v>4400000</v>
      </c>
    </row>
    <row r="20" spans="1:6" ht="30" x14ac:dyDescent="0.25">
      <c r="A20" s="2" t="s">
        <v>1219</v>
      </c>
      <c r="B20" s="4"/>
      <c r="C20" s="4"/>
      <c r="D20" s="4"/>
      <c r="E20" s="6">
        <v>100000</v>
      </c>
      <c r="F20" s="4"/>
    </row>
    <row r="21" spans="1:6" ht="30" x14ac:dyDescent="0.25">
      <c r="A21" s="2" t="s">
        <v>1220</v>
      </c>
      <c r="B21" s="4"/>
      <c r="C21" s="8">
        <v>500000</v>
      </c>
      <c r="D21" s="4"/>
      <c r="E21" s="8">
        <v>500000</v>
      </c>
      <c r="F21" s="4"/>
    </row>
  </sheetData>
  <mergeCells count="3">
    <mergeCell ref="A1:A2"/>
    <mergeCell ref="B1:C1"/>
    <mergeCell ref="D1:E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15" customHeight="1" x14ac:dyDescent="0.25">
      <c r="A1" s="7" t="s">
        <v>151</v>
      </c>
      <c r="B1" s="1" t="s">
        <v>1</v>
      </c>
    </row>
    <row r="2" spans="1:2" x14ac:dyDescent="0.25">
      <c r="A2" s="7"/>
      <c r="B2" s="1" t="s">
        <v>2</v>
      </c>
    </row>
    <row r="3" spans="1:2" ht="30" x14ac:dyDescent="0.25">
      <c r="A3" s="3" t="s">
        <v>152</v>
      </c>
      <c r="B3" s="4"/>
    </row>
    <row r="4" spans="1:2" ht="26.25" x14ac:dyDescent="0.25">
      <c r="A4" s="16" t="s">
        <v>151</v>
      </c>
      <c r="B4" s="14" t="s">
        <v>153</v>
      </c>
    </row>
    <row r="5" spans="1:2" x14ac:dyDescent="0.25">
      <c r="A5" s="16"/>
      <c r="B5" s="4"/>
    </row>
    <row r="6" spans="1:2" x14ac:dyDescent="0.25">
      <c r="A6" s="16"/>
      <c r="B6" s="17" t="s">
        <v>154</v>
      </c>
    </row>
    <row r="7" spans="1:2" x14ac:dyDescent="0.25">
      <c r="A7" s="16"/>
      <c r="B7" s="4"/>
    </row>
    <row r="8" spans="1:2" ht="408.75" x14ac:dyDescent="0.25">
      <c r="A8" s="16"/>
      <c r="B8" s="15" t="s">
        <v>155</v>
      </c>
    </row>
    <row r="9" spans="1:2" x14ac:dyDescent="0.25">
      <c r="A9" s="16"/>
      <c r="B9" s="4"/>
    </row>
    <row r="10" spans="1:2" ht="332.25" x14ac:dyDescent="0.25">
      <c r="A10" s="16"/>
      <c r="B10" s="15" t="s">
        <v>156</v>
      </c>
    </row>
    <row r="11" spans="1:2" x14ac:dyDescent="0.25">
      <c r="A11" s="16"/>
      <c r="B11" s="4"/>
    </row>
    <row r="12" spans="1:2" ht="306.75" x14ac:dyDescent="0.25">
      <c r="A12" s="16"/>
      <c r="B12" s="15" t="s">
        <v>157</v>
      </c>
    </row>
    <row r="13" spans="1:2" x14ac:dyDescent="0.25">
      <c r="A13" s="16"/>
      <c r="B13" s="4"/>
    </row>
    <row r="14" spans="1:2" x14ac:dyDescent="0.25">
      <c r="A14" s="16"/>
      <c r="B14" s="4"/>
    </row>
    <row r="15" spans="1:2" ht="27" x14ac:dyDescent="0.25">
      <c r="A15" s="16" t="s">
        <v>158</v>
      </c>
      <c r="B15" s="17" t="s">
        <v>159</v>
      </c>
    </row>
    <row r="16" spans="1:2" x14ac:dyDescent="0.25">
      <c r="A16" s="16"/>
      <c r="B16" s="4"/>
    </row>
    <row r="17" spans="1:2" ht="409.6" x14ac:dyDescent="0.25">
      <c r="A17" s="16"/>
      <c r="B17" s="15" t="s">
        <v>160</v>
      </c>
    </row>
    <row r="18" spans="1:2" x14ac:dyDescent="0.25">
      <c r="A18" s="16"/>
      <c r="B18" s="4"/>
    </row>
    <row r="19" spans="1:2" ht="332.25" x14ac:dyDescent="0.25">
      <c r="A19" s="16"/>
      <c r="B19" s="15" t="s">
        <v>161</v>
      </c>
    </row>
    <row r="20" spans="1:2" x14ac:dyDescent="0.25">
      <c r="A20" s="16"/>
      <c r="B20" s="4"/>
    </row>
    <row r="21" spans="1:2" ht="294" x14ac:dyDescent="0.25">
      <c r="A21" s="16"/>
      <c r="B21" s="15" t="s">
        <v>162</v>
      </c>
    </row>
    <row r="22" spans="1:2" x14ac:dyDescent="0.25">
      <c r="A22" s="16"/>
      <c r="B22" s="4"/>
    </row>
    <row r="23" spans="1:2" ht="243" x14ac:dyDescent="0.25">
      <c r="A23" s="16"/>
      <c r="B23" s="15" t="s">
        <v>163</v>
      </c>
    </row>
    <row r="24" spans="1:2" x14ac:dyDescent="0.25">
      <c r="A24" s="16"/>
      <c r="B24" s="4"/>
    </row>
    <row r="25" spans="1:2" x14ac:dyDescent="0.25">
      <c r="A25" s="16"/>
      <c r="B25" s="4"/>
    </row>
  </sheetData>
  <mergeCells count="3">
    <mergeCell ref="A1:A2"/>
    <mergeCell ref="A4:A14"/>
    <mergeCell ref="A15:A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85</vt:i4>
      </vt:variant>
    </vt:vector>
  </HeadingPairs>
  <TitlesOfParts>
    <vt:vector size="8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New_Accounting_Standards_and_A</vt:lpstr>
      <vt:lpstr>Revision_of_Previously_Issued_</vt:lpstr>
      <vt:lpstr>Financing_Receivables</vt:lpstr>
      <vt:lpstr>Inventories</vt:lpstr>
      <vt:lpstr>Property_Plant_and_Equipment</vt:lpstr>
      <vt:lpstr>Other_Intangible_Assets</vt:lpstr>
      <vt:lpstr>Credit_Facility</vt:lpstr>
      <vt:lpstr>Commitments</vt:lpstr>
      <vt:lpstr>Contingencies_and_Guarantees</vt:lpstr>
      <vt:lpstr>Condensed_Consolidated_Stateme4</vt:lpstr>
      <vt:lpstr>Condensed_Consolidated_Stateme5</vt:lpstr>
      <vt:lpstr>Receivable_Provisions_Net_of_R</vt:lpstr>
      <vt:lpstr>Income_Taxes</vt:lpstr>
      <vt:lpstr>Capital_Stock</vt:lpstr>
      <vt:lpstr>Segmented_Information</vt:lpstr>
      <vt:lpstr>Employees_Pension_and_Postreti</vt:lpstr>
      <vt:lpstr>Financial_Instruments</vt:lpstr>
      <vt:lpstr>Basis_of_Presentation_Policies</vt:lpstr>
      <vt:lpstr>Revision_of_Previously_Issued_1</vt:lpstr>
      <vt:lpstr>Financing_Receivables_Tables</vt:lpstr>
      <vt:lpstr>Inventories_Tables</vt:lpstr>
      <vt:lpstr>Property_Plant_and_Equipment_T</vt:lpstr>
      <vt:lpstr>Other_Intangible_Assets_Tables</vt:lpstr>
      <vt:lpstr>Credit_Facility_Tables</vt:lpstr>
      <vt:lpstr>Commitments_Tables</vt:lpstr>
      <vt:lpstr>Contingencies_and_Guarantees_T</vt:lpstr>
      <vt:lpstr>Condensed_Consolidated_Stateme6</vt:lpstr>
      <vt:lpstr>Receivable_Provisions_Net_of_R1</vt:lpstr>
      <vt:lpstr>Income_Taxes_Tables</vt:lpstr>
      <vt:lpstr>Capital_Stock_Tables</vt:lpstr>
      <vt:lpstr>Segment_Information_Tables</vt:lpstr>
      <vt:lpstr>Employees_Pension_and_Postreti1</vt:lpstr>
      <vt:lpstr>Financial_Instruments_Tables</vt:lpstr>
      <vt:lpstr>Basis_of_Presentation_Details</vt:lpstr>
      <vt:lpstr>Revision_of_Previously_Issued_2</vt:lpstr>
      <vt:lpstr>Financing_Receivables_Details</vt:lpstr>
      <vt:lpstr>Inventories_Details</vt:lpstr>
      <vt:lpstr>Property_Plant_and_Equipment_D</vt:lpstr>
      <vt:lpstr>Other_Intangible_Assets_Detail</vt:lpstr>
      <vt:lpstr>Credit_Facility_Details</vt:lpstr>
      <vt:lpstr>Commitments_Details</vt:lpstr>
      <vt:lpstr>Contingencies_and_Guarantees_D</vt:lpstr>
      <vt:lpstr>Condensed_Consolidated_Stateme7</vt:lpstr>
      <vt:lpstr>Condensed_Consolidated_Stateme8</vt:lpstr>
      <vt:lpstr>Receivable_Provisions_Net_of_R2</vt:lpstr>
      <vt:lpstr>Income_Taxes_Details</vt:lpstr>
      <vt:lpstr>Capital_Stock_Details</vt:lpstr>
      <vt:lpstr>Segmented_Information_Details</vt:lpstr>
      <vt:lpstr>Employees_Pension_and_Postreti2</vt:lpstr>
      <vt:lpstr>Financial_Instruments_Details</vt:lpstr>
      <vt:lpstr>Property_Plant_and_Equipment_D1</vt:lpstr>
      <vt:lpstr>Credit_Facility_Details_1</vt:lpstr>
      <vt:lpstr>Condensed_Consolidated_Stateme9</vt:lpstr>
      <vt:lpstr>Recovered_Sheet1</vt:lpstr>
      <vt:lpstr>Recovered_Sheet2</vt:lpstr>
      <vt:lpstr>Income_Taxes_Details_Textual</vt:lpstr>
      <vt:lpstr>Capital_Stock_Details_1</vt:lpstr>
      <vt:lpstr>Capital_Stock_Details_2</vt:lpstr>
      <vt:lpstr>Capital_Stock_Details_3</vt:lpstr>
      <vt:lpstr>Capital_Stock_Details_4</vt:lpstr>
      <vt:lpstr>Capital_Stock_Details_5</vt:lpstr>
      <vt:lpstr>Capital_Stock_Details_6</vt:lpstr>
      <vt:lpstr>Capital_Stock_Details_Textual</vt:lpstr>
      <vt:lpstr>Segmented_Information_Details_</vt:lpstr>
      <vt:lpstr>Segmented_Information_Details_1</vt:lpstr>
      <vt:lpstr>Employees_Pension_and_Postreti3</vt:lpstr>
      <vt:lpstr>Employees_Pension_and_Postreti4</vt:lpstr>
      <vt:lpstr>Financial_Instruments_Details_</vt:lpstr>
      <vt:lpstr>Financial_Instruments_Details_1</vt:lpstr>
      <vt:lpstr>Financial_Instruments_Details_2</vt:lpstr>
      <vt:lpstr>Financial_Instruments_Details_3</vt:lpstr>
      <vt:lpstr>Financial_Instruments_Details_4</vt:lpstr>
      <vt:lpstr>Financial_Instruments_Detail_6</vt:lpstr>
      <vt:lpstr>Financial_Instruments_Details_5</vt:lpstr>
      <vt:lpstr>Financial_Instruments_Details_6</vt:lpstr>
      <vt:lpstr>Financial_Instruments_Details_7</vt:lpstr>
      <vt:lpstr>Financial_Instruments_Details_8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2013-10-24T20:19:58Z</dcterms:created>
  <dcterms:modified xsi:type="dcterms:W3CDTF">2013-10-24T20:19:58Z</dcterms:modified>
</cp:coreProperties>
</file>