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97" r:id="rId2"/>
    <sheet name="Consolidated_Balance_Sheet_Par" sheetId="98" r:id="rId3"/>
    <sheet name="Consolidated_Statement_Of_Inco" sheetId="4" r:id="rId4"/>
    <sheet name="Consolidated_Statement_Of_Comp" sheetId="5" r:id="rId5"/>
    <sheet name="Consolidated_Statement_Of_Inco1" sheetId="6" r:id="rId6"/>
    <sheet name="Consolidated_Statement_Of_Chan" sheetId="99" r:id="rId7"/>
    <sheet name="Consolidated_Statement_Of_Cash" sheetId="8" r:id="rId8"/>
    <sheet name="Basis_of_Presentation" sheetId="9" r:id="rId9"/>
    <sheet name="Recent_Accounting_Pronouncemen" sheetId="10" r:id="rId10"/>
    <sheet name="Fair_Value_Measurements" sheetId="100" r:id="rId11"/>
    <sheet name="Securities" sheetId="101" r:id="rId12"/>
    <sheet name="Loans_and_Leases" sheetId="102" r:id="rId13"/>
    <sheet name="Allowance_for_Credit_Losses" sheetId="103" r:id="rId14"/>
    <sheet name="Pledged_Assets" sheetId="104" r:id="rId15"/>
    <sheet name="Goodwill_and_Other_Intangibles" sheetId="105" r:id="rId16"/>
    <sheet name="Business_Units" sheetId="106" r:id="rId17"/>
    <sheet name="Accumulated_Other_Comprehensiv" sheetId="107" r:id="rId18"/>
    <sheet name="Net_Income_Per_Common_Share_Co" sheetId="108" r:id="rId19"/>
    <sheet name="Net_Interest_Income" sheetId="109" r:id="rId20"/>
    <sheet name="Income_Taxes" sheetId="21" r:id="rId21"/>
    <sheet name="Pension_and_Other_Postretireme" sheetId="110" r:id="rId22"/>
    <sheet name="ShareBased_Compensation_Plans" sheetId="111" r:id="rId23"/>
    <sheet name="Variable_Interest_Entities" sheetId="112" r:id="rId24"/>
    <sheet name="Contingent_Liabilities" sheetId="113" r:id="rId25"/>
    <sheet name="Derivative_Financial_Instrumen" sheetId="114" r:id="rId26"/>
    <sheet name="Offsetting_of_Assets_and_Liabi" sheetId="115" r:id="rId27"/>
    <sheet name="Fair_Value_Measurements_Tables" sheetId="116" r:id="rId28"/>
    <sheet name="Securities_Tables" sheetId="117" r:id="rId29"/>
    <sheet name="Loans_and_Leases_Tables" sheetId="118" r:id="rId30"/>
    <sheet name="Allowance_for_Credit_Losses_Ta" sheetId="119" r:id="rId31"/>
    <sheet name="Goodwill_and_Other_Intangibles1" sheetId="120" r:id="rId32"/>
    <sheet name="Business_Units_Tables" sheetId="121" r:id="rId33"/>
    <sheet name="Accumulated_Other_Comprehensiv1" sheetId="122" r:id="rId34"/>
    <sheet name="Net_Income_Per_Common_Share_Co1" sheetId="123" r:id="rId35"/>
    <sheet name="Net_Interest_Income_Tables" sheetId="124" r:id="rId36"/>
    <sheet name="Pension_and_Other_Postretireme1" sheetId="125" r:id="rId37"/>
    <sheet name="ShareBased_Compensation_Plans_" sheetId="126" r:id="rId38"/>
    <sheet name="Derivative_Financial_Instrumen1" sheetId="127" r:id="rId39"/>
    <sheet name="Offsetting_of_Assets_and_Liabi1" sheetId="128" r:id="rId40"/>
    <sheet name="Fair_Value_Measurements_Additi" sheetId="41" r:id="rId41"/>
    <sheet name="Valuation_Techniques_Significa" sheetId="42" r:id="rId42"/>
    <sheet name="Assets_and_Liabilities_Measure" sheetId="129" r:id="rId43"/>
    <sheet name="Assets_and_Liabilities_Measure1" sheetId="130" r:id="rId44"/>
    <sheet name="Changes_in_Level_3_Assets_Deta" sheetId="45" r:id="rId45"/>
    <sheet name="Changes_in_Level_3_Assets_Pare" sheetId="46" r:id="rId46"/>
    <sheet name="Changes_in_Level_3_Liabilities" sheetId="47" r:id="rId47"/>
    <sheet name="Valuation_Techniques_Significa1" sheetId="48" r:id="rId48"/>
    <sheet name="Book_and_Fair_Values_of_Financ" sheetId="131" r:id="rId49"/>
    <sheet name="Reconciliation_of_Amortized_Co" sheetId="132" r:id="rId50"/>
    <sheet name="Reconciliation_of_Amortized_Co1" sheetId="133" r:id="rId51"/>
    <sheet name="Remaining_Maturity_of_Securiti" sheetId="134" r:id="rId52"/>
    <sheet name="Securities_Additional_Informat" sheetId="135" r:id="rId53"/>
    <sheet name="Securities_Continuous_Unrealiz" sheetId="136" r:id="rId54"/>
    <sheet name="Book_Values_Ultimate_Default_R" sheetId="137" r:id="rId55"/>
    <sheet name="Credit_Related_Impairment_Loss" sheetId="56" r:id="rId56"/>
    <sheet name="CreditRelated_Losses_Recognize" sheetId="57" r:id="rId57"/>
    <sheet name="Debt_Securities_Held_for_which" sheetId="138" r:id="rId58"/>
    <sheet name="Amounts_Outstanding_for_Loans_" sheetId="139" r:id="rId59"/>
    <sheet name="Loans_and_Leases_Additional_In" sheetId="140" r:id="rId60"/>
    <sheet name="Loan_and_Lease_Segment_and_Cla" sheetId="141" r:id="rId61"/>
    <sheet name="Balances_and_Delinquency_Statu" sheetId="142" r:id="rId62"/>
    <sheet name="Impaired_Loans_by_Segment_and_" sheetId="63" r:id="rId63"/>
    <sheet name="Number_of_Loans_and_Leases_Mod" sheetId="143" r:id="rId64"/>
    <sheet name="Changes_in_Total_Allowance_for" sheetId="65" r:id="rId65"/>
    <sheet name="Allowances_for_Credit_Losses_a" sheetId="144" r:id="rId66"/>
    <sheet name="Pledged_Assets_Additional_Info" sheetId="67" r:id="rId67"/>
    <sheet name="Carrying_Amounts_Of_Goodwill_D" sheetId="145" r:id="rId68"/>
    <sheet name="Other_Intangible_Assets_Subjec" sheetId="146" r:id="rId69"/>
    <sheet name="Goodwill_and_Other_Intangibles2" sheetId="70" r:id="rId70"/>
    <sheet name="Earnings_Contribution_of_North" sheetId="71" r:id="rId71"/>
    <sheet name="Earnings_Contribution_of_North1" sheetId="72" r:id="rId72"/>
    <sheet name="Components_of_Accumulated_Othe" sheetId="73" r:id="rId73"/>
    <sheet name="Accumulated_Other_Comprehensiv2" sheetId="74" r:id="rId74"/>
    <sheet name="Reclassification_Adjustments_o" sheetId="75" r:id="rId75"/>
    <sheet name="Computations_of_Net_Income_Per" sheetId="76" r:id="rId76"/>
    <sheet name="Net_Income_Per_Common_Share_Co2" sheetId="77" r:id="rId77"/>
    <sheet name="Components_of_Net_Interest_Inc" sheetId="78" r:id="rId78"/>
    <sheet name="Income_Taxes_Additional_Inform" sheetId="79" r:id="rId79"/>
    <sheet name="Postretirement_Health_Care_Pla" sheetId="80" r:id="rId80"/>
    <sheet name="Compensation_Expense_for_Share" sheetId="81" r:id="rId81"/>
    <sheet name="Variable_Interest_Entities_Add" sheetId="147" r:id="rId82"/>
    <sheet name="Contingent_Liabilities_Additio" sheetId="83" r:id="rId83"/>
    <sheet name="Derivative_Financial_Instrumen2" sheetId="148" r:id="rId84"/>
    <sheet name="Notional_and_Fair_Value_Amount" sheetId="149" r:id="rId85"/>
    <sheet name="Gains_and_Losses_Recorded_in_C" sheetId="86" r:id="rId86"/>
    <sheet name="Types_and_Classifications_of_D" sheetId="150" r:id="rId87"/>
    <sheet name="Gains_and_Losses_Recorded_in_C1" sheetId="88" r:id="rId88"/>
    <sheet name="Cash_Flow_Hedge_Derivative_Gai" sheetId="89" r:id="rId89"/>
    <sheet name="Net_Investment_Hedge_Gains_and" sheetId="90" r:id="rId90"/>
    <sheet name="Types_of_Risk_Management_Deriv" sheetId="151" r:id="rId91"/>
    <sheet name="Gains_and_Losses_Recorded_in_C2" sheetId="92" r:id="rId92"/>
    <sheet name="Offsetting_of_Derivative_Asset" sheetId="152" r:id="rId93"/>
    <sheet name="Offsetting_of_Derivative_Asset1" sheetId="153" r:id="rId94"/>
    <sheet name="Offsetting_of_Derivative_Liabi" sheetId="154" r:id="rId95"/>
    <sheet name="Offsetting_of_Derivative_Liabi1" sheetId="155" r:id="rId9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<sst xmlns="http://schemas.openxmlformats.org/spreadsheetml/2006/main" count="15318" uniqueCount="1465">
  <si>
    <t>Document and Entity Information</t>
  </si>
  <si>
    <t>9 Months Ended</t>
  </si>
  <si>
    <t>Sep. 30, 2013</t>
  </si>
  <si>
    <t>Document Information [Line Items]</t>
  </si>
  <si>
    <t>Document Type</t>
  </si>
  <si>
    <t>10-Q</t>
  </si>
  <si>
    <t>Amendment Flag</t>
  </si>
  <si>
    <t>Document Period End Date</t>
  </si>
  <si>
    <t>Document Fiscal Year Focus</t>
  </si>
  <si>
    <t>Document Fiscal Period Focus</t>
  </si>
  <si>
    <t>Q3</t>
  </si>
  <si>
    <t>Trading Symbol</t>
  </si>
  <si>
    <t>NTRS</t>
  </si>
  <si>
    <t>Entity Registrant Name</t>
  </si>
  <si>
    <t>NORTHERN TRUST CORP</t>
  </si>
  <si>
    <t>Entity Central Index Key</t>
  </si>
  <si>
    <t>Current Fiscal Year End Date</t>
  </si>
  <si>
    <t>Entity Filer Category</t>
  </si>
  <si>
    <t>Large Accelerated Filer</t>
  </si>
  <si>
    <t>Entity Common Stock, Shares Outstanding</t>
  </si>
  <si>
    <t>Consolidated Balance Sheet (USD $)</t>
  </si>
  <si>
    <t>In Millions, unless otherwise specified</t>
  </si>
  <si>
    <t>Dec. 31, 2012</t>
  </si>
  <si>
    <t>Assets</t>
  </si>
  <si>
    <t>Cash and Due from Banks</t>
  </si>
  <si>
    <t>Federal Funds Sold and Securities Purchased under Agreements to Resell</t>
  </si>
  <si>
    <t>Interest-Bearing Deposits with Banks</t>
  </si>
  <si>
    <t>Federal Reserve Deposits and Other Interest-Bearing</t>
  </si>
  <si>
    <t>Securities</t>
  </si>
  <si>
    <t>Available for Sale</t>
  </si>
  <si>
    <t>Held to Maturity (Fair value of $3,053.2 and $2,394.8)</t>
  </si>
  <si>
    <t>Trading Account</t>
  </si>
  <si>
    <t>Total Securities</t>
  </si>
  <si>
    <t>Loans and Leases</t>
  </si>
  <si>
    <t>Commercial</t>
  </si>
  <si>
    <t>Personal</t>
  </si>
  <si>
    <t>Total Loans and Leases</t>
  </si>
  <si>
    <t>Allowance for Credit Losses Assigned to Loans and Leases</t>
  </si>
  <si>
    <t>Buildings and Equipment</t>
  </si>
  <si>
    <t>Client Security Settlement Receivables</t>
  </si>
  <si>
    <t>Goodwill</t>
  </si>
  <si>
    <t>Other Assets</t>
  </si>
  <si>
    <t>Total Assets</t>
  </si>
  <si>
    <t>Deposits</t>
  </si>
  <si>
    <t>Demand and Other Noninterest-Bearing</t>
  </si>
  <si>
    <t>Savings and Money Market</t>
  </si>
  <si>
    <t>Savings Certificates and Other Time</t>
  </si>
  <si>
    <t>Non U.S. Offices - Noninterest-Bearing</t>
  </si>
  <si>
    <t>- Interest-Bearing</t>
  </si>
  <si>
    <t>Total Deposits</t>
  </si>
  <si>
    <t>Federal Funds Purchased</t>
  </si>
  <si>
    <t>Securities Sold Under Agreements to Repurchase</t>
  </si>
  <si>
    <t>Other Borrowings</t>
  </si>
  <si>
    <t>Senior Notes</t>
  </si>
  <si>
    <t>Long-Term Debt</t>
  </si>
  <si>
    <t>Floating Rate Capital Debt</t>
  </si>
  <si>
    <t>Other Liabilities</t>
  </si>
  <si>
    <t>Total Liabilities</t>
  </si>
  <si>
    <t>Stockholders' Equity</t>
  </si>
  <si>
    <t>Common Stock, $1.66 2/3 Par Value; Authorized 560,000,000 shares; Outstanding shares of 238,983,842 and 238,914,988</t>
  </si>
  <si>
    <t>Additional Paid-In Capital</t>
  </si>
  <si>
    <t>Retained Earnings</t>
  </si>
  <si>
    <t>Accumulated Other Comprehensive Loss</t>
  </si>
  <si>
    <t>Treasury Stock (6,187,682 and 6,256,536 shares, at cost)</t>
  </si>
  <si>
    <t>Total Stockholders' Equity</t>
  </si>
  <si>
    <t>Total Liabilities and Stockholders' Equity</t>
  </si>
  <si>
    <t>Consolidated Balance Sheet (Parenthetical) (USD $)</t>
  </si>
  <si>
    <t>In Millions, except Share data, unless otherwise specified</t>
  </si>
  <si>
    <t>Held to Maturity, Fair value</t>
  </si>
  <si>
    <t>Total Loans and Leases, unearned income</t>
  </si>
  <si>
    <t>Common Stock, Par Value</t>
  </si>
  <si>
    <t>Common Stock, Authorized</t>
  </si>
  <si>
    <t>Common Stock, Outstanding</t>
  </si>
  <si>
    <t>Treasury Stock, shares</t>
  </si>
  <si>
    <t>Consolidated Statement Of Income (USD $)</t>
  </si>
  <si>
    <t>3 Months Ended</t>
  </si>
  <si>
    <t>Sep. 30, 2012</t>
  </si>
  <si>
    <t>Noninterest Income</t>
  </si>
  <si>
    <t>Trust, Investment and Other Servicing Fees</t>
  </si>
  <si>
    <t>Foreign Exchange Trading Income</t>
  </si>
  <si>
    <t>Treasury Management Fees</t>
  </si>
  <si>
    <t>Security Commissions and Trading Income</t>
  </si>
  <si>
    <t>Other Operating Income</t>
  </si>
  <si>
    <t>Investment Security Gains (Losses), net</t>
  </si>
  <si>
    <t>[1]</t>
  </si>
  <si>
    <t>Total Noninterest Income</t>
  </si>
  <si>
    <t>Net Interest Income</t>
  </si>
  <si>
    <t>Interest Income</t>
  </si>
  <si>
    <t>Interest Expense</t>
  </si>
  <si>
    <t>Provision for Credit Losses</t>
  </si>
  <si>
    <t>Net Interest Income after Provision for Credit Losses</t>
  </si>
  <si>
    <t>Noninterest Expense</t>
  </si>
  <si>
    <t>Compensation</t>
  </si>
  <si>
    <t>Employee Benefits</t>
  </si>
  <si>
    <t>Outside Services</t>
  </si>
  <si>
    <t>Equipment and Software</t>
  </si>
  <si>
    <t>Occupancy</t>
  </si>
  <si>
    <t>Other Operating Expense</t>
  </si>
  <si>
    <t>Total Noninterest Expense</t>
  </si>
  <si>
    <t>Income before Income Taxes</t>
  </si>
  <si>
    <t>Provision for Income Taxes</t>
  </si>
  <si>
    <t>Net Income</t>
  </si>
  <si>
    <t>Net Income Applicable to Common Stock</t>
  </si>
  <si>
    <t>Per Common Share</t>
  </si>
  <si>
    <t>Net Income - Basic</t>
  </si>
  <si>
    <t>Net Income - Diluted</t>
  </si>
  <si>
    <t>Average Number of Common Shares Outstanding - Basic</t>
  </si>
  <si>
    <t>Average Number of Common Shares Outstanding - Diluted</t>
  </si>
  <si>
    <t>Changes in Other-Than-Temporary-Impairment (OTTI) Losses $ - $ 0.4 $ - $ (2.7 ) Noncredit-related OTTI Losses Recorded in/(Reclassified from) OCI - (0.6 ) - (0.6 ) Other Security Gains (Losses), net (2.2 ) 0.4 (1.9 ) 1.6 Investment Security Gains (Losses), net $ (2.2 ) $ 0.2 $ (1.9 ) $ (1.7 )</t>
  </si>
  <si>
    <t>Consolidated Statement Of Comprehensive Income (USD $)</t>
  </si>
  <si>
    <t>Other Comprehensive Income (Net of Tax and Reclassifications)</t>
  </si>
  <si>
    <t>Net Unrealized Gains (Losses) on Securities Available for Sale</t>
  </si>
  <si>
    <t>Net Unrealized Gains (Losses) on Cash Flow Hedges</t>
  </si>
  <si>
    <t>Foreign Currency Translation Adjustments</t>
  </si>
  <si>
    <t>Pension and Other Postretirement Benefit Adjustments</t>
  </si>
  <si>
    <t>Other Comprehensive Income</t>
  </si>
  <si>
    <t>Comprehensive Income</t>
  </si>
  <si>
    <t>Consolidated Statement Of Income (Parenthetical) (USD $)</t>
  </si>
  <si>
    <t>Changes in Other-Than-Temporary-Impairment (OTTI) Losses</t>
  </si>
  <si>
    <t>  </t>
  </si>
  <si>
    <t>Noncredit-related OTTI Losses Recorded in/(Reclassified from) OCI</t>
  </si>
  <si>
    <t>[2]</t>
  </si>
  <si>
    <t>Other Security Gains (Losses), net</t>
  </si>
  <si>
    <t>[3]</t>
  </si>
  <si>
    <t>For initial other-than-temporary impairments in the respective period, the balance includes the excess of the amortized cost over the fair value of the impaired securities. For subsequent impairments of the same security, the balance includes any additional changes in fair value of the security subsequent to its most recently recorded OTTI.</t>
  </si>
  <si>
    <t>For initial other-than-temporary impairments in the respective period, the balance includes the portion of the excess of amortized cost over the fair value of the impaired securities that was recorded in OCI. For subsequent impairments of the same security, the balance includes additional changes in OCI for that security subsequent to its most recently recorded OTTI.</t>
  </si>
  <si>
    <t>Consolidated Statement Of Changes In Stockholders' Equity (USD $)</t>
  </si>
  <si>
    <t>In Millions</t>
  </si>
  <si>
    <t>Total</t>
  </si>
  <si>
    <t>Common Stock</t>
  </si>
  <si>
    <t>Additional Paid-in Capital</t>
  </si>
  <si>
    <t>Accumulated Other Comprehensive Income (Loss)</t>
  </si>
  <si>
    <t>Treasury Stock</t>
  </si>
  <si>
    <t>Beginning Balance at Dec. 31, 2011</t>
  </si>
  <si>
    <t>Stock Options and Awards</t>
  </si>
  <si>
    <t>Stock Options and Awards - Amortization</t>
  </si>
  <si>
    <t>Dividends Declared - Common Stock</t>
  </si>
  <si>
    <t>Stock Purchased</t>
  </si>
  <si>
    <t>Stock Options and Awards - Tax Benefits</t>
  </si>
  <si>
    <t>Ending Balance at Sep. 30, 2012</t>
  </si>
  <si>
    <t>Beginning Balance at Dec. 31, 2012</t>
  </si>
  <si>
    <t>Ending Balance at Sep. 30, 2013</t>
  </si>
  <si>
    <t>Consolidated Statement Of Cash Flows (USD $)</t>
  </si>
  <si>
    <t>Cash Flows from Operating Activities:</t>
  </si>
  <si>
    <t>Adjustments to Reconcile Net Income to Net Cash Provided by Operating Activities:</t>
  </si>
  <si>
    <t>Investment Security (Gains) Losses, net</t>
  </si>
  <si>
    <t>Amortization and Accretion of Securities and Unearned Income</t>
  </si>
  <si>
    <t>Depreciation on Buildings and Equipment</t>
  </si>
  <si>
    <t>(Gains) Losses on Sale of Buildings and Equipment</t>
  </si>
  <si>
    <t>Pension Plan Contribution</t>
  </si>
  <si>
    <t>Change in Receivables</t>
  </si>
  <si>
    <t>Change in Interest Payable</t>
  </si>
  <si>
    <t>Change in Collateral With Derivative Counterparties, net</t>
  </si>
  <si>
    <t>Other Operating Activities, net</t>
  </si>
  <si>
    <t>Net Cash Provided by (Used in) Operating Activities</t>
  </si>
  <si>
    <t>Cash Flows from Investing Activities:</t>
  </si>
  <si>
    <t>Net Change in Federal Funds Sold and Securities Purchased under Agreements to Resell</t>
  </si>
  <si>
    <t>Change in Interest-Bearing Deposits with Banks</t>
  </si>
  <si>
    <t>Net Change in Federal Reserve Deposits and Other Interest-Bearing Assets</t>
  </si>
  <si>
    <t>Purchases of Securities - Held to Maturity</t>
  </si>
  <si>
    <t>Proceeds from Maturity and Redemption of Securities - Held to Maturity</t>
  </si>
  <si>
    <t>Purchases of Securities - Available for Sale</t>
  </si>
  <si>
    <t>Proceeds from Sale, Maturity and Redemption of Securities - Available for Sale</t>
  </si>
  <si>
    <t>Change in Loans and Leases</t>
  </si>
  <si>
    <t>Purchases of Buildings and Equipment, net</t>
  </si>
  <si>
    <t>Proceeds from Sale of Buildings</t>
  </si>
  <si>
    <t>Purchases and Development of Computer Software</t>
  </si>
  <si>
    <t>Change in Client Settlement Receivables</t>
  </si>
  <si>
    <t>Other Investing Activities, net</t>
  </si>
  <si>
    <t>Net Cash Provided by (Used in) Investing Activities</t>
  </si>
  <si>
    <t>Cash Flows from Financing Activities:</t>
  </si>
  <si>
    <t>Change in Deposits</t>
  </si>
  <si>
    <t>Change in Federal Funds Purchased</t>
  </si>
  <si>
    <t>Change in Securities Sold under Agreements to Repurchase</t>
  </si>
  <si>
    <t>Change in Short-Term Other Borrowings</t>
  </si>
  <si>
    <t>Proceeds from Senior Notes and Long-Term Debt</t>
  </si>
  <si>
    <t>Repayments of Senior Notes and Long-Term Debt</t>
  </si>
  <si>
    <t>Treasury Stock Purchased</t>
  </si>
  <si>
    <t>Net Proceeds from Stock Options</t>
  </si>
  <si>
    <t>Cash Dividends Paid on Common Stock</t>
  </si>
  <si>
    <t>Other Financing Activities, net</t>
  </si>
  <si>
    <t>Net Cash Provided by (Used in) Financing Activities</t>
  </si>
  <si>
    <t>Effect of Foreign Currency Exchange Rates on Cash</t>
  </si>
  <si>
    <t>Increase (Decrease) in Cash and Due from Banks</t>
  </si>
  <si>
    <t>Cash and Due from Banks at Beginning of Year</t>
  </si>
  <si>
    <t>Cash and Due from Banks at End of Period</t>
  </si>
  <si>
    <t>Supplemental Disclosures of Cash Flow Information:</t>
  </si>
  <si>
    <t>Interest Paid</t>
  </si>
  <si>
    <t>Income Taxes Paid</t>
  </si>
  <si>
    <t>Transfers from Loans to OREO</t>
  </si>
  <si>
    <t>Computer Software</t>
  </si>
  <si>
    <t>Amortization of Intangibles</t>
  </si>
  <si>
    <t>Other Intangible Assets</t>
  </si>
  <si>
    <t>Basis of Presentation</t>
  </si>
  <si>
    <r>
      <t>1. Basis of Presentation –</t>
    </r>
    <r>
      <rPr>
        <sz val="10"/>
        <color theme="1"/>
        <rFont val="Times New Roman"/>
        <family val="1"/>
      </rPr>
      <t xml:space="preserve"> The consolidated financial statements include the accounts of Northern Trust Corporation (Corporation) and its subsidiaries (collectively, Northern Trust). Significant intercompany balances and transactions have been eliminated. The consolidated financial statements, as of and for the periods ended September 30, 2013 and 2012, have not been audited by the Corporation’s independent registered public accounting firm. In the opinion of management, all accounting entries and adjustments, including normal recurring accruals, necessary for a fair presentation of the financial position and the results of operations for the interim periods have been made. For a description of Northern Trust’s significant accounting policies, refer to Note 1 of the Notes to Consolidated Financial Statements in the 2012 Annual Report to Shareholders.</t>
    </r>
  </si>
  <si>
    <t>Recent Accounting Pronouncements</t>
  </si>
  <si>
    <r>
      <t>2. Recent Accounting Pronouncements –</t>
    </r>
    <r>
      <rPr>
        <sz val="10"/>
        <color theme="1"/>
        <rFont val="Times New Roman"/>
        <family val="1"/>
      </rPr>
      <t xml:space="preserve"> In July 2013, the Financial Accounting Standards Board (FASB) issued Accounting Standards Update (ASU) No. 2013-10, “Inclusion of the Fed Funds Effective Swap Rate (or Overnight Index Swap Rate) as a Benchmark Interest Rate for Hedge Accounting Purposes.” Since this ASU provides the option to use an additional benchmark interest rate on a prospective basis for qualifying new or redesignated hedging relationships, its adoption effective July 17, 2013 does not materially impact Northern Trust’s consolidated financial position or results of operations.</t>
    </r>
  </si>
  <si>
    <t>Fair Value Measurements</t>
  </si>
  <si>
    <r>
      <t>3. Fair Value Measurements –</t>
    </r>
    <r>
      <rPr>
        <sz val="10"/>
        <color theme="1"/>
        <rFont val="Times New Roman"/>
        <family val="1"/>
      </rPr>
      <t xml:space="preserve"> </t>
    </r>
    <r>
      <rPr>
        <b/>
        <sz val="10"/>
        <color theme="1"/>
        <rFont val="Times New Roman"/>
        <family val="1"/>
      </rPr>
      <t>Fair Value Hierarchy.</t>
    </r>
    <r>
      <rPr>
        <sz val="10"/>
        <color theme="1"/>
        <rFont val="Times New Roman"/>
        <family val="1"/>
      </rPr>
      <t xml:space="preserve"> The following describes the hierarchy of valuation inputs (Levels 1, 2, and 3) used to measure fair value and the primary valuation methodologies used by Northern Trust for financial instruments measured at fair value on a recurring basis. Observable inputs reflect market data obtained from sources independent of the reporting entity; unobservable inputs reflect the entity’s own assumptions about how market participants would value an asset or liability based on the best information available. GAAP requires an entity measuring fair value to maximize the use of observable inputs and minimize the use of unobservable inputs and establishes a fair value hierarchy of inputs. Financial instruments are categorized within the hierarchy based on the lowest level input that is significant to their valuation. Northern Trust’s policy is to recognize transfers into and transfers out of fair value levels as of the end of the reporting period in which the transfer occurred. No transfers between fair value levels occurred during the nine months ended September 30, 2013 or the year ended December 31, 2012. </t>
    </r>
  </si>
  <si>
    <r>
      <t>Level 1 –</t>
    </r>
    <r>
      <rPr>
        <sz val="10"/>
        <color theme="1"/>
        <rFont val="Times New Roman"/>
        <family val="1"/>
      </rPr>
      <t xml:space="preserve"> Quoted, active market prices for identical assets or liabilities.</t>
    </r>
  </si>
  <si>
    <t>Northern Trust’s Level 1 assets are comprised of available for sale investments in U.S. treasury securities.</t>
  </si>
  <si>
    <r>
      <t>Level 2 –</t>
    </r>
    <r>
      <rPr>
        <sz val="10"/>
        <color theme="1"/>
        <rFont val="Times New Roman"/>
        <family val="1"/>
      </rPr>
      <t xml:space="preserve"> Observable inputs other than Level 1 prices, such as quoted active market prices for similar assets or liabilities, quoted prices for identical or similar assets in inactive markets, and model-derived valuations in which all significant inputs are observable in active markets.</t>
    </r>
  </si>
  <si>
    <t>Northern Trust’s Level 2 assets include available for sale and trading account securities, the fair values of which are determined predominantly by external pricing vendors. Prices received from vendors are compared to other vendor and third-party prices. If a security price obtained from a pricing vendor is determined to exceed pre-determined tolerance levels that are assigned based on an asset type’s characteristics, the exception is researched and, if the price is not able to be validated, an alternate pricing vendor is utilized, consistent with Northern Trust’s pricing source hierarchy. As of September 30, 2013, Northern Trust’s available for sale securities portfolio included 783 Level 2 securities with an aggregate market value of $25.9 billion. Of those, 780 securities, with a market value of $25.7 billion, were valued by external pricing vendors. The remaining 3 securities, with an aggregate market value of $158.8 million, were valued consistent with prices of similar securities as there were no vended prices available for these securities. As of December 31, 2012, Northern Trust’s available for sale securities portfolio included 696 Level 2 securities with an aggregate market value of $26.8 billion. Of those, 689 securities, with a market value of $26.5 billion, were valued by external pricing vendors. The remaining 7 securities, with an aggregate market value of $307.1 million, were valued consistent with prices of similar securities as there were no vended prices available for these securities. Trading account securities, which totaled $9.6 million and $8.0 million as of September 30, 2013 and December 31, 2012, respectively, were all valued using external pricing vendors.</t>
  </si>
  <si>
    <t>Northern Trust has established processes and procedures to assess the suitability of valuation methodologies used by external pricing vendors, including reviews of valuation techniques and assumptions used for selected securities. On a daily basis, periodic quality control reviews of prices received from vendors are conducted which include comparisons to prices on similar security types received from multiple pricing vendors and to the previous day’s reported prices for each security. Predetermined tolerance level exceptions are researched and may result in additional validation through available market information or the use of an alternate pricing vendor. Quarterly, Northern Trust reviews documentation from third-party pricing vendors regarding the valuation processes and assumptions used in their valuations and assesses whether the fair value levels assigned by Northern Trust to each security classification are appropriate. Annually, valuation inputs used within third-party pricing vendor valuations are reviewed for propriety on a sample basis through a comparison of inputs used to comparable market data, including security classifications that are less actively traded and security classifications comprising significant portions of the portfolio.</t>
  </si>
  <si>
    <t>Level 2 assets and liabilities also include derivative contracts which are valued internally using widely accepted income-based models that incorporate inputs readily observable in actively quoted markets and reflect the contractual terms of the contracts. Observable inputs include foreign exchange rates and interest rates for foreign exchange contracts; credit spreads, default probabilities, and recovery rates for credit default swap contracts; interest rates for interest rate swap contracts and forward contracts; and interest rates and volatility inputs for interest rate option contracts. Northern Trust evaluates the impact of counterparty credit risk and its own credit risk on the valuation of its derivative instruments. Factors considered include the likelihood of default by Northern Trust and its counterparties, the remaining maturities of the instruments, net exposures after giving effect to master netting arrangements or similar agreements, available collateral, and other credit enhancements in determining the appropriate fair value of derivative instruments. The resulting valuation adjustments have not been considered material.</t>
  </si>
  <si>
    <r>
      <t>Level 3 –</t>
    </r>
    <r>
      <rPr>
        <sz val="10"/>
        <color theme="1"/>
        <rFont val="Times New Roman"/>
        <family val="1"/>
      </rPr>
      <t xml:space="preserve"> Valuation techniques in which one or more significant inputs are unobservable in the marketplace.</t>
    </r>
  </si>
  <si>
    <t>Northern Trust’s Level 3 assets consist of auction rate securities purchased in 2008 from Northern Trust clients. To estimate the fair value of auction rate securities, for which trading is limited and market prices are generally unavailable, Northern Trust developed and maintains a pricing model that discounts estimated cash flows over their estimated remaining lives. Significant inputs to the model include the contractual terms of the securities, credit risk ratings, discount rates, forward interest rates, credit/liquidity spreads, and Northern Trust’s own assumptions about the estimated remaining lives of the securities. The significant unobservable inputs used in the fair value measurement are Northern Trust’s own assumptions about the estimated remaining lives of the securities and the applicable discount rates. Significant increases (decreases) in the estimated remaining lives or the discount rates in isolation would result in a significantly lower (higher) fair value measurement. Level 3 liabilities consist of acquisition related contingent consideration liabilities. The fair values of these contingent consideration liabilities have been determined using an income-based (discounted cash flow) model that incorporates Northern Trust’s own assumptions about business growth rates and applicable discount rates, which represent unobservable inputs to the model. Significant increases (decreases) in projected growth rates in isolation would result in significantly higher (lower) fair value measurements, while significant increases (decreases) in the discount rate in isolation would result in significantly lower (higher) fair value measurements.</t>
  </si>
  <si>
    <t>Northern Trust believes its valuation methods for its assets and liabilities carried at fair value are appropriate; however, the use of different methodologies or assumptions, particularly as applied to Level 3 assets and liabilities, could have a material effect on the computation of their estimated fair values.</t>
  </si>
  <si>
    <t>Management of various businesses and departments of Northern Trust (including Corporate Market Risk, Credit Policy, Corporate Financial Management, and relevant business unit personnel) determine the valuation policies and procedures for Level 3 assets and liabilities. Each business and department represents a component of Northern Trust’s business units, and reports to management of their respective business units. Generally, valuation policies are reviewed by management of each business or department. Fair value measurements are performed upon acquisitions of an asset or liability. As necessary, the valuation models are reviewed by management of the appropriate business or department, and adjusted for changes in inputs. Management of each business or department reviews the inputs in order to substantiate the unobservable inputs used in each fair value measurement. When appropriate, management reviews forecasts used in the valuation process in light of other relevant financial projections to understand any variances between current and previous fair value measurements. In certain circumstances, third party information is used to support the fair value measurements. If certain third party information seems inconsistent with consensus views, a review of the information is performed by management of the respective business or department to conclude as to the appropriate fair value of the asset or liability.</t>
  </si>
  <si>
    <t>The following presents the fair values of, and the valuation techniques, significant unobservable inputs, and quantitative information used to develop significant unobservable inputs for, Northern Trust’s Level 3 assets and liabilities as of September 30, 2013.</t>
  </si>
  <si>
    <t>Financial Instrument</t>
  </si>
  <si>
    <t>Fair Value</t>
  </si>
  <si>
    <t>Valuation</t>
  </si>
  <si>
    <t>Technique</t>
  </si>
  <si>
    <t>Unobservable Input</t>
  </si>
  <si>
    <t>Range of Lives</t>
  </si>
  <si>
    <t>and Rates</t>
  </si>
  <si>
    <t>Auction Rate Securities</t>
  </si>
  <si>
    <t>$</t>
  </si>
  <si>
    <t>98.7 million</t>
  </si>
  <si>
    <t>Discounted Cash</t>
  </si>
  <si>
    <t>Flow</t>
  </si>
  <si>
    <t>Remaining lives</t>
  </si>
  <si>
    <t>Discount rates</t>
  </si>
  <si>
    <t>2.7 – 8.6 years</t>
  </si>
  <si>
    <t>0.2% – 8.1%</t>
  </si>
  <si>
    <t>Contingent Consideration</t>
  </si>
  <si>
    <t>54.0 million</t>
  </si>
  <si>
    <t>Discount rate</t>
  </si>
  <si>
    <t>Business growth rates</t>
  </si>
  <si>
    <t>19% – 35%</t>
  </si>
  <si>
    <t>The following presents assets and liabilities measured at fair value on a recurring basis as of September 30, 2013 and December 31, 2012, segregated by fair value hierarchy level.</t>
  </si>
  <si>
    <t>Assets/Liabilities</t>
  </si>
  <si>
    <t>(In Millions)</t>
  </si>
  <si>
    <t>Level 1</t>
  </si>
  <si>
    <t>Level 2</t>
  </si>
  <si>
    <t>Level 3</t>
  </si>
  <si>
    <t>Netting</t>
  </si>
  <si>
    <t>at Fair Value</t>
  </si>
  <si>
    <t>U.S. Government</t>
  </si>
  <si>
    <t>—</t>
  </si>
  <si>
    <t>Obligations of States and Political Subdivisions</t>
  </si>
  <si>
    <t>Government Sponsored Agency</t>
  </si>
  <si>
    <t>Corporate Debt</t>
  </si>
  <si>
    <t>Covered Bonds</t>
  </si>
  <si>
    <t>Supranational, Sovereign and Non-U.S. Agency Bonds</t>
  </si>
  <si>
    <t>Residential Mortgage-Backed</t>
  </si>
  <si>
    <t>Other Asset-Backed</t>
  </si>
  <si>
    <t>Auction Rate</t>
  </si>
  <si>
    <t>Other</t>
  </si>
  <si>
    <t>Total Available for Sale</t>
  </si>
  <si>
    <t>Total Available for Sale and Trading</t>
  </si>
  <si>
    <t>Derivative Assets</t>
  </si>
  <si>
    <t>Foreign Exchange Contracts</t>
  </si>
  <si>
    <t>Interest Rate Contracts</t>
  </si>
  <si>
    <t>Total Derivative Assets</t>
  </si>
  <si>
    <t>(2,018.3</t>
  </si>
  <si>
    <t>)</t>
  </si>
  <si>
    <t>Derivative Liabilities</t>
  </si>
  <si>
    <t>Credit Default Swaps</t>
  </si>
  <si>
    <t>Total Derivative Liabilities</t>
  </si>
  <si>
    <t>(2,213.7</t>
  </si>
  <si>
    <t>Note: Northern Trust has elected to net derivative assets and liabilities when legally enforceable master netting arrangements or similar agreements exist between Northern Trust and the counterparty. As of September 30, 2013, derivative assets and liabilities shown above also include reductions of $300.5 million and $495.9 million, respectively, as a result of cash collateral received from and deposited with derivative counterparties.</t>
  </si>
  <si>
    <t>Supranational Bonds</t>
  </si>
  <si>
    <t>(1,101.1</t>
  </si>
  <si>
    <t>(1,407.5</t>
  </si>
  <si>
    <t>Note: Northern Trust has elected to net derivative assets and liabilities when legally enforceable master netting arrangements or similar agreements exist between Northern Trust and the counterparty. As of December 31, 2012, derivative assets and liabilities shown above also include reductions of $118.6 million and $425.0 million, respectively, as a result of cash collateral received from and deposited with derivative counterparties.</t>
  </si>
  <si>
    <t>The following tables present the changes in Level 3 assets and liabilities for the three and nine months ended September 30, 2013 and 2012.</t>
  </si>
  <si>
    <r>
      <t>Level 3 Assets</t>
    </r>
    <r>
      <rPr>
        <sz val="7.5"/>
        <color theme="1"/>
        <rFont val="Times New Roman"/>
        <family val="1"/>
      </rPr>
      <t xml:space="preserve"> (In Millions)</t>
    </r>
  </si>
  <si>
    <t>Three Months Ended September 30,</t>
  </si>
  <si>
    <t>Fair Value at July 1</t>
  </si>
  <si>
    <t>Total Gains and (Losses):</t>
  </si>
  <si>
    <t>Included in Earnings (1)</t>
  </si>
  <si>
    <t>Included in Other Comprehensive Income (2)</t>
  </si>
  <si>
    <t>(1.1</t>
  </si>
  <si>
    <t>Purchases, Issues, Sales, and Settlements</t>
  </si>
  <si>
    <t>Sales</t>
  </si>
  <si>
    <t>(0.1</t>
  </si>
  <si>
    <t>Settlements</t>
  </si>
  <si>
    <t>(0.7</t>
  </si>
  <si>
    <t>(4.8</t>
  </si>
  <si>
    <t>Fair Value at September 30</t>
  </si>
  <si>
    <t>Nine Months Ended September 30,</t>
  </si>
  <si>
    <t>Fair Value at January 1</t>
  </si>
  <si>
    <t>(22.0</t>
  </si>
  <si>
    <t>(54.7</t>
  </si>
  <si>
    <t>(2.2</t>
  </si>
  <si>
    <t>(7.0</t>
  </si>
  <si>
    <t>Realized gains for the three month period ended September 30, 2012 of $0.3 million represent gains from redemptions by issuers. Realized gains for the nine month period ended September 30, 2013 of $0.1 million represent gains from redemptions by issuers. Realized losses for the nine month period ended September 30, 2012 of $22.0 million include $20.8 million of losses from sales of securities and $1.6 million of impairment losses, partially offset by $0.4 million of gains from redemptions by issuers. Gains on redemptions are recorded in interest income and sales and impairment losses are recorded in investment security gains (losses), within the consolidated statement of income.</t>
  </si>
  <si>
    <t>Unrealized losses related to auction rate securities are included in net unrealized gains (losses) on securities available for sale within the consolidated statement of comprehensive income.</t>
  </si>
  <si>
    <r>
      <t>Level 3 Liabilities</t>
    </r>
    <r>
      <rPr>
        <sz val="7.5"/>
        <color theme="1"/>
        <rFont val="Times New Roman"/>
        <family val="1"/>
      </rPr>
      <t xml:space="preserve"> (In Millions)</t>
    </r>
  </si>
  <si>
    <t>Total (Gains) and Losses:</t>
  </si>
  <si>
    <t>(0.2</t>
  </si>
  <si>
    <t>(8.2</t>
  </si>
  <si>
    <t>Unrealized (Gains) Losses Included in Earnings Related to Financial Instruments Held September 30 (1)</t>
  </si>
  <si>
    <t>(0.5</t>
  </si>
  <si>
    <t>Unrealized (Gains) Losses Included in Earnings Related to Financial Instruments Held at September 30 (1)</t>
  </si>
  <si>
    <t>Gains (losses) are recorded in other operating income (expense) within the consolidated statement of income.</t>
  </si>
  <si>
    <t>Unrealized foreign currency related losses are included in foreign currency translation adjustments within the consolidated statement of comprehensive income.</t>
  </si>
  <si>
    <t>During the three and nine months ended September 30, 2013 and 2012, there were no transfers into or out of Level 3 assets or liabilities.</t>
  </si>
  <si>
    <t>Carrying values of assets and liabilities that are not measured at fair value on a recurring basis may be adjusted to fair value in periods subsequent to their initial recognition, for example, to record an impairment of an asset. GAAP requires entities to separately disclose these subsequent fair value measurements and to classify them under the fair value hierarchy.</t>
  </si>
  <si>
    <t>Assets measured at fair value on a nonrecurring basis at September 30, 2013 and 2012, all of which were categorized as Level 3 under the fair value hierarchy, were comprised of impaired loans whose values were based on real-estate and other available collateral, and of OREO properties. Fair values of real-estate loan collateral were estimated using a market approach typically supported by third party valuations and property specific fees and taxes, and were subject to adjustments to reflect management’s judgment as to realizable value. Other loan collateral, which typically consists of accounts receivable, inventory and equipment, is valued using a market approach adjusted for asset specific characteristics and in limited instances third party valuations are used.</t>
  </si>
  <si>
    <t>Collateral-based impaired loans that have been adjusted to fair value totaled $38.1 million and $27.7 million at September 30, 2013 and 2012, respectively, and the level of specific allowances on these loans was decreased by $0.6 million during the three and nine months ended September 30, 2013. During the three and nine months ended September 30, 2012, Northern Trust increased by $5.7 million and reduced by $8.5 million, respectively, the level of specific allowances on these loans.</t>
  </si>
  <si>
    <t>Other Real Estate Owned (OREO) classified as level 3 totaled $1.6 million at September 30, 2013 and $0.7 million was charged through other operating expense during the nine months ended September 30, 2013 to reduce the fair values of these OREO properties. There was no net amount charged through other operating expense during the three months ended September 30, 2013. OREO classified as level 3 totaled $1.0 million at September 30, 2012 and charges of $0.2 million and $0.4 million were recorded through other operating expense during the three and nine months ended September 30, 2012, respectively, to reduce the fair values of those OREO properties.</t>
  </si>
  <si>
    <t>The following table provides the fair value of, and the valuation technique, significant unobservable inputs, and quantitative information used to develop the significant unobservable inputs for, Northern Trust’s Level 3 assets that were measured at fair value on a nonrecurring basis as of September 30, 2013.</t>
  </si>
  <si>
    <t>Valuation Technique</t>
  </si>
  <si>
    <t>Range of Discounts</t>
  </si>
  <si>
    <t>Applied</t>
  </si>
  <si>
    <t>Loans</t>
  </si>
  <si>
    <t>$38.1 million</t>
  </si>
  <si>
    <t>Market Approach</t>
  </si>
  <si>
    <t>Discount to reflect</t>
  </si>
  <si>
    <t>realizable value</t>
  </si>
  <si>
    <t>15% – 40%</t>
  </si>
  <si>
    <t>OREO</t>
  </si>
  <si>
    <t>$1.6 million</t>
  </si>
  <si>
    <r>
      <t>Fair Value of Financial Instruments.</t>
    </r>
    <r>
      <rPr>
        <sz val="10"/>
        <color theme="1"/>
        <rFont val="Times New Roman"/>
        <family val="1"/>
      </rPr>
      <t xml:space="preserve"> GAAP requires disclosure of the estimated fair value of certain financial instruments and the methods and significant assumptions used to estimate fair value. It excludes from this requirement nonfinancial assets and liabilities, as well as a wide range of franchise, relationship, and intangible values that add value to Northern Trust. Accordingly, the required fair value disclosures provide only a partial estimate of the fair value of Northern Trust. Financial instruments recorded at fair value on Northern Trust’s consolidated balance sheet are discussed above. The following methods and assumptions were used in estimating the fair values of financial instruments that are not carried at fair value.</t>
    </r>
  </si>
  <si>
    <r>
      <t>Held to Maturity Securities.</t>
    </r>
    <r>
      <rPr>
        <sz val="10"/>
        <color theme="1"/>
        <rFont val="Times New Roman"/>
        <family val="1"/>
      </rPr>
      <t xml:space="preserve"> The fair values of held to maturity securities were modeled by external pricing vendors, or in limited cases internally, using widely accepted models which are based on an income approach that incorporates current market yield curves.</t>
    </r>
  </si>
  <si>
    <r>
      <t>Loans (excluding lease receivables).</t>
    </r>
    <r>
      <rPr>
        <sz val="10"/>
        <color theme="1"/>
        <rFont val="Times New Roman"/>
        <family val="1"/>
      </rPr>
      <t xml:space="preserve"> The fair value of the loan portfolio was estimated using an income approach (discounted cash flow) that incorporates current market rates offered by Northern Trust as of the date of the consolidated financial statements. The fair values of all loans were adjusted to reflect current assessments of loan collectability.</t>
    </r>
  </si>
  <si>
    <r>
      <t>Federal Reserve and Federal Home Loan Bank Stock.</t>
    </r>
    <r>
      <rPr>
        <sz val="10"/>
        <color theme="1"/>
        <rFont val="Times New Roman"/>
        <family val="1"/>
      </rPr>
      <t xml:space="preserve"> The fair values of Federal Reserve and Federal Home Loan Bank stock are equal to their carrying values which represent redemption value.</t>
    </r>
  </si>
  <si>
    <r>
      <t>Community Development Investments.</t>
    </r>
    <r>
      <rPr>
        <sz val="10"/>
        <color theme="1"/>
        <rFont val="Times New Roman"/>
        <family val="1"/>
      </rPr>
      <t xml:space="preserve"> The fair values of these instruments were estimated using an income approach (discounted cash flow) that incorporates current market rates.</t>
    </r>
  </si>
  <si>
    <r>
      <t>Employee Benefit and Deferred Compensation.</t>
    </r>
    <r>
      <rPr>
        <sz val="10"/>
        <color theme="1"/>
        <rFont val="Times New Roman"/>
        <family val="1"/>
      </rPr>
      <t xml:space="preserve"> These assets include U.S. treasury securities and investments in mutual and collective trust funds held to fund certain supplemental employee benefit obligations and deferred compensation plans. Fair values of U.S. treasury securities were determined using quoted, active market prices for identical securities. The fair values of investments in mutual and collective trust funds were valued at the funds’ net asset values based on a market approach. </t>
    </r>
  </si>
  <si>
    <r>
      <t>Savings Certificates and Other Time Deposits.</t>
    </r>
    <r>
      <rPr>
        <sz val="10"/>
        <color theme="1"/>
        <rFont val="Times New Roman"/>
        <family val="1"/>
      </rPr>
      <t xml:space="preserve"> The fair values of these instruments were estimated using an income approach (discounted cash flow) that incorporates market interest rates currently offered by Northern Trust for deposits with similar maturities.</t>
    </r>
  </si>
  <si>
    <r>
      <t>Senior Notes, Subordinated Debt, and Floating Rate Capital Debt.</t>
    </r>
    <r>
      <rPr>
        <sz val="10"/>
        <color theme="1"/>
        <rFont val="Times New Roman"/>
        <family val="1"/>
      </rPr>
      <t xml:space="preserve"> Fair values were determined using a market approach based on quoted market prices, when available. If quoted market prices were not available, fair values were based on quoted market prices for comparable instruments.</t>
    </r>
  </si>
  <si>
    <r>
      <t>Federal Home Loan Bank Borrowings.</t>
    </r>
    <r>
      <rPr>
        <sz val="10"/>
        <color theme="1"/>
        <rFont val="Times New Roman"/>
        <family val="1"/>
      </rPr>
      <t xml:space="preserve"> The fair values of these instruments were estimated using an income approach (discounted cash flow) that incorporates market interest rates available to Northern Trust.</t>
    </r>
  </si>
  <si>
    <r>
      <t>Loan Commitments.</t>
    </r>
    <r>
      <rPr>
        <sz val="10"/>
        <color theme="1"/>
        <rFont val="Times New Roman"/>
        <family val="1"/>
      </rPr>
      <t xml:space="preserve"> The fair values of loan commitments represent the estimated costs to terminate or otherwise settle the obligations with a third party adjusted for any related allowance for credit losses. </t>
    </r>
  </si>
  <si>
    <r>
      <t>Standby Letters of Credit.</t>
    </r>
    <r>
      <rPr>
        <sz val="10"/>
        <color theme="1"/>
        <rFont val="Times New Roman"/>
        <family val="1"/>
      </rPr>
      <t xml:space="preserve"> The fair values of standby letters of credit are measured as the amount of unamortized fees on these instruments, inclusive of the related allowance for credit losses. Fees are determined by applying basis points to the principal amounts of the letters of credit.</t>
    </r>
  </si>
  <si>
    <r>
      <t>Financial Instruments Valued at Carrying Value.</t>
    </r>
    <r>
      <rPr>
        <sz val="10"/>
        <color theme="1"/>
        <rFont val="Times New Roman"/>
        <family val="1"/>
      </rPr>
      <t xml:space="preserve"> Due to their short maturity, the carrying values of certain financial instruments approximated their fair values. These financial instruments include cash and due from banks; federal funds sold and securities purchased under agreements to resell, interest-bearing deposits with banks, Federal Reserve deposits and other interest-bearing assets; client security settlement receivables; non-U.S. offices interest-bearing deposits; federal funds purchased; securities sold under agreements to repurchase; and other borrowings (includes term federal funds purchased, and other short-term borrowings). As required by GAAP, the fair values required to be disclosed for demand, noninterest-bearing, savings, and money market deposits must equal the amounts disclosed in the consolidated balance sheet, even though such deposits are typically priced at a premium in banking industry consolidations.</t>
    </r>
  </si>
  <si>
    <t>The following tables summarize the fair values of financial instruments.</t>
  </si>
  <si>
    <t>Book</t>
  </si>
  <si>
    <t>Value</t>
  </si>
  <si>
    <t>Federal Funds Sold and Resell Agreements</t>
  </si>
  <si>
    <r>
      <t>Available for Sale</t>
    </r>
    <r>
      <rPr>
        <sz val="11"/>
        <color theme="1"/>
        <rFont val="Calibri"/>
        <family val="2"/>
        <scheme val="minor"/>
      </rPr>
      <t xml:space="preserve"> </t>
    </r>
    <r>
      <rPr>
        <vertAlign val="superscript"/>
        <sz val="7.5"/>
        <color theme="1"/>
        <rFont val="Times New Roman"/>
        <family val="1"/>
      </rPr>
      <t>(1)</t>
    </r>
  </si>
  <si>
    <t>Held to Maturity</t>
  </si>
  <si>
    <t>Loans (excluding Leases)</t>
  </si>
  <si>
    <t>Held for Investment</t>
  </si>
  <si>
    <t>Held for Sale</t>
  </si>
  <si>
    <t>Federal Reserve and Federal Home Loan Bank Stock</t>
  </si>
  <si>
    <t>Community Development Investments</t>
  </si>
  <si>
    <t>Employee Benefit and Deferred Compensation</t>
  </si>
  <si>
    <t>Liabilities</t>
  </si>
  <si>
    <t>Demand, Noninterest-Bearing, Savings and Money Market</t>
  </si>
  <si>
    <t>Non U.S. Offices Interest-Bearing</t>
  </si>
  <si>
    <t>Securities Sold under Agreements to Repurchase</t>
  </si>
  <si>
    <t>Long Term Debt (excluding Leases)</t>
  </si>
  <si>
    <t>Subordinated Debt</t>
  </si>
  <si>
    <t>Federal Home Loan Bank Borrowings</t>
  </si>
  <si>
    <t>Standby Letters of Credit</t>
  </si>
  <si>
    <t>Loan Commitments</t>
  </si>
  <si>
    <t>Derivative Instruments</t>
  </si>
  <si>
    <t>Asset/Liability Management</t>
  </si>
  <si>
    <t>Client-Related and Trading</t>
  </si>
  <si>
    <t>Refer to the table located on page 37 for the disaggregation of available for sale securities.</t>
  </si>
  <si>
    <t>Refer to the table located on page 38 for the disaggregation of available for sale securities.</t>
  </si>
  <si>
    <r>
      <t>4. Securities –</t>
    </r>
    <r>
      <rPr>
        <sz val="10"/>
        <color theme="1"/>
        <rFont val="Times New Roman"/>
        <family val="1"/>
      </rPr>
      <t xml:space="preserve"> The following tables provide the amortized cost and fair values of securities at September 30, 2013 and December 31, 2012.</t>
    </r>
  </si>
  <si>
    <t>Securities Available for Sale</t>
  </si>
  <si>
    <t>September 30, 2013</t>
  </si>
  <si>
    <t>Amortized</t>
  </si>
  <si>
    <t>Gross Unrealized</t>
  </si>
  <si>
    <t>Fair</t>
  </si>
  <si>
    <t>Cost</t>
  </si>
  <si>
    <t>Gains</t>
  </si>
  <si>
    <t>Losses</t>
  </si>
  <si>
    <t>—  </t>
  </si>
  <si>
    <t>Securities Held to Maturity</t>
  </si>
  <si>
    <t>Non-U.S. Government Debt</t>
  </si>
  <si>
    <t>Certificates of Deposit</t>
  </si>
  <si>
    <t>Supranational and Sovereign Bonds</t>
  </si>
  <si>
    <t>December 31, 2012</t>
  </si>
  <si>
    <t>Securities held to maturity consist of debt securities that management intends to, and Northern Trust has the ability to, hold until maturity.</t>
  </si>
  <si>
    <t>The following table provides the remaining maturity of securities as of September 30, 2013.</t>
  </si>
  <si>
    <t>Due in One Year or Less</t>
  </si>
  <si>
    <t>Due After One Year Through Five Years</t>
  </si>
  <si>
    <t>Due After Five Years Through Ten Years</t>
  </si>
  <si>
    <t>Due After Ten Years</t>
  </si>
  <si>
    <t>Note: Mortgage-backed and asset-backed securities are included in the above table taking into account anticipated future prepayments.</t>
  </si>
  <si>
    <r>
      <t>Investment Security Gains and Losses.</t>
    </r>
    <r>
      <rPr>
        <sz val="10"/>
        <color theme="1"/>
        <rFont val="Times New Roman"/>
        <family val="1"/>
      </rPr>
      <t xml:space="preserve"> Net investment security losses of $2.2 million were recognized in the three months ended September 30, 2013, representing realized losses from the sale of securities. Net investment security gains of $0.2 million were recognized in the three months ended September 30, 2012, representing net realized gains from the sale of securities, partially offset by other-than-temporary impairment (OTTI) losses of $148.6 thousand. For the quarter ended September 30, 2013, gross proceeds of $316.4 million were received from the sales of securities and gross realized gains and losses totaled $0.1 million and $2.3 million, respectively. For the quarter ended September 30, 2012, gross proceeds from the sale of securities totaled $218.2 million and gross realized gains and losses totaled $356.0 thousand and $1.0 thousand, respectively.</t>
    </r>
  </si>
  <si>
    <t>Net investment security losses of $1.9 million were recognized for the nine months ended September 30, 2013, representing net realized losses from the sale of securities. Net investment security losses of $1.7 million for the nine months ended September 30, 2012 included OTTI losses of $3.3 million. For the nine months ended September 30, 2013, gross proceeds of $398.1 million were received from the sales of securities and gross realized gains and losses totaled $0.4 million and $2.3 million, respectively. For the nine months ended September 30, 2012, gross proceeds from the sale of securities totaled $2.7 billion and gross realized gains and losses totaled $23.5 million and $21.9 million, respectively.</t>
  </si>
  <si>
    <r>
      <t>Securities with Unrealized Losses.</t>
    </r>
    <r>
      <rPr>
        <sz val="10"/>
        <color theme="1"/>
        <rFont val="Times New Roman"/>
        <family val="1"/>
      </rPr>
      <t xml:space="preserve"> The following tables provide information regarding securities that had been in a continuous unrealized loss position for less than 12 months and for 12 months or longer as of September 30, 2013 and December 31, 2012.</t>
    </r>
  </si>
  <si>
    <t>Securities with Unrealized Losses</t>
  </si>
  <si>
    <t>as of September 30, 2013</t>
  </si>
  <si>
    <t>Less than 12 Months</t>
  </si>
  <si>
    <t>12 Months or Longer</t>
  </si>
  <si>
    <t>Unrealized</t>
  </si>
  <si>
    <t>Supranational, Sovereign and Non-US Agency Bonds</t>
  </si>
  <si>
    <t>as of December 31, 2012</t>
  </si>
  <si>
    <t>As of September 30, 2013, 428 securities with a combined fair value of $8.8 billion were in an unrealized loss position, with their unrealized losses totaling $115.5 million. Unrealized losses on residential mortgage-backed securities totaling $4.7 million reflect the impact of wider credit and liquidity spreads on the valuations of 6 residential mortgage-backed securities since purchase, with $45.5 million having been in an unrealized loss position for more than 12 months. Residential mortgage-backed securities at September 30, 2013 had a total amortized cost and fair value of $58.1 million and $53.5 million, respectively. Securities classified as “other asset-backed” had average lives less than 5 years, and 100% were rated triple-A.</t>
  </si>
  <si>
    <t>Unrealized losses of $36.1 million related to government sponsored agency securities are primarily attributable to changes in market rates since their purchase. The majority of the $11.6 million of unrealized losses in securities classified as “other” at September 30, 2013 relate to securities which Northern Trust purchases for compliance with the Community Reinvestment Act (CRA). Unrealized losses on these CRA related other securities are</t>
  </si>
  <si>
    <t>attributable to their purchase at below market rates for the purpose of supporting institutions and programs that benefit low to moderate income communities within Northern Trust’s market area. Unrealized losses of $1.5 million related to auction rate securities primarily reflect reduced market liquidity as a majority of auctions continue to fail preventing holders from liquidating their investments at par. Unrealized losses of $54.5 million within corporate debt securities primarily reflect widened credit spreads and higher market rates since purchase; 51% of the corporate debt portfolio is backed by guarantees provided by U.S. and non-U.S. governmental entities. The remaining unrealized losses on Northern Trust’s securities portfolio as of September 30, 2013 are attributable to changes in overall market interest rates, increased credit spreads, or reduced market liquidity.</t>
  </si>
  <si>
    <t>Security impairment reviews are conducted quarterly to identify and evaluate securities that have indications of possible OTTI. A determination as to whether a security’s decline in market value is other-than-temporary takes into consideration numerous factors and the relative significance of any single factor can vary by security. Factors Northern Trust considers in determining whether impairment is other-than-temporary include, but are not limited to, the length of time the security has been impaired; the severity of the impairment; the cause of the impairment and the financial condition and near-term prospects of the issuer; activity in the market of the issuer which may indicate adverse credit conditions; Northern Trust’s intent regarding the sale of the security as of the balance sheet date; and the likelihood that it will not be required to sell the security for a period of time sufficient to allow for the recovery of the security’s amortized cost basis. For each security meeting the requirements of Northern Trust’s internal screening process, an extensive review is conducted to determine if OTTI has occurred.</t>
  </si>
  <si>
    <t>While all securities are considered, the following describes Northern Trust’s process for identifying credit impairment within non-agency residential mortgage-backed securities, the security type for which Northern Trust has previously recognized the majority of its OTTI. To determine if an unrealized loss on a non-agency residential mortgage-backed security is other-than-temporary, economic models are used to perform cash flow analyses by developing multiple scenarios in order to create reasonable forecasts of the security’s future performance using available data including servicers’ loan charge off patterns, prepayment speeds, annualized default rates, each security’s current delinquency pipeline, the delinquency pipeline’s growth rate, the roll rate from delinquency to default, loan loss severities and historical performance of like collateral, along with Northern Trust’s outlook for the housing market and the overall economy. If the present value of future cash flows projected as a result of this analysis is less than the current amortized cost of the security, a credit-related OTTI loss is recorded to earnings equal to the difference between the two amounts.</t>
  </si>
  <si>
    <t>Impairments of non-agency residential mortgage-backed securities are influenced by a number of factors, including but not limited to, U.S. economic and housing market performance, security credit enhancement level, insurance coverage, year of origination, and type of collateral. The factors used in estimating losses on non-agency residential mortgage-backed securities vary by year of origination and type of collateral.</t>
  </si>
  <si>
    <t>As of September 30, 2013, loss estimates for subprime, Alt-A, prime and 2nd lien collateral portfolios were developed using default roll rates, determined primarily by the stage of delinquency of the underlying instrument, that generally assumed ultimate default rates approximating 5% to 30% for current loans; 30% for loans 30 to 60 days delinquent; 80% for loans 60 to 90 days delinquent; 90% for loans delinquent greater than 90 days; and 100% for OREO properties and loans that are in foreclosure. September 30, 2013 amortized cost, weighted average ultimate default rates, and impairment severity rates for the non-agency residential mortgage-backed securities portfolio, by security type, are provided in the following table.</t>
  </si>
  <si>
    <t>Loss Severity Rates</t>
  </si>
  <si>
    <t>Security Type</t>
  </si>
  <si>
    <t>Weighted Average</t>
  </si>
  <si>
    <t>Ultimate Default Rates</t>
  </si>
  <si>
    <t>Low</t>
  </si>
  <si>
    <t>High</t>
  </si>
  <si>
    <t>Weighted</t>
  </si>
  <si>
    <t>Average</t>
  </si>
  <si>
    <t>Prime</t>
  </si>
  <si>
    <t>% </t>
  </si>
  <si>
    <t>Alt-A</t>
  </si>
  <si>
    <t>Subprime</t>
  </si>
  <si>
    <t>2nd Lien</t>
  </si>
  <si>
    <t>Total Non-Agency Residential Mortgage-Backed Securities</t>
  </si>
  <si>
    <t>Northern Trust’s processes for identifying credit impairment within auction rate securities are largely consistent with the processes utilized for non-agency residential mortgage-backed securities and include analyses of expected loss severities and default rates adjusted for the type of underlying loan and the presence of government guarantees, as applicable. There were no OTTI losses recognized during the three or nine months ended September 30, 2013. During the three months ended September 30, 2012, OTTI losses totaling $148.6 thousand related to non-agency residential mortgage-backed securities were recognized. During the nine months ended September 30, 2012, OTTI losses totaling $3.3 million were recognized, of which $1.7 million related to non-agency residential mortgage-backed securities and $1.6 million related to auction rate securities.</t>
  </si>
  <si>
    <r>
      <t>Credit Losses on Debt Securities.</t>
    </r>
    <r>
      <rPr>
        <sz val="10"/>
        <color theme="1"/>
        <rFont val="Times New Roman"/>
        <family val="1"/>
      </rPr>
      <t xml:space="preserve"> The table below provides information regarding total other-than-temporarily impaired securities, including noncredit-related amounts recognized in other comprehensive income and net impairment losses recognized in earnings, for the three and nine months ended September 30, 2013 and 2012.</t>
    </r>
  </si>
  <si>
    <t>Three Months Ended</t>
  </si>
  <si>
    <t>September  30,</t>
  </si>
  <si>
    <t>Nine Months Ended</t>
  </si>
  <si>
    <t>Changes in OTTI Losses*</t>
  </si>
  <si>
    <t>(2.7</t>
  </si>
  <si>
    <t>) </t>
  </si>
  <si>
    <t>Noncredit-related Losses Recorded in / (Reclassified from) OCI**</t>
  </si>
  <si>
    <t>(0.6</t>
  </si>
  <si>
    <t>Net Impairment Losses Recognized in Earnings</t>
  </si>
  <si>
    <t>(3.3</t>
  </si>
  <si>
    <t>*</t>
  </si>
  <si>
    <t>**</t>
  </si>
  <si>
    <t>Provided in the table below are the cumulative credit-related losses recognized in earnings on debt securities other-than-temporarily impaired.</t>
  </si>
  <si>
    <r>
      <t> </t>
    </r>
    <r>
      <rPr>
        <sz val="7.5"/>
        <color theme="1"/>
        <rFont val="Calibri"/>
        <family val="2"/>
        <scheme val="minor"/>
      </rPr>
      <t> </t>
    </r>
  </si>
  <si>
    <t>September 30,</t>
  </si>
  <si>
    <t>Cumulative Credit-Related Losses on Securities Held – Beginning of Period</t>
  </si>
  <si>
    <t>Plus: Losses on Newly Identified Impairments</t>
  </si>
  <si>
    <t>Additional Losses on Previously Identified Impairments</t>
  </si>
  <si>
    <t>Less: Current and Prior Period Losses on Securities Sold During the Period</t>
  </si>
  <si>
    <t>(33.5</t>
  </si>
  <si>
    <t>(28.1</t>
  </si>
  <si>
    <t>Cumulative Credit-Related Losses on Securities Held – End of Period</t>
  </si>
  <si>
    <t>The table below provides information regarding debt securities held as of September 30, 2013 and December 31, 2012, for which an OTTI loss has been recognized in the current period or previously.</t>
  </si>
  <si>
    <t>December 31,</t>
  </si>
  <si>
    <t>Amortized Cost Basis</t>
  </si>
  <si>
    <t>Noncredit-related Losses Recognized in OCI</t>
  </si>
  <si>
    <t>(5.4</t>
  </si>
  <si>
    <t>(7.5</t>
  </si>
  <si>
    <t>Tax Effect</t>
  </si>
  <si>
    <t>Amount Recorded in OCI</t>
  </si>
  <si>
    <t>(3.4</t>
  </si>
  <si>
    <t>(4.7</t>
  </si>
  <si>
    <r>
      <t>5. Loans and Leases –</t>
    </r>
    <r>
      <rPr>
        <sz val="10"/>
        <color theme="1"/>
        <rFont val="Times New Roman"/>
        <family val="1"/>
      </rPr>
      <t xml:space="preserve"> Amounts outstanding for loans and leases, by segment and class, are shown below.</t>
    </r>
  </si>
  <si>
    <t>Commercial and Institutional</t>
  </si>
  <si>
    <t>Commercial Real Estate</t>
  </si>
  <si>
    <t>Lease Financing, net</t>
  </si>
  <si>
    <t>Non-U.S.</t>
  </si>
  <si>
    <t>Total Commercial</t>
  </si>
  <si>
    <t>Residential Real Estate</t>
  </si>
  <si>
    <t>Private Client</t>
  </si>
  <si>
    <t>Total Personal</t>
  </si>
  <si>
    <t>(287.2</t>
  </si>
  <si>
    <t>(297.9</t>
  </si>
  <si>
    <t>Net Loans and Leases</t>
  </si>
  <si>
    <t>Residential real estate loans consist of conventional home mortgages and equity credit lines that generally require a loan to collateral value of no more than 65% to 80% at inception. Northern Trust’s equity credit line products have draw periods of up to 10 years and a balloon payment of any outstanding balance is due at maturity. Payments are interest only with variable interest rates. Northern Trust does not offer equity credit lines that include an option to convert the outstanding balance to an amortizing payment loan.</t>
  </si>
  <si>
    <t>As of September 30, 2013 and December 31, 2012, equity credit lines totaled $2.0 billion and $2.3 billion, respectively, and equity credit lines for which the first liens were held by Northern Trust represented 87% and 86%, respectively, of the total equity credit lines as of those dates.</t>
  </si>
  <si>
    <t>Included within the non-U.S., commercial-other, and personal-other classes are short duration advances primarily related to the processing of custodied client investments that totaled $1.5 billion at both September 30, 2013 and December 31, 2012. Demand deposits reclassified as loan balances totaled $54.7 million and $224.7 million at September 30, 2013 and December 31, 2012, respectively. Loans classified as held for sale totaled $2.8 million and $11.7 million at September 30, 2013 and December 31, 2012, respectively.</t>
  </si>
  <si>
    <r>
      <t>Credit Quality Indicators.</t>
    </r>
    <r>
      <rPr>
        <sz val="10"/>
        <color theme="1"/>
        <rFont val="Times New Roman"/>
        <family val="1"/>
      </rPr>
      <t xml:space="preserve"> Credit quality indicators are statistics, measurements or other metrics that provide information regarding the relative credit risk of loans and leases. Northern Trust utilizes a variety of credit quality indicators to assess the credit risk of loans and leases at the segment, class, and individual credit exposure levels.</t>
    </r>
  </si>
  <si>
    <t>As part of its credit process, Northern Trust utilizes an internal borrower risk rating system to support identification, approval, and monitoring of credit risk. Borrower risk ratings are used in credit underwriting, management reporting, and the calculation of credit loss allowances and economic capital.</t>
  </si>
  <si>
    <t>Risk ratings are used for ranking the credit risk of borrowers and the probability of their default. Each borrower is rated using one of a number of ratings models, which consider both quantitative and qualitative factors. The ratings models vary among classes of loans and leases in order to capture the unique risk characteristics inherent within each particular type of credit exposure. Provided below are the more significant performance indicator attributes considered within Northern Trust’s borrower rating models, by loan and lease class.</t>
  </si>
  <si>
    <t>•</t>
  </si>
  <si>
    <t>Commercial and Institutional: leverage, profit margin, liquidity, return on assets, asset size, and capital levels;</t>
  </si>
  <si>
    <t>Commercial Real Estate: debt service coverage and leasing status for income-producing properties; loan-to-value and loan-to-cost ratios, leasing status, and guarantor support for loans associated with construction and development properties;</t>
  </si>
  <si>
    <t>Lease Financing and Commercial-Other: leverage and profit margin levels;</t>
  </si>
  <si>
    <t>Non-U.S.: entity type, liquidity, size, and leverage;</t>
  </si>
  <si>
    <t>Residential Real Estate: payment history, credit bureau scores, and cash flow-to-debt and net worth ratios;</t>
  </si>
  <si>
    <t>Private Client: cash flow-to-debt and net worth ratios, leverage, and profit margin levels; and</t>
  </si>
  <si>
    <t>Personal-Other: cash flow-to-debt and net worth ratios.</t>
  </si>
  <si>
    <t>While the criteria vary by model, the objective is for the borrower ratings to be consistent in both the measurement and ranking of risk. Each model is calibrated to a master rating scale to support this consistency. Ratings for borrowers not in default range from “1” for the strongest credits to “7” for the weakest non-defaulted credits. Ratings of “8” or “9” are used for defaulted borrowers. Borrower risk ratings are monitored and are revised when events or circumstances indicate a change is required. Risk ratings are validated at least annually.</t>
  </si>
  <si>
    <t>Loan and lease segment and class balances as of September 30, 2013 and December 31, 2012 are provided below, segregated by borrower ratings into “1 to 3”, “4 to 5” and “6 to 9” (watch list), categories.</t>
  </si>
  <si>
    <t>1 to 3</t>
  </si>
  <si>
    <t>Category</t>
  </si>
  <si>
    <t>4 to 5</t>
  </si>
  <si>
    <t>6 to 9</t>
  </si>
  <si>
    <t>(Watch List)</t>
  </si>
  <si>
    <t>1 to 3</t>
  </si>
  <si>
    <t>Loans and leases in the “1 to 3” category are expected to exhibit minimal to modest probabilities of default and are characterized by borrowers having the strongest financial qualities, including above average financial flexibility, cash flows and capital levels. Borrowers assigned these ratings are anticipated to experience very little to moderate financial pressure in adverse down cycle scenarios. As a result of these characteristics, borrowers within this category exhibit a minimal to modest likelihood of loss.</t>
  </si>
  <si>
    <t>Loans and leases in the “4 to 5” category are expected to exhibit moderate to acceptable probabilities of default and are characterized by borrowers with less financial flexibility than those in the “1 to 3” category. Cash flows and capital levels are generally sufficient to allow for borrowers to meet current requirements, but have reduced cushion in adverse down cycle scenarios. As a result of these characteristics, borrowers within this category exhibit a moderate likelihood of loss.</t>
  </si>
  <si>
    <t>Loans and leases in the watch list category have elevated credit risk profiles that are monitored through internal watch lists, and consist of credits with borrower ratings of “6 to 9”. These credits, which include all nonperforming credits, are expected to exhibit minimally acceptable probabilities of default, elevated risk of default, or are currently in default. Borrowers associated with these risk profiles that are not currently in default have limited financial flexibility. Cash flows and capital levels range from acceptable to potentially insufficient to meet current requirements, particularly in adverse down cycle scenarios. As a result of these characteristics, borrowers in this category exhibit an elevated to probable likelihood of loss.</t>
  </si>
  <si>
    <r>
      <t>Recognition of Income.</t>
    </r>
    <r>
      <rPr>
        <sz val="10"/>
        <color theme="1"/>
        <rFont val="Times New Roman"/>
        <family val="1"/>
      </rPr>
      <t xml:space="preserve"> Interest income on loans is recorded on an accrual basis unless, in the opinion of management, there is a question as to the ability of the debtor to meet the terms of the loan agreement, or interest or principal is more than 90 days contractually past due and the loan is not well-secured and in the process of collection. At the time a loan is determined to be nonperforming, interest accrued but not collected is reversed against interest income of the current period and the loan is classified as nonperforming. Interest collected on nonperforming loans is applied to principal unless, in the opinion of management, collectability of principal is not in doubt. Management’s assessment of the indicators of loan and lease collectability, and its policies relative to the recognition of interest income, including the suspension and subsequent resumption of income recognition, do not meaningfully vary between loan and lease classes. Nonperforming loans are returned to performing status when factors indicating doubtful collectability no longer exist. Factors considered in returning a loan to performing status are consistent across all classes of loans and leases and, in accordance with regulatory guidance, relate primarily to expected payment performance. Loans are eligible to be returned to performing status when: (i) no principal or interest that is due is unpaid and repayment of the remaining contractual principal and interest is expected or (ii) the loan has otherwise become well-secured (possessing realizable value sufficient to discharge the debt, including accrued interest, in full) and is in the process of collection (through action reasonably expected to result in debt repayment or restoration to a current status in the near future). A loan that has not been brought fully current may be restored to performing status provided there has been a sustained period of repayment performance (generally a minimum of six months) by the borrower in accordance with the contractual terms, and Northern Trust is reasonably assured of repayment within a reasonable period of time.</t>
    </r>
  </si>
  <si>
    <t>Additionally, a loan that has been formally restructured so as to be reasonably assured of repayment and performance according to its modified terms may be returned to accrual status, provided there was a well-documented credit evaluation of the borrower’s financial condition and prospects of repayment under the revised terms and there has been a sustained period of repayment performance (generally a minimum of six months) under the revised terms.</t>
  </si>
  <si>
    <t>Past due status is based on how long since the contractual due date a principal or interest payment has been past due. For disclosure purposes, loans that are 29 days past due or less are reported as current. The following tables provide balances and delinquency status of performing and nonperforming loans and leases by segment and class, as well as the total other real estate owned and nonperforming asset balances, as of September 30, 2013 and December 31, 2012.</t>
  </si>
  <si>
    <t>30-59 Days</t>
  </si>
  <si>
    <t>60-89 Days</t>
  </si>
  <si>
    <t>90 Days or</t>
  </si>
  <si>
    <t>Total Loans</t>
  </si>
  <si>
    <t>Current</t>
  </si>
  <si>
    <t>Past Due</t>
  </si>
  <si>
    <t>More Past Due</t>
  </si>
  <si>
    <t>Performing</t>
  </si>
  <si>
    <t>Nonperforming</t>
  </si>
  <si>
    <t>and Leases</t>
  </si>
  <si>
    <t>Other Real Estate Owned</t>
  </si>
  <si>
    <t>Total Nonperforming Assets</t>
  </si>
  <si>
    <t>90 Days or</t>
  </si>
  <si>
    <t>Past Due</t>
  </si>
  <si>
    <r>
      <t>Impaired Loans.</t>
    </r>
    <r>
      <rPr>
        <sz val="10"/>
        <color theme="1"/>
        <rFont val="Times New Roman"/>
        <family val="1"/>
      </rPr>
      <t xml:space="preserve"> A loan is considered to be impaired when, based on current information and events, management determines that it is probable that Northern Trust will be unable to collect all amounts due according to the contractual terms of the loan agreement. A loan is also considered to be impaired if its terms have been modified as a concession resulting from the debtor’s financial difficulties, referred to as a troubled debt restructuring (TDR) and discussed in further detail below. Impairment is measured based upon the loan’s market price, the present value of expected future cash flows, discounted at the loan’s effective interest rate, or the fair value of the collateral if the loan is collateral dependent. If the loan valuation is less than the recorded value of the loan, based on the certainty of loss, either a specific allowance is established or a charge-off is recorded for the difference. Smaller balance (individually less than $250,000) homogeneous loans are collectively evaluated for impairment and excluded from impaired loan disclosures as allowed under applicable accounting standards. Northern Trust’s accounting policies for impaired loans is consistent across all classes of loans and leases.</t>
    </r>
  </si>
  <si>
    <t>Impaired loans are identified through ongoing credit management and risk rating processes, including the formal review of past due and watch list credits. Payment performance and delinquency status are critical factors in identifying impairment for all loans and leases, particularly those within the residential real estate, private client and personal-other classes. Other key factors considered in identifying impairment of loans and leases within the commercial and institutional, non-U.S., lease financing, and commercial-other classes relate to the borrower’s ability to perform under the terms of the obligation as measured through the assessment of future cash flows, including consideration of collateral value, market value, and other factors.</t>
  </si>
  <si>
    <t>The following tables provide information related to impaired loans by segment and class.</t>
  </si>
  <si>
    <t>As of September 30, 2013</t>
  </si>
  <si>
    <t>As of December 31, 2012</t>
  </si>
  <si>
    <t>Unpaid</t>
  </si>
  <si>
    <t>Recorded</t>
  </si>
  <si>
    <t>Principal</t>
  </si>
  <si>
    <t>Specific</t>
  </si>
  <si>
    <t>Investment</t>
  </si>
  <si>
    <t>Balance</t>
  </si>
  <si>
    <t>Allowance</t>
  </si>
  <si>
    <t>With No Related Specific Allowance</t>
  </si>
  <si>
    <t>With a Related Specific Allowance</t>
  </si>
  <si>
    <t>Three Months Ended September 30,</t>
  </si>
  <si>
    <t>Nine Months Ended September 30,</t>
  </si>
  <si>
    <t>Interest</t>
  </si>
  <si>
    <t>Income</t>
  </si>
  <si>
    <t>Recognized</t>
  </si>
  <si>
    <t>With No Related Specific</t>
  </si>
  <si>
    <t>Note: Average recorded investment in impaired loans is calculated as the average of the month-end impaired loan balances for the period.</t>
  </si>
  <si>
    <t>Interest income that would have been recorded for nonperforming loans in accordance with their original terms was $2.8 million and $2.9 million, respectively, for the three months ended September 30, 2013 and 2012, and $8.0 million and $8.7 million, respectively, for the nine months ended September 30, 2013 and 2012.</t>
  </si>
  <si>
    <t>There were $4.3 million and $2.1 million of aggregate unfunded loan commitments and standby letters of credit at September 30, 2012 and December 31, 2012, respectively, issued to borrowers whose loans were classified as nonperforming or impaired.</t>
  </si>
  <si>
    <r>
      <t>Troubled Debt Restructurings.</t>
    </r>
    <r>
      <rPr>
        <sz val="10"/>
        <color theme="1"/>
        <rFont val="Times New Roman"/>
        <family val="1"/>
      </rPr>
      <t xml:space="preserve"> Included within impaired loans were $65.8 million and $49.8 million of nonperforming TDRs, and $100.1 million and $74.7 million of performing TDRs as of September 30, 2013 and December 31, 2012, respectively. All TDRs are reported as impaired loans in the calendar year of their restructuring. In subsequent years, a TDR may cease being reported as impaired if the loan was modified at a market rate and has performed according to the modified terms for at least six months. A loan that has been modified at a below market rate will return to performing status if it satisfies the six month performance requirement; however, it will remain reported as impaired.</t>
    </r>
  </si>
  <si>
    <t>The following tables provide, by segment and class, the number of loans and leases modified in TDRs during the three and nine month periods ended September 30, 2013 and 2012, and the recorded investments and unpaid principal balances as of September 30, 2013 and 2012.</t>
  </si>
  <si>
    <t>Three Months Ended</t>
  </si>
  <si>
    <t>Nine Months Ended</t>
  </si>
  <si>
    <t>($ In Millions)</t>
  </si>
  <si>
    <t>Number of</t>
  </si>
  <si>
    <t>Unpaid Principal</t>
  </si>
  <si>
    <t>Number of</t>
  </si>
  <si>
    <t>Loans and Leases</t>
  </si>
  <si>
    <t>Note: Period end balances reflect all paydowns and charge-offs during the period.</t>
  </si>
  <si>
    <t>–</t>
  </si>
  <si>
    <t>TDR modifications primarily involve interest rate concessions, extensions of term, deferrals of principal, and other modifications. Other modifications typically reflect other nonstandard terms which Northern Trust would not offer in non-troubled situations. During the three and nine month periods ended September 30, 2013, TDR modifications of loans within the commercial and institutional, commercial real estate, and private client classes were primarily deferrals of principal, extensions of term, and other modifications. During the three and nine months ended September 30, 2013, TDR modifications of loans within the residential real estate class were primarily deferrals of principal, interest rate concessions, extensions of term, and other modifications.</t>
  </si>
  <si>
    <t>During the three and nine months ended September 30, 2012, TDR modifications of loans within the commercial and institutional, commercial real estate, lease financing, and private client classes were primarily extensions of term and deferral of principal; modifications of residential real estate loans were primarily interest rate concessions and deferrals of principal.</t>
  </si>
  <si>
    <t>There were no loans or leases modified as TDRs in the 12 months ended June 30, 2013 which subsequently became nonperforming during the three or nine months ended September 30, 2013.</t>
  </si>
  <si>
    <t>There were no loans or leases modified as TDRs in the 12 months ended June 30, 2012 which subsequently became nonperforming during the three months ended September 30, 2012. There were 2 residential real estate loans modified as TDRs in the 12 months ended June 30, 2012 which subsequently became nonperforming during the nine months ended September 30, 2012. The total recorded investment and unpaid principal balance for these loans were each $89.4 thousand as of September 30, 2012.</t>
  </si>
  <si>
    <t>All loans and leases modified in troubled debt restructurings are evaluated for impairment. The nature and extent of impairment of TDRs, including those which have experienced a subsequent default, is considered in the determination of an appropriate level of allowance for credit losses.</t>
  </si>
  <si>
    <t>Allowance for Credit Losses</t>
  </si>
  <si>
    <r>
      <t>6. Allowance for Credit Losses –</t>
    </r>
    <r>
      <rPr>
        <sz val="10"/>
        <color theme="1"/>
        <rFont val="Times New Roman"/>
        <family val="1"/>
      </rPr>
      <t xml:space="preserve"> The allowance for credit losses, which represents management’s estimate of probable losses related to specific borrower relationships and inherent in the various loan and lease portfolios, unfunded commitments, and standby letters of credit, is determined by management through a disciplined credit review process. Northern Trust’s accounting policies related to the estimation of the allowance for credit losses and the charging off of loans, leases and other extensions of credit deemed uncollectible are consistent across both loan and lease segments.</t>
    </r>
  </si>
  <si>
    <t>In establishing the inherent portion of the allowance for credit losses, Northern Trust’s Loan Loss Allowance Committee assesses a common set of qualitative factors applicable to both the commercial and personal loan segments. The risk characteristics underlying these qualitative factors, and management’s assessments as to the relative importance of a qualitative factor, can vary between loan segments and between classes within loan segments. Factors evaluated include those related to external matters, such as economic conditions and changes in collateral value, and those related to internal matters, such as changes in asset quality metrics and loan review activities. In addition to the factors noted above, risk characteristics such as portfolio delinquencies, percentage of portfolio on the watch list and on nonperforming status, and average borrower ratings are assessed in the determination of the inherent allowance. Loan-to-value levels are considered for collateral-secured loans and leases in both the personal and commercial segments. Borrower debt service coverage is evaluated in the personal segment, and cash flow coverage is analyzed in the commercial segment. Similar risk characteristics by type of exposure are analyzed when determining the allowance for unfunded commitments and standby letters of credit. These qualitative factors, together with historical loss rates, serve as the basis for the allowance for credit losses.</t>
  </si>
  <si>
    <t>Loans, leases and other extensions of credit deemed uncollectible are charged to the allowance for credit losses. Subsequent recoveries, if any, are credited to the allowance. Determinations as to whether an uncollectible loan is charged-off or a specific allowance is established are based on management’s assessment as to the level of certainty regarding the amount of loss.</t>
  </si>
  <si>
    <t>The following tables provide information regarding changes in the total allowance for credit losses by segment during the three and nine month periods ended September 30, 2013 and 2012.</t>
  </si>
  <si>
    <t>Balance at Beginning of Period</t>
  </si>
  <si>
    <t>Charge-Offs</t>
  </si>
  <si>
    <t>(1.7</t>
  </si>
  <si>
    <t>(9.9</t>
  </si>
  <si>
    <t>(11.6</t>
  </si>
  <si>
    <t>(7.2</t>
  </si>
  <si>
    <t>(9.1</t>
  </si>
  <si>
    <t>(16.3</t>
  </si>
  <si>
    <t>Recoveries</t>
  </si>
  <si>
    <t>Net (Charge-Offs) Recoveries</t>
  </si>
  <si>
    <t>(8.3</t>
  </si>
  <si>
    <t>(7.1</t>
  </si>
  <si>
    <t>(11.9</t>
  </si>
  <si>
    <t>(4.6</t>
  </si>
  <si>
    <t>Effect of Foreign Exchange Rates</t>
  </si>
  <si>
    <t>Balance at End of Period</t>
  </si>
  <si>
    <t>(6.9</t>
  </si>
  <si>
    <t>(32.9</t>
  </si>
  <si>
    <t>(39.8</t>
  </si>
  <si>
    <t>(15.4</t>
  </si>
  <si>
    <t>(31.5</t>
  </si>
  <si>
    <t>(46.9</t>
  </si>
  <si>
    <t>(26.3</t>
  </si>
  <si>
    <t>(25.1</t>
  </si>
  <si>
    <t>(1.8</t>
  </si>
  <si>
    <t>(19.1</t>
  </si>
  <si>
    <t>(20.9</t>
  </si>
  <si>
    <t>(15.8</t>
  </si>
  <si>
    <t>(10.8</t>
  </si>
  <si>
    <t>The following table provides information regarding the balances of the recorded investments in loans and leases and the allowance for credit losses by segment as of September 30, 2013 and December 31, 2012.</t>
  </si>
  <si>
    <t>Specifically Evaluated for Impairment</t>
  </si>
  <si>
    <t>Evaluated for Inherent Impairment</t>
  </si>
  <si>
    <t>Allowance for Loans and Leases</t>
  </si>
  <si>
    <t>Allowance Assigned to Loans and Leases</t>
  </si>
  <si>
    <t>Allowance for Unfunded Exposures</t>
  </si>
  <si>
    <t>Commitments and Standby Letters of Credit</t>
  </si>
  <si>
    <t>Total Allowance for Credit Losses</t>
  </si>
  <si>
    <t>Pledged Assets</t>
  </si>
  <si>
    <r>
      <t>7. Pledged Assets –</t>
    </r>
    <r>
      <rPr>
        <sz val="10"/>
        <color theme="1"/>
        <rFont val="Times New Roman"/>
        <family val="1"/>
      </rPr>
      <t xml:space="preserve"> Certain of Northern Trust’s subsidiaries, as required or permitted by law, pledge assets to secure public and trust deposits, repurchase agreements, Federal Home Loan Bank borrowings, and for other purposes, including support for securities settlement, primarily related to client activities, and for potential Federal Reserve Bank discount window borrowings. At September 30, 2013, securities and loans totaling $28.3 billion ($19.4 billion of government sponsored agency and other securities, $256.3 million of obligations of states and political subdivisions, and $8.7 billion of loans) were pledged. This compares to $27.2 billion ($19.0 billion of government sponsored agency and other securities, $334.0 million of obligations of states and political subdivisions, and $7.9 billion of loans) at December 31, 2012. Collateral required for these purposes totaled $4.5 billion and $3.4 billion at September 30, 2013 and December 31, 2012, respectively. Included in the total pledged assets at September 30, 2013 and December 31, 2012 were available for sale securities with a total fair value of $460.4 million and $690.1 million, respectively, which were pledged as collateral for agreements to repurchase securities sold transactions. The secured parties to these transactions have the right to repledge or sell these securities. </t>
    </r>
  </si>
  <si>
    <t>Northern Trust is not permitted, by contract or custom, to repledge or sell collateral from agreements to resell securities purchased transactions. The total fair value of accepted collateral as of September 30, 2013 and December 31, 2012 was $500.0 million and $35.4 million, respectively. There was no repledged or sold collateral at September 30, 2013 or December 31, 2012. Deposits maintained to meet Federal Reserve Bank reserve requirements averaged $0.9 billion for both the three and nine months ended September 30, 2013, and $1.1 billion for both the three and nine months ended September 30, 2012.</t>
  </si>
  <si>
    <t>Goodwill and Other Intangibles</t>
  </si>
  <si>
    <r>
      <t>8. Goodwill and Other Intangibles –</t>
    </r>
    <r>
      <rPr>
        <sz val="10"/>
        <color theme="1"/>
        <rFont val="Times New Roman"/>
        <family val="1"/>
      </rPr>
      <t xml:space="preserve"> The carrying amounts of goodwill at September 30, 2013 and December 31, 2012 were as follows: </t>
    </r>
  </si>
  <si>
    <t>September 30,</t>
  </si>
  <si>
    <t>December 31,</t>
  </si>
  <si>
    <t>Corporate and Institutional Services</t>
  </si>
  <si>
    <t>Wealth Management</t>
  </si>
  <si>
    <t>Total Goodwill</t>
  </si>
  <si>
    <t>Note: Amounts include the effect of foreign exchange rates on non-U.S. dollar denominated goodwill.</t>
  </si>
  <si>
    <t>Other intangible assets are included within other assets in the consolidated balance sheet. The gross carrying amount and accumulated amortization of other intangible assets subject to amortization at September 30, 2013 and December 31, 2012 were as follows:</t>
  </si>
  <si>
    <t>Gross Carrying Amount</t>
  </si>
  <si>
    <t>Less: Accumulated Amortization</t>
  </si>
  <si>
    <t>Net Book Value</t>
  </si>
  <si>
    <t>Note: Amounts include the effect of foreign exchange rates on non-U.S. dollar denominated intangible assets.</t>
  </si>
  <si>
    <t>Other intangible assets consist primarily of the value of acquired client relationships. Amortization expense related to other intangible assets totaled $5.2 million and $5.2 million for the three months ended September 30, 2013 and 2012, respectively, and $15.5 million and $15.0 million for the nine months ended September 30, 2013 and 2012, respectively. Amortization for the remainder of 2013 and for the years 2014, 2015, 2016, and 2017 is estimated to be $5.6 million, $19.4 million, $11.8 million, $9.2 million and $9.2 million, respectively.</t>
  </si>
  <si>
    <t>Business Units</t>
  </si>
  <si>
    <r>
      <t>9. Business Units –</t>
    </r>
    <r>
      <rPr>
        <sz val="10"/>
        <color theme="1"/>
        <rFont val="Times New Roman"/>
        <family val="1"/>
      </rPr>
      <t xml:space="preserve"> The following tables show the earnings contributions of Northern Trust’s business units for the three and nine month periods ended September 30, 2013 and 2012. </t>
    </r>
  </si>
  <si>
    <t>Corporate &amp;</t>
  </si>
  <si>
    <t>Institutional Services</t>
  </si>
  <si>
    <t>Wealth</t>
  </si>
  <si>
    <t>Management</t>
  </si>
  <si>
    <t>Treasury and</t>
  </si>
  <si>
    <t>Consolidated</t>
  </si>
  <si>
    <t>Other Noninterest Income</t>
  </si>
  <si>
    <t>Net Interest Income (FTE)*</t>
  </si>
  <si>
    <t>Revenue*</t>
  </si>
  <si>
    <t>(1.6</t>
  </si>
  <si>
    <t>Income (loss) before Income Taxes*</t>
  </si>
  <si>
    <t>Provision (Benefit) for Taxes*</t>
  </si>
  <si>
    <t>(3.0</t>
  </si>
  <si>
    <t>Percentage of Consolidated Net Income</t>
  </si>
  <si>
    <t>%</t>
  </si>
  <si>
    <t>Average Assets</t>
  </si>
  <si>
    <t>Stated on a fully taxable equivalent basis (FTE). Total consolidated includes FTE adjustments of $7.8 million for 2013 and $11.3 million for 2012.</t>
  </si>
  <si>
    <t>Total Consolidated</t>
  </si>
  <si>
    <t>(5.3</t>
  </si>
  <si>
    <t>(9.3</t>
  </si>
  <si>
    <t>Stated on a fully taxable equivalent basis (FTE). Total consolidated includes FTE adjustments of $23.3 million for 2013 and $31.4 million for 2012.</t>
  </si>
  <si>
    <t>Further discussion of business unit results is provided within the “Business Unit Reporting” section of Management’s Discussion and Analysis of Financial Condition and Results of Operations.</t>
  </si>
  <si>
    <r>
      <t>10. Accumulated Other Comprehensive Income (Loss) –</t>
    </r>
    <r>
      <rPr>
        <sz val="10"/>
        <color theme="1"/>
        <rFont val="Times New Roman"/>
        <family val="1"/>
      </rPr>
      <t xml:space="preserve"> The following tables summarize the components of accumulated other comprehensive income (loss) at September 30, 2013 and 2012, and changes during the three and nine month periods then ended. </t>
    </r>
  </si>
  <si>
    <t>Balance at</t>
  </si>
  <si>
    <t>Net Change</t>
  </si>
  <si>
    <t>(74.4</t>
  </si>
  <si>
    <t>(1.4</t>
  </si>
  <si>
    <t>Net Foreign Currency Adjustments</t>
  </si>
  <si>
    <t>(2.8</t>
  </si>
  <si>
    <t>Net Pension and Other Postretirement Benefit Adjustments</t>
  </si>
  <si>
    <t>(393.1</t>
  </si>
  <si>
    <t>(372.0</t>
  </si>
  <si>
    <t>(283.0</t>
  </si>
  <si>
    <t>(54.9</t>
  </si>
  <si>
    <t>(337.9</t>
  </si>
  <si>
    <t>(1.5</t>
  </si>
  <si>
    <t>(9.5</t>
  </si>
  <si>
    <t>(368.9</t>
  </si>
  <si>
    <t>(336.1</t>
  </si>
  <si>
    <t>(345.6</t>
  </si>
  <si>
    <t>(215.9</t>
  </si>
  <si>
    <t>Before Tax</t>
  </si>
  <si>
    <t>After Tax</t>
  </si>
  <si>
    <t>Unrealized Gains (Losses) on Securities Available for Sale</t>
  </si>
  <si>
    <t>Noncredit-Related Unrealized Losses on Securities OTTI</t>
  </si>
  <si>
    <t>Other Unrealized Gains (Losses) on Securities Available for Sale</t>
  </si>
  <si>
    <t>(21.6</t>
  </si>
  <si>
    <t>Reclassification Adjustment for (Gains) Losses Included in Net Income</t>
  </si>
  <si>
    <t>(0.8</t>
  </si>
  <si>
    <t>(5.1</t>
  </si>
  <si>
    <t>(3.2</t>
  </si>
  <si>
    <t>(3.6</t>
  </si>
  <si>
    <t>(21.5</t>
  </si>
  <si>
    <t>Unrealized Gains (Losses) on Cash Flow Hedges</t>
  </si>
  <si>
    <t>(0.4</t>
  </si>
  <si>
    <t>(1.0</t>
  </si>
  <si>
    <t>(2.1</t>
  </si>
  <si>
    <t>Foreign Currency Adjustments</t>
  </si>
  <si>
    <t>(4.0</t>
  </si>
  <si>
    <t>Net Investment Hedge Gains (Losses)</t>
  </si>
  <si>
    <t>(88.8</t>
  </si>
  <si>
    <t>(55.4</t>
  </si>
  <si>
    <t>(44.8</t>
  </si>
  <si>
    <t>(27.9</t>
  </si>
  <si>
    <t>(33.8</t>
  </si>
  <si>
    <t>(4.4</t>
  </si>
  <si>
    <t>Net Actuarial Gain (Loss)</t>
  </si>
  <si>
    <t>(4.2</t>
  </si>
  <si>
    <t>(5.6</t>
  </si>
  <si>
    <t>(123.2</t>
  </si>
  <si>
    <t>(76.9</t>
  </si>
  <si>
    <t>(39.7</t>
  </si>
  <si>
    <t>(13.2</t>
  </si>
  <si>
    <t>(119.2</t>
  </si>
  <si>
    <t>(40.4</t>
  </si>
  <si>
    <t>(2.4</t>
  </si>
  <si>
    <t>(2.9</t>
  </si>
  <si>
    <t>(2.3</t>
  </si>
  <si>
    <t>(5.8</t>
  </si>
  <si>
    <t>(17.4</t>
  </si>
  <si>
    <t>(10.1</t>
  </si>
  <si>
    <t>(12.6</t>
  </si>
  <si>
    <t>(9.4</t>
  </si>
  <si>
    <t>(19.5</t>
  </si>
  <si>
    <t>The following table provides the location and before-tax amounts of reclassifications out of accumulated other comprehensive income (loss) during the three and nine months ended September 30, 2013.</t>
  </si>
  <si>
    <t>Amount of Reclassification</t>
  </si>
  <si>
    <t>Adjustments Recognized</t>
  </si>
  <si>
    <t>Location of</t>
  </si>
  <si>
    <t>in Income</t>
  </si>
  <si>
    <t>Reclassification Adjustments</t>
  </si>
  <si>
    <t>Recognized in Income</t>
  </si>
  <si>
    <t>Realized (Gains) Losses on Securities Available for Sale</t>
  </si>
  <si>
    <t>Realized (Gains) Losses on Cash Flow Hedges</t>
  </si>
  <si>
    <t>Other Operating Income/ Expense</t>
  </si>
  <si>
    <t>Pension and Other Postretirement Adjustments</t>
  </si>
  <si>
    <t>Amortization of Net Actuarial (Gain) Loss</t>
  </si>
  <si>
    <t>Amortization of Prior Service Cost</t>
  </si>
  <si>
    <t>Gross Reclassification Adjustment</t>
  </si>
  <si>
    <t>Net Income Per Common Share Computations</t>
  </si>
  <si>
    <r>
      <t>11. Net Income Per Common Share Computations –</t>
    </r>
    <r>
      <rPr>
        <sz val="10"/>
        <color theme="1"/>
        <rFont val="Times New Roman"/>
        <family val="1"/>
      </rPr>
      <t xml:space="preserve"> The computations of net income per common share are presented in the following table. </t>
    </r>
  </si>
  <si>
    <t>($ In Millions Except Per Common Share Information)</t>
  </si>
  <si>
    <t>Basic Net Income Per Common Share</t>
  </si>
  <si>
    <t>Average Number of Common Shares Outstanding</t>
  </si>
  <si>
    <t>Less: Earnings Allocated to Participating Securities</t>
  </si>
  <si>
    <t>Earnings Allocated to Common Shares Outstanding</t>
  </si>
  <si>
    <t>Diluted Net Income Per Common Share</t>
  </si>
  <si>
    <t>Plus: Dilutive Effect of Share-based Compensation</t>
  </si>
  <si>
    <t>Average Common and Potential Common Shares</t>
  </si>
  <si>
    <t>Earnings Allocated to Common and Potential Common Shares</t>
  </si>
  <si>
    <t>Note: Common stock equivalents totaling 3,371,680 and 3,783,018 for the three and nine months ended September 30, 2013, respectively, and 11,890,286 and 12,412,541 for the three and nine months ended September 30, 2012, respectively, were not included in the computation of diluted net income per common share because their inclusion would have been antidilutive.</t>
  </si>
  <si>
    <r>
      <t>12. Net Interest Income –</t>
    </r>
    <r>
      <rPr>
        <sz val="10"/>
        <color theme="1"/>
        <rFont val="Times New Roman"/>
        <family val="1"/>
      </rPr>
      <t xml:space="preserve"> The components of net interest income were as follows: </t>
    </r>
  </si>
  <si>
    <t>Securities – Taxable</t>
  </si>
  <si>
    <t>– Non-Taxable</t>
  </si>
  <si>
    <t>Federal Reserve Deposits and Other</t>
  </si>
  <si>
    <t>Total Interest Income</t>
  </si>
  <si>
    <t>Total Interest Expense</t>
  </si>
  <si>
    <t>Income Taxes</t>
  </si>
  <si>
    <r>
      <t>13. Income Taxes –</t>
    </r>
    <r>
      <rPr>
        <sz val="10"/>
        <color theme="1"/>
        <rFont val="Times New Roman"/>
        <family val="1"/>
      </rPr>
      <t xml:space="preserve"> Income tax expense for the three and nine months ended September 30, 2013 of $95.0 million and $268.2 million was recorded, representing an effective tax rate of 31.5% and 32.3%, respectively. The prior year three and nine month provisions for income tax were $87.3 million and $249.5 million, representing effective tax rates of 32.8% and 32.4%, respectively. </t>
    </r>
  </si>
  <si>
    <t>Pension and Other Postretirement Plans</t>
  </si>
  <si>
    <r>
      <t>14. Pension and Other Postretirement Plans –</t>
    </r>
    <r>
      <rPr>
        <sz val="10"/>
        <color theme="1"/>
        <rFont val="Times New Roman"/>
        <family val="1"/>
      </rPr>
      <t xml:space="preserve"> The following tables set forth the net periodic pension and postretirement benefit expense for Northern Trust’s U.S. and non-U.S. pension plans, supplemental pension plan, and other postretirement plan for the three and nine months ended September 30, 2013 and 2012. </t>
    </r>
  </si>
  <si>
    <t>Net Periodic Pension Expense</t>
  </si>
  <si>
    <t>U.S. Plan</t>
  </si>
  <si>
    <t>Service Cost</t>
  </si>
  <si>
    <t>Interest Cost</t>
  </si>
  <si>
    <t>Expected Return on Plan Assets</t>
  </si>
  <si>
    <t>(23.1</t>
  </si>
  <si>
    <t>(21.7</t>
  </si>
  <si>
    <t>(69.2</t>
  </si>
  <si>
    <t>(65.3</t>
  </si>
  <si>
    <t>Amortization</t>
  </si>
  <si>
    <t>Net Actuarial Loss</t>
  </si>
  <si>
    <t>Prior Service Cost</t>
  </si>
  <si>
    <t>(0.3</t>
  </si>
  <si>
    <t>Non U.S. Plans</t>
  </si>
  <si>
    <t>(4.9</t>
  </si>
  <si>
    <t>Net Actuarial Loss Amortization</t>
  </si>
  <si>
    <t>Supplemental Plan</t>
  </si>
  <si>
    <t>Net Periodic Postretirement Benefit</t>
  </si>
  <si>
    <t>Other Postretirement Plan</t>
  </si>
  <si>
    <t>Net Actuarial Gain</t>
  </si>
  <si>
    <t>(0.9</t>
  </si>
  <si>
    <t>(1.2</t>
  </si>
  <si>
    <t>(3.8</t>
  </si>
  <si>
    <t>Share-Based Compensation Plans</t>
  </si>
  <si>
    <r>
      <t>15. Share-Based Compensation Plans –</t>
    </r>
    <r>
      <rPr>
        <sz val="10"/>
        <color theme="1"/>
        <rFont val="Times New Roman"/>
        <family val="1"/>
      </rPr>
      <t xml:space="preserve"> The Northern Trust Corporation 2012 Stock Plan provides for the grant of nonqualified stock options, incentive stock options, stock appreciation rights, stock awards, stock units, and performance stock units. </t>
    </r>
  </si>
  <si>
    <t>Total compensation expense for share-based payment arrangements and the associated tax impacts were as follows for the three and nine months ended September 30, 2013 and 2012.</t>
  </si>
  <si>
    <t>Stock and Stock Unit Awards</t>
  </si>
  <si>
    <t>Stock Options</t>
  </si>
  <si>
    <t>Performance Stock Units</t>
  </si>
  <si>
    <t>Total Share-Based Compensation Expense</t>
  </si>
  <si>
    <t>Tax Benefits Recognized</t>
  </si>
  <si>
    <t>Variable Interest Entities</t>
  </si>
  <si>
    <r>
      <t>16. Variable Interest Entities –</t>
    </r>
    <r>
      <rPr>
        <sz val="10"/>
        <color theme="1"/>
        <rFont val="Times New Roman"/>
        <family val="1"/>
      </rPr>
      <t xml:space="preserve"> Variable Interest Entities (VIEs) are defined within GAAP as entities which either have a total equity investment that is insufficient to permit the entity to finance its activities without additional subordinated financial support or whose equity investors lack the characteristics of a controlling financial interest. Investors that finance a VIE through debt or equity interests, or other counterparties that provide other forms of support, such as guarantees, subordinated fee arrangements, or certain types of derivative contracts, are variable interest holders in the entity and the variable interest holder, if any, that has both the power to direct the activities that most significantly impact the entity and a variable interest that could potentially be significant to the entity is deemed to be the VIE’s primary beneficiary and is required to consolidate the VIE. </t>
    </r>
  </si>
  <si>
    <r>
      <t>Leveraged Leases.</t>
    </r>
    <r>
      <rPr>
        <sz val="10"/>
        <color theme="1"/>
        <rFont val="Times New Roman"/>
        <family val="1"/>
      </rPr>
      <t xml:space="preserve"> In leveraged leasing transactions, Northern Trust acts as lessor of the underlying asset subject to the lease and typically funds 20% of the asset’s cost via an equity ownership in a trust with the remaining 80% provided by third party non-recourse debt holders. In such transactions, the trusts, which are VIEs, are created to provide the lessee use of the property with substantially all of the rights and obligations of ownership. The lessee’s maintenance and operation of the leased property has a direct effect on the fair value of the underlying property, and the lessee also has the ability to increase the benefits it can receive and limit the losses it can suffer by the manner in which it uses the property. As a result, Northern Trust has determined that it is not the primary beneficiary of these VIEs given it lacks the power to direct the activities that most significantly impact the economic performance of the VIEs.</t>
    </r>
  </si>
  <si>
    <t>Northern Trust’s maximum exposure to loss as a result of its involvement with the leveraged lease trust VIEs is limited to the carrying amounts of its leveraged lease investments. As of September 30, 2013 and December 31, 2012, the carrying amounts of these investments, which are included in loans and leases in the consolidated balance sheet, were $669.4 million and $673.6 million, respectively. Northern Trust’s funding requirements relative to the VIEs are limited to its invested capital. Northern Trust has no other liquidity arrangements or obligations to purchase assets of the VIEs that would expose Northern Trust to a loss.</t>
  </si>
  <si>
    <r>
      <t>Tax Credit Structures.</t>
    </r>
    <r>
      <rPr>
        <sz val="10"/>
        <color theme="1"/>
        <rFont val="Times New Roman"/>
        <family val="1"/>
      </rPr>
      <t xml:space="preserve"> Northern Trust invests in community development projects that are designed to generate a return primarily through the realization of tax credits. The community development projects are formed as limited partnerships and LLCs, and Northern Trust typically invests as a limited partner/investor member in the form of equity contributions. The economic performance of the community development projects, which are deemed to be VIEs, is driven by the performance of their underlying investment projects as well as the VIEs’ ability to operate in compliance with the rules and regulations necessary for the qualification of tax credits generated by equity investments. Northern Trust has determined that it is not the primary beneficiary of any community development projects as it lacks the power to direct the activities that most significantly impact the economic performance of the underlying project or to affect the VIEs’ ability to operate in compliance with the rules and regulations necessary for the qualification of tax credits generated by equity investments. This power is held by the general partners and managing members who exercise full and exclusive control of the operations of the VIEs.</t>
    </r>
  </si>
  <si>
    <t>Northern Trust’s maximum exposure to loss as a result of its involvement with community development projects is limited to the carrying amounts of its investments, including any unfunded commitments. As of September 30, 2013 and December 31, 2012, the carrying amounts of these investments in community development projects deemed to be VIEs, which are included in other assets in the consolidated balance sheet, were $213.3 million and $248.2 million, respectively. As of September 30, 2013 and December 31, 2012, liabilities related to unfunded commitments on investments in community development projects, which are included in other liabilities in the consolidated balance sheet, were $22.4 million and $33.1 million, respectively. Northern Trust’s funding requirements are limited to its invested capital and any additional unfunded commitments for future equity contributions. Northern Trust has no other liquidity arrangements or obligations to purchase assets of the community development projects that would expose it to a loss.</t>
  </si>
  <si>
    <r>
      <t>Trust Preferred Securities.</t>
    </r>
    <r>
      <rPr>
        <sz val="10"/>
        <color theme="1"/>
        <rFont val="Times New Roman"/>
        <family val="1"/>
      </rPr>
      <t xml:space="preserve"> In 1997, Northern Trust issued Floating Rate Capital Securities, Series A and Series B, through NTC Capital I and NTC Capital II, respectively, statutory business trusts wholly-owned by the Corporation. The sole assets of the trusts are Subordinated Debentures of the Corporation that have the same interest rates and maturity dates as the corresponding distribution rates and redemption dates of the Floating Rate Capital Securities. NTC Capital I and NTC Capital II are considered VIEs; however, as the sole asset of each trust is a receivable from the Corporation and proceeds to the Corporation from the receivable exceed the Corporation’s investment in the VIEs’ equity shares, the Corporation is not permitted to consolidate the trusts, even though the Corporation owns all of the voting equity shares of the trusts, has fully guaranteed the trusts’ obligations, and has the right to redeem the preferred securities in certain circumstances. Northern Trust recognizes the subordinated debentures on its consolidated balance sheet as long-term liabilities.</t>
    </r>
  </si>
  <si>
    <r>
      <t>Investment Funds.</t>
    </r>
    <r>
      <rPr>
        <sz val="10"/>
        <color theme="1"/>
        <rFont val="Times New Roman"/>
        <family val="1"/>
      </rPr>
      <t xml:space="preserve"> Northern Trust acts as asset manager for various funds in which clients of Northern Trust are investors. As an asset manager of funds, the Corporation earns a competitively priced fee that is based on assets managed and varies with each fund’s investment objective. Based on its analysis, Northern Trust has determined that it is not the primary beneficiary of these VIEs under GAAP.</t>
    </r>
  </si>
  <si>
    <t>Contingent Liabilities</t>
  </si>
  <si>
    <r>
      <t>17. Contingent Liabilities – Standby Letters of Credit and Indemnifications.</t>
    </r>
    <r>
      <rPr>
        <sz val="10"/>
        <color theme="1"/>
        <rFont val="Times New Roman"/>
        <family val="1"/>
      </rPr>
      <t xml:space="preserve"> Standby letters of credit obligate Northern Trust to meet certain financial obligations of its clients, if, under the contractual terms of the agreement, the clients are unable to do so. These instruments are primarily issued to support public and private financial commitments, including commercial paper, bond financing, initial margin requirements on futures exchanges, and similar transactions. Certain standby letters of credit have been secured with cash deposits or participated to others and in certain cases Northern Trust is able to recover the amounts paid through recourse against these cash deposits or other participants. Standby letters of credit outstanding were $4.3 billion at September 30, 2013 and $4.6 billion at December 31, 2012. </t>
    </r>
  </si>
  <si>
    <t>As part of its securities custody activities and at the direction of its clients, Northern Trust lends securities owned by clients to borrowers who are reviewed by the Northern Trust Senior Credit Committee. In connection with these activities, Northern Trust has issued indemnifications against certain losses resulting from the bankruptcy of borrowers of securities. Borrowers are required to fully collateralize securities received with cash or marketable securities. As securities are loaned, collateral is maintained at a minimum of 100% of the fair value of the securities plus accrued interest. The collateral is revalued on a daily basis. The amount of securities loaned subject to indemnification was $84.7 billion at September 30, 2013 and $69.7 billion at December 31, 2012. Because of the credit quality of the borrowers and the requirement to fully collateralize securities borrowed, management believes that the exposure to credit loss from this activity is not significant and no liability was recorded at September 30, 2013 or December 31, 2012 related to these indemnifications.</t>
  </si>
  <si>
    <r>
      <t>Legal Proceedings.</t>
    </r>
    <r>
      <rPr>
        <sz val="10"/>
        <color theme="1"/>
        <rFont val="Times New Roman"/>
        <family val="1"/>
      </rPr>
      <t xml:space="preserve"> In the normal course of business, the Corporation and its subsidiaries are routinely defendants in or parties to a number of pending and threatened legal actions, including, but not limited to, actions brought on behalf of various claimants or classes of claimants, regulatory matters, employment matters, and challenges from tax authorities regarding the amount of taxes due. In certain of these actions and proceedings, claims for substantial monetary damages or adjustments to recorded tax liabilities are asserted.</t>
    </r>
  </si>
  <si>
    <t>Based on current knowledge, after consultation with legal counsel and after taking into account current accruals, management does not believe that losses, if any, arising from pending litigation or threatened legal actions or regulatory matters will have a material adverse effect on the consolidated financial position or liquidity of the Corporation, although such matters could have a material adverse effect on the Corporation’s operating results for a particular period.</t>
  </si>
  <si>
    <t>Under GAAP, (i) an event is “probable” if the “future event or events are likely to occur”; (ii) an event is “reasonably possible” if “the chance of the future event or events occurring is more than remote but less than likely”; and (iii) an event is “remote” if “the chance of the future event or events occurring is slight”. Thus, references to the upper end of the range of reasonably possible loss for cases in which the Corporation is able to estimate a range of reasonably possible loss mean the upper end of the range of loss for cases for which the Corporation believes the risk of loss is more than remote.</t>
  </si>
  <si>
    <t>For the reasons set out in this paragraph, the outcome of some matters is inherently difficult to predict and/or the range of loss cannot be reasonably estimated. This may be the case in matters that (i) will be decided by a jury, (ii) are in early stages, (iii) involve uncertainty as to the likelihood of a class being certified or the ultimate size of the class, (iv) are subject to appeals or motions, (v) involve significant factual issues to be resolved, including with respect to the amount of damages, or (vi) seek very large damages based on novel and complex damage and liability legal theories. Accordingly, the Corporation cannot reasonably estimate the eventual outcome of these pending matters, the timing of their ultimate resolution, or what the eventual loss, fines or penalties, if any, related to each pending matter will be.</t>
  </si>
  <si>
    <t>In accordance with applicable accounting guidance, the Corporation records accruals for litigation and regulatory matters when those matters present loss contingencies that are both probable and reasonably estimable. When loss contingencies are not both probable and reasonably estimable, the Corporation does not record accruals. No material accruals have been recorded for pending litigation or threatened legal actions or regulatory matters.</t>
  </si>
  <si>
    <t>For a limited number of the matters for which a loss is reasonably possible in future periods, whether in excess of an accrued liability or where there is no accrued liability, the Corporation is able to estimate a range of possible loss. As of September 30, 2013, the Corporation has estimated the upper end of the range of reasonably possible losses for these matters to be approximately $117 million in the aggregate. This aggregate amount of reasonably possible loss is based upon currently available information and is subject to significant judgment and a variety of assumptions, and known and unknown uncertainties. The matters underlying the estimated range will change from time to time, and actual results will vary significantly from the current estimate.</t>
  </si>
  <si>
    <t>In certain other pending matters, there may be a range of reasonably possible losses (including reasonably possible losses in excess of amounts accrued) that cannot be reasonably estimated for the reasons described above. The following is a description of the nature of certain of these matters.</t>
  </si>
  <si>
    <t>As previously disclosed, a number of participants in our securities lending program, which is associated with the Corporation’s asset servicing business, have commenced putative class actions in which they claim, among other things, that we failed to exercise prudence in the investment management of the collateral received from the borrowers of the securities, resulting in losses that they seek to recover. The cases assert various contractual, statutory and common law claims, including claims for breach of fiduciary duty under common law and under the Employee Retirement Income Security Act (ERISA). Based on our review of these matters, we believe we operated our securities lending program prudently and appropriately. At this stage of these proceedings, however, it is not possible for management to assess the probability of a material adverse outcome or reasonably estimate the amount of any potential loss.</t>
  </si>
  <si>
    <r>
      <t>Visa Membership.</t>
    </r>
    <r>
      <rPr>
        <sz val="10"/>
        <color theme="1"/>
        <rFont val="Times New Roman"/>
        <family val="1"/>
      </rPr>
      <t xml:space="preserve"> Northern Trust, as a member of Visa U.S.A. Inc. (Visa U.S.A.) and in connection with the 2007 initial public offering of Visa Inc. (Visa), received shares of restricted stock in Visa, a portion of which was redeemed pursuant to a mandatory redemption. The proceeds of the redemption totaled $167.9 million and were recorded as a gain in 2008. The remaining Visa shares held by Northern Trust are recorded at their original cost basis of zero and as of September 30, 2013 had restrictions as to their sale or transfer.</t>
    </r>
  </si>
  <si>
    <t>Northern Trust is obligated to indemnify Visa for losses resulting from certain indemnified litigation involving Visa and has been required to recognize, at its estimated fair value in accordance with GAAP, a guarantee liability arising from such litigation that has not yet settled.</t>
  </si>
  <si>
    <t>During 2007, Northern Trust recorded charges and corresponding liabilities of $150 million relating to Visa indemnified litigation. Subsequently, Visa established an escrow account to cover the settlements of, or judgments in, indemnified litigation. The fundings by Visa of its escrow account have resulted in reductions of Northern Trust’s Visa related indemnification liability and of the future realization of the value of outstanding shares of Visa common stock held by Northern Trust as a member bank of Visa U.S.A. Reductions of Northern Trust’s indemnification liability totaling $23.1 million, $33.0 million, and $17.8 million were recorded in 2011, 2010, and 2009, respectively, which combined with a $76.1 million reduction recorded in 2008, fully eliminated the recorded indemnification liability as of December 31, 2011.</t>
  </si>
  <si>
    <t>On October 19, 2012, Visa signed a settlement agreement with plaintiff representatives for binding settlement of the indemnified litigation relating to interchange fees. While the final settlement and ultimate resolution of outstanding Visa related litigation and the timing for removal of selling restrictions on shares owned by Northern Trust are highly uncertain, based upon the settlement terms announced by Visa, Northern Trust anticipates that the value of its remaining shares of Visa stock will be adequate to offset any remaining indemnification obligations related to Visa litigation.</t>
  </si>
  <si>
    <r>
      <t>Contingent Purchase Consideration.</t>
    </r>
    <r>
      <rPr>
        <sz val="10"/>
        <color theme="1"/>
        <rFont val="Times New Roman"/>
        <family val="1"/>
      </rPr>
      <t xml:space="preserve"> In connection with acquisitions consummated in 2011, contingent consideration was recorded relating to certain performance-related purchase price adjustments. The fair value of the contingent consideration at September 30, 2013 and December 31, 2012 was $54.0 million and $50.1 million, respectively.</t>
    </r>
  </si>
  <si>
    <t>Derivative Financial Instruments</t>
  </si>
  <si>
    <r>
      <t>18. Derivative Financial Instruments –</t>
    </r>
    <r>
      <rPr>
        <sz val="10"/>
        <color theme="1"/>
        <rFont val="Times New Roman"/>
        <family val="1"/>
      </rPr>
      <t xml:space="preserve"> Northern Trust is a party to various derivative financial instruments that are used in the normal course of business to meet the needs of its clients; as part of its trading activity for its own account; and as part of its risk management activities. These instruments include foreign exchange contracts, interest rate contracts, and credit default swap contracts. </t>
    </r>
  </si>
  <si>
    <t>Northern Trust’s primary risks associated with these instruments is the possibility that interest rates, foreign exchange rates, or credit spreads could change in an unanticipated manner, resulting in higher costs or a loss in the underlying value of the instrument. These risks are mitigated by establishing limits, monitoring the level of actual positions taken against such established limits, and monitoring the level of any interest rate sensitivity gaps created by such positions. When establishing position limits, market liquidity and volatility, as well as experience in each market, are taken into account.</t>
  </si>
  <si>
    <t>Credit risk associated with derivative instruments relates to the failure of the counterparty and the failure of Northern Trust to pay based on the contractual terms of the agreement, and is generally limited to the unrealized fair value gains and losses on these instruments, respectively. The amount of credit risk will increase or decrease during the lives of the instruments as interest rates, foreign exchange rates, or credit spreads fluctuate. This risk is controlled by limiting such activity to an approved list of counterparties and by subjecting such activity to the same credit and quality controls as are followed in lending and investment activities. Credit Support Annex and other similar agreements are currently in place with a number of counterparties which mitigate the aforementioned credit risk associated with derivative activity conducted with those counterparties by requiring that significant net unrealized fair value gains be supported by collateral placed with Northern Trust.</t>
  </si>
  <si>
    <t>All derivative financial instruments, whether designated as hedges or not, are recorded in the consolidated balance sheet at fair value within other assets or other liabilities. As noted in the discussions below, the manner in which changes in the fair value of a derivative is accounted for in the consolidated statement of income depends on whether the contract has been designated as a hedge and qualifies for hedge accounting under GAAP. Northern Trust has elected to net derivative assets and liabilities when legally enforceable master netting arrangements or similar agreements exist between Northern Trust and the counterparty. Derivative assets and liabilities recorded in the consolidated balance sheet were each reduced by $1.7 billion as of September 30, 2013 and by $982.5 million as of December 31, 2012, as a result of master netting arrangements and similar agreements in place. Derivative assets and liabilities recorded at September 30, 2013 also reflect reductions of $300.5 million and $495.9 million, respectively, as a result of cash collateral received from and deposited with derivative counterparties, respectively. This compares with reductions of derivative assets and liabilities of $118.6 million and $425.0 million, respectively, at December 31, 2012. Additional cash collateral received from and deposited with derivative counterparties totaling $152.8 million and $50.7 million, respectively, as of September 30, 2013, and $1.6 million and $73.3 million, respectively, as of December 31, 2012, were not offset against derivative assets and liabilities on the consolidated balance sheet as the amounts exceeded the net derivative positions with those counterparties. Effective in the second quarter of 2013, Northern Trust centrally clears interest rate derivative instruments that are addressed under Title VII of the Dodd-Frank Wall Street Reform and Consumer Protection Act. Securities posted as collateral for these transactions totaled $12.9 million, are not offset against derivative assets and liabilities on the consolidated balance sheet, and the counterparty receiving the securities as collateral does not have the right to repledge or sell the securities.</t>
  </si>
  <si>
    <t>Certain master netting arrangements Northern Trust enters into with derivative counterparties contain credit risk-related contingent features in which the counterparty has the option to declare Northern Trust in default and accelerate cash settlement of the net derivative liabilities with the counterparty in the event Northern Trust’s credit rating falls below specified levels. The aggregate fair value of all derivative instruments with credit risk-related contingent features that were in a liability position was $104.3 million and $178.9 million at September 30, 2013 and December 31, 2012, respectively. Cash collateral amounts deposited with derivative counterparties on those dates included $39.3 million and $155.4 million, respectively, posted against these liabilities, resulting in a net maximum amount of termination payments that could have been required at September 30, 2013 and December 31, 2012 of $65.0 million and $23.5 million, respectively. Accelerated settlement of these liabilities would not have a material effect on the consolidated financial position or liquidity of Northern Trust.</t>
  </si>
  <si>
    <r>
      <t>Foreign exchange contracts</t>
    </r>
    <r>
      <rPr>
        <sz val="10"/>
        <color theme="1"/>
        <rFont val="Times New Roman"/>
        <family val="1"/>
      </rPr>
      <t xml:space="preserve"> are agreements to exchange specific amounts of currencies at a future date, at a specified rate of exchange. Foreign exchange contracts are entered into primarily to meet the foreign exchange needs of clients. Foreign exchange contracts are also used for trading purposes and risk management. For risk management purposes, Northern Trust uses foreign exchange contracts to reduce its exposure to changes in foreign exchange rates relating to certain forecasted non-functional currency denominated revenue and expenditure transactions, foreign currency denominated assets and liabilities, and net investments in non-U.S. affiliates.</t>
    </r>
  </si>
  <si>
    <r>
      <t>Interest rate contracts</t>
    </r>
    <r>
      <rPr>
        <sz val="10"/>
        <color theme="1"/>
        <rFont val="Times New Roman"/>
        <family val="1"/>
      </rPr>
      <t xml:space="preserve"> include swap and option contracts. Interest rate swap contracts involve the exchange of fixed and floating rate interest payment obligations without the exchange of the underlying principal amounts. Northern Trust enters into interest rate swap contracts on behalf of its clients and also may utilize such contracts to reduce or eliminate the exposure to changes in the cash flows or fair value of hedged assets or liabilities due to changes in interest rates. Interest rate option contracts may include caps, floors, and swaptions, and provide for the transfer or reduction of interest rate risk in exchange for a fee. Northern Trust enters into option contracts primarily as a seller of interest rate protection to clients. Northern Trust receives a fee at the outset of the agreement for the assumption of the risk of an unfavorable change in interest rates. This assumed interest rate risk is then mitigated by entering into an offsetting position with an outside counterparty. Northern Trust may also purchase option contracts for risk management purposes.</t>
    </r>
  </si>
  <si>
    <r>
      <t>Credit default swap contracts</t>
    </r>
    <r>
      <rPr>
        <sz val="10"/>
        <color theme="1"/>
        <rFont val="Times New Roman"/>
        <family val="1"/>
      </rPr>
      <t xml:space="preserve"> are agreements to transfer credit default risk from one party to another in exchange for a fee. Northern Trust enters into credit default swaps with outside counterparties where the counterparty agrees to assume the underlying credit exposure of a specific Northern Trust commercial loan or loan commitment.</t>
    </r>
  </si>
  <si>
    <r>
      <t>Client-Related and Trading Derivative Instruments</t>
    </r>
    <r>
      <rPr>
        <sz val="10"/>
        <color theme="1"/>
        <rFont val="Times New Roman"/>
        <family val="1"/>
      </rPr>
      <t>. In excess of 96% of Northern Trust’s derivatives outstanding at September 30, 2013 and December 31, 2012, measured on a notional value basis, relate to client-related and trading activities. These activities consist principally of providing foreign exchange services to clients in connection with Northern Trust’s global custody business. However, in the normal course of business, Northern Trust also engages in trading of currencies for its own account.</t>
    </r>
  </si>
  <si>
    <t>The following table shows the notional and fair values of client-related and trading derivative financial instruments. Notional amounts of derivative financial instruments do not represent credit risk, and are not recorded in the consolidated balance sheet. They are used merely to express the volume of this activity. Northern Trust’s credit-related risk of loss is limited to the positive fair value of the derivative instrument, which is significantly less than the notional amount.</t>
  </si>
  <si>
    <t>Notional</t>
  </si>
  <si>
    <t>Asset</t>
  </si>
  <si>
    <t>Liability</t>
  </si>
  <si>
    <t>Changes in the fair value of client-related and trading derivative instruments are recognized currently in income. The following table shows the location and amount of gains and losses recorded in the consolidated statement of income for the three and nine months ended September 30, 2013 and 2012.</t>
  </si>
  <si>
    <t>Amount of Derivative Gain/(Loss) Recognized in</t>
  </si>
  <si>
    <t>Location of Derivative</t>
  </si>
  <si>
    <t>Gain/(Loss) Recognized in</t>
  </si>
  <si>
    <r>
      <t>Risk Management Instruments.</t>
    </r>
    <r>
      <rPr>
        <sz val="10"/>
        <color theme="1"/>
        <rFont val="Times New Roman"/>
        <family val="1"/>
      </rPr>
      <t xml:space="preserve"> Northern Trust uses derivative instruments to hedge its exposure to foreign currency, interest rate, and credit risk. Certain hedging relationships are formally designated and qualify for hedge accounting under GAAP as fair value, cash flow, or net investment hedges. Other derivatives that are entered into for risk management purposes as economic hedges are not formally designated as hedges and changes in fair value are recognized currently in other operating income. </t>
    </r>
  </si>
  <si>
    <t>In order to qualify for hedge accounting, a formal assessment is performed on a calendar quarter basis to verify that derivatives used in designated hedging transactions continue to be highly effective in offsetting the changes in fair value or cash flows of the hedged item. If a derivative ceases to be highly effective, matures, is sold, or is terminated, or if a hedged forecasted transaction is no longer probable of occurring, hedge accounting is terminated and the derivative is treated as if it were a trading instrument.</t>
  </si>
  <si>
    <t>The following table identifies the types and classifications of derivative instruments designated as hedges and used by Northern Trust to manage risk, their notional and fair values, and the respective risks addressed.</t>
  </si>
  <si>
    <t>Derivative</t>
  </si>
  <si>
    <t>Risk</t>
  </si>
  <si>
    <t>Instrument</t>
  </si>
  <si>
    <t>Classification</t>
  </si>
  <si>
    <t>Fair Value Hedges</t>
  </si>
  <si>
    <t>Available for Sale Investment Securities</t>
  </si>
  <si>
    <t>Interest Rate</t>
  </si>
  <si>
    <t>Swap Contracts</t>
  </si>
  <si>
    <t>Rate</t>
  </si>
  <si>
    <t>Senior Notes and Long- Term Subordinated Debt</t>
  </si>
  <si>
    <t>Cash Flow Hedges</t>
  </si>
  <si>
    <t>Forecasted Foreign Currency Denominated Transactions</t>
  </si>
  <si>
    <t>Foreign Exchange</t>
  </si>
  <si>
    <t>Contracts</t>
  </si>
  <si>
    <t>Foreign</t>
  </si>
  <si>
    <t>Currency</t>
  </si>
  <si>
    <t>Net Investment Hedges</t>
  </si>
  <si>
    <t>Net Investments in Non-U.S. Affiliates</t>
  </si>
  <si>
    <t>In addition to the above, Sterling denominated debt, totaling $249.9 million and $242.3 million at September 30, 2013 and December 31, 2012, respectively, was designated as a hedge of the foreign exchange risk associated with the net investment in certain non-U.S. affiliates.</t>
  </si>
  <si>
    <t>Derivatives are designated as fair value hedges to limit Northern Trust’s exposure to changes in the fair value of assets and liabilities due to movements in interest rates. For a fair value hedge, changes in the fair value of the derivative instrument and changes in the fair value of the hedged asset or liability attributable to the hedged risk are recorded currently in income. The following table shows the location and amount of derivative gains and losses recorded in the consolidated statement of income related to fair value hedges for the three and nine months ended September 30, 2013 and 2012.</t>
  </si>
  <si>
    <t>Amount of Derivative</t>
  </si>
  <si>
    <t>Gain/(Loss) Recognized in Income</t>
  </si>
  <si>
    <t>Gain/(Loss)</t>
  </si>
  <si>
    <t>(16.4</t>
  </si>
  <si>
    <t>(23.3</t>
  </si>
  <si>
    <t>(93.5</t>
  </si>
  <si>
    <t>Expense</t>
  </si>
  <si>
    <t>(16.1</t>
  </si>
  <si>
    <t>(20.0</t>
  </si>
  <si>
    <t>(14.4</t>
  </si>
  <si>
    <t>Northern Trust applies the “shortcut” method of accounting, available under GAAP, to substantially all of its fair value hedges, which assumes there is no ineffectiveness in a hedge. As a result, changes recorded in the fair value of the hedged item are equal to the offsetting gain or loss on the derivative and are reflected in the same line item as the gain or loss. For fair value hedges that do not qualify for the “shortcut” method of accounting, Northern Trust utilizes regression analysis, a “long-haul” method of accounting, in assessing whether the hedging relationships are highly effective at inception and on an ongoing basis. There were $0.3 million of losses and $0.2 million of gains recorded within the fair values of hedged items for such “long-haul” hedges during the three months ended September 30, 2013 and 2012, respectively. There were $0.9 million of losses and $0.5 million of gains recorded within the fair values of the hedged items for the nine months ended September 30, 2013 and 2012, respectively. There were losses of $0.3 million and $0.8 million from ineffectiveness recorded during the three and nine months ended September 30, 2013, and a loss of $0.1 million and a gain of $0.4 million from ineffectiveness recorded during the three and nine month ended September 30, 2012 for available for sale investment securities, senior notes, and subordinated debt. Ineffectiveness resulting from fair value hedges is recorded in either interest income or interest expense.</t>
  </si>
  <si>
    <t>Derivatives are also designated as cash flow hedges in order to minimize the variability in cash flows of forecasted transactions caused by movements in foreign exchange rates. The effective portion of changes in the fair value of such derivatives is recognized in AOCI, a component of stockholders’ equity, and there is no change in the accounting for the hedged item. When the hedged forecasted transaction impacts earnings, balances in AOCI are reclassified to earnings. For cash flow hedges of forecasted foreign currency denominated revenue and expenditure transactions, Northern Trust closely matches all terms of the hedged item and the hedging derivative at inception and on an ongoing basis which limits hedge ineffectiveness. To the extent all terms are not perfectly matched, effectiveness is assessed using the dollar-offset method and any ineffectiveness is measured using the hypothetical derivative method. There was no ineffectiveness recognized in earnings for cash flow hedges during the three and nine months ended September 30, 2013 and 2012. As of September 30, 2013, 23 months is the maximum length of time over which the exposure to variability in future cash flows of forecasted foreign currency denominated transactions is being hedged.</t>
  </si>
  <si>
    <t>The following tables provide cash flow hedge derivative gains and losses recognized in AOCI and the amounts reclassified to earnings during the three and nine months ended September 30, 2013 and 2012.</t>
  </si>
  <si>
    <t>Contracts (Before Tax)</t>
  </si>
  <si>
    <t>Interest Rate Swap</t>
  </si>
  <si>
    <t>Net Gain/(Loss) Recognized in AOCI</t>
  </si>
  <si>
    <t>Net Gain/(Loss) Reclassified from AOCI to Earnings</t>
  </si>
  <si>
    <t>(2.6</t>
  </si>
  <si>
    <t>(3.9</t>
  </si>
  <si>
    <t>(5.7</t>
  </si>
  <si>
    <t>(3.5</t>
  </si>
  <si>
    <t>During the three and nine months ended September 30, 2013 and 2012, there were no transactions discontinued due to the original forecasted transactions no longer being probable of occurring. It is estimated that a net loss of $1.0 million will be reclassified into earnings within the next twelve months relating to cash flow hedges.</t>
  </si>
  <si>
    <t>Certain foreign exchange contracts and qualifying nonderivative instruments are designated as net investment hedges to minimize Northern Trust’s exposure to variability in the foreign currency translation of net investments in non-U.S. branches and subsidiaries. The effective portion of changes in the fair value of the hedging instrument is recognized in AOCI consistent with the related translation gains and losses of the hedged net investment. For net investment hedges, all critical terms of the hedged item and the hedging instrument are matched at inception and on an ongoing basis to minimize the risk of hedge ineffectiveness. To the extent all terms are not perfectly matched, any ineffectiveness is measured using the hypothetical derivative method. Ineffectiveness resulting from net investment hedges is recorded in other operating income. There was no ineffectiveness recorded during the three and nine months ended September 30, 2013 and 2012. Amounts recorded in AOCI are reclassified to earnings only upon the sale or liquidation of an investment in a non-U.S. branch or subsidiary.</t>
  </si>
  <si>
    <t>The following table provides net investment hedge gains and losses recognized in AOCI during the three and nine months ended September 30, 2013 and 2012.</t>
  </si>
  <si>
    <t>Hedging Gain/(Loss)</t>
  </si>
  <si>
    <t>Recognized in OCI (Before Tax)</t>
  </si>
  <si>
    <t>(73.8</t>
  </si>
  <si>
    <t>(35.4</t>
  </si>
  <si>
    <t>(8.1</t>
  </si>
  <si>
    <t>Sterling Denominated Subordinated Debt</t>
  </si>
  <si>
    <t>(15.0</t>
  </si>
  <si>
    <t>Derivatives that are not formally designated as hedges under GAAP are entered into for risk management purposes. Foreign exchange contracts are entered into to manage the foreign currency risk of non-U.S. dollar denominated assets and liabilities, the net investment in certain non-U.S. affiliates, commercial loans, and forecasted foreign currency denominated transactions. Credit default swaps are entered into to manage the credit risk associated with certain loans and loan commitments. The following table identifies the types of risk management derivative instruments not formally designated as hedges and their notional amounts and fair values.</t>
  </si>
  <si>
    <t>Credit Default Swap Contracts</t>
  </si>
  <si>
    <t>Changes in the fair value of derivative instruments not formally designated as hedges are recognized currently in income. The following table provides the location and amount of gains and losses recorded in the consolidated statement of income for the three and nine months ended September 30, 2013 and 2012.</t>
  </si>
  <si>
    <t>Amount of Derivative Gain/(Loss)</t>
  </si>
  <si>
    <t>Derivative Gain/</t>
  </si>
  <si>
    <t>(Loss) Recognized</t>
  </si>
  <si>
    <t>(2.5</t>
  </si>
  <si>
    <t>(4.3</t>
  </si>
  <si>
    <t>Offsetting of Assets and Liabilities</t>
  </si>
  <si>
    <t>19. Offsetting of Assets and Liabilities</t>
  </si>
  <si>
    <t>The following tables provide information regarding the offsetting of derivative assets and securities purchased under agreements to resell within the consolidated balance sheet as of September 30, 2013 and December 31, 2012.</t>
  </si>
  <si>
    <t>Gross</t>
  </si>
  <si>
    <t>Amounts</t>
  </si>
  <si>
    <t>Offset</t>
  </si>
  <si>
    <t>Net</t>
  </si>
  <si>
    <t>Presented</t>
  </si>
  <si>
    <t>Not Offset</t>
  </si>
  <si>
    <t>Amount (3)</t>
  </si>
  <si>
    <t>Derivative Assets (1)</t>
  </si>
  <si>
    <t>Foreign Exchange Contracts Over the Counter (OTC)</t>
  </si>
  <si>
    <t>Interest Rate Swaps OTC</t>
  </si>
  <si>
    <t>Interest Rate Swaps Exchange Cleared</t>
  </si>
  <si>
    <t>Interest Rate Options OTC</t>
  </si>
  <si>
    <t>Cross Product Netting Adjustment</t>
  </si>
  <si>
    <t>Cross Product Collateral Adjustment</t>
  </si>
  <si>
    <t>Total Derivatives Subject to a Master Netting Arrangement</t>
  </si>
  <si>
    <t>Total Derivatives Not Subject to a Master Netting Arrangement</t>
  </si>
  <si>
    <t>Total Derivatives</t>
  </si>
  <si>
    <t>Securities Purchased under Agreements to Resell (2)</t>
  </si>
  <si>
    <t>Derivative assets are reported in other assets in the consolidated balance sheet. Other assets (excluding derivative assets) totaled $3,549.3 million as of September 30, 2013.</t>
  </si>
  <si>
    <t>Securities purchased under agreements to resell are reported in federal funds sold and securities purchased under agreements to resell in the consolidated balance sheet. Federal funds sold totaled $34.6 million as of September 30, 2013.</t>
  </si>
  <si>
    <t>Northern Trust did not possess any cash collateral that was not offset in the consolidated balance sheet that could have been used to offset the net amounts presented in the consolidated balance sheet as of September 30, 2013.</t>
  </si>
  <si>
    <t>Foreign Exchange Contracts OTC</t>
  </si>
  <si>
    <t>Derivative assets are reported in other assets in the consolidated balance sheet. Other assets (excluding derivative assets) totaled $2,964.4 million as of December 31, 2012.</t>
  </si>
  <si>
    <t>Securities purchased under agreements to resell are reported in federal funds sold and securities purchased under agreements to resell in the consolidated balance sheet. Federal funds sold totaled $25.4 million as of December 31, 2012.</t>
  </si>
  <si>
    <t>Northern Trust did not possess any cash collateral that was not offset in the consolidated balance sheet that could have been used to offset the net amounts presented in the consolidated balance sheet as of December 31, 2012.</t>
  </si>
  <si>
    <t>The following tables provide information regarding the offsetting of derivative liabilities and securities sold under agreements to repurchase within the consolidated balance sheet as of September 30, 2013 and December 31, 2012.</t>
  </si>
  <si>
    <t>Amount (2)</t>
  </si>
  <si>
    <t>Derivative Liabilities (1)</t>
  </si>
  <si>
    <t>Credit Default Swaps OTC</t>
  </si>
  <si>
    <t>Derivative liabilities are reported in other liabilities in the consolidated balance sheet. Other liabilities (excluding derivative liabilities) totaled $2,235.0 million as of September 30, 2013.</t>
  </si>
  <si>
    <t>Northern Trust did not place any cash collateral with counterparties that was not offset in the consolidated balance sheet that could have been used to offset the net amounts presented in the consolidated balance sheet as of September 30, 2013.</t>
  </si>
  <si>
    <t>Derivative liabilities are reported in other liabilities in the consolidated balance sheet. Other liabilities (excluding derivative liabilities) totaled $1,961.7 million as of December 31, 2012.</t>
  </si>
  <si>
    <t>Northern Trust did not place any cash collateral with counterparties that was not offset in the consolidated balance sheet that could have been used to offset the net amounts presented in the consolidated balance sheet as of December 31, 2012.</t>
  </si>
  <si>
    <t>All of Northern Trust’s securities sold under agreements to repurchase (repurchase agreements) and securities purchased under agreements to resell (reverse repurchase agreements) involve the transfer of financial assets in exchange for cash subject to a right and obligation to repurchase those assets for an agreed upon amount. In the event of a repurchase failure, the cash or financial assets are available for offset. All of Northern Trust’s repurchase agreements and reverse repurchase agreements are subject to a master netting arrangement, which sets forth the rights and obligations for repurchase and offset. Under the master netting arrangement, Northern Trust is entitled to set off receivables from and collateral placed with a single counterparty against obligations owed to that counterparty. In addition, collateral held by Northern Trust can be offset against receivables from that counterparty.</t>
  </si>
  <si>
    <t>Derivative asset and liability positions with a single counterparty can be offset against each other in cases where legally enforceable master netting arrangements or similar agreements exist. Derivative assets and liabilities can be further offset by cash collateral received from, and deposited with, the transacting counterparty. The basis for this view is that, upon termination of transactions subject to a master netting arrangement or similar agreement, the individual derivative receivables do not represent resources to which general creditors have rights and individual derivative payables do not represent claims that are equivalent to the claims of general creditors. Effective in the second quarter of 2013, Northern Trust centrally clears those interest rate derivative instruments addressed under Title VII of the Dodd-Frank Wall Street Reform and Consumer Protection Act. These transactions are subject to an agreement similar to a master netting arrangement which has the same rights of offset as described above.</t>
  </si>
  <si>
    <t>Fair Value Measurements (Tables)</t>
  </si>
  <si>
    <t>Assets and Liabilities Measured at Fair Value on Recurring Basis Segregated by Fair Value Hierarchy Level</t>
  </si>
  <si>
    <t>The following presents assets and liabilities measured at fair value on a recurring basis as of September 30, 2013 and December 31, 2012, segregated by fair value hierarchy level.</t>
  </si>
  <si>
    <t>Level 3</t>
  </si>
  <si>
    <t>Note: Northern Trust has elected to net derivative assets and liabilities when legally enforceable master netting arrangements or similar agreements exist between Northern Trust and the counterparty. As of September 30, 2013, derivative assets and liabilities shown above also include reductions of $300.5 million and $495.9 million, respectively, as a result of cash collateral received from and deposited with derivative counterparties.</t>
  </si>
  <si>
    <t>Level 1</t>
  </si>
  <si>
    <t>Level 2</t>
  </si>
  <si>
    <t>Note: Northern Trust has elected to net derivative assets and liabilities when legally enforceable master netting arrangements or similar agreements exist between Northern Trust and the counterparty. As of December 31, 2012, derivative assets and liabilities shown above also include reductions of $118.6 million and $425.0 million, respectively, as a result of cash collateral received from and deposited with derivative counterparties.</t>
  </si>
  <si>
    <t>Changes in Level 3 Assets</t>
  </si>
  <si>
    <t>The following tables present the changes in Level 3 assets and liabilities for the three and nine months ended September 30, 2013 and 2012.</t>
  </si>
  <si>
    <t>Auction Rate Securities</t>
  </si>
  <si>
    <t>Fair Value at July 1</t>
  </si>
  <si>
    <t>Fair Value at September 30</t>
  </si>
  <si>
    <t>Fair Value at January 1</t>
  </si>
  <si>
    <t>Realized gains for the three month period ended September 30, 2012 of $0.3 million represent gains from redemptions by issuers. Realized gains for the nine month period ended September 30, 2013 of $0.1 million represent gains from redemptions by issuers. Realized losses for the nine month period ended September 30, 2012 of $22.0 million include $20.8 million of losses from sales of securities and $1.6 million of impairment losses, partially offset by $0.4 million of gains from redemptions by issuers. Gains on redemptions are recorded in interest income and sales and impairment losses are recorded in investment security gains (losses), within the consolidated statement of income.</t>
  </si>
  <si>
    <t>Changes in Level 3 Liabilities</t>
  </si>
  <si>
    <t>Contingent Consideration</t>
  </si>
  <si>
    <t>Unrealized (Gains) Losses Included in Earnings Related to Financial Instruments Held September 30 (1)</t>
  </si>
  <si>
    <t>Unrealized (Gains) Losses Included in Earnings Related to Financial Instruments Held at September 30 (1)</t>
  </si>
  <si>
    <t>Book and Fair Values of Financial Instruments</t>
  </si>
  <si>
    <t>Refer to the table located on page 37 for the disaggregation of available for sale securities.</t>
  </si>
  <si>
    <t>Refer to the table located on page 38 for the disaggregation of available for sale securities.</t>
  </si>
  <si>
    <t>Fair Value, Measurements, Recurring</t>
  </si>
  <si>
    <t>Valuation Techniques, Significant Unobservable Inputs, and Quantitative Information</t>
  </si>
  <si>
    <t>The following presents the fair values of, and the valuation techniques, significant unobservable inputs, and quantitative information used to develop significant unobservable inputs for, Northern Trust’s Level 3 assets and liabilities as of September 30, 2013.</t>
  </si>
  <si>
    <t>Fair Value</t>
  </si>
  <si>
    <t>Unobservable Input</t>
  </si>
  <si>
    <t>Range of Lives</t>
  </si>
  <si>
    <t>98.7 million</t>
  </si>
  <si>
    <t>Discounted Cash</t>
  </si>
  <si>
    <t>Remaining lives</t>
  </si>
  <si>
    <t>2.7 – 8.6 years</t>
  </si>
  <si>
    <t>Business growth rates</t>
  </si>
  <si>
    <t>Fair Value, Measurements, Nonrecurring</t>
  </si>
  <si>
    <t>The following table provides the fair value of, and the valuation technique, significant unobservable inputs, and quantitative information used to develop the significant unobservable inputs for, Northern Trust’s Level 3 assets that were measured at fair value on a nonrecurring basis as of September 30, 2013.</t>
  </si>
  <si>
    <t>Securities (Tables)</t>
  </si>
  <si>
    <t>Reconciliation of Amortized Cost to Fair Values of Securities Available for Sale</t>
  </si>
  <si>
    <r>
      <t>The following tables provide the amortized cost and fair values of securities at September 30, 2013 and December 31, 2012.</t>
    </r>
    <r>
      <rPr>
        <b/>
        <sz val="10"/>
        <color theme="1"/>
        <rFont val="Calibri"/>
        <family val="2"/>
        <scheme val="minor"/>
      </rPr>
      <t> </t>
    </r>
  </si>
  <si>
    <t>Reconciliation of Amortized Cost to Fair Values of Securities Held to Maturity</t>
  </si>
  <si>
    <t>Securities Continuous Unrealized Loss Position</t>
  </si>
  <si>
    <t>The following tables provide information regarding securities that had been in a continuous unrealized loss position for less than 12 months and for 12 months or longer as of September 30, 2013 and December 31, 2012.</t>
  </si>
  <si>
    <t>Book Values, Ultimate Default Rates, and Loss Severity Rates for Non-Agency Residential Mortgage-Backed Securities Portfolio, by Security Type</t>
  </si>
  <si>
    <t>September 30, 2013 amortized cost, weighted average ultimate default rates, and impairment severity rates for the non-agency residential mortgage-backed securities portfolio, by security type, are provided in the following table.</t>
  </si>
  <si>
    <t>Credit Related Impairment Losses Recognized in Earnings on Other Than Temporarily Impaired Securities</t>
  </si>
  <si>
    <t>The table below provides information regarding total other-than-temporarily impaired securities, including noncredit-related amounts recognized in other comprehensive income and net impairment losses recognized in earnings, for the three and nine months ended September 30, 2013 and 2012.</t>
  </si>
  <si>
    <t>Cumulative Credit-Related Losses Recognized in Earnings on Debt Securities Other-Than-Temporarily Impaired</t>
  </si>
  <si>
    <t>Debt Securities Held for which Other-Than-Temporary Impairment Loss has been Recognized in Current Period or Previously</t>
  </si>
  <si>
    <t>Remaining Maturity of Securities</t>
  </si>
  <si>
    <t>Held-to-maturity Securities</t>
  </si>
  <si>
    <t>Loans and Leases (Tables)</t>
  </si>
  <si>
    <t>Amounts Outstanding for Loans and Leases by Segment and Class</t>
  </si>
  <si>
    <t>Amounts outstanding for loans and leases, by segment and class, are shown below.</t>
  </si>
  <si>
    <t>Loan and Lease Segment and Class Balances Segregated by Borrower Ratings into "1 to 3", "4 to 5" and "6 to 9" (Watch List) Categories</t>
  </si>
  <si>
    <t>Balances and Delinquency Status of Performing and Nonperforming Loans and Leases by Segment and Class as well as Total Other Real Estate Owned and Nonperforming Asset Balances</t>
  </si>
  <si>
    <t>The following tables provide balances and delinquency status of performing and nonperforming loans and leases by segment and class, as well as the total other real estate owned and nonperforming asset balances, as of September 30, 2013 and December 31, 2012.</t>
  </si>
  <si>
    <t>Impaired Loans By Segment and Class</t>
  </si>
  <si>
    <t>Number of Loans and Leases Modified in TDRs and Total Recorded Investments and Unpaid Principal Balances</t>
  </si>
  <si>
    <t>Allowance for Credit Losses (Tables)</t>
  </si>
  <si>
    <t>Changes in Allowance for Credit Losses by Segment</t>
  </si>
  <si>
    <t>Allowances for Credit Losses and Recorded Investments in Loans and Leases by Segment</t>
  </si>
  <si>
    <t>Goodwill and Other Intangibles (Tables)</t>
  </si>
  <si>
    <t>Carrying Amounts of Goodwill</t>
  </si>
  <si>
    <t xml:space="preserve">The carrying amounts of goodwill at September 30, 2013 and December 31, 2012 were as follows: </t>
  </si>
  <si>
    <t>Other Intangible Assets Subject to Amortization</t>
  </si>
  <si>
    <t>The gross carrying amount and accumulated amortization of other intangible assets subject to amortization at September 30, 2013 and December 31, 2012 were as follows:</t>
  </si>
  <si>
    <t>Business Units (Tables)</t>
  </si>
  <si>
    <t>Earnings Contribution of Northern Trust's Business Units</t>
  </si>
  <si>
    <r>
      <t> </t>
    </r>
    <r>
      <rPr>
        <sz val="10"/>
        <color theme="1"/>
        <rFont val="Calibri"/>
        <family val="2"/>
        <scheme val="minor"/>
      </rPr>
      <t xml:space="preserve">The following tables show the earnings contributions of Northern Trust’s business units for the three and nine month periods ended September 30, 2013 and 2012. </t>
    </r>
  </si>
  <si>
    <t>Accumulated Other Comprehensive Income (Loss) (Tables)</t>
  </si>
  <si>
    <t>Components of Accumulated Other Comprehensive Income (Loss)</t>
  </si>
  <si>
    <t xml:space="preserve">The following tables summarize the components of accumulated other comprehensive income (loss) at September 30, 2013 and 2012, and changes during the three and nine month periods then ended. </t>
  </si>
  <si>
    <t>Components of Changes in Accumulated Other Comprehensive Income (Loss)</t>
  </si>
  <si>
    <t>Reclassification Out of Accumulated Other Comprehensive Income (Loss)</t>
  </si>
  <si>
    <t>Net Income Per Common Share Computations (Tables)</t>
  </si>
  <si>
    <t>Computations of Net Income Per Common Share</t>
  </si>
  <si>
    <t xml:space="preserve">The computations of net income per common share are presented in the following table. </t>
  </si>
  <si>
    <t>Net Interest Income (Tables)</t>
  </si>
  <si>
    <t>Components of Net Interest Income</t>
  </si>
  <si>
    <t xml:space="preserve">The components of net interest income were as follows: </t>
  </si>
  <si>
    <t>Pension and Other Postretirement Plans (Tables)</t>
  </si>
  <si>
    <t>Components of Company's Net Periodic Benefit Cost</t>
  </si>
  <si>
    <t xml:space="preserve">The following tables set forth the net periodic pension and postretirement benefit expense for Northern Trust’s U.S. and non-U.S. pension plans, supplemental pension plan, and other postretirement plan for the three and nine months ended September 30, 2013 and 2012. </t>
  </si>
  <si>
    <t>Share-Based Compensation Plans (Tables)</t>
  </si>
  <si>
    <t>Compensation Expense for Share-Based Payment Arrangements and Associated Tax Impacts</t>
  </si>
  <si>
    <t>Derivative Financial Instruments (Tables)</t>
  </si>
  <si>
    <t>Notional and Fair Value Amounts of Client-related and Trading Derivative Financial Instruments</t>
  </si>
  <si>
    <t>Location and Amount of Gains and Losses Recorded in Consolidated Statement of Income</t>
  </si>
  <si>
    <t>The following table shows the location and amount of gains and losses recorded in the consolidated statement of income for the three and nine months ended September 30, 2013 and 2012.</t>
  </si>
  <si>
    <t>Types and Classifications of Derivative Instruments</t>
  </si>
  <si>
    <t>Gains/Losses of Derivative Financial Instruments</t>
  </si>
  <si>
    <t>The following table shows the location and amount of derivative gains and losses recorded in the consolidated statement of income related to fair value hedges for the three and nine months ended September 30, 2013 and 2012.</t>
  </si>
  <si>
    <t>Cash Flow Hedge Derivative Gains and Losses Recognized in AOCI and the Amounts Reclassified to Earnings</t>
  </si>
  <si>
    <t>Net Investment Hedge Gains and Losses Recognized in AOCI</t>
  </si>
  <si>
    <t>Types and Classifications of Risk Management Derivative Instruments Not Formally Designated as Hedges, Including Notional and Fair Values</t>
  </si>
  <si>
    <t>The following table identifies the types of risk management derivative instruments not formally designated as hedges and their notional amounts and fair values.</t>
  </si>
  <si>
    <t> The following table provides the location and amount of gains and losses recorded in the consolidated statement of income for the three and nine months ended September 30, 2013 and 2012.</t>
  </si>
  <si>
    <t>Offsetting of Assets and Liabilities (Tables)</t>
  </si>
  <si>
    <t>Consolidated Balance Sheet for Securities Purchased under Agreements to Sell and Derivative Assets</t>
  </si>
  <si>
    <t>Consolidated Balance Sheet for Securities Sold under Agreements to Repurchase and Derivative Liabilities</t>
  </si>
  <si>
    <t>Fair Value Measurements - Additional Information (Detail) (USD $)</t>
  </si>
  <si>
    <t>Fair Value, Assets and Liabilities Measured on Recurring Basis [Line Items]</t>
  </si>
  <si>
    <t>Available for sale securities portfolio, value</t>
  </si>
  <si>
    <t>Trading account securities</t>
  </si>
  <si>
    <t>Other operating expenses</t>
  </si>
  <si>
    <t>Number of available for sale securities portfolio</t>
  </si>
  <si>
    <t>Loans | Level 3</t>
  </si>
  <si>
    <t>Financial Instrument, fair value</t>
  </si>
  <si>
    <t>Change in specific allowance</t>
  </si>
  <si>
    <t>Other Real Estate Owned | Level 3</t>
  </si>
  <si>
    <t>External Pricing | Level 2</t>
  </si>
  <si>
    <t>Internal Pricing | Level 2</t>
  </si>
  <si>
    <t>Valuation Techniques, Significant Unobservable Inputs, and Quantitative Information (Detail) (Fair Value, Inputs, Level 3, USD $)</t>
  </si>
  <si>
    <t>Fair Value, Assets Measured on Recurring Basis, Unobservable Input Reconciliation [Line Items]</t>
  </si>
  <si>
    <t>Financial instrument, fair value</t>
  </si>
  <si>
    <t>Auction Rate Securities | Group One</t>
  </si>
  <si>
    <t>Discounted Cash Flow</t>
  </si>
  <si>
    <t>Auction Rate Securities | Group Two</t>
  </si>
  <si>
    <t>Auction Rate Securities | Lower Limit</t>
  </si>
  <si>
    <t>Financial instrument discount rate</t>
  </si>
  <si>
    <t>Financial instrument remaining lives</t>
  </si>
  <si>
    <t>Auction Rate Securities | Upper Limit</t>
  </si>
  <si>
    <t>Contingent Consideration | Group One</t>
  </si>
  <si>
    <t>Contingent Consideration | Group Two</t>
  </si>
  <si>
    <t>Contingent Consideration | Lower Limit</t>
  </si>
  <si>
    <t>Financial instrument business growth rates</t>
  </si>
  <si>
    <t>Contingent Consideration | Upper Limit</t>
  </si>
  <si>
    <t>Assets and Liabilities Measured at Fair Value on Recurring Basis Segregated by Fair Value Hierarchy Level (Detail) (USD $)</t>
  </si>
  <si>
    <t>Fair Value, Measurements, Recurring | Securities Investment</t>
  </si>
  <si>
    <t>Fair Value, Measurements, Recurring | Securities Investment | U.S. Government</t>
  </si>
  <si>
    <t>Fair Value, Measurements, Recurring | Securities Investment | Obligations of States and Political Subdivisions</t>
  </si>
  <si>
    <t>Fair Value, Measurements, Recurring | Securities Investment | U.S. Government Sponsored Agency</t>
  </si>
  <si>
    <t>Fair Value, Measurements, Recurring | Securities Investment | Corporate Debt</t>
  </si>
  <si>
    <t>Fair Value, Measurements, Recurring | Securities Investment | Covered Bonds</t>
  </si>
  <si>
    <t>Fair Value, Measurements, Recurring | Securities Investment | Supranational, Sovereign and Non-U.S. Agency Bonds</t>
  </si>
  <si>
    <t>Fair Value, Measurements, Recurring | Securities Investment | Supranational Bonds</t>
  </si>
  <si>
    <t>Fair Value, Measurements, Recurring | Securities Investment | Residential Mortgage-Backed</t>
  </si>
  <si>
    <t>Fair Value, Measurements, Recurring | Securities Investment | Other Asset-Backed</t>
  </si>
  <si>
    <t>Fair Value, Measurements, Recurring | Securities Investment | Auction Rate Securities</t>
  </si>
  <si>
    <t>Fair Value, Measurements, Recurring | Securities Investment | Others</t>
  </si>
  <si>
    <t>Fair Value, Measurements, Recurring | Other Assets</t>
  </si>
  <si>
    <t>Fair Value, Measurements, Recurring | Other Assets | Foreign Exchange Contracts</t>
  </si>
  <si>
    <t>Fair Value, Measurements, Recurring | Other Assets | Interest Rate Contracts</t>
  </si>
  <si>
    <t>Fair Value, Measurements, Recurring | Other Liabilities</t>
  </si>
  <si>
    <t>Fair Value, Measurements, Recurring | Other Liabilities | Foreign Exchange Contracts</t>
  </si>
  <si>
    <t>Fair Value, Measurements, Recurring | Other Liabilities | Interest Rate Contracts</t>
  </si>
  <si>
    <t>Fair Value, Measurements, Recurring | Other Liabilities | Credit Default Swap Contracts</t>
  </si>
  <si>
    <t>Fair Value, Measurements, Recurring | Fair Value, Inputs, Level 1</t>
  </si>
  <si>
    <t>Fair Value, Measurements, Recurring | Fair Value, Inputs, Level 1 | Securities Investment</t>
  </si>
  <si>
    <t>Fair Value, Measurements, Recurring | Fair Value, Inputs, Level 1 | Securities Investment | U.S. Government</t>
  </si>
  <si>
    <t>Fair Value, Measurements, Recurring | Fair Value, Inputs, Level 2</t>
  </si>
  <si>
    <t>Fair Value, Measurements, Recurring | Fair Value, Inputs, Level 2 | Securities Investment</t>
  </si>
  <si>
    <t>Fair Value, Measurements, Recurring | Fair Value, Inputs, Level 2 | Securities Investment | Obligations of States and Political Subdivisions</t>
  </si>
  <si>
    <t>Fair Value, Measurements, Recurring | Fair Value, Inputs, Level 2 | Securities Investment | U.S. Government Sponsored Agency</t>
  </si>
  <si>
    <t>Fair Value, Measurements, Recurring | Fair Value, Inputs, Level 2 | Securities Investment | Corporate Debt</t>
  </si>
  <si>
    <t>Fair Value, Measurements, Recurring | Fair Value, Inputs, Level 2 | Securities Investment | Covered Bonds</t>
  </si>
  <si>
    <t>Fair Value, Measurements, Recurring | Fair Value, Inputs, Level 2 | Securities Investment | Supranational, Sovereign and Non-U.S. Agency Bonds</t>
  </si>
  <si>
    <t>Fair Value, Measurements, Recurring | Fair Value, Inputs, Level 2 | Securities Investment | Supranational Bonds</t>
  </si>
  <si>
    <t>Fair Value, Measurements, Recurring | Fair Value, Inputs, Level 2 | Securities Investment | Residential Mortgage-Backed</t>
  </si>
  <si>
    <t>Fair Value, Measurements, Recurring | Fair Value, Inputs, Level 2 | Securities Investment | Other Asset-Backed</t>
  </si>
  <si>
    <t>Fair Value, Measurements, Recurring | Fair Value, Inputs, Level 2 | Securities Investment | Others</t>
  </si>
  <si>
    <t>Fair Value, Measurements, Recurring | Fair Value, Inputs, Level 2 | Other Assets</t>
  </si>
  <si>
    <t>Fair Value, Measurements, Recurring | Fair Value, Inputs, Level 2 | Other Assets | Foreign Exchange Contracts</t>
  </si>
  <si>
    <t>Fair Value, Measurements, Recurring | Fair Value, Inputs, Level 2 | Other Assets | Interest Rate Contracts</t>
  </si>
  <si>
    <t>Fair Value, Measurements, Recurring | Fair Value, Inputs, Level 2 | Other Liabilities</t>
  </si>
  <si>
    <t>Fair Value, Measurements, Recurring | Fair Value, Inputs, Level 2 | Other Liabilities | Foreign Exchange Contracts</t>
  </si>
  <si>
    <t>Fair Value, Measurements, Recurring | Fair Value, Inputs, Level 2 | Other Liabilities | Interest Rate Contracts</t>
  </si>
  <si>
    <t>Fair Value, Measurements, Recurring | Fair Value, Inputs, Level 2 | Other Liabilities | Credit Default Swap Contracts</t>
  </si>
  <si>
    <t>Fair Value, Measurements, Recurring | Fair Value, Inputs, Level 3</t>
  </si>
  <si>
    <t>Fair Value, Measurements, Recurring | Fair Value, Inputs, Level 3 | Securities Investment</t>
  </si>
  <si>
    <t>Fair Value, Measurements, Recurring | Fair Value, Inputs, Level 3 | Securities Investment | Auction Rate Securities</t>
  </si>
  <si>
    <t>Fair Value, Measurements, Recurring | Netting and Collateral | Other Assets</t>
  </si>
  <si>
    <t>Fair Value, Measurements, Recurring | Netting and Collateral | Other Liabilities</t>
  </si>
  <si>
    <t>Northern Trust has elected to net derivative assets and liabilities when legally enforceable master netting arrangements or similar agreements exist between Northern Trust and the counterparty. As of September 30, 2013, derivative assets and liabilities shown above also include reductions of $300.5 million and $495.9 million, respectively, as a result of cash collateral received from and deposited with derivative counterparties.</t>
  </si>
  <si>
    <t>Northern Trust has elected to net derivative assets and liabilities when legally enforceable master netting arrangements or similar agreements exist between Northern Trust and the counterparty. As of December 31, 2012, derivative assets and liabilities shown above also include reductions of $118.6 million and $425.0 million, respectively, as a result of cash collateral received from and deposited with derivative counterparties.</t>
  </si>
  <si>
    <t>Assets and Liabilities Measured at Fair Value on Recurring Basis Segregated by Fair Value Hierarchy Level (Parenthetical) (Detail) (Fair Value, Measurements, Recurring, Netting and Collateral, USD $)</t>
  </si>
  <si>
    <t>Derivative Financial Instruments, Assets</t>
  </si>
  <si>
    <t>Reduction in derivatives due to cash collateral received from and deposited with derivative counterparties</t>
  </si>
  <si>
    <t>Derivative Financial Instruments, Liabilities</t>
  </si>
  <si>
    <t>Changes in Level 3 Assets (Detail) (Auction Rate Securities, USD $)</t>
  </si>
  <si>
    <t>Fair Value Assets Beginning Balance</t>
  </si>
  <si>
    <t>Included in Earnings</t>
  </si>
  <si>
    <t>Included in Other Comprehensive Income</t>
  </si>
  <si>
    <t>Fair Value Assets Ending Balance</t>
  </si>
  <si>
    <t>Changes in Level 3 Assets (Parenthetical) (Detail) (Auction Rate Securities, USD $)</t>
  </si>
  <si>
    <t>Realized Gains (losses) on securities</t>
  </si>
  <si>
    <t>Sales of Securities</t>
  </si>
  <si>
    <t>Impairments</t>
  </si>
  <si>
    <t>Redemptions by Issuers</t>
  </si>
  <si>
    <t>Changes in Level 3 Liabilities (Detail) (Contingent Consideration, USD $)</t>
  </si>
  <si>
    <t>Fair Value, Liabilities Measured on Recurring Basis, Unobservable Input Reconciliation [Line Items]</t>
  </si>
  <si>
    <t>Fair Value Liabilities Beginning Balance</t>
  </si>
  <si>
    <t>Fair Value Liabilities Ending Balance</t>
  </si>
  <si>
    <t>Unrealized (Gain) Losses Included in Earnings Related to Financial Instruments Held at September 30</t>
  </si>
  <si>
    <t>Valuation Techniques, Significant Unobservable Inputs, Quantitative Information Non-recurring Basis (Detail) (USD $)</t>
  </si>
  <si>
    <t>Fair Value, Balance Sheet Grouping, Financial Statement Captions [Line Items]</t>
  </si>
  <si>
    <t xml:space="preserve">Market Approach </t>
  </si>
  <si>
    <t>Discount to reflect realizable value</t>
  </si>
  <si>
    <t>Loans | Fair Value, Inputs, Level 3</t>
  </si>
  <si>
    <t>Other Real Estate Owned</t>
  </si>
  <si>
    <t>Other Real Estate Owned | Fair Value, Inputs, Level 3</t>
  </si>
  <si>
    <t>Lower Limit | Loans</t>
  </si>
  <si>
    <t>Range of Discounts Applied</t>
  </si>
  <si>
    <t>Lower Limit | Other Real Estate Owned</t>
  </si>
  <si>
    <t>Upper Limit | Loans</t>
  </si>
  <si>
    <t>Upper Limit | Other Real Estate Owned</t>
  </si>
  <si>
    <t>Book and Fair Values of Financial Instruments (Detail) (USD $)</t>
  </si>
  <si>
    <t>Dec. 31, 2011</t>
  </si>
  <si>
    <t>Carrying (Reported) Amount, Fair Value Disclosure</t>
  </si>
  <si>
    <t>Carrying (Reported) Amount, Fair Value Disclosure | Asset And Liability Management | Foreign Exchange Contracts</t>
  </si>
  <si>
    <t>Carrying (Reported) Amount, Fair Value Disclosure | Asset And Liability Management | Interest Rate Contracts</t>
  </si>
  <si>
    <t>Carrying (Reported) Amount, Fair Value Disclosure | Asset And Liability Management | Credit Default Swap Contracts</t>
  </si>
  <si>
    <t>Carrying (Reported) Amount, Fair Value Disclosure | Client Related and Trading | Foreign Exchange Contracts</t>
  </si>
  <si>
    <t>Carrying (Reported) Amount, Fair Value Disclosure | Client Related and Trading | Interest Rate Contracts</t>
  </si>
  <si>
    <t>Estimate of Fair Value, Fair Value Disclosure</t>
  </si>
  <si>
    <t>Estimate of Fair Value, Fair Value Disclosure | Asset And Liability Management | Foreign Exchange Contracts</t>
  </si>
  <si>
    <t>Estimate of Fair Value, Fair Value Disclosure | Asset And Liability Management | Interest Rate Contracts</t>
  </si>
  <si>
    <t>Estimate of Fair Value, Fair Value Disclosure | Asset And Liability Management | Credit Default Swap Contracts</t>
  </si>
  <si>
    <t>Estimate of Fair Value, Fair Value Disclosure | Client Related and Trading | Foreign Exchange Contracts</t>
  </si>
  <si>
    <t>Estimate of Fair Value, Fair Value Disclosure | Client Related and Trading | Interest Rate Contracts</t>
  </si>
  <si>
    <t>Estimate of Fair Value, Fair Value Disclosure | Fair Value, Inputs, Level 1</t>
  </si>
  <si>
    <t>Estimate of Fair Value, Fair Value Disclosure | Fair Value, Inputs, Level 2</t>
  </si>
  <si>
    <t>Estimate of Fair Value, Fair Value Disclosure | Fair Value, Inputs, Level 2 | Asset And Liability Management | Foreign Exchange Contracts</t>
  </si>
  <si>
    <t>Estimate of Fair Value, Fair Value Disclosure | Fair Value, Inputs, Level 2 | Asset And Liability Management | Interest Rate Contracts</t>
  </si>
  <si>
    <t>Estimate of Fair Value, Fair Value Disclosure | Fair Value, Inputs, Level 2 | Asset And Liability Management | Credit Default Swap Contracts</t>
  </si>
  <si>
    <t>Estimate of Fair Value, Fair Value Disclosure | Fair Value, Inputs, Level 2 | Client Related and Trading | Foreign Exchange Contracts</t>
  </si>
  <si>
    <t>Estimate of Fair Value, Fair Value Disclosure | Fair Value, Inputs, Level 2 | Client Related and Trading | Interest Rate Contracts</t>
  </si>
  <si>
    <t>Estimate of Fair Value, Fair Value Disclosure | Fair Value, Inputs, Level 3</t>
  </si>
  <si>
    <t>Reconciliation of Amortized Cost to Fair Values of Securities Available for Sale (Detail) (USD $)</t>
  </si>
  <si>
    <t>Investment Holdings [Line Items]</t>
  </si>
  <si>
    <t>Amortized Cost</t>
  </si>
  <si>
    <t>Gross Unrealized Gains</t>
  </si>
  <si>
    <t>Gross Unrealized Losses</t>
  </si>
  <si>
    <t>U.S. Government Sponsored Agency</t>
  </si>
  <si>
    <t>Others</t>
  </si>
  <si>
    <t>Reconciliation of Amortized Cost to Fair Values of Securities Held to Maturity (Detail) (USD $)</t>
  </si>
  <si>
    <t>Schedule of Held-to-maturity Securities [Line Items]</t>
  </si>
  <si>
    <t>Non-U.S. Government</t>
  </si>
  <si>
    <t>Remaining Maturity of Securities Available for Sale (Detail) (USD $)</t>
  </si>
  <si>
    <t>Available for Sale - Amortized Cost</t>
  </si>
  <si>
    <t>Held to Maturity - Amortized Cost</t>
  </si>
  <si>
    <t>Available for Sale - Fair Value</t>
  </si>
  <si>
    <t>Held to Maturity - Fair Value</t>
  </si>
  <si>
    <t>Securities - Additional Information (Detail) (USD $)</t>
  </si>
  <si>
    <t>Schedule of Trading Securities and Other Trading Assets [Line Items]</t>
  </si>
  <si>
    <t>Net impairment losses recognized in earnings</t>
  </si>
  <si>
    <t>Gross proceeds from sale of securities</t>
  </si>
  <si>
    <t>Gross realized securities gains</t>
  </si>
  <si>
    <t>Gross realized securities losses</t>
  </si>
  <si>
    <t>Number of securities in an unrealized loss position</t>
  </si>
  <si>
    <t>Total Fair Value</t>
  </si>
  <si>
    <t>Total Unrealized Losses</t>
  </si>
  <si>
    <t>12 Months or Longer Unrealized Losses</t>
  </si>
  <si>
    <t>Others | Community Reinvestment Act CRA</t>
  </si>
  <si>
    <t>Percent of corporate debt portfolio</t>
  </si>
  <si>
    <t>Non-Agency RMBS</t>
  </si>
  <si>
    <t>Non-Agency RMBS | Financing Receivable, Current | Lower Limit</t>
  </si>
  <si>
    <t>Expected loss on subprime, Alt-A, prime and 2nd lien portfolios developed using default roll rate</t>
  </si>
  <si>
    <t>Non-Agency RMBS | Financing Receivable, Current | Upper Limit</t>
  </si>
  <si>
    <t>Non-Agency RMBS | Financing Receivable, 30 to 59 Days Past Due</t>
  </si>
  <si>
    <t>Non-Agency RMBS | Financing Receivable, 60 to 89 Days Past Due</t>
  </si>
  <si>
    <t>Non-Agency RMBS | Financing Receivable, 90 Days and Greater Past Due</t>
  </si>
  <si>
    <t>Non-Agency RMBS | Other Real Estate Owned and Loans in Foreclosure</t>
  </si>
  <si>
    <t>Number of securities in an unrealized loss position for more than 12 months</t>
  </si>
  <si>
    <t>Residential Mortgage-Backed | Sub-prime and Alt-A Mortgage Backed Securities</t>
  </si>
  <si>
    <t>Residential mortgage-backed securities total amortized cost</t>
  </si>
  <si>
    <t>Residential mortgage-backed securities fair value</t>
  </si>
  <si>
    <t>Other Asset-Backed | Floating Rate Securities</t>
  </si>
  <si>
    <t>Percentage of "other asset-backed" securities rated triple-A</t>
  </si>
  <si>
    <t>Credit Rating</t>
  </si>
  <si>
    <t>AAA</t>
  </si>
  <si>
    <t>Other Asset-Backed | Floating Rate Securities | Upper Limit</t>
  </si>
  <si>
    <t>Average life</t>
  </si>
  <si>
    <t>Securities Continuous Unrealized Loss Position (Detail) (USD $)</t>
  </si>
  <si>
    <t>Investments, Unrealized Loss Position [Line Items]</t>
  </si>
  <si>
    <t>Less than 12 Months Fair Value</t>
  </si>
  <si>
    <t>Less than 12 Months Unrealized Losses</t>
  </si>
  <si>
    <t>12 Months or Longer Fair Value</t>
  </si>
  <si>
    <t>Book Values, Ultimate Default Rates, and Loss Severity Rates for Non-Agency Residential Mortgage-Backed Securities Portfolio, by Security Type (Detail) (USD $)</t>
  </si>
  <si>
    <t>Schedule of Available-for-sale Securities [Line Items]</t>
  </si>
  <si>
    <t>Weighted Average Ultimate Default Rates</t>
  </si>
  <si>
    <t>Loss Severity Rates - Weighted Average</t>
  </si>
  <si>
    <t>Non-Agency RMBS | Lower Limit</t>
  </si>
  <si>
    <t>Non-Agency RMBS | Upper Limit</t>
  </si>
  <si>
    <t>Non-Agency RMBS | Prime</t>
  </si>
  <si>
    <t>Non-Agency RMBS | Prime | Lower Limit</t>
  </si>
  <si>
    <t>Non-Agency RMBS | Prime | Upper Limit</t>
  </si>
  <si>
    <t>Non-Agency RMBS | Alt-A</t>
  </si>
  <si>
    <t>Non-Agency RMBS | Alt-A | Lower Limit</t>
  </si>
  <si>
    <t>Non-Agency RMBS | Alt-A | Upper Limit</t>
  </si>
  <si>
    <t>Non-Agency RMBS | Subprime</t>
  </si>
  <si>
    <t>Non-Agency RMBS | Subprime | Lower Limit</t>
  </si>
  <si>
    <t>Non-Agency RMBS | Subprime | Upper Limit</t>
  </si>
  <si>
    <t>Non-Agency RMBS | 2nd Lien</t>
  </si>
  <si>
    <t>Non-Agency RMBS | 2nd Lien | Lower Limit</t>
  </si>
  <si>
    <t>Non-Agency RMBS | 2nd Lien | Upper Limit</t>
  </si>
  <si>
    <t>Credit Related Impairment Losses Recognized in Earnings on Other Than Temporarily Impaired Securities (Detail) (USD $)</t>
  </si>
  <si>
    <t>Other than Temporary Impairment, Credit Losses Recognized in Earnings [Line Items]</t>
  </si>
  <si>
    <t>Changes in OTTI Losses</t>
  </si>
  <si>
    <t>Noncredit-related Losses Recorded in / (Reclassified from) OCI</t>
  </si>
  <si>
    <t>Credit-Related Losses Recognized in Earnings on Debt Securities Other-Than-Temporarily Impaired (Detail) (USD $)</t>
  </si>
  <si>
    <t>Cumulative Credit-Related Losses on Securities Held - Beginning of Period</t>
  </si>
  <si>
    <t>Cumulative Credit-Related Losses on Securities Held - End of Period</t>
  </si>
  <si>
    <t>Debt Securities Held for which Other-Than-Temporary Impairment Loss has been Recognized in Current Period or Previously (Detail) (USD $)</t>
  </si>
  <si>
    <t>OtherThanTemporary Impairment Non Credit Losses Recognized In Earnings [Line Items]</t>
  </si>
  <si>
    <t>Amounts Outstanding for Loans and Leases by Segment and Class (Detail) (USD $)</t>
  </si>
  <si>
    <t>Accounts, Notes, Loans and Financing Receivable [Line Items]</t>
  </si>
  <si>
    <t>Loans and Leases - Additional Information (Detail) (USD $)</t>
  </si>
  <si>
    <t>Y</t>
  </si>
  <si>
    <t>Draw period for credit line products</t>
  </si>
  <si>
    <t>Other U.S. loans and non-U.S. loans, short duration advances</t>
  </si>
  <si>
    <t>Demand deposits</t>
  </si>
  <si>
    <t>Loans held for sale</t>
  </si>
  <si>
    <t>Maximum limit of individual homogeneous loans collective evaluation for impairment and excluded from impaired loan disclosures</t>
  </si>
  <si>
    <t>Interest income that would have been recorded for nonperforming loans</t>
  </si>
  <si>
    <t>Unfunded loan commitments and standby letters of credit</t>
  </si>
  <si>
    <t>Lower Limit</t>
  </si>
  <si>
    <t>Days contractually past due for interest and principal and the loan is not well-secured and in the process of collection</t>
  </si>
  <si>
    <t>90 days</t>
  </si>
  <si>
    <t>Period for which troubled debt restructurings with modified terms is performing before ceasing to be classified as impaired loan</t>
  </si>
  <si>
    <t>6 months</t>
  </si>
  <si>
    <t>Troubled debt restructuring loans and leases receivable to Performing status</t>
  </si>
  <si>
    <t>Upper Limit</t>
  </si>
  <si>
    <t>Number of days past due for disclosure purposes to be categorized as a current</t>
  </si>
  <si>
    <t>29 days</t>
  </si>
  <si>
    <t>First Lien</t>
  </si>
  <si>
    <t>Loans held by Northern trust</t>
  </si>
  <si>
    <t>Equity</t>
  </si>
  <si>
    <t>Equity credit lines</t>
  </si>
  <si>
    <t>Nonperforming Financing Receivable</t>
  </si>
  <si>
    <t>Performing Financing Receivable</t>
  </si>
  <si>
    <t>Re-Defaulted</t>
  </si>
  <si>
    <t>Number loans modified in troubled debt restructurings in the previous 12 months which became nonperforming</t>
  </si>
  <si>
    <t>Collateral required on Residential real estate loan, lower limit</t>
  </si>
  <si>
    <t>Collateral required on Residential real estate loan, upper limit</t>
  </si>
  <si>
    <t>Residential Real Estate | Re-Defaulted</t>
  </si>
  <si>
    <t>Recorded Investment</t>
  </si>
  <si>
    <t>Unpaid Principal Balance</t>
  </si>
  <si>
    <t>Loan and Lease Segment and Class Balances Segregated by Borrower Ratings into "One to Three", "Four to Five" and "Six to Nine" (Watch List) Categories (Detail) (USD $)</t>
  </si>
  <si>
    <t>Financing Receivable, Recorded Investment [Line Items]</t>
  </si>
  <si>
    <t>1 to 3 Category</t>
  </si>
  <si>
    <t>4 to 5 Category</t>
  </si>
  <si>
    <t>6 to 9 Category (Watch List)</t>
  </si>
  <si>
    <t>Commercial | 1 to 3 Category</t>
  </si>
  <si>
    <t>Commercial | 4 to 5 Category</t>
  </si>
  <si>
    <t>Commercial | 6 to 9 Category (Watch List)</t>
  </si>
  <si>
    <t>Personal | 1 to 3 Category</t>
  </si>
  <si>
    <t>Personal | 4 to 5 Category</t>
  </si>
  <si>
    <t>Personal | 6 to 9 Category (Watch List)</t>
  </si>
  <si>
    <t>Balances and Delinquency Status of Performing and Nonperforming Loans and Leases by Segment and Class as well as Total Other Real Estate Owned and Nonperforming Asset Balances (Detail) (USD $)</t>
  </si>
  <si>
    <t>Total Nonperforming Assets</t>
  </si>
  <si>
    <t>Commercial | Commercial and Institutional</t>
  </si>
  <si>
    <t>Commercial | Commercial Real Estate</t>
  </si>
  <si>
    <t>Commercial | Lease Financing, net</t>
  </si>
  <si>
    <t>Commercial | Non-U.S.</t>
  </si>
  <si>
    <t>Commercial | Other</t>
  </si>
  <si>
    <t>Personal | Residential Real Estate</t>
  </si>
  <si>
    <t>Personal | Private Client</t>
  </si>
  <si>
    <t>Personal | Other</t>
  </si>
  <si>
    <t>30-59 Days Past Due</t>
  </si>
  <si>
    <t>60-89 Days Past Due</t>
  </si>
  <si>
    <t>90 Days or More Past Due</t>
  </si>
  <si>
    <t>Performing Financing Receivable | Commercial</t>
  </si>
  <si>
    <t>Performing Financing Receivable | Commercial | Commercial and Institutional</t>
  </si>
  <si>
    <t>Performing Financing Receivable | Commercial | Commercial Real Estate</t>
  </si>
  <si>
    <t>Performing Financing Receivable | Commercial | Lease Financing, net</t>
  </si>
  <si>
    <t>Performing Financing Receivable | Commercial | Non-U.S.</t>
  </si>
  <si>
    <t>Performing Financing Receivable | Commercial | Other</t>
  </si>
  <si>
    <t>Performing Financing Receivable | Personal</t>
  </si>
  <si>
    <t>Performing Financing Receivable | Personal | Residential Real Estate</t>
  </si>
  <si>
    <t>Performing Financing Receivable | Personal | Private Client</t>
  </si>
  <si>
    <t>Performing Financing Receivable | Personal | Other</t>
  </si>
  <si>
    <t>Nonperforming Financing Receivable | Commercial</t>
  </si>
  <si>
    <t>Nonperforming Financing Receivable | Commercial | Commercial and Institutional</t>
  </si>
  <si>
    <t>Nonperforming Financing Receivable | Commercial | Commercial Real Estate</t>
  </si>
  <si>
    <t>Nonperforming Financing Receivable | Personal</t>
  </si>
  <si>
    <t>Nonperforming Financing Receivable | Personal | Residential Real Estate</t>
  </si>
  <si>
    <t>Nonperforming Financing Receivable | Personal | Private Client</t>
  </si>
  <si>
    <t>Impaired Loans by Segment and Class (Detail) (USD $)</t>
  </si>
  <si>
    <t>Financing Receivable, Impaired [Line Items]</t>
  </si>
  <si>
    <t>Unpaid principal balance</t>
  </si>
  <si>
    <t>Specific allowance</t>
  </si>
  <si>
    <t>Average recorded investment</t>
  </si>
  <si>
    <t>Interest income recognized</t>
  </si>
  <si>
    <t>With no related specific reserve, recorded investment</t>
  </si>
  <si>
    <t>With a related specific reserve, recorded investment</t>
  </si>
  <si>
    <t>With no related specific reserve, unpaid principal balance</t>
  </si>
  <si>
    <t>With a related specific reserve, unpaid principal balance</t>
  </si>
  <si>
    <t>With no related specific reserve, average recorded investment</t>
  </si>
  <si>
    <t>With a related specific reserve, average recorded investment</t>
  </si>
  <si>
    <t>With no related specific reserve, interest income recognized</t>
  </si>
  <si>
    <t>With a related specific reserve, interest income recognized</t>
  </si>
  <si>
    <t>Average recorded investment in impaired loans is calculated as the average of the month-end impaired loan balances for the period.</t>
  </si>
  <si>
    <t>Number of Loans and Leases Modified in TDRs and Total Recorded Investments and Unpaid Principal Balances (Detail) (Class of Financing Receivable, USD $)</t>
  </si>
  <si>
    <t>Contract</t>
  </si>
  <si>
    <t>Financing Receivable, Modifications [Line Items]</t>
  </si>
  <si>
    <t>Number of Loans and Leases</t>
  </si>
  <si>
    <t>Commercial | Commercial Real Estate Portfolio Segment</t>
  </si>
  <si>
    <t>Commercial | Lease Financing, Net</t>
  </si>
  <si>
    <t>Changes in Total Allowance for Credit Losses by Segment (Detail) (USD $)</t>
  </si>
  <si>
    <t>Financing Receivable, Allowance for Credit Losses [Line Items]</t>
  </si>
  <si>
    <t>Allowances for Credit Losses and Recorded Investments in Loans and Leases by Segment (Detail) (USD $)</t>
  </si>
  <si>
    <t>Jun. 30, 2013</t>
  </si>
  <si>
    <t>Jun. 30, 2012</t>
  </si>
  <si>
    <t>Allowance for Unfunded Exposures Commitments and Standby Letters of Credit</t>
  </si>
  <si>
    <t>Pledged Assets - Additional Information (Detail) (USD $)</t>
  </si>
  <si>
    <t>Financial Instruments Owned and Pledged as Collateral [Line Items]</t>
  </si>
  <si>
    <t>Amount of securities and loans pledged</t>
  </si>
  <si>
    <t>Fair value of accepted collateral</t>
  </si>
  <si>
    <t>Amount of securities repledged or sold collateral</t>
  </si>
  <si>
    <t>Average deposits maintained to meet Federal Reserve Bank reserve requirements</t>
  </si>
  <si>
    <t>US Government Corporations and Agencies Securities</t>
  </si>
  <si>
    <t>Collateral Requirements</t>
  </si>
  <si>
    <t>Carrying Amounts Of Goodwill (Detail) (USD $)</t>
  </si>
  <si>
    <t>Goodwill [Line Items]</t>
  </si>
  <si>
    <t>Other Intangible Assets Subject to Amortization (Detail) (USD $)</t>
  </si>
  <si>
    <t>Finite-Lived Intangible Assets [Line Items]</t>
  </si>
  <si>
    <t>Goodwill and Other Intangibles - Additional Information (Detail) (USD $)</t>
  </si>
  <si>
    <t>Goodwill and Intangible Assets Disclosure [Line Items]</t>
  </si>
  <si>
    <t>Estimated future amortization expense for 2013</t>
  </si>
  <si>
    <t>Estimated future amortization expense for 2014</t>
  </si>
  <si>
    <t>Estimated future amortization expense for 2015</t>
  </si>
  <si>
    <t>Estimated future amortization expense for 2016</t>
  </si>
  <si>
    <t>Estimated future amortization expense for 2017</t>
  </si>
  <si>
    <t>Amortization expense related to other intangible assets</t>
  </si>
  <si>
    <t>Earnings Contribution of Northern Trust's Business Units (Detail) (USD $)</t>
  </si>
  <si>
    <t>Segment Reporting Information [Line Items]</t>
  </si>
  <si>
    <t>Net Interest Income (FTE)</t>
  </si>
  <si>
    <t>Revenue</t>
  </si>
  <si>
    <t>Income (loss) before Income Taxes</t>
  </si>
  <si>
    <t>Provision (Benefit) for Taxes</t>
  </si>
  <si>
    <t>Treasury and Other</t>
  </si>
  <si>
    <t>Earnings Contribution of Northern Trust's Business Units (Parenthetical) (Detail) (USD $)</t>
  </si>
  <si>
    <t>Fully taxable equivalent basis adjustments</t>
  </si>
  <si>
    <t>Components of Accumulated Other Comprehensive Income (Loss) (Detail) (USD $)</t>
  </si>
  <si>
    <t>Accumulated Other Comprehensive Income (Loss) [Line Items]</t>
  </si>
  <si>
    <t>Beginning Balance</t>
  </si>
  <si>
    <t>Ending Balance</t>
  </si>
  <si>
    <t>Net Unrealized Gains (Losses) on Cash Flow Hedge Designations</t>
  </si>
  <si>
    <t>Accumulated Other Comprehensive Income (Loss) Changes During Period (Detail) (USD $)</t>
  </si>
  <si>
    <t>Net Unrealized Gains (Losses) on Securities Available for Sale | Noncredit-Related Unrealized Losses on Securities OTTI</t>
  </si>
  <si>
    <t>Net Unrealized Gains (Losses) on Securities Available for Sale | Other Unrealized Gains (Losses) on Securities Available-for-Sale</t>
  </si>
  <si>
    <t>Net Unrealized Gains (Losses) on Securities Available for Sale | Reclassification Adjustment for (Gains) Losses Included in Net Income</t>
  </si>
  <si>
    <t>Net Unrealized Gains (Losses) on Cash Flow Hedge Designations | Reclassification Adjustment for (Gains) Losses Included in Net Income</t>
  </si>
  <si>
    <t>Net Unrealized Gains (Losses) on Cash Flow Hedge Designations | Unrealized Gains (Losses) on Cash Flow Hedges</t>
  </si>
  <si>
    <t>Foreign Currency Adjustments | Foreign Currency Translation Adjustments</t>
  </si>
  <si>
    <t>Foreign Currency Adjustments | Net Investment Hedge Gains (Losses)</t>
  </si>
  <si>
    <t>Net Pension and Other Postretirement Benefit Adjustments | Reclassification Adjustment for (Gains) Losses Included in Net Income</t>
  </si>
  <si>
    <t>Net Pension and Other Postretirement Benefit Adjustments | Net Actuarial Gain (Loss)</t>
  </si>
  <si>
    <t>Reclassification Adjustments out of Accumulated Other Comprehensive Income (Loss) (Detail) (USD $)</t>
  </si>
  <si>
    <t>Available for Sale Investment Securities | Realized (Gains) Losses on Securities Available for Sale | Investment Security Gains (Losses), net</t>
  </si>
  <si>
    <t>Reclassification Adjustment out of Accumulated Other Comprehensive Income [Line Items]</t>
  </si>
  <si>
    <t>CASH FLOW HEDGES | Foreign Exchange Contracts | Other Operating Income</t>
  </si>
  <si>
    <t>Pension and Other Postretirement Adjustments | Employee Benefits</t>
  </si>
  <si>
    <t>Computations of Net Income Per Common Share (Detail) (USD $)</t>
  </si>
  <si>
    <t>Net Income Per Common Share Computations - Additional Information (Detail)</t>
  </si>
  <si>
    <t>Antidilutive Securities Excluded from Computation of Earnings Per Share [Line Items]</t>
  </si>
  <si>
    <t>Common stock equivalents not included in the computation of diluted earnings per share because their inclusion would have been antidilutive</t>
  </si>
  <si>
    <t>Components of Net Interest Income (Detail) (USD $)</t>
  </si>
  <si>
    <t>Securities - Taxable</t>
  </si>
  <si>
    <t>- Non-Taxable</t>
  </si>
  <si>
    <t>Income Taxes - Additional Information (Detail) (USD $)</t>
  </si>
  <si>
    <t>Income Taxes [Line Items]</t>
  </si>
  <si>
    <t>Income tax expense</t>
  </si>
  <si>
    <t>Effective tax rate</t>
  </si>
  <si>
    <t>Postretirement Health Care Plan Net Periodic (Benefit) Expense (Detail) (USD $)</t>
  </si>
  <si>
    <t>Defined Benefit plan Net periodic benefit cost</t>
  </si>
  <si>
    <t>Net Actuarial (Gain) Loss</t>
  </si>
  <si>
    <t>Net Periodic Pension Expense (Benefit)</t>
  </si>
  <si>
    <t>Compensation Expense for Share-Based Payment Arrangements and Associated Tax Impacts (Detail) (USD $)</t>
  </si>
  <si>
    <t>Share-based Compensation Arrangement by Share-based Payment Award [Line Items]</t>
  </si>
  <si>
    <t>Share-Based Compensation Expense</t>
  </si>
  <si>
    <t>Variable Interest Entities - Additional Information (Detail) (USD $)</t>
  </si>
  <si>
    <t>Tax Credit Structures</t>
  </si>
  <si>
    <t>Variable Interest Entity [Line Items]</t>
  </si>
  <si>
    <t>Carrying amounts</t>
  </si>
  <si>
    <t>Liabilities related to unfunded commitments</t>
  </si>
  <si>
    <t>Leveraged Leasing Transactions</t>
  </si>
  <si>
    <t>Funding of asset's cost via an equity interest</t>
  </si>
  <si>
    <t>Funding of asset's cost via third party non recourse debt holders</t>
  </si>
  <si>
    <t>Contingent Liabilities - Additional Information (Detail) (USD $)</t>
  </si>
  <si>
    <t>12 Months Ended</t>
  </si>
  <si>
    <t>Dec. 31, 2010</t>
  </si>
  <si>
    <t>Dec. 31, 2009</t>
  </si>
  <si>
    <t>Dec. 31, 2008</t>
  </si>
  <si>
    <t>Dec. 31, 2007</t>
  </si>
  <si>
    <t>Commitments and Contingencies Disclosure [Line Items]</t>
  </si>
  <si>
    <t>Standby letters of credit outstanding</t>
  </si>
  <si>
    <t>Minimum securities lending related collateral percentage</t>
  </si>
  <si>
    <t>Possible loss in future periods in excess of accrual</t>
  </si>
  <si>
    <t>Gain on redemption of Visa common stock</t>
  </si>
  <si>
    <t>Remaining Visa shares held by Northern Trust, original cost basis</t>
  </si>
  <si>
    <t>Visa indemnified litigation benefit (charges) recorded</t>
  </si>
  <si>
    <t>Fair value of contingent consideration</t>
  </si>
  <si>
    <t>Indemnification Agreement</t>
  </si>
  <si>
    <t>Collateralized securities loaned, subject to indemnification</t>
  </si>
  <si>
    <t>Credit loss liability</t>
  </si>
  <si>
    <t>Derivative Financial Instruments - Additional Information (Detail) (USD $)</t>
  </si>
  <si>
    <t>Client Related and Trading</t>
  </si>
  <si>
    <t>Derivative [Line Items]</t>
  </si>
  <si>
    <t>Derivative assets recorded on the consolidated balance sheet, reduced as a result of master netting agreements</t>
  </si>
  <si>
    <t>Derivative liabilities recorded on the consolidated balance sheet, reduced as a result of master netting agreements</t>
  </si>
  <si>
    <t>Reduction in derivative assets due to cash collateral received from derivative counterparties</t>
  </si>
  <si>
    <t>Reduction in derivative liabilities due to cash collateral deposited with derivative counterparties</t>
  </si>
  <si>
    <t>This amount represents additional cash collateral received from derivative counterparties not offset against derivative assets</t>
  </si>
  <si>
    <t>This amount represents additional cash collateral deposited with derivative counterparties not offset against derivative liabilities</t>
  </si>
  <si>
    <t>Securities posted as collateral</t>
  </si>
  <si>
    <t>Aggregate fair value of all derivative instruments with credit-risk-related contingent features that are in a liability position</t>
  </si>
  <si>
    <t>Collateral deposited with derivative counterparties for derivatives instruments with credit-risk-related contingent features that are in a liability position</t>
  </si>
  <si>
    <t>Termination payments that could have been required for derivative instruments with credit-risk-related contingent features</t>
  </si>
  <si>
    <t>Percentage of derivatives outstanding related to client-related and trading activities</t>
  </si>
  <si>
    <t>Sterling denominated debt designated as hedges of foreign exchange risk</t>
  </si>
  <si>
    <t>Changes recorded in the fair value of the hedged items in a fair value hedge</t>
  </si>
  <si>
    <t>The net gain/loss recognized in earnings during the period representing the amount of hedge ineffectiveness for fair value hedges of available for sale investment securities, senior notes, or subordinated debt</t>
  </si>
  <si>
    <t>Maximum length of time being hedged for exposure to variability in future cash flows of forecasted foreign currency denominated transactions</t>
  </si>
  <si>
    <t>23 months</t>
  </si>
  <si>
    <t>The net gain/loss recognized in earnings during the period representing the amount of hedge ineffectiveness cash flow hedges</t>
  </si>
  <si>
    <t>Net foreign exchange contract losses reclassified from AOCI</t>
  </si>
  <si>
    <t>Estimated net gain (loss) to be reclassified into earnings within the next twelve months relating to cash flow hedges</t>
  </si>
  <si>
    <t>Ineffectiveness from net investment hedges</t>
  </si>
  <si>
    <t>Notional and Fair Value Amounts of Client-related and Trading Derivative Financial Instruments (Detail) (Client Related and Trading, USD $)</t>
  </si>
  <si>
    <t>Notional Value</t>
  </si>
  <si>
    <t>Fair Value Asset</t>
  </si>
  <si>
    <t>Fair Value Liability</t>
  </si>
  <si>
    <t>Gains and Losses Recorded in Consolidated Statement of Income Related to Client Related and Trading Derivative Financial Instruments (Detail) (Client Related and Trading, USD $)</t>
  </si>
  <si>
    <t>Derivative Instruments, Gain (Loss) [Line Items]</t>
  </si>
  <si>
    <t>Amount of Derivative Gain/(Loss) Recognized in Income</t>
  </si>
  <si>
    <t>Foreign Exchange Contracts | Foreign Exchange Trading Income</t>
  </si>
  <si>
    <t>Interest Rate Contracts | Security Commissions and Trading Income</t>
  </si>
  <si>
    <t>Types and Classifications of Derivative Instruments Designated as Hedges (Detail) (Asset And Liability Management, USD $)</t>
  </si>
  <si>
    <t>FAIR VALUE HEDGES | Senior Notes and Long- Term Subordinated Debt | Interest Rate Swap Contracts</t>
  </si>
  <si>
    <t>FAIR VALUE HEDGES | Available for Sale Investment Securities | Interest Rate Swap Contracts</t>
  </si>
  <si>
    <t>CASH FLOW HEDGES | Forecasted Foreign Currency Denominated Transactions | Foreign Exchange Contracts</t>
  </si>
  <si>
    <t>Net Investment Hedges | Net Investments in Non-U.S. Affiliates | Foreign Exchange Contracts</t>
  </si>
  <si>
    <t>Gains and Losses Recorded in Consolidated Statement of Income Related to Fair Value Hedges (Detail) (Asset And Liability Management, FAIR VALUE HEDGES, USD $)</t>
  </si>
  <si>
    <t>Available for Sale Investment Securities | Interest Rate Swap Contracts | Interest Income</t>
  </si>
  <si>
    <t>Senior Notes and Long- Term Subordinated Debt | Interest Rate Swap Contracts | Interest Expense</t>
  </si>
  <si>
    <t>Cash Flow Hedge Derivative Gains and Losses Recognized in AOCI and the Amounts Reclassified to Earnings (Detail) (Asset And Liability Management, USD $)</t>
  </si>
  <si>
    <t>Foreign Exchange Contracts | Net Gain/(Loss) Reclassified from AOCI to Earnings</t>
  </si>
  <si>
    <t>Interest Rate Swap Contracts</t>
  </si>
  <si>
    <t>Interest Rate Swap Contracts | Net Gain/(Loss) Reclassified from AOCI to Earnings</t>
  </si>
  <si>
    <t>Net Investment Hedge Gains and Losses Recognized in AOCI (Detail) (Net Investment Hedges, USD $)</t>
  </si>
  <si>
    <t>Hedging Instrument Gain/(Loss) Recognized in AOCI (Before Tax)</t>
  </si>
  <si>
    <t>Types of Risk Management Derivative Instruments Not Formally Designated as Hedges and Their Notional Amounts and Fair Values (Detail) (Nondesignated, USD $)</t>
  </si>
  <si>
    <t>Gains and Losses Recorded in Consolidated Statement of Income related to Derivative Instruments Not Formally Designated as Hedges (Detail) (Nondesignated, USD $)</t>
  </si>
  <si>
    <t>Credit Default Swap Contracts | Others Operating Income</t>
  </si>
  <si>
    <t>Foreign Exchange Contracts | Others Operating Income</t>
  </si>
  <si>
    <t>Offsetting of Derivative Assets and Securities Purchased Under Agreements to Resell Within Consolidated Balance Sheet (Detail) (USD $)</t>
  </si>
  <si>
    <t>Derivatives</t>
  </si>
  <si>
    <t>Gross Recognized Assets</t>
  </si>
  <si>
    <t>Gross Amounts Offset</t>
  </si>
  <si>
    <t>Net Amount Presented</t>
  </si>
  <si>
    <t>Gross Amounts Not Offset</t>
  </si>
  <si>
    <t>Net Amount</t>
  </si>
  <si>
    <t>[1],[3]</t>
  </si>
  <si>
    <t>[2],[4]</t>
  </si>
  <si>
    <t>Derivatives | Subject to Master Netting Arrangement</t>
  </si>
  <si>
    <t>Derivatives | Not Subject to Master Netting Arrangement</t>
  </si>
  <si>
    <t>Derivatives | Foreign Exchange Contracts | Over the Counter Derivative</t>
  </si>
  <si>
    <t>Derivatives | Interest Rate Swaps | Over the Counter Derivative</t>
  </si>
  <si>
    <t>Derivatives | Interest Rate Swaps | Exchange Cleared</t>
  </si>
  <si>
    <t>Derivatives | Interest Rate Option | Over the Counter Derivative</t>
  </si>
  <si>
    <t>Derivatives | Cross Product Netting Adjustment</t>
  </si>
  <si>
    <t>Derivatives | Cross Product Collateral Adjustment</t>
  </si>
  <si>
    <t>Securities Purchased under Agreements to Resell</t>
  </si>
  <si>
    <t>[5]</t>
  </si>
  <si>
    <t>[6]</t>
  </si>
  <si>
    <t>[3],[5]</t>
  </si>
  <si>
    <t>[4],[6]</t>
  </si>
  <si>
    <t>[4]</t>
  </si>
  <si>
    <t>Offsetting of Derivative Assets and Securities Purchased Under Agreements to Resell Within Consolidated Balance Sheet (Parenthetical) (Detail) (USD $)</t>
  </si>
  <si>
    <t>Other Assets (excluding Derivative Assets)</t>
  </si>
  <si>
    <t>Federal Funds Sold</t>
  </si>
  <si>
    <t>Offsetting of Derivative Liabilities and Securities Sold Under Agreements to Repurchase Within Consolidated Balance Sheet (Detail) (USD $)</t>
  </si>
  <si>
    <t>Gross Recognized Liabilities</t>
  </si>
  <si>
    <t>Derivatives | Credit Default Swap Contracts | Over the Counter Derivative</t>
  </si>
  <si>
    <t>Offsetting of Derivative Liabilities and Securities Sold Under Agreements to Repurchase Within Consolidated Balance Sheet (Parenthetical) (Detail) (USD $)</t>
  </si>
  <si>
    <t>Other liabilities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</si>
</sst>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
      <color theme="1"/>
      <name val="Calibri"/>
      <family val="2"/>
      <scheme val="minor"/>
    </font>
    <font>
      <sz val="9"/>
      <color theme="1"/>
      <name val="Calibri"/>
      <family val="2"/>
      <scheme val="minor"/>
    </font>
    <font>
      <sz val="7.5"/>
      <color theme="1"/>
      <name val="Times New Roman"/>
      <family val="1"/>
    </font>
    <font>
      <b/>
      <sz val="7.5"/>
      <color theme="1"/>
      <name val="Times New Roman"/>
      <family val="1"/>
    </font>
    <font>
      <i/>
      <sz val="10"/>
      <color theme="1"/>
      <name val="Times New Roman"/>
      <family val="1"/>
    </font>
    <font>
      <b/>
      <u/>
      <sz val="7.5"/>
      <color theme="1"/>
      <name val="Times New Roman"/>
      <family val="1"/>
    </font>
    <font>
      <sz val="5"/>
      <color theme="1"/>
      <name val="Calibri"/>
      <family val="2"/>
      <scheme val="minor"/>
    </font>
    <font>
      <vertAlign val="superscript"/>
      <sz val="7.5"/>
      <color theme="1"/>
      <name val="Times New Roman"/>
      <family val="1"/>
    </font>
    <font>
      <sz val="7.5"/>
      <color theme="1"/>
      <name val="Calibri"/>
      <family val="2"/>
      <scheme val="minor"/>
    </font>
    <font>
      <i/>
      <sz val="7.5"/>
      <color theme="1"/>
      <name val="Times New Roman"/>
      <family val="1"/>
    </font>
    <font>
      <b/>
      <i/>
      <sz val="10"/>
      <color theme="1"/>
      <name val="Times New Roman"/>
      <family val="1"/>
    </font>
    <font>
      <sz val="10"/>
      <color theme="1"/>
      <name val="Calibri"/>
      <family val="2"/>
      <scheme val="minor"/>
    </font>
    <font>
      <b/>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xf numFmtId="0" fontId="20" fillId="0" borderId="0" xfId="0" applyFont="1" applyAlignment="1">
      <alignment wrapText="1"/>
    </xf>
    <xf numFmtId="0" fontId="19" fillId="0" borderId="0" xfId="0" applyFont="1" applyAlignment="1">
      <alignment wrapText="1"/>
    </xf>
    <xf numFmtId="0" fontId="24" fillId="0" borderId="0" xfId="0" applyFont="1"/>
    <xf numFmtId="0" fontId="24" fillId="0" borderId="0" xfId="0" applyFont="1" applyAlignment="1">
      <alignment horizontal="center" wrapText="1"/>
    </xf>
    <xf numFmtId="0" fontId="24"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0" fillId="33" borderId="0" xfId="0" applyFill="1" applyAlignment="1">
      <alignment vertical="top" wrapText="1"/>
    </xf>
    <xf numFmtId="0" fontId="19" fillId="33" borderId="0" xfId="0" applyFont="1" applyFill="1" applyAlignment="1">
      <alignment horizontal="center" wrapText="1"/>
    </xf>
    <xf numFmtId="0" fontId="19" fillId="33" borderId="0" xfId="0" applyFont="1" applyFill="1" applyAlignment="1">
      <alignment horizontal="center"/>
    </xf>
    <xf numFmtId="0" fontId="19" fillId="0" borderId="0" xfId="0" applyFont="1" applyAlignment="1">
      <alignment horizontal="left" vertical="top" wrapText="1" indent="1"/>
    </xf>
    <xf numFmtId="0" fontId="19" fillId="0" borderId="0" xfId="0" applyFont="1" applyAlignment="1">
      <alignment horizontal="center" wrapText="1"/>
    </xf>
    <xf numFmtId="10" fontId="19" fillId="0" borderId="0" xfId="0" applyNumberFormat="1" applyFont="1" applyAlignment="1">
      <alignment horizontal="center" wrapText="1"/>
    </xf>
    <xf numFmtId="0" fontId="24" fillId="0" borderId="0" xfId="0" applyFont="1"/>
    <xf numFmtId="0" fontId="24" fillId="0" borderId="0" xfId="0" applyFont="1" applyAlignment="1">
      <alignment horizontal="center" wrapText="1"/>
    </xf>
    <xf numFmtId="0" fontId="24"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19" fillId="33" borderId="0" xfId="0" applyFont="1" applyFill="1" applyAlignment="1">
      <alignment vertical="top" wrapText="1"/>
    </xf>
    <xf numFmtId="0" fontId="19" fillId="33" borderId="11" xfId="0" applyFont="1" applyFill="1" applyBorder="1" applyAlignment="1">
      <alignment vertical="top" wrapText="1"/>
    </xf>
    <xf numFmtId="0" fontId="19" fillId="33" borderId="0" xfId="0" applyFont="1" applyFill="1" applyAlignment="1">
      <alignment horizontal="right" vertical="top" wrapText="1"/>
    </xf>
    <xf numFmtId="0" fontId="19" fillId="33" borderId="11" xfId="0" applyFont="1" applyFill="1" applyBorder="1" applyAlignment="1">
      <alignment horizontal="right" vertical="top" wrapText="1"/>
    </xf>
    <xf numFmtId="0" fontId="0" fillId="33" borderId="0" xfId="0" applyFill="1" applyAlignment="1">
      <alignment vertical="top"/>
    </xf>
    <xf numFmtId="0" fontId="19" fillId="0" borderId="0" xfId="0" applyFont="1" applyAlignment="1">
      <alignment horizontal="left" vertical="top" wrapText="1" indent="1"/>
    </xf>
    <xf numFmtId="0" fontId="19" fillId="0" borderId="0" xfId="0" applyFont="1" applyAlignment="1">
      <alignment vertical="top" wrapText="1"/>
    </xf>
    <xf numFmtId="0" fontId="19" fillId="0" borderId="0" xfId="0" applyFont="1" applyAlignment="1">
      <alignment horizontal="right" vertical="top" wrapText="1"/>
    </xf>
    <xf numFmtId="0" fontId="0" fillId="0" borderId="0" xfId="0" applyAlignment="1">
      <alignment vertical="top"/>
    </xf>
    <xf numFmtId="0" fontId="23" fillId="0" borderId="0" xfId="0" applyFont="1" applyAlignment="1">
      <alignment horizontal="center" wrapText="1"/>
    </xf>
    <xf numFmtId="0" fontId="23" fillId="0" borderId="10" xfId="0" applyFont="1" applyBorder="1"/>
    <xf numFmtId="0" fontId="23" fillId="0" borderId="10" xfId="0" applyFont="1" applyBorder="1" applyAlignment="1">
      <alignment horizontal="center" wrapText="1"/>
    </xf>
    <xf numFmtId="15" fontId="20" fillId="33" borderId="0" xfId="0" applyNumberFormat="1" applyFont="1" applyFill="1" applyAlignment="1">
      <alignment horizontal="left" vertical="top" wrapText="1" indent="1"/>
    </xf>
    <xf numFmtId="0" fontId="19" fillId="33" borderId="0" xfId="0" applyFont="1" applyFill="1" applyAlignment="1">
      <alignment horizontal="left" vertical="top" wrapText="1" indent="3"/>
    </xf>
    <xf numFmtId="0" fontId="19" fillId="0" borderId="0" xfId="0" applyFont="1" applyAlignment="1">
      <alignment horizontal="left" vertical="top" wrapText="1" indent="5"/>
    </xf>
    <xf numFmtId="4" fontId="20" fillId="0" borderId="0" xfId="0" applyNumberFormat="1" applyFont="1" applyAlignment="1">
      <alignment horizontal="right" wrapText="1"/>
    </xf>
    <xf numFmtId="0" fontId="20" fillId="0" borderId="0" xfId="0" applyFont="1" applyAlignment="1">
      <alignment horizontal="right" wrapText="1"/>
    </xf>
    <xf numFmtId="0" fontId="19" fillId="33" borderId="0" xfId="0" applyFont="1" applyFill="1" applyAlignment="1">
      <alignment horizontal="left" vertical="top" wrapText="1" indent="5"/>
    </xf>
    <xf numFmtId="0" fontId="20" fillId="33" borderId="0" xfId="0" applyFont="1" applyFill="1" applyAlignment="1">
      <alignment horizontal="right" wrapText="1"/>
    </xf>
    <xf numFmtId="0" fontId="0" fillId="33" borderId="0" xfId="0" applyFill="1"/>
    <xf numFmtId="4" fontId="20" fillId="33" borderId="0" xfId="0" applyNumberFormat="1" applyFont="1" applyFill="1" applyAlignment="1">
      <alignment horizontal="right" wrapText="1"/>
    </xf>
    <xf numFmtId="0" fontId="21" fillId="0" borderId="0" xfId="0" applyFont="1" applyAlignment="1">
      <alignment wrapText="1"/>
    </xf>
    <xf numFmtId="0" fontId="19" fillId="0" borderId="0" xfId="0" applyFont="1" applyAlignment="1">
      <alignment horizontal="left" vertical="top" wrapText="1" indent="3"/>
    </xf>
    <xf numFmtId="0" fontId="20" fillId="33" borderId="0" xfId="0" applyFont="1" applyFill="1"/>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xf numFmtId="4" fontId="19" fillId="0" borderId="0" xfId="0" applyNumberFormat="1" applyFont="1" applyAlignment="1">
      <alignment horizontal="right" wrapText="1"/>
    </xf>
    <xf numFmtId="0" fontId="19" fillId="0" borderId="0" xfId="0" applyFont="1" applyAlignment="1">
      <alignment horizontal="right" wrapText="1"/>
    </xf>
    <xf numFmtId="0" fontId="19" fillId="33" borderId="0" xfId="0" applyFont="1" applyFill="1" applyAlignment="1">
      <alignment horizontal="right" wrapText="1"/>
    </xf>
    <xf numFmtId="4" fontId="19" fillId="33" borderId="0" xfId="0" applyNumberFormat="1" applyFont="1" applyFill="1" applyAlignment="1">
      <alignment horizontal="right" wrapText="1"/>
    </xf>
    <xf numFmtId="0" fontId="19" fillId="33" borderId="0" xfId="0" applyFont="1" applyFill="1"/>
    <xf numFmtId="0" fontId="23" fillId="0" borderId="0" xfId="0" applyFont="1"/>
    <xf numFmtId="0" fontId="24" fillId="0" borderId="10" xfId="0" applyFont="1" applyBorder="1"/>
    <xf numFmtId="0" fontId="26" fillId="0" borderId="0" xfId="0" applyFont="1"/>
    <xf numFmtId="0" fontId="20" fillId="33" borderId="0" xfId="0" applyFont="1" applyFill="1" applyAlignment="1">
      <alignment wrapText="1"/>
    </xf>
    <xf numFmtId="0" fontId="19" fillId="33" borderId="0" xfId="0" applyFont="1" applyFill="1" applyAlignment="1">
      <alignment wrapText="1"/>
    </xf>
    <xf numFmtId="0" fontId="19" fillId="0" borderId="0" xfId="0" applyFont="1"/>
    <xf numFmtId="0" fontId="23" fillId="0" borderId="12" xfId="0" applyFont="1" applyBorder="1" applyAlignment="1">
      <alignment horizontal="center" wrapText="1"/>
    </xf>
    <xf numFmtId="0" fontId="25" fillId="0" borderId="0" xfId="0" applyFont="1" applyAlignment="1">
      <alignment horizontal="left" vertical="top" wrapText="1"/>
    </xf>
    <xf numFmtId="0" fontId="19" fillId="0" borderId="0" xfId="0" applyFont="1" applyAlignment="1">
      <alignment horizontal="center"/>
    </xf>
    <xf numFmtId="0" fontId="19" fillId="33" borderId="0" xfId="0" applyFont="1" applyFill="1" applyAlignment="1">
      <alignment horizontal="center" vertical="top"/>
    </xf>
    <xf numFmtId="0" fontId="19" fillId="33" borderId="11" xfId="0" applyFont="1" applyFill="1" applyBorder="1" applyAlignment="1">
      <alignment horizontal="center" vertical="top"/>
    </xf>
    <xf numFmtId="0" fontId="19" fillId="0" borderId="0" xfId="0" applyFont="1" applyAlignment="1">
      <alignment horizontal="center" vertical="top"/>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19" fillId="0" borderId="0" xfId="0" applyFont="1" applyAlignment="1">
      <alignment horizontal="left" vertical="top" wrapText="1" indent="7"/>
    </xf>
    <xf numFmtId="0" fontId="19" fillId="33" borderId="0" xfId="0" applyFont="1" applyFill="1" applyAlignment="1">
      <alignment horizontal="left" vertical="top" wrapText="1" indent="7"/>
    </xf>
    <xf numFmtId="15" fontId="23" fillId="0" borderId="10" xfId="0" applyNumberFormat="1" applyFont="1" applyBorder="1" applyAlignment="1">
      <alignment horizontal="center" wrapText="1"/>
    </xf>
    <xf numFmtId="0" fontId="23" fillId="0" borderId="11" xfId="0" applyFont="1" applyBorder="1" applyAlignment="1">
      <alignment horizontal="center" wrapText="1"/>
    </xf>
    <xf numFmtId="0" fontId="19" fillId="0" borderId="0" xfId="0" applyFont="1" applyAlignment="1">
      <alignment horizontal="left" vertical="top" wrapText="1"/>
    </xf>
    <xf numFmtId="0" fontId="20" fillId="0" borderId="0" xfId="0" applyFont="1" applyAlignment="1">
      <alignment wrapText="1"/>
    </xf>
    <xf numFmtId="0" fontId="19" fillId="0" borderId="0" xfId="0" applyFont="1" applyAlignment="1">
      <alignment wrapText="1"/>
    </xf>
    <xf numFmtId="0" fontId="25" fillId="0" borderId="0" xfId="0" applyFont="1" applyAlignment="1">
      <alignment wrapText="1"/>
    </xf>
    <xf numFmtId="0" fontId="29" fillId="0" borderId="0" xfId="0" applyFont="1" applyAlignment="1">
      <alignment wrapText="1"/>
    </xf>
    <xf numFmtId="0" fontId="29" fillId="33" borderId="0" xfId="0" applyFont="1" applyFill="1" applyAlignment="1">
      <alignment wrapText="1"/>
    </xf>
    <xf numFmtId="0" fontId="21" fillId="0" borderId="11" xfId="0" applyFont="1" applyBorder="1" applyAlignment="1">
      <alignment wrapText="1"/>
    </xf>
    <xf numFmtId="0" fontId="29" fillId="0" borderId="0" xfId="0" applyFont="1" applyAlignment="1">
      <alignment wrapText="1"/>
    </xf>
    <xf numFmtId="0" fontId="29" fillId="0" borderId="11" xfId="0" applyFont="1" applyBorder="1" applyAlignment="1">
      <alignment wrapText="1"/>
    </xf>
    <xf numFmtId="0" fontId="22" fillId="0" borderId="0" xfId="0" applyFont="1" applyAlignment="1">
      <alignment wrapText="1"/>
    </xf>
    <xf numFmtId="0" fontId="21" fillId="0" borderId="0" xfId="0" applyFont="1" applyAlignment="1">
      <alignment wrapText="1"/>
    </xf>
    <xf numFmtId="0" fontId="29" fillId="0" borderId="0" xfId="0" applyFont="1" applyAlignment="1">
      <alignment vertical="top" wrapText="1"/>
    </xf>
    <xf numFmtId="0" fontId="23" fillId="33" borderId="0" xfId="0" applyFont="1" applyFill="1" applyAlignment="1">
      <alignment horizontal="left" vertical="top" wrapText="1" indent="1"/>
    </xf>
    <xf numFmtId="0" fontId="23" fillId="0" borderId="0" xfId="0" applyFont="1" applyAlignment="1">
      <alignment horizontal="left" vertical="top" wrapText="1" indent="3"/>
    </xf>
    <xf numFmtId="0" fontId="24" fillId="0" borderId="0" xfId="0" applyFont="1" applyAlignment="1">
      <alignment wrapText="1"/>
    </xf>
    <xf numFmtId="4" fontId="24" fillId="0" borderId="0" xfId="0" applyNumberFormat="1" applyFont="1" applyAlignment="1">
      <alignment horizontal="right" wrapText="1"/>
    </xf>
    <xf numFmtId="0" fontId="24" fillId="0" borderId="0" xfId="0" applyFont="1" applyAlignment="1">
      <alignment horizontal="right" wrapText="1"/>
    </xf>
    <xf numFmtId="0" fontId="23" fillId="0" borderId="0" xfId="0" applyFont="1" applyAlignment="1">
      <alignment wrapText="1"/>
    </xf>
    <xf numFmtId="4" fontId="23" fillId="0" borderId="0" xfId="0" applyNumberFormat="1" applyFont="1" applyAlignment="1">
      <alignment horizontal="right" wrapText="1"/>
    </xf>
    <xf numFmtId="0" fontId="23" fillId="0" borderId="0" xfId="0" applyFont="1" applyAlignment="1">
      <alignment horizontal="right" wrapText="1"/>
    </xf>
    <xf numFmtId="0" fontId="23" fillId="33" borderId="0" xfId="0" applyFont="1" applyFill="1" applyAlignment="1">
      <alignment horizontal="left" vertical="top" wrapText="1" indent="3"/>
    </xf>
    <xf numFmtId="0" fontId="24" fillId="33" borderId="0" xfId="0" applyFont="1" applyFill="1" applyAlignment="1">
      <alignment wrapText="1"/>
    </xf>
    <xf numFmtId="0" fontId="24" fillId="33" borderId="0" xfId="0" applyFont="1" applyFill="1" applyAlignment="1">
      <alignment horizontal="right" wrapText="1"/>
    </xf>
    <xf numFmtId="0" fontId="24" fillId="33" borderId="0" xfId="0" applyFont="1" applyFill="1"/>
    <xf numFmtId="4" fontId="24" fillId="33" borderId="0" xfId="0" applyNumberFormat="1" applyFont="1" applyFill="1" applyAlignment="1">
      <alignment horizontal="right" wrapText="1"/>
    </xf>
    <xf numFmtId="0" fontId="23" fillId="33" borderId="0" xfId="0" applyFont="1" applyFill="1" applyAlignment="1">
      <alignment wrapText="1"/>
    </xf>
    <xf numFmtId="0" fontId="23" fillId="33" borderId="0" xfId="0" applyFont="1" applyFill="1" applyAlignment="1">
      <alignment horizontal="right" wrapText="1"/>
    </xf>
    <xf numFmtId="0" fontId="23" fillId="33" borderId="0" xfId="0" applyFont="1" applyFill="1"/>
    <xf numFmtId="4" fontId="23" fillId="33" borderId="0" xfId="0" applyNumberFormat="1" applyFont="1" applyFill="1" applyAlignment="1">
      <alignment horizontal="right" wrapText="1"/>
    </xf>
    <xf numFmtId="0" fontId="23" fillId="0" borderId="0" xfId="0" applyFont="1" applyAlignment="1">
      <alignment horizontal="left" vertical="top" wrapText="1" indent="1"/>
    </xf>
    <xf numFmtId="0" fontId="23" fillId="0" borderId="0" xfId="0" applyFont="1" applyAlignment="1">
      <alignment horizontal="center"/>
    </xf>
    <xf numFmtId="0" fontId="23" fillId="0" borderId="0" xfId="0" applyFont="1" applyAlignment="1">
      <alignment horizontal="right" wrapText="1" indent="1"/>
    </xf>
    <xf numFmtId="0" fontId="23" fillId="0" borderId="0" xfId="0" applyFont="1" applyAlignment="1">
      <alignment horizontal="left" wrapText="1" indent="1"/>
    </xf>
    <xf numFmtId="0" fontId="23" fillId="33" borderId="0" xfId="0" applyFont="1" applyFill="1" applyAlignment="1">
      <alignment horizontal="right" wrapText="1" indent="1"/>
    </xf>
    <xf numFmtId="0" fontId="23" fillId="33" borderId="0" xfId="0" applyFont="1" applyFill="1" applyAlignment="1">
      <alignment horizontal="left" wrapText="1" indent="1"/>
    </xf>
    <xf numFmtId="0" fontId="23" fillId="0" borderId="0" xfId="0" applyFont="1" applyAlignment="1">
      <alignment horizontal="center"/>
    </xf>
    <xf numFmtId="0" fontId="23" fillId="0" borderId="10" xfId="0" applyFont="1" applyBorder="1" applyAlignment="1">
      <alignment horizontal="center"/>
    </xf>
    <xf numFmtId="0" fontId="23" fillId="0" borderId="0" xfId="0" applyFont="1" applyAlignment="1">
      <alignment horizontal="right" wrapText="1" indent="1"/>
    </xf>
    <xf numFmtId="0" fontId="23" fillId="33" borderId="0" xfId="0" applyFont="1" applyFill="1" applyAlignment="1">
      <alignment horizontal="right" wrapText="1" indent="1"/>
    </xf>
    <xf numFmtId="0" fontId="27" fillId="0" borderId="0" xfId="0" applyFont="1" applyAlignment="1">
      <alignment wrapText="1"/>
    </xf>
    <xf numFmtId="0" fontId="23" fillId="0" borderId="0" xfId="0" applyFont="1" applyAlignment="1">
      <alignment wrapText="1"/>
    </xf>
    <xf numFmtId="0" fontId="30" fillId="0" borderId="0" xfId="0" applyFont="1" applyAlignment="1">
      <alignment wrapText="1"/>
    </xf>
    <xf numFmtId="0" fontId="24" fillId="33" borderId="0" xfId="0" applyFont="1" applyFill="1" applyAlignment="1">
      <alignment horizontal="left" vertical="top" wrapText="1" indent="1"/>
    </xf>
    <xf numFmtId="0" fontId="23" fillId="0" borderId="0" xfId="0" applyFont="1" applyAlignment="1">
      <alignment horizontal="left" vertical="top" wrapText="1"/>
    </xf>
    <xf numFmtId="3" fontId="20" fillId="0" borderId="0" xfId="0" applyNumberFormat="1" applyFont="1" applyAlignment="1">
      <alignment horizontal="right" wrapText="1"/>
    </xf>
    <xf numFmtId="3" fontId="19" fillId="0" borderId="0" xfId="0" applyNumberFormat="1" applyFont="1" applyAlignment="1">
      <alignment horizontal="right" wrapText="1"/>
    </xf>
    <xf numFmtId="3" fontId="20" fillId="33" borderId="0" xfId="0" applyNumberFormat="1" applyFont="1" applyFill="1" applyAlignment="1">
      <alignment horizontal="right" wrapText="1"/>
    </xf>
    <xf numFmtId="3" fontId="19" fillId="33" borderId="0" xfId="0" applyNumberFormat="1" applyFont="1" applyFill="1" applyAlignment="1">
      <alignment horizontal="right" wrapText="1"/>
    </xf>
    <xf numFmtId="0" fontId="19" fillId="0" borderId="0" xfId="0" applyFont="1" applyAlignment="1">
      <alignment horizontal="left" vertical="top" wrapText="1" indent="6"/>
    </xf>
    <xf numFmtId="0" fontId="0" fillId="0" borderId="11" xfId="0" applyBorder="1" applyAlignment="1">
      <alignment wrapText="1"/>
    </xf>
    <xf numFmtId="4" fontId="20" fillId="0" borderId="0" xfId="0" applyNumberFormat="1" applyFont="1" applyAlignment="1">
      <alignment horizontal="right" wrapText="1"/>
    </xf>
    <xf numFmtId="0" fontId="0" fillId="0" borderId="0" xfId="0"/>
    <xf numFmtId="0" fontId="20" fillId="0" borderId="0" xfId="0" applyFont="1" applyAlignment="1">
      <alignment horizontal="right" wrapText="1"/>
    </xf>
    <xf numFmtId="4" fontId="19" fillId="0" borderId="0" xfId="0" applyNumberFormat="1" applyFont="1" applyAlignment="1">
      <alignment horizontal="right" wrapText="1"/>
    </xf>
    <xf numFmtId="0" fontId="19" fillId="0" borderId="0" xfId="0" applyFont="1" applyAlignment="1">
      <alignment horizontal="right" wrapText="1"/>
    </xf>
    <xf numFmtId="0" fontId="20" fillId="33" borderId="0" xfId="0" applyFont="1" applyFill="1" applyAlignment="1">
      <alignment horizontal="right" wrapText="1"/>
    </xf>
    <xf numFmtId="0" fontId="0" fillId="33" borderId="0" xfId="0" applyFill="1"/>
    <xf numFmtId="0" fontId="19" fillId="33" borderId="0" xfId="0" applyFont="1" applyFill="1" applyAlignment="1">
      <alignment horizontal="right" wrapText="1"/>
    </xf>
    <xf numFmtId="4" fontId="20" fillId="33" borderId="0" xfId="0" applyNumberFormat="1" applyFont="1" applyFill="1" applyAlignment="1">
      <alignment horizontal="right" wrapText="1"/>
    </xf>
    <xf numFmtId="4" fontId="19" fillId="33" borderId="0" xfId="0" applyNumberFormat="1" applyFont="1" applyFill="1" applyAlignment="1">
      <alignment horizontal="right" wrapText="1"/>
    </xf>
    <xf numFmtId="0" fontId="19" fillId="33" borderId="11" xfId="0" applyFont="1" applyFill="1" applyBorder="1" applyAlignment="1">
      <alignment horizontal="left" vertical="top" wrapText="1" indent="1"/>
    </xf>
    <xf numFmtId="0" fontId="20" fillId="33" borderId="0" xfId="0" applyFont="1" applyFill="1" applyAlignment="1">
      <alignment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0" fontId="20" fillId="33" borderId="0" xfId="0" applyFont="1" applyFill="1"/>
    <xf numFmtId="0" fontId="19" fillId="33" borderId="0" xfId="0" applyFont="1" applyFill="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19" fillId="33" borderId="0" xfId="0" applyFont="1" applyFill="1"/>
    <xf numFmtId="0" fontId="20" fillId="0" borderId="0" xfId="0" applyFont="1"/>
    <xf numFmtId="0" fontId="20" fillId="33" borderId="0" xfId="0" applyFont="1" applyFill="1" applyAlignment="1">
      <alignment horizontal="right"/>
    </xf>
    <xf numFmtId="0" fontId="31" fillId="0" borderId="0" xfId="0" applyFont="1" applyAlignment="1">
      <alignment wrapText="1"/>
    </xf>
    <xf numFmtId="15" fontId="23" fillId="0" borderId="10" xfId="0" applyNumberFormat="1" applyFont="1" applyBorder="1"/>
    <xf numFmtId="0" fontId="23" fillId="0" borderId="11" xfId="0" applyFont="1" applyBorder="1"/>
    <xf numFmtId="0" fontId="29" fillId="33" borderId="0" xfId="0" applyFont="1" applyFill="1" applyAlignment="1">
      <alignment wrapText="1"/>
    </xf>
    <xf numFmtId="0" fontId="19" fillId="33" borderId="0" xfId="0" applyFont="1" applyFill="1" applyAlignment="1">
      <alignment vertical="top"/>
    </xf>
    <xf numFmtId="0" fontId="19" fillId="0" borderId="0" xfId="0" applyFont="1" applyAlignment="1">
      <alignment vertical="top"/>
    </xf>
    <xf numFmtId="0" fontId="32" fillId="0" borderId="0" xfId="0" applyFont="1" applyAlignment="1">
      <alignment wrapText="1"/>
    </xf>
    <xf numFmtId="0" fontId="3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2.425781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41547</v>
      </c>
    </row>
    <row r="7" spans="1:2" x14ac:dyDescent="0.25">
      <c r="A7" s="2" t="s">
        <v>8</v>
      </c>
      <c r="B7" s="4">
        <v>2013</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73124</v>
      </c>
    </row>
    <row r="12" spans="1:2" x14ac:dyDescent="0.25">
      <c r="A12" s="2" t="s">
        <v>16</v>
      </c>
      <c r="B12" s="4">
        <f>--12-31</f>
        <v>-19</v>
      </c>
    </row>
    <row r="13" spans="1:2" x14ac:dyDescent="0.25">
      <c r="A13" s="2" t="s">
        <v>17</v>
      </c>
      <c r="B13" s="4" t="s">
        <v>18</v>
      </c>
    </row>
    <row r="14" spans="1:2" ht="30" x14ac:dyDescent="0.25">
      <c r="A14" s="2" t="s">
        <v>19</v>
      </c>
      <c r="B14" s="6">
        <v>238983842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195</v>
      </c>
      <c r="B1" s="1" t="s">
        <v>1</v>
      </c>
    </row>
    <row r="2" spans="1:2" x14ac:dyDescent="0.25">
      <c r="A2" s="7"/>
      <c r="B2" s="1" t="s">
        <v>2</v>
      </c>
    </row>
    <row r="3" spans="1:2" ht="192" x14ac:dyDescent="0.25">
      <c r="A3" s="2" t="s">
        <v>195</v>
      </c>
      <c r="B3" s="15" t="s">
        <v>196</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1"/>
  <sheetViews>
    <sheetView showGridLines="0" workbookViewId="0"/>
  </sheetViews>
  <sheetFormatPr defaultRowHeight="15" x14ac:dyDescent="0.25"/>
  <cols>
    <col min="1" max="1" width="24.140625" bestFit="1" customWidth="1"/>
    <col min="2" max="3" width="36.5703125" bestFit="1" customWidth="1"/>
    <col min="4" max="4" width="20.7109375" customWidth="1"/>
    <col min="5" max="5" width="18.85546875" customWidth="1"/>
    <col min="6" max="6" width="36.140625" customWidth="1"/>
    <col min="7" max="7" width="18.28515625" customWidth="1"/>
    <col min="8" max="8" width="33.5703125" customWidth="1"/>
    <col min="9" max="9" width="17.7109375" customWidth="1"/>
    <col min="10" max="10" width="36.5703125" customWidth="1"/>
    <col min="11" max="11" width="18.28515625" customWidth="1"/>
    <col min="12" max="12" width="26.140625" customWidth="1"/>
    <col min="13" max="13" width="17.7109375" customWidth="1"/>
    <col min="14" max="15" width="18.28515625" customWidth="1"/>
    <col min="16" max="16" width="4" customWidth="1"/>
    <col min="17" max="17" width="17.7109375" customWidth="1"/>
    <col min="18" max="18" width="3.140625" customWidth="1"/>
    <col min="19" max="19" width="18.28515625" customWidth="1"/>
    <col min="20" max="20" width="4" customWidth="1"/>
    <col min="21" max="21" width="17.7109375" customWidth="1"/>
    <col min="22" max="22" width="18.28515625" customWidth="1"/>
  </cols>
  <sheetData>
    <row r="1" spans="1:22" ht="15" customHeight="1" x14ac:dyDescent="0.25">
      <c r="A1" s="7" t="s">
        <v>197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8.25" customHeight="1" x14ac:dyDescent="0.25">
      <c r="A3" s="13" t="s">
        <v>197</v>
      </c>
      <c r="B3" s="84" t="s">
        <v>198</v>
      </c>
      <c r="C3" s="84"/>
      <c r="D3" s="84"/>
      <c r="E3" s="84"/>
      <c r="F3" s="84"/>
      <c r="G3" s="84"/>
      <c r="H3" s="84"/>
      <c r="I3" s="84"/>
      <c r="J3" s="84"/>
      <c r="K3" s="84"/>
      <c r="L3" s="84"/>
      <c r="M3" s="84"/>
      <c r="N3" s="84"/>
      <c r="O3" s="84"/>
      <c r="P3" s="84"/>
      <c r="Q3" s="84"/>
      <c r="R3" s="84"/>
      <c r="S3" s="84"/>
      <c r="T3" s="84"/>
      <c r="U3" s="84"/>
      <c r="V3" s="84"/>
    </row>
    <row r="4" spans="1:22" x14ac:dyDescent="0.25">
      <c r="A4" s="13"/>
      <c r="B4" s="84" t="s">
        <v>199</v>
      </c>
      <c r="C4" s="84"/>
      <c r="D4" s="84"/>
      <c r="E4" s="84"/>
      <c r="F4" s="84"/>
      <c r="G4" s="84"/>
      <c r="H4" s="84"/>
      <c r="I4" s="84"/>
      <c r="J4" s="84"/>
      <c r="K4" s="84"/>
      <c r="L4" s="84"/>
      <c r="M4" s="84"/>
      <c r="N4" s="84"/>
      <c r="O4" s="84"/>
      <c r="P4" s="84"/>
      <c r="Q4" s="84"/>
      <c r="R4" s="84"/>
      <c r="S4" s="84"/>
      <c r="T4" s="84"/>
      <c r="U4" s="84"/>
      <c r="V4" s="84"/>
    </row>
    <row r="5" spans="1:22" x14ac:dyDescent="0.25">
      <c r="A5" s="13"/>
      <c r="B5" s="85" t="s">
        <v>200</v>
      </c>
      <c r="C5" s="85"/>
      <c r="D5" s="85"/>
      <c r="E5" s="85"/>
      <c r="F5" s="85"/>
      <c r="G5" s="85"/>
      <c r="H5" s="85"/>
      <c r="I5" s="85"/>
      <c r="J5" s="85"/>
      <c r="K5" s="85"/>
      <c r="L5" s="85"/>
      <c r="M5" s="85"/>
      <c r="N5" s="85"/>
      <c r="O5" s="85"/>
      <c r="P5" s="85"/>
      <c r="Q5" s="85"/>
      <c r="R5" s="85"/>
      <c r="S5" s="85"/>
      <c r="T5" s="85"/>
      <c r="U5" s="85"/>
      <c r="V5" s="85"/>
    </row>
    <row r="6" spans="1:22" x14ac:dyDescent="0.25">
      <c r="A6" s="13"/>
      <c r="B6" s="84" t="s">
        <v>201</v>
      </c>
      <c r="C6" s="84"/>
      <c r="D6" s="84"/>
      <c r="E6" s="84"/>
      <c r="F6" s="84"/>
      <c r="G6" s="84"/>
      <c r="H6" s="84"/>
      <c r="I6" s="84"/>
      <c r="J6" s="84"/>
      <c r="K6" s="84"/>
      <c r="L6" s="84"/>
      <c r="M6" s="84"/>
      <c r="N6" s="84"/>
      <c r="O6" s="84"/>
      <c r="P6" s="84"/>
      <c r="Q6" s="84"/>
      <c r="R6" s="84"/>
      <c r="S6" s="84"/>
      <c r="T6" s="84"/>
      <c r="U6" s="84"/>
      <c r="V6" s="84"/>
    </row>
    <row r="7" spans="1:22" ht="38.25" customHeight="1" x14ac:dyDescent="0.25">
      <c r="A7" s="13"/>
      <c r="B7" s="85" t="s">
        <v>202</v>
      </c>
      <c r="C7" s="85"/>
      <c r="D7" s="85"/>
      <c r="E7" s="85"/>
      <c r="F7" s="85"/>
      <c r="G7" s="85"/>
      <c r="H7" s="85"/>
      <c r="I7" s="85"/>
      <c r="J7" s="85"/>
      <c r="K7" s="85"/>
      <c r="L7" s="85"/>
      <c r="M7" s="85"/>
      <c r="N7" s="85"/>
      <c r="O7" s="85"/>
      <c r="P7" s="85"/>
      <c r="Q7" s="85"/>
      <c r="R7" s="85"/>
      <c r="S7" s="85"/>
      <c r="T7" s="85"/>
      <c r="U7" s="85"/>
      <c r="V7" s="85"/>
    </row>
    <row r="8" spans="1:22" ht="38.25" customHeight="1" x14ac:dyDescent="0.25">
      <c r="A8" s="13"/>
      <c r="B8" s="85" t="s">
        <v>203</v>
      </c>
      <c r="C8" s="85"/>
      <c r="D8" s="85"/>
      <c r="E8" s="85"/>
      <c r="F8" s="85"/>
      <c r="G8" s="85"/>
      <c r="H8" s="85"/>
      <c r="I8" s="85"/>
      <c r="J8" s="85"/>
      <c r="K8" s="85"/>
      <c r="L8" s="85"/>
      <c r="M8" s="85"/>
      <c r="N8" s="85"/>
      <c r="O8" s="85"/>
      <c r="P8" s="85"/>
      <c r="Q8" s="85"/>
      <c r="R8" s="85"/>
      <c r="S8" s="85"/>
      <c r="T8" s="85"/>
      <c r="U8" s="85"/>
      <c r="V8" s="85"/>
    </row>
    <row r="9" spans="1:22" ht="25.5" customHeight="1" x14ac:dyDescent="0.25">
      <c r="A9" s="13"/>
      <c r="B9" s="85" t="s">
        <v>204</v>
      </c>
      <c r="C9" s="85"/>
      <c r="D9" s="85"/>
      <c r="E9" s="85"/>
      <c r="F9" s="85"/>
      <c r="G9" s="85"/>
      <c r="H9" s="85"/>
      <c r="I9" s="85"/>
      <c r="J9" s="85"/>
      <c r="K9" s="85"/>
      <c r="L9" s="85"/>
      <c r="M9" s="85"/>
      <c r="N9" s="85"/>
      <c r="O9" s="85"/>
      <c r="P9" s="85"/>
      <c r="Q9" s="85"/>
      <c r="R9" s="85"/>
      <c r="S9" s="85"/>
      <c r="T9" s="85"/>
      <c r="U9" s="85"/>
      <c r="V9" s="85"/>
    </row>
    <row r="10" spans="1:22" x14ac:dyDescent="0.25">
      <c r="A10" s="13"/>
      <c r="B10" s="84" t="s">
        <v>205</v>
      </c>
      <c r="C10" s="84"/>
      <c r="D10" s="84"/>
      <c r="E10" s="84"/>
      <c r="F10" s="84"/>
      <c r="G10" s="84"/>
      <c r="H10" s="84"/>
      <c r="I10" s="84"/>
      <c r="J10" s="84"/>
      <c r="K10" s="84"/>
      <c r="L10" s="84"/>
      <c r="M10" s="84"/>
      <c r="N10" s="84"/>
      <c r="O10" s="84"/>
      <c r="P10" s="84"/>
      <c r="Q10" s="84"/>
      <c r="R10" s="84"/>
      <c r="S10" s="84"/>
      <c r="T10" s="84"/>
      <c r="U10" s="84"/>
      <c r="V10" s="84"/>
    </row>
    <row r="11" spans="1:22" ht="38.25" customHeight="1" x14ac:dyDescent="0.25">
      <c r="A11" s="13"/>
      <c r="B11" s="85" t="s">
        <v>206</v>
      </c>
      <c r="C11" s="85"/>
      <c r="D11" s="85"/>
      <c r="E11" s="85"/>
      <c r="F11" s="85"/>
      <c r="G11" s="85"/>
      <c r="H11" s="85"/>
      <c r="I11" s="85"/>
      <c r="J11" s="85"/>
      <c r="K11" s="85"/>
      <c r="L11" s="85"/>
      <c r="M11" s="85"/>
      <c r="N11" s="85"/>
      <c r="O11" s="85"/>
      <c r="P11" s="85"/>
      <c r="Q11" s="85"/>
      <c r="R11" s="85"/>
      <c r="S11" s="85"/>
      <c r="T11" s="85"/>
      <c r="U11" s="85"/>
      <c r="V11" s="85"/>
    </row>
    <row r="12" spans="1:22" x14ac:dyDescent="0.25">
      <c r="A12" s="13"/>
      <c r="B12" s="85" t="s">
        <v>207</v>
      </c>
      <c r="C12" s="85"/>
      <c r="D12" s="85"/>
      <c r="E12" s="85"/>
      <c r="F12" s="85"/>
      <c r="G12" s="85"/>
      <c r="H12" s="85"/>
      <c r="I12" s="85"/>
      <c r="J12" s="85"/>
      <c r="K12" s="85"/>
      <c r="L12" s="85"/>
      <c r="M12" s="85"/>
      <c r="N12" s="85"/>
      <c r="O12" s="85"/>
      <c r="P12" s="85"/>
      <c r="Q12" s="85"/>
      <c r="R12" s="85"/>
      <c r="S12" s="85"/>
      <c r="T12" s="85"/>
      <c r="U12" s="85"/>
      <c r="V12" s="85"/>
    </row>
    <row r="13" spans="1:22" ht="38.25" customHeight="1" x14ac:dyDescent="0.25">
      <c r="A13" s="13"/>
      <c r="B13" s="85" t="s">
        <v>208</v>
      </c>
      <c r="C13" s="85"/>
      <c r="D13" s="85"/>
      <c r="E13" s="85"/>
      <c r="F13" s="85"/>
      <c r="G13" s="85"/>
      <c r="H13" s="85"/>
      <c r="I13" s="85"/>
      <c r="J13" s="85"/>
      <c r="K13" s="85"/>
      <c r="L13" s="85"/>
      <c r="M13" s="85"/>
      <c r="N13" s="85"/>
      <c r="O13" s="85"/>
      <c r="P13" s="85"/>
      <c r="Q13" s="85"/>
      <c r="R13" s="85"/>
      <c r="S13" s="85"/>
      <c r="T13" s="85"/>
      <c r="U13" s="85"/>
      <c r="V13" s="85"/>
    </row>
    <row r="14" spans="1:22" x14ac:dyDescent="0.25">
      <c r="A14" s="13"/>
      <c r="B14" s="85" t="s">
        <v>209</v>
      </c>
      <c r="C14" s="85"/>
      <c r="D14" s="85"/>
      <c r="E14" s="85"/>
      <c r="F14" s="85"/>
      <c r="G14" s="85"/>
      <c r="H14" s="85"/>
      <c r="I14" s="85"/>
      <c r="J14" s="85"/>
      <c r="K14" s="85"/>
      <c r="L14" s="85"/>
      <c r="M14" s="85"/>
      <c r="N14" s="85"/>
      <c r="O14" s="85"/>
      <c r="P14" s="85"/>
      <c r="Q14" s="85"/>
      <c r="R14" s="85"/>
      <c r="S14" s="85"/>
      <c r="T14" s="85"/>
      <c r="U14" s="85"/>
      <c r="V14" s="85"/>
    </row>
    <row r="15" spans="1:22" x14ac:dyDescent="0.25">
      <c r="A15" s="13"/>
      <c r="B15" s="4"/>
      <c r="C15" s="4"/>
      <c r="D15" s="4"/>
      <c r="E15" s="4"/>
      <c r="F15" s="4"/>
      <c r="G15" s="4"/>
      <c r="H15" s="4"/>
      <c r="I15" s="4"/>
      <c r="J15" s="4"/>
      <c r="K15" s="4"/>
      <c r="L15" s="4"/>
    </row>
    <row r="16" spans="1:22" x14ac:dyDescent="0.25">
      <c r="A16" s="13"/>
      <c r="B16" s="28" t="s">
        <v>210</v>
      </c>
      <c r="C16" s="12"/>
      <c r="D16" s="29" t="s">
        <v>211</v>
      </c>
      <c r="E16" s="29"/>
      <c r="F16" s="12"/>
      <c r="G16" s="12"/>
      <c r="H16" s="18" t="s">
        <v>212</v>
      </c>
      <c r="I16" s="12"/>
      <c r="J16" s="29" t="s">
        <v>214</v>
      </c>
      <c r="K16" s="12"/>
      <c r="L16" s="18" t="s">
        <v>215</v>
      </c>
    </row>
    <row r="17" spans="1:22" ht="15.75" thickBot="1" x14ac:dyDescent="0.3">
      <c r="A17" s="13"/>
      <c r="B17" s="28"/>
      <c r="C17" s="12"/>
      <c r="D17" s="30"/>
      <c r="E17" s="30"/>
      <c r="F17" s="12"/>
      <c r="G17" s="12"/>
      <c r="H17" s="19" t="s">
        <v>213</v>
      </c>
      <c r="I17" s="12"/>
      <c r="J17" s="30"/>
      <c r="K17" s="12"/>
      <c r="L17" s="19" t="s">
        <v>216</v>
      </c>
    </row>
    <row r="18" spans="1:22" x14ac:dyDescent="0.25">
      <c r="A18" s="13"/>
      <c r="B18" s="31" t="s">
        <v>217</v>
      </c>
      <c r="C18" s="32"/>
      <c r="D18" s="34" t="s">
        <v>218</v>
      </c>
      <c r="E18" s="36" t="s">
        <v>219</v>
      </c>
      <c r="F18" s="37"/>
      <c r="G18" s="32"/>
      <c r="H18" s="23" t="s">
        <v>220</v>
      </c>
      <c r="I18" s="32"/>
      <c r="J18" s="23" t="s">
        <v>222</v>
      </c>
      <c r="K18" s="32"/>
      <c r="L18" s="24" t="s">
        <v>224</v>
      </c>
    </row>
    <row r="19" spans="1:22" x14ac:dyDescent="0.25">
      <c r="A19" s="13"/>
      <c r="B19" s="31"/>
      <c r="C19" s="32"/>
      <c r="D19" s="33"/>
      <c r="E19" s="35"/>
      <c r="F19" s="37"/>
      <c r="G19" s="32"/>
      <c r="H19" s="23" t="s">
        <v>221</v>
      </c>
      <c r="I19" s="32"/>
      <c r="J19" s="23" t="s">
        <v>223</v>
      </c>
      <c r="K19" s="32"/>
      <c r="L19" s="24" t="s">
        <v>225</v>
      </c>
    </row>
    <row r="20" spans="1:22" x14ac:dyDescent="0.25">
      <c r="A20" s="13"/>
      <c r="B20" s="38" t="s">
        <v>226</v>
      </c>
      <c r="C20" s="12"/>
      <c r="D20" s="39" t="s">
        <v>218</v>
      </c>
      <c r="E20" s="40" t="s">
        <v>227</v>
      </c>
      <c r="F20" s="41"/>
      <c r="G20" s="12"/>
      <c r="H20" s="26" t="s">
        <v>220</v>
      </c>
      <c r="I20" s="12"/>
      <c r="J20" s="26" t="s">
        <v>228</v>
      </c>
      <c r="K20" s="12"/>
      <c r="L20" s="27">
        <v>0.105</v>
      </c>
    </row>
    <row r="21" spans="1:22" x14ac:dyDescent="0.25">
      <c r="A21" s="13"/>
      <c r="B21" s="38"/>
      <c r="C21" s="12"/>
      <c r="D21" s="39"/>
      <c r="E21" s="40"/>
      <c r="F21" s="41"/>
      <c r="G21" s="12"/>
      <c r="H21" s="26" t="s">
        <v>221</v>
      </c>
      <c r="I21" s="12"/>
      <c r="J21" s="26" t="s">
        <v>229</v>
      </c>
      <c r="K21" s="12"/>
      <c r="L21" s="26" t="s">
        <v>230</v>
      </c>
    </row>
    <row r="22" spans="1:22" x14ac:dyDescent="0.25">
      <c r="A22" s="13"/>
      <c r="B22" s="85" t="s">
        <v>231</v>
      </c>
      <c r="C22" s="85"/>
      <c r="D22" s="85"/>
      <c r="E22" s="85"/>
      <c r="F22" s="85"/>
      <c r="G22" s="85"/>
      <c r="H22" s="85"/>
      <c r="I22" s="85"/>
      <c r="J22" s="85"/>
      <c r="K22" s="85"/>
      <c r="L22" s="85"/>
      <c r="M22" s="85"/>
      <c r="N22" s="85"/>
      <c r="O22" s="85"/>
      <c r="P22" s="85"/>
      <c r="Q22" s="85"/>
      <c r="R22" s="85"/>
      <c r="S22" s="85"/>
      <c r="T22" s="85"/>
      <c r="U22" s="85"/>
      <c r="V22" s="85"/>
    </row>
    <row r="23" spans="1:22" x14ac:dyDescent="0.25">
      <c r="A23" s="13"/>
      <c r="B23" s="4"/>
      <c r="C23" s="4"/>
      <c r="D23" s="4"/>
      <c r="E23" s="4"/>
      <c r="F23" s="4"/>
      <c r="G23" s="4"/>
      <c r="H23" s="4"/>
      <c r="I23" s="4"/>
      <c r="J23" s="4"/>
      <c r="K23" s="4"/>
      <c r="L23" s="4"/>
      <c r="M23" s="4"/>
      <c r="N23" s="4"/>
      <c r="O23" s="4"/>
      <c r="P23" s="4"/>
      <c r="Q23" s="4"/>
      <c r="R23" s="4"/>
      <c r="S23" s="4"/>
      <c r="T23" s="4"/>
      <c r="U23" s="4"/>
      <c r="V23" s="4"/>
    </row>
    <row r="24" spans="1:22" x14ac:dyDescent="0.25">
      <c r="A24" s="13"/>
      <c r="B24" s="4"/>
      <c r="C24" s="4"/>
      <c r="D24" s="12"/>
      <c r="E24" s="12"/>
      <c r="F24" s="4"/>
      <c r="G24" s="4"/>
      <c r="H24" s="12"/>
      <c r="I24" s="12"/>
      <c r="J24" s="4"/>
      <c r="K24" s="4"/>
      <c r="L24" s="12"/>
      <c r="M24" s="12"/>
      <c r="N24" s="4"/>
      <c r="O24" s="4"/>
      <c r="P24" s="12"/>
      <c r="Q24" s="12"/>
      <c r="R24" s="4"/>
      <c r="S24" s="4"/>
      <c r="T24" s="57" t="s">
        <v>232</v>
      </c>
      <c r="U24" s="57"/>
      <c r="V24" s="4"/>
    </row>
    <row r="25" spans="1:22" ht="15.75" thickBot="1" x14ac:dyDescent="0.3">
      <c r="A25" s="13"/>
      <c r="B25" s="43" t="s">
        <v>233</v>
      </c>
      <c r="C25" s="4"/>
      <c r="D25" s="58" t="s">
        <v>234</v>
      </c>
      <c r="E25" s="58"/>
      <c r="F25" s="4"/>
      <c r="G25" s="4"/>
      <c r="H25" s="58" t="s">
        <v>235</v>
      </c>
      <c r="I25" s="58"/>
      <c r="J25" s="4"/>
      <c r="K25" s="4"/>
      <c r="L25" s="58" t="s">
        <v>236</v>
      </c>
      <c r="M25" s="58"/>
      <c r="N25" s="4"/>
      <c r="O25" s="4"/>
      <c r="P25" s="58" t="s">
        <v>237</v>
      </c>
      <c r="Q25" s="58"/>
      <c r="R25" s="4"/>
      <c r="S25" s="4"/>
      <c r="T25" s="58" t="s">
        <v>238</v>
      </c>
      <c r="U25" s="58"/>
      <c r="V25" s="4"/>
    </row>
    <row r="26" spans="1:22" x14ac:dyDescent="0.25">
      <c r="A26" s="13"/>
      <c r="B26" s="45">
        <v>41547</v>
      </c>
      <c r="C26" s="21"/>
      <c r="D26" s="21"/>
      <c r="E26" s="21"/>
      <c r="F26" s="21"/>
      <c r="G26" s="21"/>
      <c r="H26" s="21"/>
      <c r="I26" s="21"/>
      <c r="J26" s="21"/>
      <c r="K26" s="21"/>
      <c r="L26" s="21"/>
      <c r="M26" s="21"/>
      <c r="N26" s="21"/>
      <c r="O26" s="21"/>
      <c r="P26" s="21"/>
      <c r="Q26" s="21"/>
      <c r="R26" s="21"/>
      <c r="S26" s="21"/>
      <c r="T26" s="21"/>
      <c r="U26" s="21"/>
      <c r="V26" s="21"/>
    </row>
    <row r="27" spans="1:22" x14ac:dyDescent="0.25">
      <c r="A27" s="13"/>
      <c r="B27" s="25" t="s">
        <v>28</v>
      </c>
      <c r="C27" s="4"/>
      <c r="D27" s="4"/>
      <c r="E27" s="4"/>
      <c r="F27" s="4"/>
      <c r="G27" s="4"/>
      <c r="H27" s="4"/>
      <c r="I27" s="4"/>
      <c r="J27" s="4"/>
      <c r="K27" s="4"/>
      <c r="L27" s="4"/>
      <c r="M27" s="4"/>
      <c r="N27" s="4"/>
      <c r="O27" s="4"/>
      <c r="P27" s="4"/>
      <c r="Q27" s="4"/>
      <c r="R27" s="4"/>
      <c r="S27" s="4"/>
      <c r="T27" s="4"/>
      <c r="U27" s="4"/>
      <c r="V27" s="4"/>
    </row>
    <row r="28" spans="1:22" x14ac:dyDescent="0.25">
      <c r="A28" s="13"/>
      <c r="B28" s="46" t="s">
        <v>29</v>
      </c>
      <c r="C28" s="21"/>
      <c r="D28" s="21"/>
      <c r="E28" s="21"/>
      <c r="F28" s="21"/>
      <c r="G28" s="21"/>
      <c r="H28" s="21"/>
      <c r="I28" s="21"/>
      <c r="J28" s="21"/>
      <c r="K28" s="21"/>
      <c r="L28" s="21"/>
      <c r="M28" s="21"/>
      <c r="N28" s="21"/>
      <c r="O28" s="21"/>
      <c r="P28" s="21"/>
      <c r="Q28" s="21"/>
      <c r="R28" s="21"/>
      <c r="S28" s="21"/>
      <c r="T28" s="21"/>
      <c r="U28" s="21"/>
      <c r="V28" s="21"/>
    </row>
    <row r="29" spans="1:22" x14ac:dyDescent="0.25">
      <c r="A29" s="13"/>
      <c r="B29" s="47" t="s">
        <v>239</v>
      </c>
      <c r="C29" s="4"/>
      <c r="D29" s="15" t="s">
        <v>218</v>
      </c>
      <c r="E29" s="48">
        <v>1524.5</v>
      </c>
      <c r="G29" s="4"/>
      <c r="H29" s="15" t="s">
        <v>218</v>
      </c>
      <c r="I29" s="49" t="s">
        <v>240</v>
      </c>
      <c r="K29" s="4"/>
      <c r="L29" s="15" t="s">
        <v>218</v>
      </c>
      <c r="M29" s="49" t="s">
        <v>240</v>
      </c>
      <c r="O29" s="4"/>
      <c r="P29" s="15" t="s">
        <v>218</v>
      </c>
      <c r="Q29" s="49" t="s">
        <v>240</v>
      </c>
      <c r="S29" s="4"/>
      <c r="T29" s="15" t="s">
        <v>218</v>
      </c>
      <c r="U29" s="48">
        <v>1524.5</v>
      </c>
    </row>
    <row r="30" spans="1:22" ht="25.5" x14ac:dyDescent="0.25">
      <c r="A30" s="13"/>
      <c r="B30" s="50" t="s">
        <v>241</v>
      </c>
      <c r="C30" s="21"/>
      <c r="D30" s="21"/>
      <c r="E30" s="51" t="s">
        <v>240</v>
      </c>
      <c r="F30" s="52"/>
      <c r="G30" s="21"/>
      <c r="H30" s="21"/>
      <c r="I30" s="51">
        <v>14.4</v>
      </c>
      <c r="J30" s="52"/>
      <c r="K30" s="21"/>
      <c r="L30" s="21"/>
      <c r="M30" s="51" t="s">
        <v>240</v>
      </c>
      <c r="N30" s="52"/>
      <c r="O30" s="21"/>
      <c r="P30" s="21"/>
      <c r="Q30" s="51" t="s">
        <v>240</v>
      </c>
      <c r="R30" s="52"/>
      <c r="S30" s="21"/>
      <c r="T30" s="21"/>
      <c r="U30" s="51">
        <v>14.4</v>
      </c>
      <c r="V30" s="52"/>
    </row>
    <row r="31" spans="1:22" x14ac:dyDescent="0.25">
      <c r="A31" s="13"/>
      <c r="B31" s="47" t="s">
        <v>242</v>
      </c>
      <c r="C31" s="4"/>
      <c r="D31" s="4"/>
      <c r="E31" s="49" t="s">
        <v>240</v>
      </c>
      <c r="G31" s="4"/>
      <c r="H31" s="4"/>
      <c r="I31" s="48">
        <v>17024.599999999999</v>
      </c>
      <c r="K31" s="4"/>
      <c r="L31" s="4"/>
      <c r="M31" s="49" t="s">
        <v>240</v>
      </c>
      <c r="O31" s="4"/>
      <c r="P31" s="4"/>
      <c r="Q31" s="49" t="s">
        <v>240</v>
      </c>
      <c r="S31" s="4"/>
      <c r="T31" s="4"/>
      <c r="U31" s="48">
        <v>17024.599999999999</v>
      </c>
    </row>
    <row r="32" spans="1:22" x14ac:dyDescent="0.25">
      <c r="A32" s="13"/>
      <c r="B32" s="50" t="s">
        <v>243</v>
      </c>
      <c r="C32" s="21"/>
      <c r="D32" s="21"/>
      <c r="E32" s="51" t="s">
        <v>240</v>
      </c>
      <c r="F32" s="52"/>
      <c r="G32" s="21"/>
      <c r="H32" s="21"/>
      <c r="I32" s="53">
        <v>3491</v>
      </c>
      <c r="J32" s="52"/>
      <c r="K32" s="21"/>
      <c r="L32" s="21"/>
      <c r="M32" s="51" t="s">
        <v>240</v>
      </c>
      <c r="N32" s="52"/>
      <c r="O32" s="21"/>
      <c r="P32" s="21"/>
      <c r="Q32" s="51" t="s">
        <v>240</v>
      </c>
      <c r="R32" s="52"/>
      <c r="S32" s="21"/>
      <c r="T32" s="21"/>
      <c r="U32" s="53">
        <v>3491</v>
      </c>
      <c r="V32" s="52"/>
    </row>
    <row r="33" spans="1:22" x14ac:dyDescent="0.25">
      <c r="A33" s="13"/>
      <c r="B33" s="47" t="s">
        <v>244</v>
      </c>
      <c r="C33" s="4"/>
      <c r="D33" s="4"/>
      <c r="E33" s="49" t="s">
        <v>240</v>
      </c>
      <c r="G33" s="4"/>
      <c r="H33" s="4"/>
      <c r="I33" s="48">
        <v>1805.6</v>
      </c>
      <c r="K33" s="4"/>
      <c r="L33" s="4"/>
      <c r="M33" s="49" t="s">
        <v>240</v>
      </c>
      <c r="O33" s="4"/>
      <c r="P33" s="4"/>
      <c r="Q33" s="49" t="s">
        <v>240</v>
      </c>
      <c r="S33" s="4"/>
      <c r="T33" s="4"/>
      <c r="U33" s="48">
        <v>1805.6</v>
      </c>
    </row>
    <row r="34" spans="1:22" ht="25.5" x14ac:dyDescent="0.25">
      <c r="A34" s="13"/>
      <c r="B34" s="50" t="s">
        <v>245</v>
      </c>
      <c r="C34" s="21"/>
      <c r="D34" s="21"/>
      <c r="E34" s="51" t="s">
        <v>240</v>
      </c>
      <c r="F34" s="52"/>
      <c r="G34" s="21"/>
      <c r="H34" s="21"/>
      <c r="I34" s="51">
        <v>721.1</v>
      </c>
      <c r="J34" s="52"/>
      <c r="K34" s="21"/>
      <c r="L34" s="21"/>
      <c r="M34" s="51" t="s">
        <v>240</v>
      </c>
      <c r="N34" s="52"/>
      <c r="O34" s="21"/>
      <c r="P34" s="21"/>
      <c r="Q34" s="51" t="s">
        <v>240</v>
      </c>
      <c r="R34" s="52"/>
      <c r="S34" s="21"/>
      <c r="T34" s="21"/>
      <c r="U34" s="51">
        <v>721.1</v>
      </c>
      <c r="V34" s="52"/>
    </row>
    <row r="35" spans="1:22" x14ac:dyDescent="0.25">
      <c r="A35" s="13"/>
      <c r="B35" s="47" t="s">
        <v>246</v>
      </c>
      <c r="C35" s="4"/>
      <c r="D35" s="4"/>
      <c r="E35" s="49" t="s">
        <v>240</v>
      </c>
      <c r="G35" s="4"/>
      <c r="H35" s="4"/>
      <c r="I35" s="49">
        <v>53.5</v>
      </c>
      <c r="K35" s="4"/>
      <c r="L35" s="4"/>
      <c r="M35" s="49" t="s">
        <v>240</v>
      </c>
      <c r="O35" s="4"/>
      <c r="P35" s="4"/>
      <c r="Q35" s="49" t="s">
        <v>240</v>
      </c>
      <c r="S35" s="4"/>
      <c r="T35" s="4"/>
      <c r="U35" s="49">
        <v>53.5</v>
      </c>
    </row>
    <row r="36" spans="1:22" x14ac:dyDescent="0.25">
      <c r="A36" s="13"/>
      <c r="B36" s="50" t="s">
        <v>247</v>
      </c>
      <c r="C36" s="21"/>
      <c r="D36" s="21"/>
      <c r="E36" s="51" t="s">
        <v>240</v>
      </c>
      <c r="F36" s="52"/>
      <c r="G36" s="21"/>
      <c r="H36" s="21"/>
      <c r="I36" s="53">
        <v>2535.6999999999998</v>
      </c>
      <c r="J36" s="52"/>
      <c r="K36" s="21"/>
      <c r="L36" s="21"/>
      <c r="M36" s="51" t="s">
        <v>240</v>
      </c>
      <c r="N36" s="52"/>
      <c r="O36" s="21"/>
      <c r="P36" s="21"/>
      <c r="Q36" s="51" t="s">
        <v>240</v>
      </c>
      <c r="R36" s="52"/>
      <c r="S36" s="21"/>
      <c r="T36" s="21"/>
      <c r="U36" s="53">
        <v>2535.6999999999998</v>
      </c>
      <c r="V36" s="52"/>
    </row>
    <row r="37" spans="1:22" x14ac:dyDescent="0.25">
      <c r="A37" s="13"/>
      <c r="B37" s="47" t="s">
        <v>248</v>
      </c>
      <c r="C37" s="4"/>
      <c r="D37" s="4"/>
      <c r="E37" s="49" t="s">
        <v>240</v>
      </c>
      <c r="G37" s="4"/>
      <c r="H37" s="4"/>
      <c r="I37" s="49" t="s">
        <v>240</v>
      </c>
      <c r="K37" s="4"/>
      <c r="L37" s="4"/>
      <c r="M37" s="49">
        <v>98.7</v>
      </c>
      <c r="O37" s="4"/>
      <c r="P37" s="4"/>
      <c r="Q37" s="49" t="s">
        <v>240</v>
      </c>
      <c r="S37" s="4"/>
      <c r="T37" s="4"/>
      <c r="U37" s="49">
        <v>98.7</v>
      </c>
    </row>
    <row r="38" spans="1:22" x14ac:dyDescent="0.25">
      <c r="A38" s="13"/>
      <c r="B38" s="50" t="s">
        <v>249</v>
      </c>
      <c r="C38" s="21"/>
      <c r="D38" s="21"/>
      <c r="E38" s="51" t="s">
        <v>240</v>
      </c>
      <c r="F38" s="52"/>
      <c r="G38" s="21"/>
      <c r="H38" s="21"/>
      <c r="I38" s="51">
        <v>232.5</v>
      </c>
      <c r="J38" s="52"/>
      <c r="K38" s="21"/>
      <c r="L38" s="21"/>
      <c r="M38" s="51" t="s">
        <v>240</v>
      </c>
      <c r="N38" s="52"/>
      <c r="O38" s="21"/>
      <c r="P38" s="21"/>
      <c r="Q38" s="51" t="s">
        <v>240</v>
      </c>
      <c r="R38" s="52"/>
      <c r="S38" s="21"/>
      <c r="T38" s="21"/>
      <c r="U38" s="51">
        <v>232.5</v>
      </c>
      <c r="V38" s="52"/>
    </row>
    <row r="39" spans="1:22" x14ac:dyDescent="0.25">
      <c r="A39" s="13"/>
      <c r="B39" s="54"/>
      <c r="C39" s="54"/>
      <c r="D39" s="54"/>
      <c r="E39" s="54"/>
      <c r="F39" s="54"/>
      <c r="G39" s="54"/>
      <c r="H39" s="54"/>
      <c r="I39" s="54"/>
      <c r="J39" s="54"/>
      <c r="K39" s="54"/>
      <c r="L39" s="54"/>
      <c r="M39" s="54"/>
      <c r="N39" s="54"/>
      <c r="O39" s="54"/>
      <c r="P39" s="54"/>
      <c r="Q39" s="54"/>
      <c r="R39" s="54"/>
      <c r="S39" s="54"/>
      <c r="T39" s="54"/>
      <c r="U39" s="54"/>
      <c r="V39" s="54"/>
    </row>
    <row r="40" spans="1:22" x14ac:dyDescent="0.25">
      <c r="A40" s="13"/>
      <c r="B40" s="55" t="s">
        <v>250</v>
      </c>
      <c r="C40" s="4"/>
      <c r="D40" s="4"/>
      <c r="E40" s="48">
        <v>1524.5</v>
      </c>
      <c r="G40" s="4"/>
      <c r="H40" s="4"/>
      <c r="I40" s="48">
        <v>25878.400000000001</v>
      </c>
      <c r="K40" s="4"/>
      <c r="L40" s="4"/>
      <c r="M40" s="49">
        <v>98.7</v>
      </c>
      <c r="O40" s="4"/>
      <c r="P40" s="4"/>
      <c r="Q40" s="49" t="s">
        <v>240</v>
      </c>
      <c r="S40" s="4"/>
      <c r="T40" s="4"/>
      <c r="U40" s="48">
        <v>27501.599999999999</v>
      </c>
    </row>
    <row r="41" spans="1:22" x14ac:dyDescent="0.25">
      <c r="A41" s="13"/>
      <c r="B41" s="54"/>
      <c r="C41" s="54"/>
      <c r="D41" s="54"/>
      <c r="E41" s="54"/>
      <c r="F41" s="54"/>
      <c r="G41" s="54"/>
      <c r="H41" s="54"/>
      <c r="I41" s="54"/>
      <c r="J41" s="54"/>
      <c r="K41" s="54"/>
      <c r="L41" s="54"/>
      <c r="M41" s="54"/>
      <c r="N41" s="54"/>
      <c r="O41" s="54"/>
      <c r="P41" s="54"/>
      <c r="Q41" s="54"/>
      <c r="R41" s="54"/>
      <c r="S41" s="54"/>
      <c r="T41" s="54"/>
      <c r="U41" s="54"/>
      <c r="V41" s="54"/>
    </row>
    <row r="42" spans="1:22" x14ac:dyDescent="0.25">
      <c r="A42" s="13"/>
      <c r="B42" s="46" t="s">
        <v>31</v>
      </c>
      <c r="C42" s="21"/>
      <c r="D42" s="21"/>
      <c r="E42" s="51" t="s">
        <v>240</v>
      </c>
      <c r="F42" s="52"/>
      <c r="G42" s="21"/>
      <c r="H42" s="21"/>
      <c r="I42" s="51">
        <v>9.6</v>
      </c>
      <c r="J42" s="52"/>
      <c r="K42" s="21"/>
      <c r="L42" s="21"/>
      <c r="M42" s="51" t="s">
        <v>240</v>
      </c>
      <c r="N42" s="52"/>
      <c r="O42" s="21"/>
      <c r="P42" s="21"/>
      <c r="Q42" s="51" t="s">
        <v>240</v>
      </c>
      <c r="R42" s="52"/>
      <c r="S42" s="21"/>
      <c r="T42" s="21"/>
      <c r="U42" s="51">
        <v>9.6</v>
      </c>
      <c r="V42" s="52"/>
    </row>
    <row r="43" spans="1:22" x14ac:dyDescent="0.25">
      <c r="A43" s="13"/>
      <c r="B43" s="54"/>
      <c r="C43" s="54"/>
      <c r="D43" s="54"/>
      <c r="E43" s="54"/>
      <c r="F43" s="54"/>
      <c r="G43" s="54"/>
      <c r="H43" s="54"/>
      <c r="I43" s="54"/>
      <c r="J43" s="54"/>
      <c r="K43" s="54"/>
      <c r="L43" s="54"/>
      <c r="M43" s="54"/>
      <c r="N43" s="54"/>
      <c r="O43" s="54"/>
      <c r="P43" s="54"/>
      <c r="Q43" s="54"/>
      <c r="R43" s="54"/>
      <c r="S43" s="54"/>
      <c r="T43" s="54"/>
      <c r="U43" s="54"/>
      <c r="V43" s="54"/>
    </row>
    <row r="44" spans="1:22" x14ac:dyDescent="0.25">
      <c r="A44" s="13"/>
      <c r="B44" s="25" t="s">
        <v>251</v>
      </c>
      <c r="C44" s="4"/>
      <c r="D44" s="4"/>
      <c r="E44" s="48">
        <v>1524.5</v>
      </c>
      <c r="G44" s="4"/>
      <c r="H44" s="4"/>
      <c r="I44" s="48">
        <v>25888</v>
      </c>
      <c r="K44" s="4"/>
      <c r="L44" s="4"/>
      <c r="M44" s="49">
        <v>98.7</v>
      </c>
      <c r="O44" s="4"/>
      <c r="P44" s="4"/>
      <c r="Q44" s="49" t="s">
        <v>240</v>
      </c>
      <c r="S44" s="4"/>
      <c r="T44" s="4"/>
      <c r="U44" s="48">
        <v>27511.200000000001</v>
      </c>
    </row>
    <row r="45" spans="1:22" x14ac:dyDescent="0.25">
      <c r="A45" s="13"/>
      <c r="B45" s="54"/>
      <c r="C45" s="54"/>
      <c r="D45" s="54"/>
      <c r="E45" s="54"/>
      <c r="F45" s="54"/>
      <c r="G45" s="54"/>
      <c r="H45" s="54"/>
      <c r="I45" s="54"/>
      <c r="J45" s="54"/>
      <c r="K45" s="54"/>
      <c r="L45" s="54"/>
      <c r="M45" s="54"/>
      <c r="N45" s="54"/>
      <c r="O45" s="54"/>
      <c r="P45" s="54"/>
      <c r="Q45" s="54"/>
      <c r="R45" s="54"/>
      <c r="S45" s="54"/>
      <c r="T45" s="54"/>
      <c r="U45" s="54"/>
      <c r="V45" s="54"/>
    </row>
    <row r="46" spans="1:22" x14ac:dyDescent="0.25">
      <c r="A46" s="13"/>
      <c r="B46" s="20" t="s">
        <v>41</v>
      </c>
      <c r="C46" s="21"/>
      <c r="D46" s="21"/>
      <c r="E46" s="21"/>
      <c r="F46" s="21"/>
      <c r="G46" s="21"/>
      <c r="H46" s="21"/>
      <c r="I46" s="21"/>
      <c r="J46" s="21"/>
      <c r="K46" s="21"/>
      <c r="L46" s="21"/>
      <c r="M46" s="21"/>
      <c r="N46" s="21"/>
      <c r="O46" s="21"/>
      <c r="P46" s="21"/>
      <c r="Q46" s="21"/>
      <c r="R46" s="21"/>
      <c r="S46" s="21"/>
      <c r="T46" s="21"/>
      <c r="U46" s="21"/>
      <c r="V46" s="21"/>
    </row>
    <row r="47" spans="1:22" x14ac:dyDescent="0.25">
      <c r="A47" s="13"/>
      <c r="B47" s="55" t="s">
        <v>252</v>
      </c>
      <c r="C47" s="4"/>
      <c r="D47" s="4"/>
      <c r="E47" s="4"/>
      <c r="F47" s="4"/>
      <c r="G47" s="4"/>
      <c r="H47" s="4"/>
      <c r="I47" s="4"/>
      <c r="J47" s="4"/>
      <c r="K47" s="4"/>
      <c r="L47" s="4"/>
      <c r="M47" s="4"/>
      <c r="N47" s="4"/>
      <c r="O47" s="4"/>
      <c r="P47" s="4"/>
      <c r="Q47" s="4"/>
      <c r="R47" s="4"/>
      <c r="S47" s="4"/>
      <c r="T47" s="4"/>
      <c r="U47" s="4"/>
      <c r="V47" s="4"/>
    </row>
    <row r="48" spans="1:22" x14ac:dyDescent="0.25">
      <c r="A48" s="13"/>
      <c r="B48" s="50" t="s">
        <v>253</v>
      </c>
      <c r="C48" s="21"/>
      <c r="D48" s="21"/>
      <c r="E48" s="51" t="s">
        <v>240</v>
      </c>
      <c r="F48" s="52"/>
      <c r="G48" s="21"/>
      <c r="H48" s="21"/>
      <c r="I48" s="53">
        <v>3179.1</v>
      </c>
      <c r="J48" s="52"/>
      <c r="K48" s="21"/>
      <c r="L48" s="21"/>
      <c r="M48" s="51" t="s">
        <v>240</v>
      </c>
      <c r="N48" s="52"/>
      <c r="O48" s="21"/>
      <c r="P48" s="21"/>
      <c r="Q48" s="51" t="s">
        <v>240</v>
      </c>
      <c r="R48" s="52"/>
      <c r="S48" s="21"/>
      <c r="T48" s="21"/>
      <c r="U48" s="53">
        <v>3179.1</v>
      </c>
      <c r="V48" s="52"/>
    </row>
    <row r="49" spans="1:22" x14ac:dyDescent="0.25">
      <c r="A49" s="13"/>
      <c r="B49" s="47" t="s">
        <v>254</v>
      </c>
      <c r="C49" s="4"/>
      <c r="D49" s="4"/>
      <c r="E49" s="49" t="s">
        <v>240</v>
      </c>
      <c r="G49" s="4"/>
      <c r="H49" s="4"/>
      <c r="I49" s="49">
        <v>242.8</v>
      </c>
      <c r="K49" s="4"/>
      <c r="L49" s="4"/>
      <c r="M49" s="49" t="s">
        <v>240</v>
      </c>
      <c r="O49" s="4"/>
      <c r="P49" s="4"/>
      <c r="Q49" s="49" t="s">
        <v>240</v>
      </c>
      <c r="S49" s="4"/>
      <c r="T49" s="4"/>
      <c r="U49" s="49">
        <v>242.8</v>
      </c>
    </row>
    <row r="50" spans="1:22" x14ac:dyDescent="0.25">
      <c r="A50" s="13"/>
      <c r="B50" s="54"/>
      <c r="C50" s="54"/>
      <c r="D50" s="54"/>
      <c r="E50" s="54"/>
      <c r="F50" s="54"/>
      <c r="G50" s="54"/>
      <c r="H50" s="54"/>
      <c r="I50" s="54"/>
      <c r="J50" s="54"/>
      <c r="K50" s="54"/>
      <c r="L50" s="54"/>
      <c r="M50" s="54"/>
      <c r="N50" s="54"/>
      <c r="O50" s="54"/>
      <c r="P50" s="54"/>
      <c r="Q50" s="54"/>
      <c r="R50" s="54"/>
      <c r="S50" s="54"/>
      <c r="T50" s="54"/>
      <c r="U50" s="54"/>
      <c r="V50" s="54"/>
    </row>
    <row r="51" spans="1:22" x14ac:dyDescent="0.25">
      <c r="A51" s="13"/>
      <c r="B51" s="46" t="s">
        <v>255</v>
      </c>
      <c r="C51" s="21"/>
      <c r="D51" s="21"/>
      <c r="E51" s="51" t="s">
        <v>240</v>
      </c>
      <c r="F51" s="52"/>
      <c r="G51" s="21"/>
      <c r="H51" s="21"/>
      <c r="I51" s="53">
        <v>3421.9</v>
      </c>
      <c r="J51" s="52"/>
      <c r="K51" s="21"/>
      <c r="L51" s="21"/>
      <c r="M51" s="51" t="s">
        <v>240</v>
      </c>
      <c r="N51" s="52"/>
      <c r="O51" s="21"/>
      <c r="P51" s="21"/>
      <c r="Q51" s="51" t="s">
        <v>256</v>
      </c>
      <c r="R51" s="56" t="s">
        <v>257</v>
      </c>
      <c r="S51" s="21"/>
      <c r="T51" s="21"/>
      <c r="U51" s="53">
        <v>1403.6</v>
      </c>
      <c r="V51" s="52"/>
    </row>
    <row r="52" spans="1:22" x14ac:dyDescent="0.25">
      <c r="A52" s="13"/>
      <c r="B52" s="54"/>
      <c r="C52" s="54"/>
      <c r="D52" s="54"/>
      <c r="E52" s="54"/>
      <c r="F52" s="54"/>
      <c r="G52" s="54"/>
      <c r="H52" s="54"/>
      <c r="I52" s="54"/>
      <c r="J52" s="54"/>
      <c r="K52" s="54"/>
      <c r="L52" s="54"/>
      <c r="M52" s="54"/>
      <c r="N52" s="54"/>
      <c r="O52" s="54"/>
      <c r="P52" s="54"/>
      <c r="Q52" s="54"/>
      <c r="R52" s="54"/>
      <c r="S52" s="54"/>
      <c r="T52" s="54"/>
      <c r="U52" s="54"/>
      <c r="V52" s="54"/>
    </row>
    <row r="53" spans="1:22" x14ac:dyDescent="0.25">
      <c r="A53" s="13"/>
      <c r="B53" s="25" t="s">
        <v>56</v>
      </c>
      <c r="C53" s="4"/>
      <c r="D53" s="4"/>
      <c r="E53" s="4"/>
      <c r="F53" s="4"/>
      <c r="G53" s="4"/>
      <c r="H53" s="4"/>
      <c r="I53" s="4"/>
      <c r="J53" s="4"/>
      <c r="K53" s="4"/>
      <c r="L53" s="4"/>
      <c r="M53" s="4"/>
      <c r="N53" s="4"/>
      <c r="O53" s="4"/>
      <c r="P53" s="4"/>
      <c r="Q53" s="4"/>
      <c r="R53" s="4"/>
      <c r="S53" s="4"/>
      <c r="T53" s="4"/>
      <c r="U53" s="4"/>
      <c r="V53" s="4"/>
    </row>
    <row r="54" spans="1:22" x14ac:dyDescent="0.25">
      <c r="A54" s="13"/>
      <c r="B54" s="46" t="s">
        <v>258</v>
      </c>
      <c r="C54" s="21"/>
      <c r="D54" s="21"/>
      <c r="E54" s="21"/>
      <c r="F54" s="21"/>
      <c r="G54" s="21"/>
      <c r="H54" s="21"/>
      <c r="I54" s="21"/>
      <c r="J54" s="21"/>
      <c r="K54" s="21"/>
      <c r="L54" s="21"/>
      <c r="M54" s="21"/>
      <c r="N54" s="21"/>
      <c r="O54" s="21"/>
      <c r="P54" s="21"/>
      <c r="Q54" s="21"/>
      <c r="R54" s="21"/>
      <c r="S54" s="21"/>
      <c r="T54" s="21"/>
      <c r="U54" s="21"/>
      <c r="V54" s="21"/>
    </row>
    <row r="55" spans="1:22" x14ac:dyDescent="0.25">
      <c r="A55" s="13"/>
      <c r="B55" s="47" t="s">
        <v>253</v>
      </c>
      <c r="C55" s="4"/>
      <c r="D55" s="4"/>
      <c r="E55" s="49" t="s">
        <v>240</v>
      </c>
      <c r="G55" s="4"/>
      <c r="H55" s="4"/>
      <c r="I55" s="48">
        <v>3202</v>
      </c>
      <c r="K55" s="4"/>
      <c r="L55" s="4"/>
      <c r="M55" s="49" t="s">
        <v>240</v>
      </c>
      <c r="O55" s="4"/>
      <c r="P55" s="4"/>
      <c r="Q55" s="49" t="s">
        <v>240</v>
      </c>
      <c r="S55" s="4"/>
      <c r="T55" s="4"/>
      <c r="U55" s="48">
        <v>3202</v>
      </c>
    </row>
    <row r="56" spans="1:22" x14ac:dyDescent="0.25">
      <c r="A56" s="13"/>
      <c r="B56" s="50" t="s">
        <v>254</v>
      </c>
      <c r="C56" s="21"/>
      <c r="D56" s="21"/>
      <c r="E56" s="51" t="s">
        <v>240</v>
      </c>
      <c r="F56" s="52"/>
      <c r="G56" s="21"/>
      <c r="H56" s="21"/>
      <c r="I56" s="51">
        <v>173</v>
      </c>
      <c r="J56" s="52"/>
      <c r="K56" s="21"/>
      <c r="L56" s="21"/>
      <c r="M56" s="51" t="s">
        <v>240</v>
      </c>
      <c r="N56" s="52"/>
      <c r="O56" s="21"/>
      <c r="P56" s="21"/>
      <c r="Q56" s="51" t="s">
        <v>240</v>
      </c>
      <c r="R56" s="52"/>
      <c r="S56" s="21"/>
      <c r="T56" s="21"/>
      <c r="U56" s="51">
        <v>173</v>
      </c>
      <c r="V56" s="52"/>
    </row>
    <row r="57" spans="1:22" x14ac:dyDescent="0.25">
      <c r="A57" s="13"/>
      <c r="B57" s="47" t="s">
        <v>259</v>
      </c>
      <c r="C57" s="4"/>
      <c r="D57" s="4"/>
      <c r="E57" s="49" t="s">
        <v>240</v>
      </c>
      <c r="G57" s="4"/>
      <c r="H57" s="4"/>
      <c r="I57" s="49" t="s">
        <v>240</v>
      </c>
      <c r="K57" s="4"/>
      <c r="L57" s="4"/>
      <c r="M57" s="49" t="s">
        <v>240</v>
      </c>
      <c r="O57" s="4"/>
      <c r="P57" s="4"/>
      <c r="Q57" s="49" t="s">
        <v>240</v>
      </c>
      <c r="S57" s="4"/>
      <c r="T57" s="4"/>
      <c r="U57" s="49" t="s">
        <v>240</v>
      </c>
    </row>
    <row r="58" spans="1:22" x14ac:dyDescent="0.25">
      <c r="A58" s="13"/>
      <c r="B58" s="54"/>
      <c r="C58" s="54"/>
      <c r="D58" s="54"/>
      <c r="E58" s="54"/>
      <c r="F58" s="54"/>
      <c r="G58" s="54"/>
      <c r="H58" s="54"/>
      <c r="I58" s="54"/>
      <c r="J58" s="54"/>
      <c r="K58" s="54"/>
      <c r="L58" s="54"/>
      <c r="M58" s="54"/>
      <c r="N58" s="54"/>
      <c r="O58" s="54"/>
      <c r="P58" s="54"/>
      <c r="Q58" s="54"/>
      <c r="R58" s="54"/>
      <c r="S58" s="54"/>
      <c r="T58" s="54"/>
      <c r="U58" s="54"/>
      <c r="V58" s="54"/>
    </row>
    <row r="59" spans="1:22" x14ac:dyDescent="0.25">
      <c r="A59" s="13"/>
      <c r="B59" s="46" t="s">
        <v>260</v>
      </c>
      <c r="C59" s="21"/>
      <c r="D59" s="21"/>
      <c r="E59" s="51" t="s">
        <v>240</v>
      </c>
      <c r="F59" s="52"/>
      <c r="G59" s="21"/>
      <c r="H59" s="21"/>
      <c r="I59" s="53">
        <v>3375</v>
      </c>
      <c r="J59" s="52"/>
      <c r="K59" s="21"/>
      <c r="L59" s="21"/>
      <c r="M59" s="51" t="s">
        <v>240</v>
      </c>
      <c r="N59" s="52"/>
      <c r="O59" s="21"/>
      <c r="P59" s="21"/>
      <c r="Q59" s="51" t="s">
        <v>261</v>
      </c>
      <c r="R59" s="56" t="s">
        <v>257</v>
      </c>
      <c r="S59" s="21"/>
      <c r="T59" s="21"/>
      <c r="U59" s="53">
        <v>1161.3</v>
      </c>
      <c r="V59" s="52"/>
    </row>
    <row r="60" spans="1:22" x14ac:dyDescent="0.25">
      <c r="A60" s="13"/>
      <c r="B60" s="54"/>
      <c r="C60" s="54"/>
      <c r="D60" s="54"/>
      <c r="E60" s="54"/>
      <c r="F60" s="54"/>
      <c r="G60" s="54"/>
      <c r="H60" s="54"/>
      <c r="I60" s="54"/>
      <c r="J60" s="54"/>
      <c r="K60" s="54"/>
      <c r="L60" s="54"/>
      <c r="M60" s="54"/>
      <c r="N60" s="54"/>
      <c r="O60" s="54"/>
      <c r="P60" s="54"/>
      <c r="Q60" s="54"/>
      <c r="R60" s="54"/>
      <c r="S60" s="54"/>
      <c r="T60" s="54"/>
      <c r="U60" s="54"/>
      <c r="V60" s="54"/>
    </row>
    <row r="61" spans="1:22" x14ac:dyDescent="0.25">
      <c r="A61" s="13"/>
      <c r="B61" s="55" t="s">
        <v>226</v>
      </c>
      <c r="C61" s="4"/>
      <c r="D61" s="15" t="s">
        <v>218</v>
      </c>
      <c r="E61" s="49" t="s">
        <v>240</v>
      </c>
      <c r="G61" s="4"/>
      <c r="H61" s="15" t="s">
        <v>218</v>
      </c>
      <c r="I61" s="49" t="s">
        <v>240</v>
      </c>
      <c r="K61" s="4"/>
      <c r="L61" s="15" t="s">
        <v>218</v>
      </c>
      <c r="M61" s="49">
        <v>54</v>
      </c>
      <c r="O61" s="4"/>
      <c r="P61" s="15" t="s">
        <v>218</v>
      </c>
      <c r="Q61" s="49" t="s">
        <v>240</v>
      </c>
      <c r="S61" s="4"/>
      <c r="T61" s="15" t="s">
        <v>218</v>
      </c>
      <c r="U61" s="49">
        <v>54</v>
      </c>
    </row>
    <row r="62" spans="1:22" x14ac:dyDescent="0.25">
      <c r="A62" s="13"/>
      <c r="B62" s="54"/>
      <c r="C62" s="54"/>
      <c r="D62" s="54"/>
      <c r="E62" s="54"/>
      <c r="F62" s="54"/>
      <c r="G62" s="54"/>
      <c r="H62" s="54"/>
      <c r="I62" s="54"/>
      <c r="J62" s="54"/>
      <c r="K62" s="54"/>
      <c r="L62" s="54"/>
      <c r="M62" s="54"/>
      <c r="N62" s="54"/>
      <c r="O62" s="54"/>
      <c r="P62" s="54"/>
      <c r="Q62" s="54"/>
      <c r="R62" s="54"/>
      <c r="S62" s="54"/>
      <c r="T62" s="54"/>
      <c r="U62" s="54"/>
      <c r="V62" s="54"/>
    </row>
    <row r="63" spans="1:22" x14ac:dyDescent="0.25">
      <c r="A63" s="13"/>
      <c r="B63" s="86" t="s">
        <v>262</v>
      </c>
      <c r="C63" s="86"/>
      <c r="D63" s="86"/>
      <c r="E63" s="86"/>
      <c r="F63" s="86"/>
      <c r="G63" s="86"/>
      <c r="H63" s="86"/>
      <c r="I63" s="86"/>
      <c r="J63" s="86"/>
      <c r="K63" s="86"/>
      <c r="L63" s="86"/>
      <c r="M63" s="86"/>
      <c r="N63" s="86"/>
      <c r="O63" s="86"/>
      <c r="P63" s="86"/>
      <c r="Q63" s="86"/>
      <c r="R63" s="86"/>
      <c r="S63" s="86"/>
      <c r="T63" s="86"/>
      <c r="U63" s="86"/>
      <c r="V63" s="86"/>
    </row>
    <row r="64" spans="1:22" x14ac:dyDescent="0.25">
      <c r="A64" s="13"/>
      <c r="B64" s="4"/>
      <c r="C64" s="4"/>
      <c r="D64" s="4"/>
      <c r="E64" s="4"/>
      <c r="F64" s="4"/>
      <c r="G64" s="4"/>
      <c r="H64" s="4"/>
      <c r="I64" s="4"/>
      <c r="J64" s="4"/>
      <c r="K64" s="4"/>
      <c r="L64" s="4"/>
      <c r="M64" s="4"/>
      <c r="N64" s="4"/>
      <c r="O64" s="4"/>
      <c r="P64" s="4"/>
      <c r="Q64" s="4"/>
      <c r="R64" s="4"/>
      <c r="S64" s="4"/>
      <c r="T64" s="4"/>
      <c r="U64" s="4"/>
      <c r="V64" s="4"/>
    </row>
    <row r="65" spans="1:22" x14ac:dyDescent="0.25">
      <c r="A65" s="13"/>
      <c r="B65" s="65" t="s">
        <v>233</v>
      </c>
      <c r="C65" s="12"/>
      <c r="D65" s="57" t="s">
        <v>234</v>
      </c>
      <c r="E65" s="57"/>
      <c r="F65" s="12"/>
      <c r="G65" s="12"/>
      <c r="H65" s="57" t="s">
        <v>235</v>
      </c>
      <c r="I65" s="57"/>
      <c r="J65" s="12"/>
      <c r="K65" s="12"/>
      <c r="L65" s="57" t="s">
        <v>236</v>
      </c>
      <c r="M65" s="57"/>
      <c r="N65" s="12"/>
      <c r="O65" s="12"/>
      <c r="P65" s="57" t="s">
        <v>237</v>
      </c>
      <c r="Q65" s="57"/>
      <c r="R65" s="12"/>
      <c r="S65" s="12"/>
      <c r="T65" s="57" t="s">
        <v>232</v>
      </c>
      <c r="U65" s="57"/>
      <c r="V65" s="12"/>
    </row>
    <row r="66" spans="1:22" ht="15.75" thickBot="1" x14ac:dyDescent="0.3">
      <c r="A66" s="13"/>
      <c r="B66" s="65"/>
      <c r="C66" s="12"/>
      <c r="D66" s="58"/>
      <c r="E66" s="58"/>
      <c r="F66" s="12"/>
      <c r="G66" s="12"/>
      <c r="H66" s="58"/>
      <c r="I66" s="58"/>
      <c r="J66" s="12"/>
      <c r="K66" s="12"/>
      <c r="L66" s="58"/>
      <c r="M66" s="58"/>
      <c r="N66" s="12"/>
      <c r="O66" s="12"/>
      <c r="P66" s="58"/>
      <c r="Q66" s="58"/>
      <c r="R66" s="12"/>
      <c r="S66" s="12"/>
      <c r="T66" s="58" t="s">
        <v>238</v>
      </c>
      <c r="U66" s="58"/>
      <c r="V66" s="12"/>
    </row>
    <row r="67" spans="1:22" x14ac:dyDescent="0.25">
      <c r="A67" s="13"/>
      <c r="B67" s="45">
        <v>41274</v>
      </c>
      <c r="C67" s="21"/>
      <c r="D67" s="21"/>
      <c r="E67" s="21"/>
      <c r="F67" s="21"/>
      <c r="G67" s="21"/>
      <c r="H67" s="21"/>
      <c r="I67" s="21"/>
      <c r="J67" s="21"/>
      <c r="K67" s="21"/>
      <c r="L67" s="21"/>
      <c r="M67" s="21"/>
      <c r="N67" s="21"/>
      <c r="O67" s="21"/>
      <c r="P67" s="21"/>
      <c r="Q67" s="21"/>
      <c r="R67" s="21"/>
      <c r="S67" s="21"/>
      <c r="T67" s="21"/>
      <c r="U67" s="21"/>
      <c r="V67" s="21"/>
    </row>
    <row r="68" spans="1:22" x14ac:dyDescent="0.25">
      <c r="A68" s="13"/>
      <c r="B68" s="25" t="s">
        <v>28</v>
      </c>
      <c r="C68" s="4"/>
      <c r="D68" s="4"/>
      <c r="E68" s="4"/>
      <c r="F68" s="4"/>
      <c r="G68" s="4"/>
      <c r="H68" s="4"/>
      <c r="I68" s="4"/>
      <c r="J68" s="4"/>
      <c r="K68" s="4"/>
      <c r="L68" s="4"/>
      <c r="M68" s="4"/>
      <c r="N68" s="4"/>
      <c r="O68" s="4"/>
      <c r="P68" s="4"/>
      <c r="Q68" s="4"/>
      <c r="R68" s="4"/>
      <c r="S68" s="4"/>
      <c r="T68" s="4"/>
      <c r="U68" s="4"/>
      <c r="V68" s="4"/>
    </row>
    <row r="69" spans="1:22" x14ac:dyDescent="0.25">
      <c r="A69" s="13"/>
      <c r="B69" s="46" t="s">
        <v>29</v>
      </c>
      <c r="C69" s="21"/>
      <c r="D69" s="21"/>
      <c r="E69" s="21"/>
      <c r="F69" s="21"/>
      <c r="G69" s="21"/>
      <c r="H69" s="21"/>
      <c r="I69" s="21"/>
      <c r="J69" s="21"/>
      <c r="K69" s="21"/>
      <c r="L69" s="21"/>
      <c r="M69" s="21"/>
      <c r="N69" s="21"/>
      <c r="O69" s="21"/>
      <c r="P69" s="21"/>
      <c r="Q69" s="21"/>
      <c r="R69" s="21"/>
      <c r="S69" s="21"/>
      <c r="T69" s="21"/>
      <c r="U69" s="21"/>
      <c r="V69" s="21"/>
    </row>
    <row r="70" spans="1:22" x14ac:dyDescent="0.25">
      <c r="A70" s="13"/>
      <c r="B70" s="47" t="s">
        <v>239</v>
      </c>
      <c r="C70" s="4"/>
      <c r="D70" s="16" t="s">
        <v>218</v>
      </c>
      <c r="E70" s="60">
        <v>1784.6</v>
      </c>
      <c r="G70" s="4"/>
      <c r="H70" s="16" t="s">
        <v>218</v>
      </c>
      <c r="I70" s="61" t="s">
        <v>240</v>
      </c>
      <c r="K70" s="4"/>
      <c r="L70" s="16" t="s">
        <v>218</v>
      </c>
      <c r="M70" s="61" t="s">
        <v>240</v>
      </c>
      <c r="O70" s="4"/>
      <c r="P70" s="16" t="s">
        <v>218</v>
      </c>
      <c r="Q70" s="61" t="s">
        <v>240</v>
      </c>
      <c r="S70" s="4"/>
      <c r="T70" s="16" t="s">
        <v>218</v>
      </c>
      <c r="U70" s="60">
        <v>1784.6</v>
      </c>
    </row>
    <row r="71" spans="1:22" ht="25.5" x14ac:dyDescent="0.25">
      <c r="A71" s="13"/>
      <c r="B71" s="50" t="s">
        <v>241</v>
      </c>
      <c r="C71" s="21"/>
      <c r="D71" s="21"/>
      <c r="E71" s="62" t="s">
        <v>240</v>
      </c>
      <c r="F71" s="52"/>
      <c r="G71" s="21"/>
      <c r="H71" s="21"/>
      <c r="I71" s="62">
        <v>14.1</v>
      </c>
      <c r="J71" s="52"/>
      <c r="K71" s="21"/>
      <c r="L71" s="21"/>
      <c r="M71" s="62" t="s">
        <v>240</v>
      </c>
      <c r="N71" s="52"/>
      <c r="O71" s="21"/>
      <c r="P71" s="21"/>
      <c r="Q71" s="62" t="s">
        <v>240</v>
      </c>
      <c r="R71" s="52"/>
      <c r="S71" s="21"/>
      <c r="T71" s="21"/>
      <c r="U71" s="62">
        <v>14.1</v>
      </c>
      <c r="V71" s="52"/>
    </row>
    <row r="72" spans="1:22" x14ac:dyDescent="0.25">
      <c r="A72" s="13"/>
      <c r="B72" s="47" t="s">
        <v>242</v>
      </c>
      <c r="C72" s="4"/>
      <c r="D72" s="4"/>
      <c r="E72" s="61" t="s">
        <v>240</v>
      </c>
      <c r="G72" s="4"/>
      <c r="H72" s="4"/>
      <c r="I72" s="60">
        <v>18638.8</v>
      </c>
      <c r="K72" s="4"/>
      <c r="L72" s="4"/>
      <c r="M72" s="61" t="s">
        <v>240</v>
      </c>
      <c r="O72" s="4"/>
      <c r="P72" s="4"/>
      <c r="Q72" s="61" t="s">
        <v>240</v>
      </c>
      <c r="S72" s="4"/>
      <c r="T72" s="4"/>
      <c r="U72" s="60">
        <v>18638.8</v>
      </c>
    </row>
    <row r="73" spans="1:22" x14ac:dyDescent="0.25">
      <c r="A73" s="13"/>
      <c r="B73" s="50" t="s">
        <v>243</v>
      </c>
      <c r="C73" s="21"/>
      <c r="D73" s="21"/>
      <c r="E73" s="62" t="s">
        <v>240</v>
      </c>
      <c r="F73" s="52"/>
      <c r="G73" s="21"/>
      <c r="H73" s="21"/>
      <c r="I73" s="63">
        <v>2618.4</v>
      </c>
      <c r="J73" s="52"/>
      <c r="K73" s="21"/>
      <c r="L73" s="21"/>
      <c r="M73" s="62" t="s">
        <v>240</v>
      </c>
      <c r="N73" s="52"/>
      <c r="O73" s="21"/>
      <c r="P73" s="21"/>
      <c r="Q73" s="62" t="s">
        <v>240</v>
      </c>
      <c r="R73" s="52"/>
      <c r="S73" s="21"/>
      <c r="T73" s="21"/>
      <c r="U73" s="63">
        <v>2618.4</v>
      </c>
      <c r="V73" s="52"/>
    </row>
    <row r="74" spans="1:22" x14ac:dyDescent="0.25">
      <c r="A74" s="13"/>
      <c r="B74" s="47" t="s">
        <v>244</v>
      </c>
      <c r="C74" s="4"/>
      <c r="D74" s="4"/>
      <c r="E74" s="61" t="s">
        <v>240</v>
      </c>
      <c r="G74" s="4"/>
      <c r="H74" s="4"/>
      <c r="I74" s="60">
        <v>1748</v>
      </c>
      <c r="K74" s="4"/>
      <c r="L74" s="4"/>
      <c r="M74" s="61" t="s">
        <v>240</v>
      </c>
      <c r="O74" s="4"/>
      <c r="P74" s="4"/>
      <c r="Q74" s="61" t="s">
        <v>240</v>
      </c>
      <c r="S74" s="4"/>
      <c r="T74" s="4"/>
      <c r="U74" s="60">
        <v>1748</v>
      </c>
    </row>
    <row r="75" spans="1:22" x14ac:dyDescent="0.25">
      <c r="A75" s="13"/>
      <c r="B75" s="50" t="s">
        <v>263</v>
      </c>
      <c r="C75" s="21"/>
      <c r="D75" s="21"/>
      <c r="E75" s="62" t="s">
        <v>240</v>
      </c>
      <c r="F75" s="52"/>
      <c r="G75" s="21"/>
      <c r="H75" s="21"/>
      <c r="I75" s="63">
        <v>1060.7</v>
      </c>
      <c r="J75" s="52"/>
      <c r="K75" s="21"/>
      <c r="L75" s="21"/>
      <c r="M75" s="62" t="s">
        <v>240</v>
      </c>
      <c r="N75" s="52"/>
      <c r="O75" s="21"/>
      <c r="P75" s="21"/>
      <c r="Q75" s="62" t="s">
        <v>240</v>
      </c>
      <c r="R75" s="52"/>
      <c r="S75" s="21"/>
      <c r="T75" s="21"/>
      <c r="U75" s="63">
        <v>1060.7</v>
      </c>
      <c r="V75" s="52"/>
    </row>
    <row r="76" spans="1:22" x14ac:dyDescent="0.25">
      <c r="A76" s="13"/>
      <c r="B76" s="47" t="s">
        <v>246</v>
      </c>
      <c r="C76" s="4"/>
      <c r="D76" s="4"/>
      <c r="E76" s="61" t="s">
        <v>240</v>
      </c>
      <c r="G76" s="4"/>
      <c r="H76" s="4"/>
      <c r="I76" s="61">
        <v>92</v>
      </c>
      <c r="K76" s="4"/>
      <c r="L76" s="4"/>
      <c r="M76" s="61" t="s">
        <v>240</v>
      </c>
      <c r="O76" s="4"/>
      <c r="P76" s="4"/>
      <c r="Q76" s="61" t="s">
        <v>240</v>
      </c>
      <c r="S76" s="4"/>
      <c r="T76" s="4"/>
      <c r="U76" s="61">
        <v>92</v>
      </c>
    </row>
    <row r="77" spans="1:22" x14ac:dyDescent="0.25">
      <c r="A77" s="13"/>
      <c r="B77" s="50" t="s">
        <v>247</v>
      </c>
      <c r="C77" s="21"/>
      <c r="D77" s="21"/>
      <c r="E77" s="62" t="s">
        <v>240</v>
      </c>
      <c r="F77" s="52"/>
      <c r="G77" s="21"/>
      <c r="H77" s="21"/>
      <c r="I77" s="63">
        <v>2283.9</v>
      </c>
      <c r="J77" s="52"/>
      <c r="K77" s="21"/>
      <c r="L77" s="21"/>
      <c r="M77" s="62" t="s">
        <v>240</v>
      </c>
      <c r="N77" s="52"/>
      <c r="O77" s="21"/>
      <c r="P77" s="21"/>
      <c r="Q77" s="62" t="s">
        <v>240</v>
      </c>
      <c r="R77" s="52"/>
      <c r="S77" s="21"/>
      <c r="T77" s="21"/>
      <c r="U77" s="63">
        <v>2283.9</v>
      </c>
      <c r="V77" s="52"/>
    </row>
    <row r="78" spans="1:22" x14ac:dyDescent="0.25">
      <c r="A78" s="13"/>
      <c r="B78" s="47" t="s">
        <v>248</v>
      </c>
      <c r="C78" s="4"/>
      <c r="D78" s="4"/>
      <c r="E78" s="61" t="s">
        <v>240</v>
      </c>
      <c r="G78" s="4"/>
      <c r="H78" s="4"/>
      <c r="I78" s="61" t="s">
        <v>240</v>
      </c>
      <c r="K78" s="4"/>
      <c r="L78" s="4"/>
      <c r="M78" s="61">
        <v>97.8</v>
      </c>
      <c r="O78" s="4"/>
      <c r="P78" s="4"/>
      <c r="Q78" s="61" t="s">
        <v>240</v>
      </c>
      <c r="S78" s="4"/>
      <c r="T78" s="4"/>
      <c r="U78" s="61">
        <v>97.8</v>
      </c>
    </row>
    <row r="79" spans="1:22" x14ac:dyDescent="0.25">
      <c r="A79" s="13"/>
      <c r="B79" s="50" t="s">
        <v>249</v>
      </c>
      <c r="C79" s="21"/>
      <c r="D79" s="21"/>
      <c r="E79" s="62" t="s">
        <v>240</v>
      </c>
      <c r="F79" s="52"/>
      <c r="G79" s="21"/>
      <c r="H79" s="21"/>
      <c r="I79" s="62">
        <v>305.2</v>
      </c>
      <c r="J79" s="52"/>
      <c r="K79" s="21"/>
      <c r="L79" s="21"/>
      <c r="M79" s="62" t="s">
        <v>240</v>
      </c>
      <c r="N79" s="52"/>
      <c r="O79" s="21"/>
      <c r="P79" s="21"/>
      <c r="Q79" s="62" t="s">
        <v>240</v>
      </c>
      <c r="R79" s="52"/>
      <c r="S79" s="21"/>
      <c r="T79" s="21"/>
      <c r="U79" s="62">
        <v>305.2</v>
      </c>
      <c r="V79" s="52"/>
    </row>
    <row r="80" spans="1:22" x14ac:dyDescent="0.25">
      <c r="A80" s="13"/>
      <c r="B80" s="54"/>
      <c r="C80" s="54"/>
      <c r="D80" s="54"/>
      <c r="E80" s="54"/>
      <c r="F80" s="54"/>
      <c r="G80" s="54"/>
      <c r="H80" s="54"/>
      <c r="I80" s="54"/>
      <c r="J80" s="54"/>
      <c r="K80" s="54"/>
      <c r="L80" s="54"/>
      <c r="M80" s="54"/>
      <c r="N80" s="54"/>
      <c r="O80" s="54"/>
      <c r="P80" s="54"/>
      <c r="Q80" s="54"/>
      <c r="R80" s="54"/>
      <c r="S80" s="54"/>
      <c r="T80" s="54"/>
      <c r="U80" s="54"/>
      <c r="V80" s="54"/>
    </row>
    <row r="81" spans="1:22" x14ac:dyDescent="0.25">
      <c r="A81" s="13"/>
      <c r="B81" s="55" t="s">
        <v>250</v>
      </c>
      <c r="C81" s="4"/>
      <c r="D81" s="4"/>
      <c r="E81" s="60">
        <v>1784.6</v>
      </c>
      <c r="G81" s="4"/>
      <c r="H81" s="4"/>
      <c r="I81" s="60">
        <v>26761.1</v>
      </c>
      <c r="K81" s="4"/>
      <c r="L81" s="4"/>
      <c r="M81" s="61">
        <v>97.8</v>
      </c>
      <c r="O81" s="4"/>
      <c r="P81" s="4"/>
      <c r="Q81" s="61" t="s">
        <v>240</v>
      </c>
      <c r="S81" s="4"/>
      <c r="T81" s="4"/>
      <c r="U81" s="60">
        <v>28643.5</v>
      </c>
    </row>
    <row r="82" spans="1:22" x14ac:dyDescent="0.25">
      <c r="A82" s="13"/>
      <c r="B82" s="54"/>
      <c r="C82" s="54"/>
      <c r="D82" s="54"/>
      <c r="E82" s="54"/>
      <c r="F82" s="54"/>
      <c r="G82" s="54"/>
      <c r="H82" s="54"/>
      <c r="I82" s="54"/>
      <c r="J82" s="54"/>
      <c r="K82" s="54"/>
      <c r="L82" s="54"/>
      <c r="M82" s="54"/>
      <c r="N82" s="54"/>
      <c r="O82" s="54"/>
      <c r="P82" s="54"/>
      <c r="Q82" s="54"/>
      <c r="R82" s="54"/>
      <c r="S82" s="54"/>
      <c r="T82" s="54"/>
      <c r="U82" s="54"/>
      <c r="V82" s="54"/>
    </row>
    <row r="83" spans="1:22" x14ac:dyDescent="0.25">
      <c r="A83" s="13"/>
      <c r="B83" s="46" t="s">
        <v>31</v>
      </c>
      <c r="C83" s="21"/>
      <c r="D83" s="21"/>
      <c r="E83" s="62" t="s">
        <v>240</v>
      </c>
      <c r="F83" s="52"/>
      <c r="G83" s="21"/>
      <c r="H83" s="21"/>
      <c r="I83" s="62">
        <v>8</v>
      </c>
      <c r="J83" s="52"/>
      <c r="K83" s="21"/>
      <c r="L83" s="21"/>
      <c r="M83" s="62" t="s">
        <v>240</v>
      </c>
      <c r="N83" s="52"/>
      <c r="O83" s="21"/>
      <c r="P83" s="21"/>
      <c r="Q83" s="62" t="s">
        <v>240</v>
      </c>
      <c r="R83" s="52"/>
      <c r="S83" s="21"/>
      <c r="T83" s="21"/>
      <c r="U83" s="62">
        <v>8</v>
      </c>
      <c r="V83" s="52"/>
    </row>
    <row r="84" spans="1:22" x14ac:dyDescent="0.25">
      <c r="A84" s="13"/>
      <c r="B84" s="54"/>
      <c r="C84" s="54"/>
      <c r="D84" s="54"/>
      <c r="E84" s="54"/>
      <c r="F84" s="54"/>
      <c r="G84" s="54"/>
      <c r="H84" s="54"/>
      <c r="I84" s="54"/>
      <c r="J84" s="54"/>
      <c r="K84" s="54"/>
      <c r="L84" s="54"/>
      <c r="M84" s="54"/>
      <c r="N84" s="54"/>
      <c r="O84" s="54"/>
      <c r="P84" s="54"/>
      <c r="Q84" s="54"/>
      <c r="R84" s="54"/>
      <c r="S84" s="54"/>
      <c r="T84" s="54"/>
      <c r="U84" s="54"/>
      <c r="V84" s="54"/>
    </row>
    <row r="85" spans="1:22" x14ac:dyDescent="0.25">
      <c r="A85" s="13"/>
      <c r="B85" s="25" t="s">
        <v>251</v>
      </c>
      <c r="C85" s="4"/>
      <c r="D85" s="4"/>
      <c r="E85" s="60">
        <v>1784.6</v>
      </c>
      <c r="G85" s="4"/>
      <c r="H85" s="4"/>
      <c r="I85" s="60">
        <v>26769.1</v>
      </c>
      <c r="K85" s="4"/>
      <c r="L85" s="4"/>
      <c r="M85" s="61">
        <v>97.8</v>
      </c>
      <c r="O85" s="4"/>
      <c r="P85" s="4"/>
      <c r="Q85" s="61" t="s">
        <v>240</v>
      </c>
      <c r="S85" s="4"/>
      <c r="T85" s="4"/>
      <c r="U85" s="60">
        <v>28651.5</v>
      </c>
    </row>
    <row r="86" spans="1:22" x14ac:dyDescent="0.25">
      <c r="A86" s="13"/>
      <c r="B86" s="54"/>
      <c r="C86" s="54"/>
      <c r="D86" s="54"/>
      <c r="E86" s="54"/>
      <c r="F86" s="54"/>
      <c r="G86" s="54"/>
      <c r="H86" s="54"/>
      <c r="I86" s="54"/>
      <c r="J86" s="54"/>
      <c r="K86" s="54"/>
      <c r="L86" s="54"/>
      <c r="M86" s="54"/>
      <c r="N86" s="54"/>
      <c r="O86" s="54"/>
      <c r="P86" s="54"/>
      <c r="Q86" s="54"/>
      <c r="R86" s="54"/>
      <c r="S86" s="54"/>
      <c r="T86" s="54"/>
      <c r="U86" s="54"/>
      <c r="V86" s="54"/>
    </row>
    <row r="87" spans="1:22" x14ac:dyDescent="0.25">
      <c r="A87" s="13"/>
      <c r="B87" s="20" t="s">
        <v>41</v>
      </c>
      <c r="C87" s="21"/>
      <c r="D87" s="21"/>
      <c r="E87" s="21"/>
      <c r="F87" s="21"/>
      <c r="G87" s="21"/>
      <c r="H87" s="21"/>
      <c r="I87" s="21"/>
      <c r="J87" s="21"/>
      <c r="K87" s="21"/>
      <c r="L87" s="21"/>
      <c r="M87" s="21"/>
      <c r="N87" s="21"/>
      <c r="O87" s="21"/>
      <c r="P87" s="21"/>
      <c r="Q87" s="21"/>
      <c r="R87" s="21"/>
      <c r="S87" s="21"/>
      <c r="T87" s="21"/>
      <c r="U87" s="21"/>
      <c r="V87" s="21"/>
    </row>
    <row r="88" spans="1:22" x14ac:dyDescent="0.25">
      <c r="A88" s="13"/>
      <c r="B88" s="55" t="s">
        <v>252</v>
      </c>
      <c r="C88" s="4"/>
      <c r="D88" s="4"/>
      <c r="E88" s="4"/>
      <c r="F88" s="4"/>
      <c r="G88" s="4"/>
      <c r="H88" s="4"/>
      <c r="I88" s="4"/>
      <c r="J88" s="4"/>
      <c r="K88" s="4"/>
      <c r="L88" s="4"/>
      <c r="M88" s="4"/>
      <c r="N88" s="4"/>
      <c r="O88" s="4"/>
      <c r="P88" s="4"/>
      <c r="Q88" s="4"/>
      <c r="R88" s="4"/>
      <c r="S88" s="4"/>
      <c r="T88" s="4"/>
      <c r="U88" s="4"/>
      <c r="V88" s="4"/>
    </row>
    <row r="89" spans="1:22" x14ac:dyDescent="0.25">
      <c r="A89" s="13"/>
      <c r="B89" s="50" t="s">
        <v>253</v>
      </c>
      <c r="C89" s="21"/>
      <c r="D89" s="21"/>
      <c r="E89" s="62" t="s">
        <v>240</v>
      </c>
      <c r="F89" s="52"/>
      <c r="G89" s="21"/>
      <c r="H89" s="21"/>
      <c r="I89" s="63">
        <v>1756.6</v>
      </c>
      <c r="J89" s="52"/>
      <c r="K89" s="21"/>
      <c r="L89" s="21"/>
      <c r="M89" s="62" t="s">
        <v>240</v>
      </c>
      <c r="N89" s="52"/>
      <c r="O89" s="21"/>
      <c r="P89" s="21"/>
      <c r="Q89" s="62" t="s">
        <v>240</v>
      </c>
      <c r="R89" s="52"/>
      <c r="S89" s="21"/>
      <c r="T89" s="21"/>
      <c r="U89" s="63">
        <v>1756.6</v>
      </c>
      <c r="V89" s="52"/>
    </row>
    <row r="90" spans="1:22" x14ac:dyDescent="0.25">
      <c r="A90" s="13"/>
      <c r="B90" s="47" t="s">
        <v>254</v>
      </c>
      <c r="C90" s="4"/>
      <c r="D90" s="4"/>
      <c r="E90" s="61" t="s">
        <v>240</v>
      </c>
      <c r="G90" s="4"/>
      <c r="H90" s="4"/>
      <c r="I90" s="61">
        <v>310.3</v>
      </c>
      <c r="K90" s="4"/>
      <c r="L90" s="4"/>
      <c r="M90" s="61" t="s">
        <v>240</v>
      </c>
      <c r="O90" s="4"/>
      <c r="P90" s="4"/>
      <c r="Q90" s="61" t="s">
        <v>240</v>
      </c>
      <c r="S90" s="4"/>
      <c r="T90" s="4"/>
      <c r="U90" s="61">
        <v>310.3</v>
      </c>
    </row>
    <row r="91" spans="1:22" x14ac:dyDescent="0.25">
      <c r="A91" s="13"/>
      <c r="B91" s="54"/>
      <c r="C91" s="54"/>
      <c r="D91" s="54"/>
      <c r="E91" s="54"/>
      <c r="F91" s="54"/>
      <c r="G91" s="54"/>
      <c r="H91" s="54"/>
      <c r="I91" s="54"/>
      <c r="J91" s="54"/>
      <c r="K91" s="54"/>
      <c r="L91" s="54"/>
      <c r="M91" s="54"/>
      <c r="N91" s="54"/>
      <c r="O91" s="54"/>
      <c r="P91" s="54"/>
      <c r="Q91" s="54"/>
      <c r="R91" s="54"/>
      <c r="S91" s="54"/>
      <c r="T91" s="54"/>
      <c r="U91" s="54"/>
      <c r="V91" s="54"/>
    </row>
    <row r="92" spans="1:22" x14ac:dyDescent="0.25">
      <c r="A92" s="13"/>
      <c r="B92" s="46" t="s">
        <v>255</v>
      </c>
      <c r="C92" s="21"/>
      <c r="D92" s="21"/>
      <c r="E92" s="62" t="s">
        <v>240</v>
      </c>
      <c r="F92" s="52"/>
      <c r="G92" s="21"/>
      <c r="H92" s="21"/>
      <c r="I92" s="63">
        <v>2066.9</v>
      </c>
      <c r="J92" s="52"/>
      <c r="K92" s="21"/>
      <c r="L92" s="21"/>
      <c r="M92" s="62" t="s">
        <v>240</v>
      </c>
      <c r="N92" s="52"/>
      <c r="O92" s="21"/>
      <c r="P92" s="21"/>
      <c r="Q92" s="62" t="s">
        <v>264</v>
      </c>
      <c r="R92" s="64" t="s">
        <v>257</v>
      </c>
      <c r="S92" s="21"/>
      <c r="T92" s="21"/>
      <c r="U92" s="62">
        <v>965.8</v>
      </c>
      <c r="V92" s="52"/>
    </row>
    <row r="93" spans="1:22" x14ac:dyDescent="0.25">
      <c r="A93" s="13"/>
      <c r="B93" s="54"/>
      <c r="C93" s="54"/>
      <c r="D93" s="54"/>
      <c r="E93" s="54"/>
      <c r="F93" s="54"/>
      <c r="G93" s="54"/>
      <c r="H93" s="54"/>
      <c r="I93" s="54"/>
      <c r="J93" s="54"/>
      <c r="K93" s="54"/>
      <c r="L93" s="54"/>
      <c r="M93" s="54"/>
      <c r="N93" s="54"/>
      <c r="O93" s="54"/>
      <c r="P93" s="54"/>
      <c r="Q93" s="54"/>
      <c r="R93" s="54"/>
      <c r="S93" s="54"/>
      <c r="T93" s="54"/>
      <c r="U93" s="54"/>
      <c r="V93" s="54"/>
    </row>
    <row r="94" spans="1:22" x14ac:dyDescent="0.25">
      <c r="A94" s="13"/>
      <c r="B94" s="25" t="s">
        <v>56</v>
      </c>
      <c r="C94" s="4"/>
      <c r="D94" s="4"/>
      <c r="E94" s="4"/>
      <c r="F94" s="4"/>
      <c r="G94" s="4"/>
      <c r="H94" s="4"/>
      <c r="I94" s="4"/>
      <c r="J94" s="4"/>
      <c r="K94" s="4"/>
      <c r="L94" s="4"/>
      <c r="M94" s="4"/>
      <c r="N94" s="4"/>
      <c r="O94" s="4"/>
      <c r="P94" s="4"/>
      <c r="Q94" s="4"/>
      <c r="R94" s="4"/>
      <c r="S94" s="4"/>
      <c r="T94" s="4"/>
      <c r="U94" s="4"/>
      <c r="V94" s="4"/>
    </row>
    <row r="95" spans="1:22" x14ac:dyDescent="0.25">
      <c r="A95" s="13"/>
      <c r="B95" s="46" t="s">
        <v>258</v>
      </c>
      <c r="C95" s="21"/>
      <c r="D95" s="21"/>
      <c r="E95" s="21"/>
      <c r="F95" s="21"/>
      <c r="G95" s="21"/>
      <c r="H95" s="21"/>
      <c r="I95" s="21"/>
      <c r="J95" s="21"/>
      <c r="K95" s="21"/>
      <c r="L95" s="21"/>
      <c r="M95" s="21"/>
      <c r="N95" s="21"/>
      <c r="O95" s="21"/>
      <c r="P95" s="21"/>
      <c r="Q95" s="21"/>
      <c r="R95" s="21"/>
      <c r="S95" s="21"/>
      <c r="T95" s="21"/>
      <c r="U95" s="21"/>
      <c r="V95" s="21"/>
    </row>
    <row r="96" spans="1:22" x14ac:dyDescent="0.25">
      <c r="A96" s="13"/>
      <c r="B96" s="47" t="s">
        <v>253</v>
      </c>
      <c r="C96" s="4"/>
      <c r="D96" s="4"/>
      <c r="E96" s="61" t="s">
        <v>240</v>
      </c>
      <c r="G96" s="4"/>
      <c r="H96" s="4"/>
      <c r="I96" s="60">
        <v>1772.7</v>
      </c>
      <c r="K96" s="4"/>
      <c r="L96" s="4"/>
      <c r="M96" s="61" t="s">
        <v>240</v>
      </c>
      <c r="O96" s="4"/>
      <c r="P96" s="4"/>
      <c r="Q96" s="61" t="s">
        <v>240</v>
      </c>
      <c r="S96" s="4"/>
      <c r="T96" s="4"/>
      <c r="U96" s="60">
        <v>1772.7</v>
      </c>
    </row>
    <row r="97" spans="1:22" x14ac:dyDescent="0.25">
      <c r="A97" s="13"/>
      <c r="B97" s="50" t="s">
        <v>254</v>
      </c>
      <c r="C97" s="21"/>
      <c r="D97" s="21"/>
      <c r="E97" s="62" t="s">
        <v>240</v>
      </c>
      <c r="F97" s="52"/>
      <c r="G97" s="21"/>
      <c r="H97" s="21"/>
      <c r="I97" s="62">
        <v>249.3</v>
      </c>
      <c r="J97" s="52"/>
      <c r="K97" s="21"/>
      <c r="L97" s="21"/>
      <c r="M97" s="62" t="s">
        <v>240</v>
      </c>
      <c r="N97" s="52"/>
      <c r="O97" s="21"/>
      <c r="P97" s="21"/>
      <c r="Q97" s="62" t="s">
        <v>240</v>
      </c>
      <c r="R97" s="52"/>
      <c r="S97" s="21"/>
      <c r="T97" s="21"/>
      <c r="U97" s="62">
        <v>249.3</v>
      </c>
      <c r="V97" s="52"/>
    </row>
    <row r="98" spans="1:22" x14ac:dyDescent="0.25">
      <c r="A98" s="13"/>
      <c r="B98" s="47" t="s">
        <v>259</v>
      </c>
      <c r="C98" s="4"/>
      <c r="D98" s="4"/>
      <c r="E98" s="61" t="s">
        <v>240</v>
      </c>
      <c r="G98" s="4"/>
      <c r="H98" s="4"/>
      <c r="I98" s="61">
        <v>1</v>
      </c>
      <c r="K98" s="4"/>
      <c r="L98" s="4"/>
      <c r="M98" s="61" t="s">
        <v>240</v>
      </c>
      <c r="O98" s="4"/>
      <c r="P98" s="4"/>
      <c r="Q98" s="61" t="s">
        <v>240</v>
      </c>
      <c r="S98" s="4"/>
      <c r="T98" s="4"/>
      <c r="U98" s="61">
        <v>1</v>
      </c>
    </row>
    <row r="99" spans="1:22" x14ac:dyDescent="0.25">
      <c r="A99" s="13"/>
      <c r="B99" s="54"/>
      <c r="C99" s="54"/>
      <c r="D99" s="54"/>
      <c r="E99" s="54"/>
      <c r="F99" s="54"/>
      <c r="G99" s="54"/>
      <c r="H99" s="54"/>
      <c r="I99" s="54"/>
      <c r="J99" s="54"/>
      <c r="K99" s="54"/>
      <c r="L99" s="54"/>
      <c r="M99" s="54"/>
      <c r="N99" s="54"/>
      <c r="O99" s="54"/>
      <c r="P99" s="54"/>
      <c r="Q99" s="54"/>
      <c r="R99" s="54"/>
      <c r="S99" s="54"/>
      <c r="T99" s="54"/>
      <c r="U99" s="54"/>
      <c r="V99" s="54"/>
    </row>
    <row r="100" spans="1:22" x14ac:dyDescent="0.25">
      <c r="A100" s="13"/>
      <c r="B100" s="46" t="s">
        <v>260</v>
      </c>
      <c r="C100" s="21"/>
      <c r="D100" s="21"/>
      <c r="E100" s="62" t="s">
        <v>240</v>
      </c>
      <c r="F100" s="52"/>
      <c r="G100" s="21"/>
      <c r="H100" s="21"/>
      <c r="I100" s="63">
        <v>2023</v>
      </c>
      <c r="J100" s="52"/>
      <c r="K100" s="21"/>
      <c r="L100" s="21"/>
      <c r="M100" s="62" t="s">
        <v>240</v>
      </c>
      <c r="N100" s="52"/>
      <c r="O100" s="21"/>
      <c r="P100" s="21"/>
      <c r="Q100" s="62" t="s">
        <v>265</v>
      </c>
      <c r="R100" s="64" t="s">
        <v>257</v>
      </c>
      <c r="S100" s="21"/>
      <c r="T100" s="21"/>
      <c r="U100" s="62">
        <v>615.5</v>
      </c>
      <c r="V100" s="52"/>
    </row>
    <row r="101" spans="1:22" x14ac:dyDescent="0.25">
      <c r="A101" s="13"/>
      <c r="B101" s="54"/>
      <c r="C101" s="54"/>
      <c r="D101" s="54"/>
      <c r="E101" s="54"/>
      <c r="F101" s="54"/>
      <c r="G101" s="54"/>
      <c r="H101" s="54"/>
      <c r="I101" s="54"/>
      <c r="J101" s="54"/>
      <c r="K101" s="54"/>
      <c r="L101" s="54"/>
      <c r="M101" s="54"/>
      <c r="N101" s="54"/>
      <c r="O101" s="54"/>
      <c r="P101" s="54"/>
      <c r="Q101" s="54"/>
      <c r="R101" s="54"/>
      <c r="S101" s="54"/>
      <c r="T101" s="54"/>
      <c r="U101" s="54"/>
      <c r="V101" s="54"/>
    </row>
    <row r="102" spans="1:22" x14ac:dyDescent="0.25">
      <c r="A102" s="13"/>
      <c r="B102" s="55" t="s">
        <v>226</v>
      </c>
      <c r="C102" s="4"/>
      <c r="D102" s="16" t="s">
        <v>218</v>
      </c>
      <c r="E102" s="61" t="s">
        <v>240</v>
      </c>
      <c r="G102" s="4"/>
      <c r="H102" s="16" t="s">
        <v>218</v>
      </c>
      <c r="I102" s="61" t="s">
        <v>240</v>
      </c>
      <c r="K102" s="4"/>
      <c r="L102" s="16" t="s">
        <v>218</v>
      </c>
      <c r="M102" s="61">
        <v>50.1</v>
      </c>
      <c r="O102" s="4"/>
      <c r="P102" s="16" t="s">
        <v>218</v>
      </c>
      <c r="Q102" s="61" t="s">
        <v>240</v>
      </c>
      <c r="S102" s="4"/>
      <c r="T102" s="16" t="s">
        <v>218</v>
      </c>
      <c r="U102" s="61">
        <v>50.1</v>
      </c>
    </row>
    <row r="103" spans="1:22" x14ac:dyDescent="0.25">
      <c r="A103" s="13"/>
      <c r="B103" s="54"/>
      <c r="C103" s="54"/>
      <c r="D103" s="54"/>
      <c r="E103" s="54"/>
      <c r="F103" s="54"/>
      <c r="G103" s="54"/>
      <c r="H103" s="54"/>
      <c r="I103" s="54"/>
      <c r="J103" s="54"/>
      <c r="K103" s="54"/>
      <c r="L103" s="54"/>
      <c r="M103" s="54"/>
      <c r="N103" s="54"/>
      <c r="O103" s="54"/>
      <c r="P103" s="54"/>
      <c r="Q103" s="54"/>
      <c r="R103" s="54"/>
      <c r="S103" s="54"/>
      <c r="T103" s="54"/>
      <c r="U103" s="54"/>
      <c r="V103" s="54"/>
    </row>
    <row r="104" spans="1:22" x14ac:dyDescent="0.25">
      <c r="A104" s="13"/>
      <c r="B104" s="86" t="s">
        <v>266</v>
      </c>
      <c r="C104" s="86"/>
      <c r="D104" s="86"/>
      <c r="E104" s="86"/>
      <c r="F104" s="86"/>
      <c r="G104" s="86"/>
      <c r="H104" s="86"/>
      <c r="I104" s="86"/>
      <c r="J104" s="86"/>
      <c r="K104" s="86"/>
      <c r="L104" s="86"/>
      <c r="M104" s="86"/>
      <c r="N104" s="86"/>
      <c r="O104" s="86"/>
      <c r="P104" s="86"/>
      <c r="Q104" s="86"/>
      <c r="R104" s="86"/>
      <c r="S104" s="86"/>
      <c r="T104" s="86"/>
      <c r="U104" s="86"/>
      <c r="V104" s="86"/>
    </row>
    <row r="105" spans="1:22" x14ac:dyDescent="0.25">
      <c r="A105" s="13"/>
      <c r="B105" s="85" t="s">
        <v>267</v>
      </c>
      <c r="C105" s="85"/>
      <c r="D105" s="85"/>
      <c r="E105" s="85"/>
      <c r="F105" s="85"/>
      <c r="G105" s="85"/>
      <c r="H105" s="85"/>
      <c r="I105" s="85"/>
      <c r="J105" s="85"/>
      <c r="K105" s="85"/>
      <c r="L105" s="85"/>
      <c r="M105" s="85"/>
      <c r="N105" s="85"/>
      <c r="O105" s="85"/>
      <c r="P105" s="85"/>
      <c r="Q105" s="85"/>
      <c r="R105" s="85"/>
      <c r="S105" s="85"/>
      <c r="T105" s="85"/>
      <c r="U105" s="85"/>
      <c r="V105" s="85"/>
    </row>
    <row r="106" spans="1:22" x14ac:dyDescent="0.25">
      <c r="A106" s="13"/>
      <c r="B106" s="4"/>
      <c r="C106" s="4"/>
      <c r="D106" s="4"/>
      <c r="E106" s="4"/>
      <c r="F106" s="4"/>
      <c r="G106" s="4"/>
      <c r="H106" s="4"/>
      <c r="I106" s="4"/>
      <c r="J106" s="4"/>
    </row>
    <row r="107" spans="1:22" ht="15.75" thickBot="1" x14ac:dyDescent="0.3">
      <c r="A107" s="13"/>
      <c r="B107" s="66" t="s">
        <v>268</v>
      </c>
      <c r="C107" s="4"/>
      <c r="D107" s="58" t="s">
        <v>217</v>
      </c>
      <c r="E107" s="58"/>
      <c r="F107" s="58"/>
      <c r="G107" s="58"/>
      <c r="H107" s="58"/>
      <c r="I107" s="58"/>
      <c r="J107" s="4"/>
    </row>
    <row r="108" spans="1:22" ht="15.75" thickBot="1" x14ac:dyDescent="0.3">
      <c r="A108" s="13"/>
      <c r="B108" s="67" t="s">
        <v>269</v>
      </c>
      <c r="C108" s="4"/>
      <c r="D108" s="71">
        <v>2013</v>
      </c>
      <c r="E108" s="71"/>
      <c r="F108" s="4"/>
      <c r="G108" s="4"/>
      <c r="H108" s="71">
        <v>2012</v>
      </c>
      <c r="I108" s="71"/>
      <c r="J108" s="4"/>
    </row>
    <row r="109" spans="1:22" x14ac:dyDescent="0.25">
      <c r="A109" s="13"/>
      <c r="B109" s="20" t="s">
        <v>270</v>
      </c>
      <c r="C109" s="21"/>
      <c r="D109" s="68" t="s">
        <v>218</v>
      </c>
      <c r="E109" s="51">
        <v>99.1</v>
      </c>
      <c r="F109" s="52"/>
      <c r="G109" s="21"/>
      <c r="H109" s="69" t="s">
        <v>218</v>
      </c>
      <c r="I109" s="62">
        <v>105.2</v>
      </c>
      <c r="J109" s="52"/>
    </row>
    <row r="110" spans="1:22" x14ac:dyDescent="0.25">
      <c r="A110" s="13"/>
      <c r="B110" s="25" t="s">
        <v>271</v>
      </c>
      <c r="C110" s="4"/>
      <c r="D110" s="4"/>
      <c r="E110" s="4"/>
      <c r="F110" s="4"/>
      <c r="G110" s="4"/>
      <c r="H110" s="4"/>
      <c r="I110" s="4"/>
      <c r="J110" s="4"/>
    </row>
    <row r="111" spans="1:22" x14ac:dyDescent="0.25">
      <c r="A111" s="13"/>
      <c r="B111" s="46" t="s">
        <v>272</v>
      </c>
      <c r="C111" s="21"/>
      <c r="D111" s="21"/>
      <c r="E111" s="51" t="s">
        <v>240</v>
      </c>
      <c r="F111" s="52"/>
      <c r="G111" s="21"/>
      <c r="H111" s="21"/>
      <c r="I111" s="62">
        <v>0.3</v>
      </c>
      <c r="J111" s="52"/>
    </row>
    <row r="112" spans="1:22" ht="25.5" x14ac:dyDescent="0.25">
      <c r="A112" s="13"/>
      <c r="B112" s="55" t="s">
        <v>273</v>
      </c>
      <c r="C112" s="4"/>
      <c r="D112" s="4"/>
      <c r="E112" s="49">
        <v>0.3</v>
      </c>
      <c r="G112" s="4"/>
      <c r="H112" s="4"/>
      <c r="I112" s="61" t="s">
        <v>274</v>
      </c>
      <c r="J112" s="70" t="s">
        <v>257</v>
      </c>
    </row>
    <row r="113" spans="1:10" x14ac:dyDescent="0.25">
      <c r="A113" s="13"/>
      <c r="B113" s="20" t="s">
        <v>275</v>
      </c>
      <c r="C113" s="21"/>
      <c r="D113" s="21"/>
      <c r="E113" s="21"/>
      <c r="F113" s="21"/>
      <c r="G113" s="21"/>
      <c r="H113" s="21"/>
      <c r="I113" s="21"/>
      <c r="J113" s="21"/>
    </row>
    <row r="114" spans="1:10" x14ac:dyDescent="0.25">
      <c r="A114" s="13"/>
      <c r="B114" s="55" t="s">
        <v>276</v>
      </c>
      <c r="C114" s="4"/>
      <c r="D114" s="4"/>
      <c r="E114" s="49" t="s">
        <v>240</v>
      </c>
      <c r="G114" s="4"/>
      <c r="H114" s="4"/>
      <c r="I114" s="61" t="s">
        <v>277</v>
      </c>
      <c r="J114" s="70" t="s">
        <v>257</v>
      </c>
    </row>
    <row r="115" spans="1:10" x14ac:dyDescent="0.25">
      <c r="A115" s="13"/>
      <c r="B115" s="46" t="s">
        <v>278</v>
      </c>
      <c r="C115" s="21"/>
      <c r="D115" s="21"/>
      <c r="E115" s="51" t="s">
        <v>279</v>
      </c>
      <c r="F115" s="56" t="s">
        <v>257</v>
      </c>
      <c r="G115" s="21"/>
      <c r="H115" s="21"/>
      <c r="I115" s="62" t="s">
        <v>280</v>
      </c>
      <c r="J115" s="64" t="s">
        <v>257</v>
      </c>
    </row>
    <row r="116" spans="1:10" x14ac:dyDescent="0.25">
      <c r="A116" s="13"/>
      <c r="B116" s="54"/>
      <c r="C116" s="54"/>
      <c r="D116" s="54"/>
      <c r="E116" s="54"/>
      <c r="F116" s="54"/>
      <c r="G116" s="54"/>
      <c r="H116" s="54"/>
      <c r="I116" s="54"/>
      <c r="J116" s="54"/>
    </row>
    <row r="117" spans="1:10" x14ac:dyDescent="0.25">
      <c r="A117" s="13"/>
      <c r="B117" s="25" t="s">
        <v>281</v>
      </c>
      <c r="C117" s="4"/>
      <c r="D117" s="15" t="s">
        <v>218</v>
      </c>
      <c r="E117" s="49">
        <v>98.7</v>
      </c>
      <c r="G117" s="4"/>
      <c r="H117" s="16" t="s">
        <v>218</v>
      </c>
      <c r="I117" s="61">
        <v>99.5</v>
      </c>
    </row>
    <row r="118" spans="1:10" x14ac:dyDescent="0.25">
      <c r="A118" s="13"/>
      <c r="B118" s="54"/>
      <c r="C118" s="54"/>
      <c r="D118" s="54"/>
      <c r="E118" s="54"/>
      <c r="F118" s="54"/>
      <c r="G118" s="54"/>
      <c r="H118" s="54"/>
      <c r="I118" s="54"/>
      <c r="J118" s="54"/>
    </row>
    <row r="119" spans="1:10" x14ac:dyDescent="0.25">
      <c r="A119" s="13"/>
      <c r="B119" s="4"/>
      <c r="C119" s="12"/>
      <c r="D119" s="12"/>
      <c r="E119" s="12"/>
      <c r="F119" s="12"/>
      <c r="G119" s="12"/>
      <c r="H119" s="12"/>
      <c r="I119" s="12"/>
      <c r="J119" s="12"/>
    </row>
    <row r="120" spans="1:10" ht="15.75" thickBot="1" x14ac:dyDescent="0.3">
      <c r="A120" s="13"/>
      <c r="B120" s="66" t="s">
        <v>268</v>
      </c>
      <c r="C120" s="4"/>
      <c r="D120" s="58" t="s">
        <v>217</v>
      </c>
      <c r="E120" s="58"/>
      <c r="F120" s="58"/>
      <c r="G120" s="58"/>
      <c r="H120" s="58"/>
      <c r="I120" s="58"/>
      <c r="J120" s="4"/>
    </row>
    <row r="121" spans="1:10" ht="15.75" thickBot="1" x14ac:dyDescent="0.3">
      <c r="A121" s="13"/>
      <c r="B121" s="66" t="s">
        <v>282</v>
      </c>
      <c r="C121" s="4"/>
      <c r="D121" s="71">
        <v>2013</v>
      </c>
      <c r="E121" s="71"/>
      <c r="F121" s="4"/>
      <c r="G121" s="4"/>
      <c r="H121" s="71">
        <v>2012</v>
      </c>
      <c r="I121" s="71"/>
      <c r="J121" s="4"/>
    </row>
    <row r="122" spans="1:10" x14ac:dyDescent="0.25">
      <c r="A122" s="13"/>
      <c r="B122" s="20" t="s">
        <v>283</v>
      </c>
      <c r="C122" s="21"/>
      <c r="D122" s="68" t="s">
        <v>218</v>
      </c>
      <c r="E122" s="51">
        <v>97.8</v>
      </c>
      <c r="F122" s="52"/>
      <c r="G122" s="21"/>
      <c r="H122" s="69" t="s">
        <v>218</v>
      </c>
      <c r="I122" s="62">
        <v>178.3</v>
      </c>
      <c r="J122" s="52"/>
    </row>
    <row r="123" spans="1:10" x14ac:dyDescent="0.25">
      <c r="A123" s="13"/>
      <c r="B123" s="25" t="s">
        <v>271</v>
      </c>
      <c r="C123" s="4"/>
      <c r="D123" s="4"/>
      <c r="E123" s="4"/>
      <c r="F123" s="4"/>
      <c r="G123" s="4"/>
      <c r="H123" s="4"/>
      <c r="I123" s="4"/>
      <c r="J123" s="4"/>
    </row>
    <row r="124" spans="1:10" x14ac:dyDescent="0.25">
      <c r="A124" s="13"/>
      <c r="B124" s="46" t="s">
        <v>272</v>
      </c>
      <c r="C124" s="21"/>
      <c r="D124" s="21"/>
      <c r="E124" s="51">
        <v>0.1</v>
      </c>
      <c r="F124" s="52"/>
      <c r="G124" s="21"/>
      <c r="H124" s="21"/>
      <c r="I124" s="62" t="s">
        <v>284</v>
      </c>
      <c r="J124" s="64" t="s">
        <v>257</v>
      </c>
    </row>
    <row r="125" spans="1:10" ht="25.5" x14ac:dyDescent="0.25">
      <c r="A125" s="13"/>
      <c r="B125" s="55" t="s">
        <v>273</v>
      </c>
      <c r="C125" s="4"/>
      <c r="D125" s="4"/>
      <c r="E125" s="49">
        <v>3</v>
      </c>
      <c r="G125" s="4"/>
      <c r="H125" s="4"/>
      <c r="I125" s="61">
        <v>4.9000000000000004</v>
      </c>
    </row>
    <row r="126" spans="1:10" x14ac:dyDescent="0.25">
      <c r="A126" s="13"/>
      <c r="B126" s="20" t="s">
        <v>275</v>
      </c>
      <c r="C126" s="21"/>
      <c r="D126" s="21"/>
      <c r="E126" s="21"/>
      <c r="F126" s="21"/>
      <c r="G126" s="21"/>
      <c r="H126" s="21"/>
      <c r="I126" s="21"/>
      <c r="J126" s="21"/>
    </row>
    <row r="127" spans="1:10" x14ac:dyDescent="0.25">
      <c r="A127" s="13"/>
      <c r="B127" s="55" t="s">
        <v>276</v>
      </c>
      <c r="C127" s="4"/>
      <c r="D127" s="4"/>
      <c r="E127" s="49" t="s">
        <v>240</v>
      </c>
      <c r="G127" s="4"/>
      <c r="H127" s="4"/>
      <c r="I127" s="61" t="s">
        <v>285</v>
      </c>
      <c r="J127" s="70" t="s">
        <v>257</v>
      </c>
    </row>
    <row r="128" spans="1:10" x14ac:dyDescent="0.25">
      <c r="A128" s="13"/>
      <c r="B128" s="46" t="s">
        <v>278</v>
      </c>
      <c r="C128" s="21"/>
      <c r="D128" s="21"/>
      <c r="E128" s="51" t="s">
        <v>286</v>
      </c>
      <c r="F128" s="56" t="s">
        <v>257</v>
      </c>
      <c r="G128" s="21"/>
      <c r="H128" s="21"/>
      <c r="I128" s="62" t="s">
        <v>287</v>
      </c>
      <c r="J128" s="64" t="s">
        <v>257</v>
      </c>
    </row>
    <row r="129" spans="1:10" x14ac:dyDescent="0.25">
      <c r="A129" s="13"/>
      <c r="B129" s="54"/>
      <c r="C129" s="54"/>
      <c r="D129" s="54"/>
      <c r="E129" s="54"/>
      <c r="F129" s="54"/>
      <c r="G129" s="54"/>
      <c r="H129" s="54"/>
      <c r="I129" s="54"/>
      <c r="J129" s="54"/>
    </row>
    <row r="130" spans="1:10" x14ac:dyDescent="0.25">
      <c r="A130" s="13"/>
      <c r="B130" s="25" t="s">
        <v>281</v>
      </c>
      <c r="C130" s="4"/>
      <c r="D130" s="15" t="s">
        <v>218</v>
      </c>
      <c r="E130" s="49">
        <v>98.7</v>
      </c>
      <c r="G130" s="4"/>
      <c r="H130" s="16" t="s">
        <v>218</v>
      </c>
      <c r="I130" s="61">
        <v>99.5</v>
      </c>
    </row>
    <row r="131" spans="1:10" x14ac:dyDescent="0.25">
      <c r="A131" s="13"/>
      <c r="B131" s="54"/>
      <c r="C131" s="54"/>
      <c r="D131" s="54"/>
      <c r="E131" s="54"/>
      <c r="F131" s="54"/>
      <c r="G131" s="54"/>
      <c r="H131" s="54"/>
      <c r="I131" s="54"/>
      <c r="J131" s="54"/>
    </row>
    <row r="132" spans="1:10" ht="216.75" x14ac:dyDescent="0.25">
      <c r="A132" s="13"/>
      <c r="B132" s="72">
        <v>-1</v>
      </c>
      <c r="C132" s="72" t="s">
        <v>288</v>
      </c>
    </row>
    <row r="133" spans="1:10" ht="63.75" x14ac:dyDescent="0.25">
      <c r="A133" s="13"/>
      <c r="B133" s="72">
        <v>-2</v>
      </c>
      <c r="C133" s="72" t="s">
        <v>289</v>
      </c>
    </row>
    <row r="134" spans="1:10" x14ac:dyDescent="0.25">
      <c r="A134" s="13"/>
      <c r="B134" s="4"/>
      <c r="C134" s="4"/>
      <c r="D134" s="4"/>
      <c r="E134" s="4"/>
      <c r="F134" s="4"/>
      <c r="G134" s="4"/>
      <c r="H134" s="4"/>
      <c r="I134" s="4"/>
      <c r="J134" s="4"/>
    </row>
    <row r="135" spans="1:10" ht="15.75" thickBot="1" x14ac:dyDescent="0.3">
      <c r="A135" s="13"/>
      <c r="B135" s="66" t="s">
        <v>290</v>
      </c>
      <c r="C135" s="4"/>
      <c r="D135" s="58" t="s">
        <v>226</v>
      </c>
      <c r="E135" s="58"/>
      <c r="F135" s="58"/>
      <c r="G135" s="58"/>
      <c r="H135" s="58"/>
      <c r="I135" s="58"/>
      <c r="J135" s="4"/>
    </row>
    <row r="136" spans="1:10" ht="15.75" thickBot="1" x14ac:dyDescent="0.3">
      <c r="A136" s="13"/>
      <c r="B136" s="66" t="s">
        <v>269</v>
      </c>
      <c r="C136" s="4"/>
      <c r="D136" s="71">
        <v>2013</v>
      </c>
      <c r="E136" s="71"/>
      <c r="F136" s="4"/>
      <c r="G136" s="4"/>
      <c r="H136" s="71">
        <v>2012</v>
      </c>
      <c r="I136" s="71"/>
      <c r="J136" s="4"/>
    </row>
    <row r="137" spans="1:10" x14ac:dyDescent="0.25">
      <c r="A137" s="13"/>
      <c r="B137" s="20" t="s">
        <v>270</v>
      </c>
      <c r="C137" s="21"/>
      <c r="D137" s="68" t="s">
        <v>218</v>
      </c>
      <c r="E137" s="51">
        <v>52.7</v>
      </c>
      <c r="F137" s="52"/>
      <c r="G137" s="21"/>
      <c r="H137" s="69" t="s">
        <v>218</v>
      </c>
      <c r="I137" s="62">
        <v>57.2</v>
      </c>
      <c r="J137" s="52"/>
    </row>
    <row r="138" spans="1:10" x14ac:dyDescent="0.25">
      <c r="A138" s="13"/>
      <c r="B138" s="25" t="s">
        <v>291</v>
      </c>
      <c r="C138" s="4"/>
      <c r="D138" s="4"/>
      <c r="E138" s="4"/>
      <c r="F138" s="4"/>
      <c r="G138" s="4"/>
      <c r="H138" s="4"/>
      <c r="I138" s="4"/>
      <c r="J138" s="4"/>
    </row>
    <row r="139" spans="1:10" x14ac:dyDescent="0.25">
      <c r="A139" s="13"/>
      <c r="B139" s="46" t="s">
        <v>272</v>
      </c>
      <c r="C139" s="21"/>
      <c r="D139" s="21"/>
      <c r="E139" s="51">
        <v>1.3</v>
      </c>
      <c r="F139" s="52"/>
      <c r="G139" s="21"/>
      <c r="H139" s="21"/>
      <c r="I139" s="62">
        <v>0.1</v>
      </c>
      <c r="J139" s="52"/>
    </row>
    <row r="140" spans="1:10" ht="25.5" x14ac:dyDescent="0.25">
      <c r="A140" s="13"/>
      <c r="B140" s="55" t="s">
        <v>273</v>
      </c>
      <c r="C140" s="4"/>
      <c r="D140" s="4"/>
      <c r="E140" s="4"/>
      <c r="F140" s="4"/>
      <c r="G140" s="4"/>
      <c r="H140" s="4"/>
      <c r="I140" s="61" t="s">
        <v>292</v>
      </c>
      <c r="J140" s="70" t="s">
        <v>257</v>
      </c>
    </row>
    <row r="141" spans="1:10" x14ac:dyDescent="0.25">
      <c r="A141" s="13"/>
      <c r="B141" s="20" t="s">
        <v>275</v>
      </c>
      <c r="C141" s="21"/>
      <c r="D141" s="21"/>
      <c r="E141" s="21"/>
      <c r="F141" s="21"/>
      <c r="G141" s="21"/>
      <c r="H141" s="21"/>
      <c r="I141" s="21"/>
      <c r="J141" s="21"/>
    </row>
    <row r="142" spans="1:10" x14ac:dyDescent="0.25">
      <c r="A142" s="13"/>
      <c r="B142" s="55" t="s">
        <v>278</v>
      </c>
      <c r="C142" s="4"/>
      <c r="D142" s="4"/>
      <c r="E142" s="49" t="s">
        <v>240</v>
      </c>
      <c r="G142" s="4"/>
      <c r="H142" s="4"/>
      <c r="I142" s="61" t="s">
        <v>293</v>
      </c>
      <c r="J142" s="70" t="s">
        <v>257</v>
      </c>
    </row>
    <row r="143" spans="1:10" x14ac:dyDescent="0.25">
      <c r="A143" s="13"/>
      <c r="B143" s="54"/>
      <c r="C143" s="54"/>
      <c r="D143" s="54"/>
      <c r="E143" s="54"/>
      <c r="F143" s="54"/>
      <c r="G143" s="54"/>
      <c r="H143" s="54"/>
      <c r="I143" s="54"/>
      <c r="J143" s="54"/>
    </row>
    <row r="144" spans="1:10" x14ac:dyDescent="0.25">
      <c r="A144" s="13"/>
      <c r="B144" s="20" t="s">
        <v>281</v>
      </c>
      <c r="C144" s="21"/>
      <c r="D144" s="68" t="s">
        <v>218</v>
      </c>
      <c r="E144" s="51">
        <v>54</v>
      </c>
      <c r="F144" s="52"/>
      <c r="G144" s="21"/>
      <c r="H144" s="69" t="s">
        <v>218</v>
      </c>
      <c r="I144" s="62">
        <v>48.9</v>
      </c>
      <c r="J144" s="52"/>
    </row>
    <row r="145" spans="1:10" x14ac:dyDescent="0.25">
      <c r="A145" s="13"/>
      <c r="B145" s="54"/>
      <c r="C145" s="54"/>
      <c r="D145" s="54"/>
      <c r="E145" s="54"/>
      <c r="F145" s="54"/>
      <c r="G145" s="54"/>
      <c r="H145" s="54"/>
      <c r="I145" s="54"/>
      <c r="J145" s="54"/>
    </row>
    <row r="146" spans="1:10" ht="38.25" x14ac:dyDescent="0.25">
      <c r="A146" s="13"/>
      <c r="B146" s="25" t="s">
        <v>294</v>
      </c>
      <c r="C146" s="4"/>
      <c r="D146" s="15" t="s">
        <v>218</v>
      </c>
      <c r="E146" s="49">
        <v>1.3</v>
      </c>
      <c r="G146" s="4"/>
      <c r="H146" s="16" t="s">
        <v>218</v>
      </c>
      <c r="I146" s="61">
        <v>1.3</v>
      </c>
    </row>
    <row r="147" spans="1:10" x14ac:dyDescent="0.25">
      <c r="A147" s="13"/>
      <c r="B147" s="54"/>
      <c r="C147" s="54"/>
      <c r="D147" s="54"/>
      <c r="E147" s="54"/>
      <c r="F147" s="54"/>
      <c r="G147" s="54"/>
      <c r="H147" s="54"/>
      <c r="I147" s="54"/>
      <c r="J147" s="54"/>
    </row>
    <row r="148" spans="1:10" x14ac:dyDescent="0.25">
      <c r="A148" s="13"/>
      <c r="B148" s="4"/>
      <c r="C148" s="12"/>
      <c r="D148" s="12"/>
      <c r="E148" s="12"/>
      <c r="F148" s="12"/>
      <c r="G148" s="12"/>
      <c r="H148" s="12"/>
      <c r="I148" s="12"/>
      <c r="J148" s="12"/>
    </row>
    <row r="149" spans="1:10" ht="15.75" thickBot="1" x14ac:dyDescent="0.3">
      <c r="A149" s="13"/>
      <c r="B149" s="66" t="s">
        <v>290</v>
      </c>
      <c r="C149" s="4"/>
      <c r="D149" s="58" t="s">
        <v>226</v>
      </c>
      <c r="E149" s="58"/>
      <c r="F149" s="58"/>
      <c r="G149" s="58"/>
      <c r="H149" s="58"/>
      <c r="I149" s="58"/>
      <c r="J149" s="4"/>
    </row>
    <row r="150" spans="1:10" ht="15.75" thickBot="1" x14ac:dyDescent="0.3">
      <c r="A150" s="13"/>
      <c r="B150" s="66" t="s">
        <v>282</v>
      </c>
      <c r="C150" s="4"/>
      <c r="D150" s="71">
        <v>2013</v>
      </c>
      <c r="E150" s="71"/>
      <c r="F150" s="4"/>
      <c r="G150" s="4"/>
      <c r="H150" s="71">
        <v>2012</v>
      </c>
      <c r="I150" s="71"/>
      <c r="J150" s="4"/>
    </row>
    <row r="151" spans="1:10" x14ac:dyDescent="0.25">
      <c r="A151" s="13"/>
      <c r="B151" s="20" t="s">
        <v>283</v>
      </c>
      <c r="C151" s="21"/>
      <c r="D151" s="68" t="s">
        <v>218</v>
      </c>
      <c r="E151" s="51">
        <v>50.1</v>
      </c>
      <c r="F151" s="52"/>
      <c r="G151" s="21"/>
      <c r="H151" s="69" t="s">
        <v>218</v>
      </c>
      <c r="I151" s="62">
        <v>56.8</v>
      </c>
      <c r="J151" s="52"/>
    </row>
    <row r="152" spans="1:10" x14ac:dyDescent="0.25">
      <c r="A152" s="13"/>
      <c r="B152" s="25" t="s">
        <v>291</v>
      </c>
      <c r="C152" s="4"/>
      <c r="D152" s="4"/>
      <c r="E152" s="4"/>
      <c r="F152" s="4"/>
      <c r="G152" s="4"/>
      <c r="H152" s="4"/>
      <c r="I152" s="4"/>
      <c r="J152" s="4"/>
    </row>
    <row r="153" spans="1:10" x14ac:dyDescent="0.25">
      <c r="A153" s="13"/>
      <c r="B153" s="46" t="s">
        <v>272</v>
      </c>
      <c r="C153" s="21"/>
      <c r="D153" s="21"/>
      <c r="E153" s="51">
        <v>3.9</v>
      </c>
      <c r="F153" s="52"/>
      <c r="G153" s="21"/>
      <c r="H153" s="21"/>
      <c r="I153" s="62">
        <v>0.8</v>
      </c>
      <c r="J153" s="52"/>
    </row>
    <row r="154" spans="1:10" ht="25.5" x14ac:dyDescent="0.25">
      <c r="A154" s="13"/>
      <c r="B154" s="55" t="s">
        <v>273</v>
      </c>
      <c r="C154" s="4"/>
      <c r="D154" s="4"/>
      <c r="E154" s="49" t="s">
        <v>240</v>
      </c>
      <c r="G154" s="4"/>
      <c r="H154" s="4"/>
      <c r="I154" s="61" t="s">
        <v>295</v>
      </c>
      <c r="J154" s="70" t="s">
        <v>257</v>
      </c>
    </row>
    <row r="155" spans="1:10" x14ac:dyDescent="0.25">
      <c r="A155" s="13"/>
      <c r="B155" s="20" t="s">
        <v>275</v>
      </c>
      <c r="C155" s="21"/>
      <c r="D155" s="21"/>
      <c r="E155" s="21"/>
      <c r="F155" s="21"/>
      <c r="G155" s="21"/>
      <c r="H155" s="21"/>
      <c r="I155" s="21"/>
      <c r="J155" s="21"/>
    </row>
    <row r="156" spans="1:10" x14ac:dyDescent="0.25">
      <c r="A156" s="13"/>
      <c r="B156" s="55" t="s">
        <v>278</v>
      </c>
      <c r="C156" s="4"/>
      <c r="D156" s="4"/>
      <c r="E156" s="49" t="s">
        <v>240</v>
      </c>
      <c r="G156" s="4"/>
      <c r="H156" s="4"/>
      <c r="I156" s="61" t="s">
        <v>293</v>
      </c>
      <c r="J156" s="70" t="s">
        <v>257</v>
      </c>
    </row>
    <row r="157" spans="1:10" x14ac:dyDescent="0.25">
      <c r="A157" s="13"/>
      <c r="B157" s="54"/>
      <c r="C157" s="54"/>
      <c r="D157" s="54"/>
      <c r="E157" s="54"/>
      <c r="F157" s="54"/>
      <c r="G157" s="54"/>
      <c r="H157" s="54"/>
      <c r="I157" s="54"/>
      <c r="J157" s="54"/>
    </row>
    <row r="158" spans="1:10" x14ac:dyDescent="0.25">
      <c r="A158" s="13"/>
      <c r="B158" s="20" t="s">
        <v>281</v>
      </c>
      <c r="C158" s="21"/>
      <c r="D158" s="68" t="s">
        <v>218</v>
      </c>
      <c r="E158" s="51">
        <v>54</v>
      </c>
      <c r="F158" s="52"/>
      <c r="G158" s="21"/>
      <c r="H158" s="69" t="s">
        <v>218</v>
      </c>
      <c r="I158" s="62">
        <v>48.9</v>
      </c>
      <c r="J158" s="52"/>
    </row>
    <row r="159" spans="1:10" x14ac:dyDescent="0.25">
      <c r="A159" s="13"/>
      <c r="B159" s="54"/>
      <c r="C159" s="54"/>
      <c r="D159" s="54"/>
      <c r="E159" s="54"/>
      <c r="F159" s="54"/>
      <c r="G159" s="54"/>
      <c r="H159" s="54"/>
      <c r="I159" s="54"/>
      <c r="J159" s="54"/>
    </row>
    <row r="160" spans="1:10" ht="38.25" x14ac:dyDescent="0.25">
      <c r="A160" s="13"/>
      <c r="B160" s="25" t="s">
        <v>296</v>
      </c>
      <c r="C160" s="4"/>
      <c r="D160" s="15" t="s">
        <v>218</v>
      </c>
      <c r="E160" s="49">
        <v>3.9</v>
      </c>
      <c r="G160" s="4"/>
      <c r="H160" s="16" t="s">
        <v>218</v>
      </c>
      <c r="I160" s="61">
        <v>3.5</v>
      </c>
    </row>
    <row r="161" spans="1:22" x14ac:dyDescent="0.25">
      <c r="A161" s="13"/>
      <c r="B161" s="54"/>
      <c r="C161" s="54"/>
      <c r="D161" s="54"/>
      <c r="E161" s="54"/>
      <c r="F161" s="54"/>
      <c r="G161" s="54"/>
      <c r="H161" s="54"/>
      <c r="I161" s="54"/>
      <c r="J161" s="54"/>
    </row>
    <row r="162" spans="1:22" ht="38.25" x14ac:dyDescent="0.25">
      <c r="A162" s="13"/>
      <c r="B162" s="72">
        <v>-1</v>
      </c>
      <c r="C162" s="72" t="s">
        <v>297</v>
      </c>
    </row>
    <row r="163" spans="1:22" ht="51" x14ac:dyDescent="0.25">
      <c r="A163" s="13"/>
      <c r="B163" s="72">
        <v>-2</v>
      </c>
      <c r="C163" s="72" t="s">
        <v>298</v>
      </c>
    </row>
    <row r="164" spans="1:22" x14ac:dyDescent="0.25">
      <c r="A164" s="13"/>
      <c r="B164" s="85" t="s">
        <v>299</v>
      </c>
      <c r="C164" s="85"/>
      <c r="D164" s="85"/>
      <c r="E164" s="85"/>
      <c r="F164" s="85"/>
      <c r="G164" s="85"/>
      <c r="H164" s="85"/>
      <c r="I164" s="85"/>
      <c r="J164" s="85"/>
      <c r="K164" s="85"/>
      <c r="L164" s="85"/>
      <c r="M164" s="85"/>
      <c r="N164" s="85"/>
      <c r="O164" s="85"/>
      <c r="P164" s="85"/>
      <c r="Q164" s="85"/>
      <c r="R164" s="85"/>
      <c r="S164" s="85"/>
      <c r="T164" s="85"/>
      <c r="U164" s="85"/>
      <c r="V164" s="85"/>
    </row>
    <row r="165" spans="1:22" x14ac:dyDescent="0.25">
      <c r="A165" s="13"/>
      <c r="B165" s="85" t="s">
        <v>300</v>
      </c>
      <c r="C165" s="85"/>
      <c r="D165" s="85"/>
      <c r="E165" s="85"/>
      <c r="F165" s="85"/>
      <c r="G165" s="85"/>
      <c r="H165" s="85"/>
      <c r="I165" s="85"/>
      <c r="J165" s="85"/>
      <c r="K165" s="85"/>
      <c r="L165" s="85"/>
      <c r="M165" s="85"/>
      <c r="N165" s="85"/>
      <c r="O165" s="85"/>
      <c r="P165" s="85"/>
      <c r="Q165" s="85"/>
      <c r="R165" s="85"/>
      <c r="S165" s="85"/>
      <c r="T165" s="85"/>
      <c r="U165" s="85"/>
      <c r="V165" s="85"/>
    </row>
    <row r="166" spans="1:22" ht="25.5" customHeight="1" x14ac:dyDescent="0.25">
      <c r="A166" s="13"/>
      <c r="B166" s="85" t="s">
        <v>301</v>
      </c>
      <c r="C166" s="85"/>
      <c r="D166" s="85"/>
      <c r="E166" s="85"/>
      <c r="F166" s="85"/>
      <c r="G166" s="85"/>
      <c r="H166" s="85"/>
      <c r="I166" s="85"/>
      <c r="J166" s="85"/>
      <c r="K166" s="85"/>
      <c r="L166" s="85"/>
      <c r="M166" s="85"/>
      <c r="N166" s="85"/>
      <c r="O166" s="85"/>
      <c r="P166" s="85"/>
      <c r="Q166" s="85"/>
      <c r="R166" s="85"/>
      <c r="S166" s="85"/>
      <c r="T166" s="85"/>
      <c r="U166" s="85"/>
      <c r="V166" s="85"/>
    </row>
    <row r="167" spans="1:22" x14ac:dyDescent="0.25">
      <c r="A167" s="13"/>
      <c r="B167" s="85" t="s">
        <v>302</v>
      </c>
      <c r="C167" s="85"/>
      <c r="D167" s="85"/>
      <c r="E167" s="85"/>
      <c r="F167" s="85"/>
      <c r="G167" s="85"/>
      <c r="H167" s="85"/>
      <c r="I167" s="85"/>
      <c r="J167" s="85"/>
      <c r="K167" s="85"/>
      <c r="L167" s="85"/>
      <c r="M167" s="85"/>
      <c r="N167" s="85"/>
      <c r="O167" s="85"/>
      <c r="P167" s="85"/>
      <c r="Q167" s="85"/>
      <c r="R167" s="85"/>
      <c r="S167" s="85"/>
      <c r="T167" s="85"/>
      <c r="U167" s="85"/>
      <c r="V167" s="85"/>
    </row>
    <row r="168" spans="1:22" ht="25.5" customHeight="1" x14ac:dyDescent="0.25">
      <c r="A168" s="13"/>
      <c r="B168" s="85" t="s">
        <v>303</v>
      </c>
      <c r="C168" s="85"/>
      <c r="D168" s="85"/>
      <c r="E168" s="85"/>
      <c r="F168" s="85"/>
      <c r="G168" s="85"/>
      <c r="H168" s="85"/>
      <c r="I168" s="85"/>
      <c r="J168" s="85"/>
      <c r="K168" s="85"/>
      <c r="L168" s="85"/>
      <c r="M168" s="85"/>
      <c r="N168" s="85"/>
      <c r="O168" s="85"/>
      <c r="P168" s="85"/>
      <c r="Q168" s="85"/>
      <c r="R168" s="85"/>
      <c r="S168" s="85"/>
      <c r="T168" s="85"/>
      <c r="U168" s="85"/>
      <c r="V168" s="85"/>
    </row>
    <row r="169" spans="1:22" x14ac:dyDescent="0.25">
      <c r="A169" s="13"/>
      <c r="B169" s="85" t="s">
        <v>304</v>
      </c>
      <c r="C169" s="85"/>
      <c r="D169" s="85"/>
      <c r="E169" s="85"/>
      <c r="F169" s="85"/>
      <c r="G169" s="85"/>
      <c r="H169" s="85"/>
      <c r="I169" s="85"/>
      <c r="J169" s="85"/>
      <c r="K169" s="85"/>
      <c r="L169" s="85"/>
      <c r="M169" s="85"/>
      <c r="N169" s="85"/>
      <c r="O169" s="85"/>
      <c r="P169" s="85"/>
      <c r="Q169" s="85"/>
      <c r="R169" s="85"/>
      <c r="S169" s="85"/>
      <c r="T169" s="85"/>
      <c r="U169" s="85"/>
      <c r="V169" s="85"/>
    </row>
    <row r="170" spans="1:22" x14ac:dyDescent="0.25">
      <c r="A170" s="13"/>
      <c r="B170" s="4"/>
      <c r="C170" s="4"/>
      <c r="D170" s="4"/>
      <c r="E170" s="4"/>
      <c r="F170" s="4"/>
      <c r="G170" s="4"/>
      <c r="H170" s="4"/>
      <c r="I170" s="4"/>
      <c r="J170" s="4"/>
    </row>
    <row r="171" spans="1:22" x14ac:dyDescent="0.25">
      <c r="A171" s="13"/>
      <c r="B171" s="28" t="s">
        <v>210</v>
      </c>
      <c r="C171" s="12"/>
      <c r="D171" s="29" t="s">
        <v>211</v>
      </c>
      <c r="E171" s="12"/>
      <c r="F171" s="29" t="s">
        <v>305</v>
      </c>
      <c r="G171" s="12"/>
      <c r="H171" s="29" t="s">
        <v>214</v>
      </c>
      <c r="I171" s="12"/>
      <c r="J171" s="18" t="s">
        <v>306</v>
      </c>
    </row>
    <row r="172" spans="1:22" ht="15.75" thickBot="1" x14ac:dyDescent="0.3">
      <c r="A172" s="13"/>
      <c r="B172" s="28"/>
      <c r="C172" s="12"/>
      <c r="D172" s="30"/>
      <c r="E172" s="12"/>
      <c r="F172" s="30"/>
      <c r="G172" s="12"/>
      <c r="H172" s="30"/>
      <c r="I172" s="12"/>
      <c r="J172" s="19" t="s">
        <v>307</v>
      </c>
    </row>
    <row r="173" spans="1:22" x14ac:dyDescent="0.25">
      <c r="A173" s="13"/>
      <c r="B173" s="31" t="s">
        <v>308</v>
      </c>
      <c r="C173" s="32"/>
      <c r="D173" s="75" t="s">
        <v>309</v>
      </c>
      <c r="E173" s="32"/>
      <c r="F173" s="75" t="s">
        <v>310</v>
      </c>
      <c r="G173" s="32"/>
      <c r="H173" s="24" t="s">
        <v>311</v>
      </c>
      <c r="I173" s="32"/>
      <c r="J173" s="75" t="s">
        <v>313</v>
      </c>
    </row>
    <row r="174" spans="1:22" x14ac:dyDescent="0.25">
      <c r="A174" s="13"/>
      <c r="B174" s="31"/>
      <c r="C174" s="32"/>
      <c r="D174" s="74"/>
      <c r="E174" s="32"/>
      <c r="F174" s="74"/>
      <c r="G174" s="32"/>
      <c r="H174" s="24" t="s">
        <v>312</v>
      </c>
      <c r="I174" s="32"/>
      <c r="J174" s="74"/>
    </row>
    <row r="175" spans="1:22" x14ac:dyDescent="0.25">
      <c r="A175" s="13"/>
      <c r="B175" s="38" t="s">
        <v>314</v>
      </c>
      <c r="C175" s="12"/>
      <c r="D175" s="76" t="s">
        <v>315</v>
      </c>
      <c r="E175" s="12"/>
      <c r="F175" s="76" t="s">
        <v>310</v>
      </c>
      <c r="G175" s="12"/>
      <c r="H175" s="73" t="s">
        <v>311</v>
      </c>
      <c r="I175" s="12"/>
      <c r="J175" s="76" t="s">
        <v>313</v>
      </c>
    </row>
    <row r="176" spans="1:22" x14ac:dyDescent="0.25">
      <c r="A176" s="13"/>
      <c r="B176" s="38"/>
      <c r="C176" s="12"/>
      <c r="D176" s="76"/>
      <c r="E176" s="12"/>
      <c r="F176" s="76"/>
      <c r="G176" s="12"/>
      <c r="H176" s="73" t="s">
        <v>312</v>
      </c>
      <c r="I176" s="12"/>
      <c r="J176" s="76"/>
    </row>
    <row r="177" spans="1:22" ht="25.5" customHeight="1" x14ac:dyDescent="0.25">
      <c r="A177" s="13"/>
      <c r="B177" s="84" t="s">
        <v>316</v>
      </c>
      <c r="C177" s="84"/>
      <c r="D177" s="84"/>
      <c r="E177" s="84"/>
      <c r="F177" s="84"/>
      <c r="G177" s="84"/>
      <c r="H177" s="84"/>
      <c r="I177" s="84"/>
      <c r="J177" s="84"/>
      <c r="K177" s="84"/>
      <c r="L177" s="84"/>
      <c r="M177" s="84"/>
      <c r="N177" s="84"/>
      <c r="O177" s="84"/>
      <c r="P177" s="84"/>
      <c r="Q177" s="84"/>
      <c r="R177" s="84"/>
      <c r="S177" s="84"/>
      <c r="T177" s="84"/>
      <c r="U177" s="84"/>
      <c r="V177" s="84"/>
    </row>
    <row r="178" spans="1:22" x14ac:dyDescent="0.25">
      <c r="A178" s="13"/>
      <c r="B178" s="86" t="s">
        <v>317</v>
      </c>
      <c r="C178" s="86"/>
      <c r="D178" s="86"/>
      <c r="E178" s="86"/>
      <c r="F178" s="86"/>
      <c r="G178" s="86"/>
      <c r="H178" s="86"/>
      <c r="I178" s="86"/>
      <c r="J178" s="86"/>
      <c r="K178" s="86"/>
      <c r="L178" s="86"/>
      <c r="M178" s="86"/>
      <c r="N178" s="86"/>
      <c r="O178" s="86"/>
      <c r="P178" s="86"/>
      <c r="Q178" s="86"/>
      <c r="R178" s="86"/>
      <c r="S178" s="86"/>
      <c r="T178" s="86"/>
      <c r="U178" s="86"/>
      <c r="V178" s="86"/>
    </row>
    <row r="179" spans="1:22" x14ac:dyDescent="0.25">
      <c r="A179" s="13"/>
      <c r="B179" s="86" t="s">
        <v>318</v>
      </c>
      <c r="C179" s="86"/>
      <c r="D179" s="86"/>
      <c r="E179" s="86"/>
      <c r="F179" s="86"/>
      <c r="G179" s="86"/>
      <c r="H179" s="86"/>
      <c r="I179" s="86"/>
      <c r="J179" s="86"/>
      <c r="K179" s="86"/>
      <c r="L179" s="86"/>
      <c r="M179" s="86"/>
      <c r="N179" s="86"/>
      <c r="O179" s="86"/>
      <c r="P179" s="86"/>
      <c r="Q179" s="86"/>
      <c r="R179" s="86"/>
      <c r="S179" s="86"/>
      <c r="T179" s="86"/>
      <c r="U179" s="86"/>
      <c r="V179" s="86"/>
    </row>
    <row r="180" spans="1:22" x14ac:dyDescent="0.25">
      <c r="A180" s="13"/>
      <c r="B180" s="86" t="s">
        <v>319</v>
      </c>
      <c r="C180" s="86"/>
      <c r="D180" s="86"/>
      <c r="E180" s="86"/>
      <c r="F180" s="86"/>
      <c r="G180" s="86"/>
      <c r="H180" s="86"/>
      <c r="I180" s="86"/>
      <c r="J180" s="86"/>
      <c r="K180" s="86"/>
      <c r="L180" s="86"/>
      <c r="M180" s="86"/>
      <c r="N180" s="86"/>
      <c r="O180" s="86"/>
      <c r="P180" s="86"/>
      <c r="Q180" s="86"/>
      <c r="R180" s="86"/>
      <c r="S180" s="86"/>
      <c r="T180" s="86"/>
      <c r="U180" s="86"/>
      <c r="V180" s="86"/>
    </row>
    <row r="181" spans="1:22" x14ac:dyDescent="0.25">
      <c r="A181" s="13"/>
      <c r="B181" s="86" t="s">
        <v>320</v>
      </c>
      <c r="C181" s="86"/>
      <c r="D181" s="86"/>
      <c r="E181" s="86"/>
      <c r="F181" s="86"/>
      <c r="G181" s="86"/>
      <c r="H181" s="86"/>
      <c r="I181" s="86"/>
      <c r="J181" s="86"/>
      <c r="K181" s="86"/>
      <c r="L181" s="86"/>
      <c r="M181" s="86"/>
      <c r="N181" s="86"/>
      <c r="O181" s="86"/>
      <c r="P181" s="86"/>
      <c r="Q181" s="86"/>
      <c r="R181" s="86"/>
      <c r="S181" s="86"/>
      <c r="T181" s="86"/>
      <c r="U181" s="86"/>
      <c r="V181" s="86"/>
    </row>
    <row r="182" spans="1:22" x14ac:dyDescent="0.25">
      <c r="A182" s="13"/>
      <c r="B182" s="86" t="s">
        <v>321</v>
      </c>
      <c r="C182" s="86"/>
      <c r="D182" s="86"/>
      <c r="E182" s="86"/>
      <c r="F182" s="86"/>
      <c r="G182" s="86"/>
      <c r="H182" s="86"/>
      <c r="I182" s="86"/>
      <c r="J182" s="86"/>
      <c r="K182" s="86"/>
      <c r="L182" s="86"/>
      <c r="M182" s="86"/>
      <c r="N182" s="86"/>
      <c r="O182" s="86"/>
      <c r="P182" s="86"/>
      <c r="Q182" s="86"/>
      <c r="R182" s="86"/>
      <c r="S182" s="86"/>
      <c r="T182" s="86"/>
      <c r="U182" s="86"/>
      <c r="V182" s="86"/>
    </row>
    <row r="183" spans="1:22" x14ac:dyDescent="0.25">
      <c r="A183" s="13"/>
      <c r="B183" s="86" t="s">
        <v>322</v>
      </c>
      <c r="C183" s="86"/>
      <c r="D183" s="86"/>
      <c r="E183" s="86"/>
      <c r="F183" s="86"/>
      <c r="G183" s="86"/>
      <c r="H183" s="86"/>
      <c r="I183" s="86"/>
      <c r="J183" s="86"/>
      <c r="K183" s="86"/>
      <c r="L183" s="86"/>
      <c r="M183" s="86"/>
      <c r="N183" s="86"/>
      <c r="O183" s="86"/>
      <c r="P183" s="86"/>
      <c r="Q183" s="86"/>
      <c r="R183" s="86"/>
      <c r="S183" s="86"/>
      <c r="T183" s="86"/>
      <c r="U183" s="86"/>
      <c r="V183" s="86"/>
    </row>
    <row r="184" spans="1:22" x14ac:dyDescent="0.25">
      <c r="A184" s="13"/>
      <c r="B184" s="86" t="s">
        <v>323</v>
      </c>
      <c r="C184" s="86"/>
      <c r="D184" s="86"/>
      <c r="E184" s="86"/>
      <c r="F184" s="86"/>
      <c r="G184" s="86"/>
      <c r="H184" s="86"/>
      <c r="I184" s="86"/>
      <c r="J184" s="86"/>
      <c r="K184" s="86"/>
      <c r="L184" s="86"/>
      <c r="M184" s="86"/>
      <c r="N184" s="86"/>
      <c r="O184" s="86"/>
      <c r="P184" s="86"/>
      <c r="Q184" s="86"/>
      <c r="R184" s="86"/>
      <c r="S184" s="86"/>
      <c r="T184" s="86"/>
      <c r="U184" s="86"/>
      <c r="V184" s="86"/>
    </row>
    <row r="185" spans="1:22" x14ac:dyDescent="0.25">
      <c r="A185" s="13"/>
      <c r="B185" s="86" t="s">
        <v>324</v>
      </c>
      <c r="C185" s="86"/>
      <c r="D185" s="86"/>
      <c r="E185" s="86"/>
      <c r="F185" s="86"/>
      <c r="G185" s="86"/>
      <c r="H185" s="86"/>
      <c r="I185" s="86"/>
      <c r="J185" s="86"/>
      <c r="K185" s="86"/>
      <c r="L185" s="86"/>
      <c r="M185" s="86"/>
      <c r="N185" s="86"/>
      <c r="O185" s="86"/>
      <c r="P185" s="86"/>
      <c r="Q185" s="86"/>
      <c r="R185" s="86"/>
      <c r="S185" s="86"/>
      <c r="T185" s="86"/>
      <c r="U185" s="86"/>
      <c r="V185" s="86"/>
    </row>
    <row r="186" spans="1:22" x14ac:dyDescent="0.25">
      <c r="A186" s="13"/>
      <c r="B186" s="86" t="s">
        <v>325</v>
      </c>
      <c r="C186" s="86"/>
      <c r="D186" s="86"/>
      <c r="E186" s="86"/>
      <c r="F186" s="86"/>
      <c r="G186" s="86"/>
      <c r="H186" s="86"/>
      <c r="I186" s="86"/>
      <c r="J186" s="86"/>
      <c r="K186" s="86"/>
      <c r="L186" s="86"/>
      <c r="M186" s="86"/>
      <c r="N186" s="86"/>
      <c r="O186" s="86"/>
      <c r="P186" s="86"/>
      <c r="Q186" s="86"/>
      <c r="R186" s="86"/>
      <c r="S186" s="86"/>
      <c r="T186" s="86"/>
      <c r="U186" s="86"/>
      <c r="V186" s="86"/>
    </row>
    <row r="187" spans="1:22" x14ac:dyDescent="0.25">
      <c r="A187" s="13"/>
      <c r="B187" s="86" t="s">
        <v>326</v>
      </c>
      <c r="C187" s="86"/>
      <c r="D187" s="86"/>
      <c r="E187" s="86"/>
      <c r="F187" s="86"/>
      <c r="G187" s="86"/>
      <c r="H187" s="86"/>
      <c r="I187" s="86"/>
      <c r="J187" s="86"/>
      <c r="K187" s="86"/>
      <c r="L187" s="86"/>
      <c r="M187" s="86"/>
      <c r="N187" s="86"/>
      <c r="O187" s="86"/>
      <c r="P187" s="86"/>
      <c r="Q187" s="86"/>
      <c r="R187" s="86"/>
      <c r="S187" s="86"/>
      <c r="T187" s="86"/>
      <c r="U187" s="86"/>
      <c r="V187" s="86"/>
    </row>
    <row r="188" spans="1:22" ht="25.5" customHeight="1" x14ac:dyDescent="0.25">
      <c r="A188" s="13"/>
      <c r="B188" s="86" t="s">
        <v>327</v>
      </c>
      <c r="C188" s="86"/>
      <c r="D188" s="86"/>
      <c r="E188" s="86"/>
      <c r="F188" s="86"/>
      <c r="G188" s="86"/>
      <c r="H188" s="86"/>
      <c r="I188" s="86"/>
      <c r="J188" s="86"/>
      <c r="K188" s="86"/>
      <c r="L188" s="86"/>
      <c r="M188" s="86"/>
      <c r="N188" s="86"/>
      <c r="O188" s="86"/>
      <c r="P188" s="86"/>
      <c r="Q188" s="86"/>
      <c r="R188" s="86"/>
      <c r="S188" s="86"/>
      <c r="T188" s="86"/>
      <c r="U188" s="86"/>
      <c r="V188" s="86"/>
    </row>
    <row r="189" spans="1:22" x14ac:dyDescent="0.25">
      <c r="A189" s="13"/>
      <c r="B189" s="85" t="s">
        <v>328</v>
      </c>
      <c r="C189" s="85"/>
      <c r="D189" s="85"/>
      <c r="E189" s="85"/>
      <c r="F189" s="85"/>
      <c r="G189" s="85"/>
      <c r="H189" s="85"/>
      <c r="I189" s="85"/>
      <c r="J189" s="85"/>
      <c r="K189" s="85"/>
      <c r="L189" s="85"/>
      <c r="M189" s="85"/>
      <c r="N189" s="85"/>
      <c r="O189" s="85"/>
      <c r="P189" s="85"/>
      <c r="Q189" s="85"/>
      <c r="R189" s="85"/>
      <c r="S189" s="85"/>
      <c r="T189" s="85"/>
      <c r="U189" s="85"/>
      <c r="V189" s="85"/>
    </row>
    <row r="190" spans="1:22" x14ac:dyDescent="0.25">
      <c r="A190" s="13"/>
      <c r="B190" s="4"/>
      <c r="C190" s="4"/>
      <c r="D190" s="4"/>
      <c r="E190" s="4"/>
      <c r="F190" s="4"/>
      <c r="G190" s="4"/>
      <c r="H190" s="4"/>
      <c r="I190" s="4"/>
      <c r="J190" s="4"/>
      <c r="K190" s="4"/>
      <c r="L190" s="4"/>
      <c r="M190" s="4"/>
      <c r="N190" s="4"/>
      <c r="O190" s="4"/>
      <c r="P190" s="4"/>
      <c r="Q190" s="4"/>
      <c r="R190" s="4"/>
      <c r="S190" s="4"/>
      <c r="T190" s="4"/>
      <c r="U190" s="4"/>
      <c r="V190" s="4"/>
    </row>
    <row r="191" spans="1:22" ht="15.75" thickBot="1" x14ac:dyDescent="0.3">
      <c r="A191" s="13"/>
      <c r="B191" s="43" t="s">
        <v>233</v>
      </c>
      <c r="C191" s="4"/>
      <c r="D191" s="81">
        <v>41547</v>
      </c>
      <c r="E191" s="81"/>
      <c r="F191" s="81"/>
      <c r="G191" s="81"/>
      <c r="H191" s="81"/>
      <c r="I191" s="81"/>
      <c r="J191" s="81"/>
      <c r="K191" s="81"/>
      <c r="L191" s="81"/>
      <c r="M191" s="81"/>
      <c r="N191" s="81"/>
      <c r="O191" s="81"/>
      <c r="P191" s="81"/>
      <c r="Q191" s="81"/>
      <c r="R191" s="81"/>
      <c r="S191" s="81"/>
      <c r="T191" s="81"/>
      <c r="U191" s="81"/>
      <c r="V191" s="4"/>
    </row>
    <row r="192" spans="1:22" ht="15.75" thickBot="1" x14ac:dyDescent="0.3">
      <c r="A192" s="13"/>
      <c r="B192" s="4"/>
      <c r="C192" s="4"/>
      <c r="D192" s="82" t="s">
        <v>329</v>
      </c>
      <c r="E192" s="82"/>
      <c r="F192" s="4"/>
      <c r="G192" s="4"/>
      <c r="H192" s="82" t="s">
        <v>128</v>
      </c>
      <c r="I192" s="82"/>
      <c r="J192" s="4"/>
      <c r="K192" s="4"/>
      <c r="L192" s="71" t="s">
        <v>211</v>
      </c>
      <c r="M192" s="71"/>
      <c r="N192" s="71"/>
      <c r="O192" s="71"/>
      <c r="P192" s="71"/>
      <c r="Q192" s="71"/>
      <c r="R192" s="71"/>
      <c r="S192" s="71"/>
      <c r="T192" s="71"/>
      <c r="U192" s="71"/>
      <c r="V192" s="4"/>
    </row>
    <row r="193" spans="1:22" ht="15.75" thickBot="1" x14ac:dyDescent="0.3">
      <c r="A193" s="13"/>
      <c r="B193" s="4"/>
      <c r="C193" s="4"/>
      <c r="D193" s="58" t="s">
        <v>330</v>
      </c>
      <c r="E193" s="58"/>
      <c r="F193" s="4"/>
      <c r="G193" s="4"/>
      <c r="H193" s="58" t="s">
        <v>211</v>
      </c>
      <c r="I193" s="58"/>
      <c r="J193" s="4"/>
      <c r="K193" s="4"/>
      <c r="L193" s="71" t="s">
        <v>234</v>
      </c>
      <c r="M193" s="71"/>
      <c r="N193" s="4"/>
      <c r="O193" s="4"/>
      <c r="P193" s="71" t="s">
        <v>235</v>
      </c>
      <c r="Q193" s="71"/>
      <c r="R193" s="4"/>
      <c r="S193" s="4"/>
      <c r="T193" s="71" t="s">
        <v>236</v>
      </c>
      <c r="U193" s="71"/>
      <c r="V193" s="4"/>
    </row>
    <row r="194" spans="1:22" x14ac:dyDescent="0.25">
      <c r="A194" s="13"/>
      <c r="B194" s="77" t="s">
        <v>23</v>
      </c>
      <c r="C194" s="21"/>
      <c r="D194" s="21"/>
      <c r="E194" s="21"/>
      <c r="F194" s="21"/>
      <c r="G194" s="21"/>
      <c r="H194" s="21"/>
      <c r="I194" s="21"/>
      <c r="J194" s="21"/>
      <c r="K194" s="21"/>
      <c r="L194" s="21"/>
      <c r="M194" s="21"/>
      <c r="N194" s="21"/>
      <c r="O194" s="21"/>
      <c r="P194" s="21"/>
      <c r="Q194" s="21"/>
      <c r="R194" s="21"/>
      <c r="S194" s="21"/>
      <c r="T194" s="21"/>
      <c r="U194" s="21"/>
      <c r="V194" s="21"/>
    </row>
    <row r="195" spans="1:22" x14ac:dyDescent="0.25">
      <c r="A195" s="13"/>
      <c r="B195" s="25" t="s">
        <v>24</v>
      </c>
      <c r="C195" s="4"/>
      <c r="D195" s="15" t="s">
        <v>218</v>
      </c>
      <c r="E195" s="48">
        <v>2690.7</v>
      </c>
      <c r="G195" s="4"/>
      <c r="H195" s="15" t="s">
        <v>218</v>
      </c>
      <c r="I195" s="48">
        <v>2690.7</v>
      </c>
      <c r="K195" s="4"/>
      <c r="L195" s="15" t="s">
        <v>218</v>
      </c>
      <c r="M195" s="48">
        <v>2690.7</v>
      </c>
      <c r="O195" s="4"/>
      <c r="P195" s="15" t="s">
        <v>218</v>
      </c>
      <c r="Q195" s="49" t="s">
        <v>240</v>
      </c>
      <c r="S195" s="4"/>
      <c r="T195" s="15" t="s">
        <v>218</v>
      </c>
      <c r="U195" s="49" t="s">
        <v>240</v>
      </c>
    </row>
    <row r="196" spans="1:22" x14ac:dyDescent="0.25">
      <c r="A196" s="13"/>
      <c r="B196" s="20" t="s">
        <v>331</v>
      </c>
      <c r="C196" s="21"/>
      <c r="D196" s="21"/>
      <c r="E196" s="51">
        <v>534.6</v>
      </c>
      <c r="F196" s="52"/>
      <c r="G196" s="21"/>
      <c r="H196" s="21"/>
      <c r="I196" s="51">
        <v>534.6</v>
      </c>
      <c r="J196" s="52"/>
      <c r="K196" s="21"/>
      <c r="L196" s="21"/>
      <c r="M196" s="51" t="s">
        <v>240</v>
      </c>
      <c r="N196" s="52"/>
      <c r="O196" s="21"/>
      <c r="P196" s="21"/>
      <c r="Q196" s="51">
        <v>534.6</v>
      </c>
      <c r="R196" s="52"/>
      <c r="S196" s="21"/>
      <c r="T196" s="21"/>
      <c r="U196" s="51" t="s">
        <v>240</v>
      </c>
      <c r="V196" s="52"/>
    </row>
    <row r="197" spans="1:22" x14ac:dyDescent="0.25">
      <c r="A197" s="13"/>
      <c r="B197" s="25" t="s">
        <v>26</v>
      </c>
      <c r="C197" s="4"/>
      <c r="D197" s="4"/>
      <c r="E197" s="48">
        <v>17383.900000000001</v>
      </c>
      <c r="G197" s="4"/>
      <c r="H197" s="4"/>
      <c r="I197" s="48">
        <v>17383.900000000001</v>
      </c>
      <c r="K197" s="4"/>
      <c r="L197" s="4"/>
      <c r="M197" s="49" t="s">
        <v>240</v>
      </c>
      <c r="O197" s="4"/>
      <c r="P197" s="4"/>
      <c r="Q197" s="48">
        <v>17383.900000000001</v>
      </c>
      <c r="S197" s="4"/>
      <c r="T197" s="4"/>
      <c r="U197" s="49" t="s">
        <v>240</v>
      </c>
    </row>
    <row r="198" spans="1:22" ht="25.5" x14ac:dyDescent="0.25">
      <c r="A198" s="13"/>
      <c r="B198" s="20" t="s">
        <v>27</v>
      </c>
      <c r="C198" s="21"/>
      <c r="D198" s="21"/>
      <c r="E198" s="53">
        <v>8452.7999999999993</v>
      </c>
      <c r="F198" s="52"/>
      <c r="G198" s="21"/>
      <c r="H198" s="21"/>
      <c r="I198" s="53">
        <v>8452.7999999999993</v>
      </c>
      <c r="J198" s="52"/>
      <c r="K198" s="21"/>
      <c r="L198" s="21"/>
      <c r="M198" s="51" t="s">
        <v>240</v>
      </c>
      <c r="N198" s="52"/>
      <c r="O198" s="21"/>
      <c r="P198" s="21"/>
      <c r="Q198" s="53">
        <v>8452.7999999999993</v>
      </c>
      <c r="R198" s="52"/>
      <c r="S198" s="21"/>
      <c r="T198" s="21"/>
      <c r="U198" s="51" t="s">
        <v>240</v>
      </c>
      <c r="V198" s="52"/>
    </row>
    <row r="199" spans="1:22" x14ac:dyDescent="0.25">
      <c r="A199" s="13"/>
      <c r="B199" s="25" t="s">
        <v>28</v>
      </c>
      <c r="C199" s="4"/>
      <c r="D199" s="4"/>
      <c r="E199" s="4"/>
      <c r="F199" s="4"/>
      <c r="G199" s="4"/>
      <c r="H199" s="4"/>
      <c r="I199" s="4"/>
      <c r="J199" s="4"/>
      <c r="K199" s="4"/>
      <c r="L199" s="4"/>
      <c r="M199" s="4"/>
      <c r="N199" s="4"/>
      <c r="O199" s="4"/>
      <c r="P199" s="4"/>
      <c r="Q199" s="4"/>
      <c r="R199" s="4"/>
      <c r="S199" s="4"/>
      <c r="T199" s="4"/>
      <c r="U199" s="4"/>
      <c r="V199" s="4"/>
    </row>
    <row r="200" spans="1:22" x14ac:dyDescent="0.25">
      <c r="A200" s="13"/>
      <c r="B200" s="46" t="s">
        <v>332</v>
      </c>
      <c r="C200" s="21"/>
      <c r="D200" s="21"/>
      <c r="E200" s="53">
        <v>27501.599999999999</v>
      </c>
      <c r="F200" s="52"/>
      <c r="G200" s="21"/>
      <c r="H200" s="21"/>
      <c r="I200" s="53">
        <v>27501.599999999999</v>
      </c>
      <c r="J200" s="52"/>
      <c r="K200" s="21"/>
      <c r="L200" s="21"/>
      <c r="M200" s="53">
        <v>1524.5</v>
      </c>
      <c r="N200" s="52"/>
      <c r="O200" s="21"/>
      <c r="P200" s="21"/>
      <c r="Q200" s="53">
        <v>25878.400000000001</v>
      </c>
      <c r="R200" s="52"/>
      <c r="S200" s="21"/>
      <c r="T200" s="21"/>
      <c r="U200" s="51">
        <v>98.7</v>
      </c>
      <c r="V200" s="52"/>
    </row>
    <row r="201" spans="1:22" x14ac:dyDescent="0.25">
      <c r="A201" s="13"/>
      <c r="B201" s="55" t="s">
        <v>333</v>
      </c>
      <c r="C201" s="4"/>
      <c r="D201" s="4"/>
      <c r="E201" s="48">
        <v>3053.6</v>
      </c>
      <c r="G201" s="4"/>
      <c r="H201" s="4"/>
      <c r="I201" s="48">
        <v>3053.2</v>
      </c>
      <c r="K201" s="4"/>
      <c r="L201" s="4"/>
      <c r="M201" s="49" t="s">
        <v>240</v>
      </c>
      <c r="O201" s="4"/>
      <c r="P201" s="4"/>
      <c r="Q201" s="48">
        <v>3053.2</v>
      </c>
      <c r="S201" s="4"/>
      <c r="T201" s="4"/>
      <c r="U201" s="49" t="s">
        <v>240</v>
      </c>
    </row>
    <row r="202" spans="1:22" x14ac:dyDescent="0.25">
      <c r="A202" s="13"/>
      <c r="B202" s="46" t="s">
        <v>31</v>
      </c>
      <c r="C202" s="21"/>
      <c r="D202" s="21"/>
      <c r="E202" s="51">
        <v>9.6</v>
      </c>
      <c r="F202" s="52"/>
      <c r="G202" s="21"/>
      <c r="H202" s="21"/>
      <c r="I202" s="51">
        <v>9.6</v>
      </c>
      <c r="J202" s="52"/>
      <c r="K202" s="21"/>
      <c r="L202" s="21"/>
      <c r="M202" s="51" t="s">
        <v>240</v>
      </c>
      <c r="N202" s="52"/>
      <c r="O202" s="21"/>
      <c r="P202" s="21"/>
      <c r="Q202" s="51">
        <v>9.6</v>
      </c>
      <c r="R202" s="52"/>
      <c r="S202" s="21"/>
      <c r="T202" s="21"/>
      <c r="U202" s="51" t="s">
        <v>240</v>
      </c>
      <c r="V202" s="52"/>
    </row>
    <row r="203" spans="1:22" x14ac:dyDescent="0.25">
      <c r="A203" s="13"/>
      <c r="B203" s="25" t="s">
        <v>334</v>
      </c>
      <c r="C203" s="4"/>
      <c r="D203" s="4"/>
      <c r="E203" s="4"/>
      <c r="F203" s="4"/>
      <c r="G203" s="4"/>
      <c r="H203" s="4"/>
      <c r="I203" s="4"/>
      <c r="J203" s="4"/>
      <c r="K203" s="4"/>
      <c r="L203" s="4"/>
      <c r="M203" s="4"/>
      <c r="N203" s="4"/>
      <c r="O203" s="4"/>
      <c r="P203" s="4"/>
      <c r="Q203" s="4"/>
      <c r="R203" s="4"/>
      <c r="S203" s="4"/>
      <c r="T203" s="4"/>
      <c r="U203" s="4"/>
      <c r="V203" s="4"/>
    </row>
    <row r="204" spans="1:22" x14ac:dyDescent="0.25">
      <c r="A204" s="13"/>
      <c r="B204" s="46" t="s">
        <v>335</v>
      </c>
      <c r="C204" s="21"/>
      <c r="D204" s="21"/>
      <c r="E204" s="53">
        <v>27797</v>
      </c>
      <c r="F204" s="52"/>
      <c r="G204" s="21"/>
      <c r="H204" s="21"/>
      <c r="I204" s="53">
        <v>27752.5</v>
      </c>
      <c r="J204" s="52"/>
      <c r="K204" s="21"/>
      <c r="L204" s="21"/>
      <c r="M204" s="51" t="s">
        <v>240</v>
      </c>
      <c r="N204" s="52"/>
      <c r="O204" s="21"/>
      <c r="P204" s="21"/>
      <c r="Q204" s="51" t="s">
        <v>240</v>
      </c>
      <c r="R204" s="52"/>
      <c r="S204" s="21"/>
      <c r="T204" s="21"/>
      <c r="U204" s="53">
        <v>27752.5</v>
      </c>
      <c r="V204" s="52"/>
    </row>
    <row r="205" spans="1:22" x14ac:dyDescent="0.25">
      <c r="A205" s="13"/>
      <c r="B205" s="55" t="s">
        <v>336</v>
      </c>
      <c r="C205" s="4"/>
      <c r="D205" s="4"/>
      <c r="E205" s="49">
        <v>2.8</v>
      </c>
      <c r="G205" s="4"/>
      <c r="H205" s="4"/>
      <c r="I205" s="49">
        <v>2.8</v>
      </c>
      <c r="K205" s="4"/>
      <c r="L205" s="4"/>
      <c r="M205" s="49" t="s">
        <v>240</v>
      </c>
      <c r="O205" s="4"/>
      <c r="P205" s="4"/>
      <c r="Q205" s="49" t="s">
        <v>240</v>
      </c>
      <c r="S205" s="4"/>
      <c r="T205" s="4"/>
      <c r="U205" s="49">
        <v>2.8</v>
      </c>
    </row>
    <row r="206" spans="1:22" x14ac:dyDescent="0.25">
      <c r="A206" s="13"/>
      <c r="B206" s="20" t="s">
        <v>39</v>
      </c>
      <c r="C206" s="21"/>
      <c r="D206" s="21"/>
      <c r="E206" s="53">
        <v>1630.2</v>
      </c>
      <c r="F206" s="52"/>
      <c r="G206" s="21"/>
      <c r="H206" s="21"/>
      <c r="I206" s="53">
        <v>1630.2</v>
      </c>
      <c r="J206" s="52"/>
      <c r="K206" s="21"/>
      <c r="L206" s="21"/>
      <c r="M206" s="51" t="s">
        <v>240</v>
      </c>
      <c r="N206" s="52"/>
      <c r="O206" s="21"/>
      <c r="P206" s="21"/>
      <c r="Q206" s="53">
        <v>1630.2</v>
      </c>
      <c r="R206" s="52"/>
      <c r="S206" s="21"/>
      <c r="T206" s="21"/>
      <c r="U206" s="51" t="s">
        <v>240</v>
      </c>
      <c r="V206" s="52"/>
    </row>
    <row r="207" spans="1:22" x14ac:dyDescent="0.25">
      <c r="A207" s="13"/>
      <c r="B207" s="25" t="s">
        <v>41</v>
      </c>
      <c r="C207" s="4"/>
      <c r="D207" s="4"/>
      <c r="E207" s="4"/>
      <c r="F207" s="4"/>
      <c r="G207" s="4"/>
      <c r="H207" s="4"/>
      <c r="I207" s="4"/>
      <c r="J207" s="4"/>
      <c r="K207" s="4"/>
      <c r="L207" s="4"/>
      <c r="M207" s="4"/>
      <c r="N207" s="4"/>
      <c r="O207" s="4"/>
      <c r="P207" s="4"/>
      <c r="Q207" s="4"/>
      <c r="R207" s="4"/>
      <c r="S207" s="4"/>
      <c r="T207" s="4"/>
      <c r="U207" s="4"/>
      <c r="V207" s="4"/>
    </row>
    <row r="208" spans="1:22" ht="25.5" x14ac:dyDescent="0.25">
      <c r="A208" s="13"/>
      <c r="B208" s="46" t="s">
        <v>337</v>
      </c>
      <c r="C208" s="21"/>
      <c r="D208" s="21"/>
      <c r="E208" s="51">
        <v>194.7</v>
      </c>
      <c r="F208" s="52"/>
      <c r="G208" s="21"/>
      <c r="H208" s="21"/>
      <c r="I208" s="51">
        <v>194.7</v>
      </c>
      <c r="J208" s="52"/>
      <c r="K208" s="21"/>
      <c r="L208" s="21"/>
      <c r="M208" s="51" t="s">
        <v>240</v>
      </c>
      <c r="N208" s="52"/>
      <c r="O208" s="21"/>
      <c r="P208" s="21"/>
      <c r="Q208" s="51">
        <v>194.7</v>
      </c>
      <c r="R208" s="52"/>
      <c r="S208" s="21"/>
      <c r="T208" s="21"/>
      <c r="U208" s="51" t="s">
        <v>240</v>
      </c>
      <c r="V208" s="52"/>
    </row>
    <row r="209" spans="1:22" x14ac:dyDescent="0.25">
      <c r="A209" s="13"/>
      <c r="B209" s="55" t="s">
        <v>338</v>
      </c>
      <c r="C209" s="4"/>
      <c r="D209" s="4"/>
      <c r="E209" s="49">
        <v>217.8</v>
      </c>
      <c r="G209" s="4"/>
      <c r="H209" s="4"/>
      <c r="I209" s="49">
        <v>230</v>
      </c>
      <c r="K209" s="4"/>
      <c r="L209" s="4"/>
      <c r="M209" s="49" t="s">
        <v>240</v>
      </c>
      <c r="O209" s="4"/>
      <c r="P209" s="4"/>
      <c r="Q209" s="49">
        <v>230</v>
      </c>
      <c r="S209" s="4"/>
      <c r="T209" s="4"/>
      <c r="U209" s="49" t="s">
        <v>240</v>
      </c>
    </row>
    <row r="210" spans="1:22" ht="25.5" x14ac:dyDescent="0.25">
      <c r="A210" s="13"/>
      <c r="B210" s="46" t="s">
        <v>339</v>
      </c>
      <c r="C210" s="21"/>
      <c r="D210" s="21"/>
      <c r="E210" s="51">
        <v>131</v>
      </c>
      <c r="F210" s="52"/>
      <c r="G210" s="21"/>
      <c r="H210" s="21"/>
      <c r="I210" s="51">
        <v>126.2</v>
      </c>
      <c r="J210" s="52"/>
      <c r="K210" s="21"/>
      <c r="L210" s="21"/>
      <c r="M210" s="51">
        <v>82.3</v>
      </c>
      <c r="N210" s="52"/>
      <c r="O210" s="21"/>
      <c r="P210" s="21"/>
      <c r="Q210" s="51">
        <v>43.9</v>
      </c>
      <c r="R210" s="52"/>
      <c r="S210" s="21"/>
      <c r="T210" s="21"/>
      <c r="U210" s="51" t="s">
        <v>240</v>
      </c>
      <c r="V210" s="52"/>
    </row>
    <row r="211" spans="1:22" x14ac:dyDescent="0.25">
      <c r="A211" s="13"/>
      <c r="B211" s="78" t="s">
        <v>340</v>
      </c>
      <c r="C211" s="4"/>
      <c r="D211" s="4"/>
      <c r="E211" s="4"/>
      <c r="F211" s="4"/>
      <c r="G211" s="4"/>
      <c r="H211" s="4"/>
      <c r="I211" s="4"/>
      <c r="J211" s="4"/>
      <c r="K211" s="4"/>
      <c r="L211" s="4"/>
      <c r="M211" s="4"/>
      <c r="N211" s="4"/>
      <c r="O211" s="4"/>
      <c r="P211" s="4"/>
      <c r="Q211" s="4"/>
      <c r="R211" s="4"/>
      <c r="S211" s="4"/>
      <c r="T211" s="4"/>
      <c r="U211" s="4"/>
      <c r="V211" s="4"/>
    </row>
    <row r="212" spans="1:22" x14ac:dyDescent="0.25">
      <c r="A212" s="13"/>
      <c r="B212" s="20" t="s">
        <v>43</v>
      </c>
      <c r="C212" s="21"/>
      <c r="D212" s="21"/>
      <c r="E212" s="21"/>
      <c r="F212" s="21"/>
      <c r="G212" s="21"/>
      <c r="H212" s="21"/>
      <c r="I212" s="21"/>
      <c r="J212" s="21"/>
      <c r="K212" s="21"/>
      <c r="L212" s="21"/>
      <c r="M212" s="21"/>
      <c r="N212" s="21"/>
      <c r="O212" s="21"/>
      <c r="P212" s="21"/>
      <c r="Q212" s="21"/>
      <c r="R212" s="21"/>
      <c r="S212" s="21"/>
      <c r="T212" s="21"/>
      <c r="U212" s="21"/>
      <c r="V212" s="21"/>
    </row>
    <row r="213" spans="1:22" ht="25.5" x14ac:dyDescent="0.25">
      <c r="A213" s="13"/>
      <c r="B213" s="55" t="s">
        <v>341</v>
      </c>
      <c r="C213" s="4"/>
      <c r="D213" s="15" t="s">
        <v>218</v>
      </c>
      <c r="E213" s="48">
        <v>31204.9</v>
      </c>
      <c r="G213" s="4"/>
      <c r="H213" s="15" t="s">
        <v>218</v>
      </c>
      <c r="I213" s="48">
        <v>31204.9</v>
      </c>
      <c r="K213" s="4"/>
      <c r="L213" s="15" t="s">
        <v>218</v>
      </c>
      <c r="M213" s="48">
        <v>31204.9</v>
      </c>
      <c r="O213" s="4"/>
      <c r="P213" s="15" t="s">
        <v>218</v>
      </c>
      <c r="Q213" s="49" t="s">
        <v>240</v>
      </c>
      <c r="S213" s="4"/>
      <c r="T213" s="15" t="s">
        <v>218</v>
      </c>
      <c r="U213" s="49" t="s">
        <v>240</v>
      </c>
    </row>
    <row r="214" spans="1:22" x14ac:dyDescent="0.25">
      <c r="A214" s="13"/>
      <c r="B214" s="46" t="s">
        <v>46</v>
      </c>
      <c r="C214" s="21"/>
      <c r="D214" s="21"/>
      <c r="E214" s="53">
        <v>1939.6</v>
      </c>
      <c r="F214" s="52"/>
      <c r="G214" s="21"/>
      <c r="H214" s="21"/>
      <c r="I214" s="53">
        <v>1943.9</v>
      </c>
      <c r="J214" s="52"/>
      <c r="K214" s="21"/>
      <c r="L214" s="21"/>
      <c r="M214" s="51" t="s">
        <v>240</v>
      </c>
      <c r="N214" s="52"/>
      <c r="O214" s="21"/>
      <c r="P214" s="21"/>
      <c r="Q214" s="53">
        <v>1943.9</v>
      </c>
      <c r="R214" s="52"/>
      <c r="S214" s="21"/>
      <c r="T214" s="21"/>
      <c r="U214" s="51" t="s">
        <v>240</v>
      </c>
      <c r="V214" s="52"/>
    </row>
    <row r="215" spans="1:22" x14ac:dyDescent="0.25">
      <c r="A215" s="13"/>
      <c r="B215" s="55" t="s">
        <v>342</v>
      </c>
      <c r="C215" s="4"/>
      <c r="D215" s="4"/>
      <c r="E215" s="48">
        <v>45017.2</v>
      </c>
      <c r="G215" s="4"/>
      <c r="H215" s="4"/>
      <c r="I215" s="48">
        <v>45017.2</v>
      </c>
      <c r="K215" s="4"/>
      <c r="L215" s="4"/>
      <c r="M215" s="49" t="s">
        <v>240</v>
      </c>
      <c r="O215" s="4"/>
      <c r="P215" s="4"/>
      <c r="Q215" s="48">
        <v>45017.2</v>
      </c>
      <c r="S215" s="4"/>
      <c r="T215" s="4"/>
      <c r="U215" s="49" t="s">
        <v>240</v>
      </c>
    </row>
    <row r="216" spans="1:22" x14ac:dyDescent="0.25">
      <c r="A216" s="13"/>
      <c r="B216" s="20" t="s">
        <v>50</v>
      </c>
      <c r="C216" s="21"/>
      <c r="D216" s="21"/>
      <c r="E216" s="53">
        <v>1053.5999999999999</v>
      </c>
      <c r="F216" s="52"/>
      <c r="G216" s="21"/>
      <c r="H216" s="21"/>
      <c r="I216" s="53">
        <v>1053.5999999999999</v>
      </c>
      <c r="J216" s="52"/>
      <c r="K216" s="21"/>
      <c r="L216" s="21"/>
      <c r="M216" s="51" t="s">
        <v>240</v>
      </c>
      <c r="N216" s="52"/>
      <c r="O216" s="21"/>
      <c r="P216" s="21"/>
      <c r="Q216" s="53">
        <v>1053.5999999999999</v>
      </c>
      <c r="R216" s="52"/>
      <c r="S216" s="21"/>
      <c r="T216" s="21"/>
      <c r="U216" s="51" t="s">
        <v>240</v>
      </c>
      <c r="V216" s="52"/>
    </row>
    <row r="217" spans="1:22" ht="25.5" x14ac:dyDescent="0.25">
      <c r="A217" s="13"/>
      <c r="B217" s="25" t="s">
        <v>343</v>
      </c>
      <c r="C217" s="4"/>
      <c r="D217" s="4"/>
      <c r="E217" s="49">
        <v>469</v>
      </c>
      <c r="G217" s="4"/>
      <c r="H217" s="4"/>
      <c r="I217" s="49">
        <v>469</v>
      </c>
      <c r="K217" s="4"/>
      <c r="L217" s="4"/>
      <c r="M217" s="49" t="s">
        <v>240</v>
      </c>
      <c r="O217" s="4"/>
      <c r="P217" s="4"/>
      <c r="Q217" s="49">
        <v>469</v>
      </c>
      <c r="S217" s="4"/>
      <c r="T217" s="4"/>
      <c r="U217" s="49" t="s">
        <v>240</v>
      </c>
    </row>
    <row r="218" spans="1:22" x14ac:dyDescent="0.25">
      <c r="A218" s="13"/>
      <c r="B218" s="20" t="s">
        <v>52</v>
      </c>
      <c r="C218" s="21"/>
      <c r="D218" s="21"/>
      <c r="E218" s="53">
        <v>1804.7</v>
      </c>
      <c r="F218" s="52"/>
      <c r="G218" s="21"/>
      <c r="H218" s="21"/>
      <c r="I218" s="53">
        <v>1804.7</v>
      </c>
      <c r="J218" s="52"/>
      <c r="K218" s="21"/>
      <c r="L218" s="21"/>
      <c r="M218" s="51" t="s">
        <v>240</v>
      </c>
      <c r="N218" s="52"/>
      <c r="O218" s="21"/>
      <c r="P218" s="21"/>
      <c r="Q218" s="53">
        <v>1804.7</v>
      </c>
      <c r="R218" s="52"/>
      <c r="S218" s="21"/>
      <c r="T218" s="21"/>
      <c r="U218" s="51" t="s">
        <v>240</v>
      </c>
      <c r="V218" s="52"/>
    </row>
    <row r="219" spans="1:22" x14ac:dyDescent="0.25">
      <c r="A219" s="13"/>
      <c r="B219" s="25" t="s">
        <v>53</v>
      </c>
      <c r="C219" s="4"/>
      <c r="D219" s="4"/>
      <c r="E219" s="48">
        <v>1996.5</v>
      </c>
      <c r="G219" s="4"/>
      <c r="H219" s="4"/>
      <c r="I219" s="48">
        <v>2002.3</v>
      </c>
      <c r="K219" s="4"/>
      <c r="L219" s="4"/>
      <c r="M219" s="49" t="s">
        <v>240</v>
      </c>
      <c r="O219" s="4"/>
      <c r="P219" s="4"/>
      <c r="Q219" s="48">
        <v>2002.3</v>
      </c>
      <c r="S219" s="4"/>
      <c r="T219" s="4"/>
      <c r="U219" s="49" t="s">
        <v>240</v>
      </c>
    </row>
    <row r="220" spans="1:22" x14ac:dyDescent="0.25">
      <c r="A220" s="13"/>
      <c r="B220" s="20" t="s">
        <v>344</v>
      </c>
      <c r="C220" s="21"/>
      <c r="D220" s="21"/>
      <c r="E220" s="21"/>
      <c r="F220" s="21"/>
      <c r="G220" s="21"/>
      <c r="H220" s="21"/>
      <c r="I220" s="21"/>
      <c r="J220" s="21"/>
      <c r="K220" s="21"/>
      <c r="L220" s="21"/>
      <c r="M220" s="21"/>
      <c r="N220" s="21"/>
      <c r="O220" s="21"/>
      <c r="P220" s="21"/>
      <c r="Q220" s="21"/>
      <c r="R220" s="21"/>
      <c r="S220" s="21"/>
      <c r="T220" s="21"/>
      <c r="U220" s="21"/>
      <c r="V220" s="21"/>
    </row>
    <row r="221" spans="1:22" x14ac:dyDescent="0.25">
      <c r="A221" s="13"/>
      <c r="B221" s="55" t="s">
        <v>345</v>
      </c>
      <c r="C221" s="4"/>
      <c r="D221" s="4"/>
      <c r="E221" s="49">
        <v>820.5</v>
      </c>
      <c r="G221" s="4"/>
      <c r="H221" s="4"/>
      <c r="I221" s="49">
        <v>841.1</v>
      </c>
      <c r="K221" s="4"/>
      <c r="L221" s="4"/>
      <c r="M221" s="49" t="s">
        <v>240</v>
      </c>
      <c r="O221" s="4"/>
      <c r="P221" s="4"/>
      <c r="Q221" s="49">
        <v>841.1</v>
      </c>
      <c r="S221" s="4"/>
      <c r="T221" s="4"/>
      <c r="U221" s="49" t="s">
        <v>240</v>
      </c>
    </row>
    <row r="222" spans="1:22" x14ac:dyDescent="0.25">
      <c r="A222" s="13"/>
      <c r="B222" s="46" t="s">
        <v>346</v>
      </c>
      <c r="C222" s="21"/>
      <c r="D222" s="21"/>
      <c r="E222" s="51">
        <v>135</v>
      </c>
      <c r="F222" s="52"/>
      <c r="G222" s="21"/>
      <c r="H222" s="21"/>
      <c r="I222" s="51">
        <v>138.6</v>
      </c>
      <c r="J222" s="52"/>
      <c r="K222" s="21"/>
      <c r="L222" s="21"/>
      <c r="M222" s="51" t="s">
        <v>240</v>
      </c>
      <c r="N222" s="52"/>
      <c r="O222" s="21"/>
      <c r="P222" s="21"/>
      <c r="Q222" s="51">
        <v>138.6</v>
      </c>
      <c r="R222" s="52"/>
      <c r="S222" s="21"/>
      <c r="T222" s="21"/>
      <c r="U222" s="51" t="s">
        <v>240</v>
      </c>
      <c r="V222" s="52"/>
    </row>
    <row r="223" spans="1:22" x14ac:dyDescent="0.25">
      <c r="A223" s="13"/>
      <c r="B223" s="25" t="s">
        <v>55</v>
      </c>
      <c r="C223" s="4"/>
      <c r="D223" s="4"/>
      <c r="E223" s="49">
        <v>277.10000000000002</v>
      </c>
      <c r="G223" s="4"/>
      <c r="H223" s="4"/>
      <c r="I223" s="49">
        <v>229.3</v>
      </c>
      <c r="K223" s="4"/>
      <c r="L223" s="4"/>
      <c r="M223" s="49" t="s">
        <v>240</v>
      </c>
      <c r="O223" s="4"/>
      <c r="P223" s="4"/>
      <c r="Q223" s="49">
        <v>229.3</v>
      </c>
      <c r="S223" s="4"/>
      <c r="T223" s="4"/>
      <c r="U223" s="49" t="s">
        <v>240</v>
      </c>
    </row>
    <row r="224" spans="1:22" x14ac:dyDescent="0.25">
      <c r="A224" s="13"/>
      <c r="B224" s="20" t="s">
        <v>56</v>
      </c>
      <c r="C224" s="21"/>
      <c r="D224" s="21"/>
      <c r="E224" s="21"/>
      <c r="F224" s="21"/>
      <c r="G224" s="21"/>
      <c r="H224" s="21"/>
      <c r="I224" s="21"/>
      <c r="J224" s="21"/>
      <c r="K224" s="21"/>
      <c r="L224" s="21"/>
      <c r="M224" s="21"/>
      <c r="N224" s="21"/>
      <c r="O224" s="21"/>
      <c r="P224" s="21"/>
      <c r="Q224" s="21"/>
      <c r="R224" s="21"/>
      <c r="S224" s="21"/>
      <c r="T224" s="21"/>
      <c r="U224" s="21"/>
      <c r="V224" s="21"/>
    </row>
    <row r="225" spans="1:22" x14ac:dyDescent="0.25">
      <c r="A225" s="13"/>
      <c r="B225" s="55" t="s">
        <v>347</v>
      </c>
      <c r="C225" s="4"/>
      <c r="D225" s="4"/>
      <c r="E225" s="49">
        <v>55.6</v>
      </c>
      <c r="G225" s="4"/>
      <c r="H225" s="4"/>
      <c r="I225" s="49">
        <v>55.6</v>
      </c>
      <c r="K225" s="4"/>
      <c r="L225" s="4"/>
      <c r="M225" s="49" t="s">
        <v>240</v>
      </c>
      <c r="O225" s="4"/>
      <c r="P225" s="4"/>
      <c r="Q225" s="49" t="s">
        <v>240</v>
      </c>
      <c r="S225" s="4"/>
      <c r="T225" s="4"/>
      <c r="U225" s="49">
        <v>55.6</v>
      </c>
    </row>
    <row r="226" spans="1:22" x14ac:dyDescent="0.25">
      <c r="A226" s="13"/>
      <c r="B226" s="46" t="s">
        <v>226</v>
      </c>
      <c r="C226" s="21"/>
      <c r="D226" s="21"/>
      <c r="E226" s="51">
        <v>54</v>
      </c>
      <c r="F226" s="52"/>
      <c r="G226" s="21"/>
      <c r="H226" s="21"/>
      <c r="I226" s="51">
        <v>54</v>
      </c>
      <c r="J226" s="52"/>
      <c r="K226" s="21"/>
      <c r="L226" s="21"/>
      <c r="M226" s="51" t="s">
        <v>240</v>
      </c>
      <c r="N226" s="52"/>
      <c r="O226" s="21"/>
      <c r="P226" s="21"/>
      <c r="Q226" s="51" t="s">
        <v>240</v>
      </c>
      <c r="R226" s="52"/>
      <c r="S226" s="21"/>
      <c r="T226" s="21"/>
      <c r="U226" s="51">
        <v>54</v>
      </c>
      <c r="V226" s="52"/>
    </row>
    <row r="227" spans="1:22" x14ac:dyDescent="0.25">
      <c r="A227" s="13"/>
      <c r="B227" s="55" t="s">
        <v>348</v>
      </c>
      <c r="C227" s="4"/>
      <c r="D227" s="4"/>
      <c r="E227" s="49">
        <v>38.1</v>
      </c>
      <c r="G227" s="4"/>
      <c r="H227" s="4"/>
      <c r="I227" s="49">
        <v>38.1</v>
      </c>
      <c r="K227" s="4"/>
      <c r="L227" s="4"/>
      <c r="M227" s="49" t="s">
        <v>240</v>
      </c>
      <c r="O227" s="4"/>
      <c r="P227" s="4"/>
      <c r="Q227" s="49" t="s">
        <v>240</v>
      </c>
      <c r="S227" s="4"/>
      <c r="T227" s="4"/>
      <c r="U227" s="49">
        <v>38.1</v>
      </c>
    </row>
    <row r="228" spans="1:22" x14ac:dyDescent="0.25">
      <c r="A228" s="13"/>
      <c r="B228" s="77" t="s">
        <v>349</v>
      </c>
      <c r="C228" s="21"/>
      <c r="D228" s="21"/>
      <c r="E228" s="21"/>
      <c r="F228" s="21"/>
      <c r="G228" s="21"/>
      <c r="H228" s="21"/>
      <c r="I228" s="21"/>
      <c r="J228" s="21"/>
      <c r="K228" s="21"/>
      <c r="L228" s="21"/>
      <c r="M228" s="21"/>
      <c r="N228" s="21"/>
      <c r="O228" s="21"/>
      <c r="P228" s="21"/>
      <c r="Q228" s="21"/>
      <c r="R228" s="21"/>
      <c r="S228" s="21"/>
      <c r="T228" s="21"/>
      <c r="U228" s="21"/>
      <c r="V228" s="21"/>
    </row>
    <row r="229" spans="1:22" x14ac:dyDescent="0.25">
      <c r="A229" s="13"/>
      <c r="B229" s="25" t="s">
        <v>350</v>
      </c>
      <c r="C229" s="4"/>
      <c r="D229" s="4"/>
      <c r="E229" s="4"/>
      <c r="F229" s="4"/>
      <c r="G229" s="4"/>
      <c r="H229" s="4"/>
      <c r="I229" s="4"/>
      <c r="J229" s="4"/>
      <c r="K229" s="4"/>
      <c r="L229" s="4"/>
      <c r="M229" s="4"/>
      <c r="N229" s="4"/>
      <c r="O229" s="4"/>
      <c r="P229" s="4"/>
      <c r="Q229" s="4"/>
      <c r="R229" s="4"/>
      <c r="S229" s="4"/>
      <c r="T229" s="4"/>
      <c r="U229" s="4"/>
      <c r="V229" s="4"/>
    </row>
    <row r="230" spans="1:22" x14ac:dyDescent="0.25">
      <c r="A230" s="13"/>
      <c r="B230" s="50" t="s">
        <v>253</v>
      </c>
      <c r="C230" s="21"/>
      <c r="D230" s="21"/>
      <c r="E230" s="21"/>
      <c r="F230" s="21"/>
      <c r="G230" s="21"/>
      <c r="H230" s="21"/>
      <c r="I230" s="21"/>
      <c r="J230" s="21"/>
      <c r="K230" s="21"/>
      <c r="L230" s="21"/>
      <c r="M230" s="21"/>
      <c r="N230" s="21"/>
      <c r="O230" s="21"/>
      <c r="P230" s="21"/>
      <c r="Q230" s="21"/>
      <c r="R230" s="21"/>
      <c r="S230" s="21"/>
      <c r="T230" s="21"/>
      <c r="U230" s="21"/>
      <c r="V230" s="21"/>
    </row>
    <row r="231" spans="1:22" x14ac:dyDescent="0.25">
      <c r="A231" s="13"/>
      <c r="B231" s="79" t="s">
        <v>23</v>
      </c>
      <c r="C231" s="4"/>
      <c r="D231" s="15" t="s">
        <v>218</v>
      </c>
      <c r="E231" s="49">
        <v>17</v>
      </c>
      <c r="G231" s="4"/>
      <c r="H231" s="15" t="s">
        <v>218</v>
      </c>
      <c r="I231" s="49">
        <v>17</v>
      </c>
      <c r="K231" s="4"/>
      <c r="L231" s="15" t="s">
        <v>218</v>
      </c>
      <c r="M231" s="49" t="s">
        <v>240</v>
      </c>
      <c r="O231" s="4"/>
      <c r="P231" s="15" t="s">
        <v>218</v>
      </c>
      <c r="Q231" s="49">
        <v>17</v>
      </c>
      <c r="S231" s="4"/>
      <c r="T231" s="15" t="s">
        <v>218</v>
      </c>
      <c r="U231" s="49" t="s">
        <v>240</v>
      </c>
    </row>
    <row r="232" spans="1:22" x14ac:dyDescent="0.25">
      <c r="A232" s="13"/>
      <c r="B232" s="80" t="s">
        <v>340</v>
      </c>
      <c r="C232" s="21"/>
      <c r="D232" s="21"/>
      <c r="E232" s="51">
        <v>36.700000000000003</v>
      </c>
      <c r="F232" s="52"/>
      <c r="G232" s="21"/>
      <c r="H232" s="21"/>
      <c r="I232" s="51">
        <v>36.700000000000003</v>
      </c>
      <c r="J232" s="52"/>
      <c r="K232" s="21"/>
      <c r="L232" s="21"/>
      <c r="M232" s="51" t="s">
        <v>240</v>
      </c>
      <c r="N232" s="52"/>
      <c r="O232" s="21"/>
      <c r="P232" s="21"/>
      <c r="Q232" s="51">
        <v>36.700000000000003</v>
      </c>
      <c r="R232" s="52"/>
      <c r="S232" s="21"/>
      <c r="T232" s="21"/>
      <c r="U232" s="51" t="s">
        <v>240</v>
      </c>
      <c r="V232" s="52"/>
    </row>
    <row r="233" spans="1:22" x14ac:dyDescent="0.25">
      <c r="A233" s="13"/>
      <c r="B233" s="47" t="s">
        <v>254</v>
      </c>
      <c r="C233" s="4"/>
      <c r="D233" s="4"/>
      <c r="E233" s="4"/>
      <c r="F233" s="4"/>
      <c r="G233" s="4"/>
      <c r="H233" s="4"/>
      <c r="I233" s="4"/>
      <c r="J233" s="4"/>
      <c r="K233" s="4"/>
      <c r="L233" s="4"/>
      <c r="M233" s="4"/>
      <c r="N233" s="4"/>
      <c r="O233" s="4"/>
      <c r="P233" s="4"/>
      <c r="Q233" s="4"/>
      <c r="R233" s="4"/>
      <c r="S233" s="4"/>
      <c r="T233" s="4"/>
      <c r="U233" s="4"/>
      <c r="V233" s="4"/>
    </row>
    <row r="234" spans="1:22" x14ac:dyDescent="0.25">
      <c r="A234" s="13"/>
      <c r="B234" s="80" t="s">
        <v>23</v>
      </c>
      <c r="C234" s="21"/>
      <c r="D234" s="21"/>
      <c r="E234" s="51">
        <v>107.9</v>
      </c>
      <c r="F234" s="52"/>
      <c r="G234" s="21"/>
      <c r="H234" s="21"/>
      <c r="I234" s="51">
        <v>107.9</v>
      </c>
      <c r="J234" s="52"/>
      <c r="K234" s="21"/>
      <c r="L234" s="21"/>
      <c r="M234" s="51" t="s">
        <v>240</v>
      </c>
      <c r="N234" s="52"/>
      <c r="O234" s="21"/>
      <c r="P234" s="21"/>
      <c r="Q234" s="51">
        <v>107.9</v>
      </c>
      <c r="R234" s="52"/>
      <c r="S234" s="21"/>
      <c r="T234" s="21"/>
      <c r="U234" s="51" t="s">
        <v>240</v>
      </c>
      <c r="V234" s="52"/>
    </row>
    <row r="235" spans="1:22" x14ac:dyDescent="0.25">
      <c r="A235" s="13"/>
      <c r="B235" s="79" t="s">
        <v>340</v>
      </c>
      <c r="C235" s="4"/>
      <c r="D235" s="4"/>
      <c r="E235" s="49">
        <v>44.4</v>
      </c>
      <c r="G235" s="4"/>
      <c r="H235" s="4"/>
      <c r="I235" s="49">
        <v>44.4</v>
      </c>
      <c r="K235" s="4"/>
      <c r="L235" s="4"/>
      <c r="M235" s="49" t="s">
        <v>240</v>
      </c>
      <c r="O235" s="4"/>
      <c r="P235" s="4"/>
      <c r="Q235" s="49">
        <v>44.4</v>
      </c>
      <c r="S235" s="4"/>
      <c r="T235" s="4"/>
      <c r="U235" s="49" t="s">
        <v>240</v>
      </c>
    </row>
    <row r="236" spans="1:22" x14ac:dyDescent="0.25">
      <c r="A236" s="13"/>
      <c r="B236" s="50" t="s">
        <v>259</v>
      </c>
      <c r="C236" s="21"/>
      <c r="D236" s="21"/>
      <c r="E236" s="21"/>
      <c r="F236" s="21"/>
      <c r="G236" s="21"/>
      <c r="H236" s="21"/>
      <c r="I236" s="21"/>
      <c r="J236" s="21"/>
      <c r="K236" s="21"/>
      <c r="L236" s="21"/>
      <c r="M236" s="21"/>
      <c r="N236" s="21"/>
      <c r="O236" s="21"/>
      <c r="P236" s="21"/>
      <c r="Q236" s="21"/>
      <c r="R236" s="21"/>
      <c r="S236" s="21"/>
      <c r="T236" s="21"/>
      <c r="U236" s="21"/>
      <c r="V236" s="21"/>
    </row>
    <row r="237" spans="1:22" x14ac:dyDescent="0.25">
      <c r="A237" s="13"/>
      <c r="B237" s="79" t="s">
        <v>340</v>
      </c>
      <c r="C237" s="4"/>
      <c r="D237" s="4"/>
      <c r="E237" s="49" t="s">
        <v>240</v>
      </c>
      <c r="G237" s="4"/>
      <c r="H237" s="4"/>
      <c r="I237" s="49" t="s">
        <v>240</v>
      </c>
      <c r="K237" s="4"/>
      <c r="L237" s="4"/>
      <c r="M237" s="49" t="s">
        <v>240</v>
      </c>
      <c r="O237" s="4"/>
      <c r="P237" s="4"/>
      <c r="Q237" s="49" t="s">
        <v>240</v>
      </c>
      <c r="S237" s="4"/>
      <c r="T237" s="4"/>
      <c r="U237" s="49" t="s">
        <v>240</v>
      </c>
    </row>
    <row r="238" spans="1:22" x14ac:dyDescent="0.25">
      <c r="A238" s="13"/>
      <c r="B238" s="20" t="s">
        <v>351</v>
      </c>
      <c r="C238" s="21"/>
      <c r="D238" s="21"/>
      <c r="E238" s="21"/>
      <c r="F238" s="21"/>
      <c r="G238" s="21"/>
      <c r="H238" s="21"/>
      <c r="I238" s="21"/>
      <c r="J238" s="21"/>
      <c r="K238" s="21"/>
      <c r="L238" s="21"/>
      <c r="M238" s="21"/>
      <c r="N238" s="21"/>
      <c r="O238" s="21"/>
      <c r="P238" s="21"/>
      <c r="Q238" s="21"/>
      <c r="R238" s="21"/>
      <c r="S238" s="21"/>
      <c r="T238" s="21"/>
      <c r="U238" s="21"/>
      <c r="V238" s="21"/>
    </row>
    <row r="239" spans="1:22" x14ac:dyDescent="0.25">
      <c r="A239" s="13"/>
      <c r="B239" s="47" t="s">
        <v>253</v>
      </c>
      <c r="C239" s="4"/>
      <c r="D239" s="4"/>
      <c r="E239" s="4"/>
      <c r="F239" s="4"/>
      <c r="G239" s="4"/>
      <c r="H239" s="4"/>
      <c r="I239" s="4"/>
      <c r="J239" s="4"/>
      <c r="K239" s="4"/>
      <c r="L239" s="4"/>
      <c r="M239" s="4"/>
      <c r="N239" s="4"/>
      <c r="O239" s="4"/>
      <c r="P239" s="4"/>
      <c r="Q239" s="4"/>
      <c r="R239" s="4"/>
      <c r="S239" s="4"/>
      <c r="T239" s="4"/>
      <c r="U239" s="4"/>
      <c r="V239" s="4"/>
    </row>
    <row r="240" spans="1:22" x14ac:dyDescent="0.25">
      <c r="A240" s="13"/>
      <c r="B240" s="80" t="s">
        <v>23</v>
      </c>
      <c r="C240" s="21"/>
      <c r="D240" s="21"/>
      <c r="E240" s="53">
        <v>3162.1</v>
      </c>
      <c r="F240" s="52"/>
      <c r="G240" s="21"/>
      <c r="H240" s="21"/>
      <c r="I240" s="53">
        <v>3162.1</v>
      </c>
      <c r="J240" s="52"/>
      <c r="K240" s="21"/>
      <c r="L240" s="21"/>
      <c r="M240" s="51" t="s">
        <v>240</v>
      </c>
      <c r="N240" s="52"/>
      <c r="O240" s="21"/>
      <c r="P240" s="21"/>
      <c r="Q240" s="53">
        <v>3162.1</v>
      </c>
      <c r="R240" s="52"/>
      <c r="S240" s="21"/>
      <c r="T240" s="21"/>
      <c r="U240" s="51" t="s">
        <v>240</v>
      </c>
      <c r="V240" s="52"/>
    </row>
    <row r="241" spans="1:22" x14ac:dyDescent="0.25">
      <c r="A241" s="13"/>
      <c r="B241" s="79" t="s">
        <v>340</v>
      </c>
      <c r="C241" s="4"/>
      <c r="D241" s="4"/>
      <c r="E241" s="48">
        <v>3165.3</v>
      </c>
      <c r="G241" s="4"/>
      <c r="H241" s="4"/>
      <c r="I241" s="48">
        <v>3165.3</v>
      </c>
      <c r="K241" s="4"/>
      <c r="L241" s="4"/>
      <c r="M241" s="49" t="s">
        <v>240</v>
      </c>
      <c r="O241" s="4"/>
      <c r="P241" s="4"/>
      <c r="Q241" s="48">
        <v>3165.3</v>
      </c>
      <c r="S241" s="4"/>
      <c r="T241" s="4"/>
      <c r="U241" s="49" t="s">
        <v>240</v>
      </c>
    </row>
    <row r="242" spans="1:22" x14ac:dyDescent="0.25">
      <c r="A242" s="13"/>
      <c r="B242" s="50" t="s">
        <v>254</v>
      </c>
      <c r="C242" s="21"/>
      <c r="D242" s="21"/>
      <c r="E242" s="21"/>
      <c r="F242" s="21"/>
      <c r="G242" s="21"/>
      <c r="H242" s="21"/>
      <c r="I242" s="21"/>
      <c r="J242" s="21"/>
      <c r="K242" s="21"/>
      <c r="L242" s="21"/>
      <c r="M242" s="21"/>
      <c r="N242" s="21"/>
      <c r="O242" s="21"/>
      <c r="P242" s="21"/>
      <c r="Q242" s="21"/>
      <c r="R242" s="21"/>
      <c r="S242" s="21"/>
      <c r="T242" s="21"/>
      <c r="U242" s="21"/>
      <c r="V242" s="21"/>
    </row>
    <row r="243" spans="1:22" x14ac:dyDescent="0.25">
      <c r="A243" s="13"/>
      <c r="B243" s="79" t="s">
        <v>23</v>
      </c>
      <c r="C243" s="4"/>
      <c r="D243" s="4"/>
      <c r="E243" s="49">
        <v>134.9</v>
      </c>
      <c r="G243" s="4"/>
      <c r="H243" s="4"/>
      <c r="I243" s="49">
        <v>134.9</v>
      </c>
      <c r="K243" s="4"/>
      <c r="L243" s="4"/>
      <c r="M243" s="49" t="s">
        <v>240</v>
      </c>
      <c r="O243" s="4"/>
      <c r="P243" s="4"/>
      <c r="Q243" s="49">
        <v>134.9</v>
      </c>
      <c r="S243" s="4"/>
      <c r="T243" s="4"/>
      <c r="U243" s="49" t="s">
        <v>240</v>
      </c>
    </row>
    <row r="244" spans="1:22" x14ac:dyDescent="0.25">
      <c r="A244" s="13"/>
      <c r="B244" s="80" t="s">
        <v>340</v>
      </c>
      <c r="C244" s="21"/>
      <c r="D244" s="21"/>
      <c r="E244" s="51">
        <v>128.6</v>
      </c>
      <c r="F244" s="52"/>
      <c r="G244" s="21"/>
      <c r="H244" s="21"/>
      <c r="I244" s="51">
        <v>128.6</v>
      </c>
      <c r="J244" s="52"/>
      <c r="K244" s="21"/>
      <c r="L244" s="21"/>
      <c r="M244" s="51" t="s">
        <v>240</v>
      </c>
      <c r="N244" s="52"/>
      <c r="O244" s="21"/>
      <c r="P244" s="21"/>
      <c r="Q244" s="51">
        <v>128.6</v>
      </c>
      <c r="R244" s="52"/>
      <c r="S244" s="21"/>
      <c r="T244" s="21"/>
      <c r="U244" s="51" t="s">
        <v>240</v>
      </c>
      <c r="V244" s="52"/>
    </row>
    <row r="245" spans="1:22" ht="25.5" x14ac:dyDescent="0.25">
      <c r="A245" s="13"/>
      <c r="B245" s="83">
        <v>-1</v>
      </c>
      <c r="C245" s="83" t="s">
        <v>352</v>
      </c>
    </row>
    <row r="246" spans="1:22" x14ac:dyDescent="0.25">
      <c r="A246" s="13"/>
      <c r="B246" s="4"/>
      <c r="C246" s="4"/>
      <c r="D246" s="4"/>
      <c r="E246" s="4"/>
      <c r="F246" s="4"/>
      <c r="G246" s="4"/>
      <c r="H246" s="4"/>
      <c r="I246" s="4"/>
      <c r="J246" s="4"/>
      <c r="K246" s="4"/>
      <c r="L246" s="4"/>
      <c r="M246" s="4"/>
      <c r="N246" s="4"/>
      <c r="O246" s="4"/>
      <c r="P246" s="4"/>
      <c r="Q246" s="4"/>
      <c r="R246" s="4"/>
      <c r="S246" s="4"/>
      <c r="T246" s="4"/>
      <c r="U246" s="4"/>
      <c r="V246" s="4"/>
    </row>
    <row r="247" spans="1:22" ht="15.75" thickBot="1" x14ac:dyDescent="0.3">
      <c r="A247" s="13"/>
      <c r="B247" s="43" t="s">
        <v>233</v>
      </c>
      <c r="C247" s="4"/>
      <c r="D247" s="81">
        <v>41274</v>
      </c>
      <c r="E247" s="81"/>
      <c r="F247" s="81"/>
      <c r="G247" s="81"/>
      <c r="H247" s="81"/>
      <c r="I247" s="81"/>
      <c r="J247" s="81"/>
      <c r="K247" s="81"/>
      <c r="L247" s="81"/>
      <c r="M247" s="81"/>
      <c r="N247" s="81"/>
      <c r="O247" s="81"/>
      <c r="P247" s="81"/>
      <c r="Q247" s="81"/>
      <c r="R247" s="81"/>
      <c r="S247" s="81"/>
      <c r="T247" s="81"/>
      <c r="U247" s="81"/>
      <c r="V247" s="4"/>
    </row>
    <row r="248" spans="1:22" ht="15.75" thickBot="1" x14ac:dyDescent="0.3">
      <c r="A248" s="13"/>
      <c r="B248" s="4"/>
      <c r="C248" s="4"/>
      <c r="D248" s="82" t="s">
        <v>329</v>
      </c>
      <c r="E248" s="82"/>
      <c r="F248" s="4"/>
      <c r="G248" s="4"/>
      <c r="H248" s="82" t="s">
        <v>128</v>
      </c>
      <c r="I248" s="82"/>
      <c r="J248" s="4"/>
      <c r="K248" s="4"/>
      <c r="L248" s="71" t="s">
        <v>211</v>
      </c>
      <c r="M248" s="71"/>
      <c r="N248" s="71"/>
      <c r="O248" s="71"/>
      <c r="P248" s="71"/>
      <c r="Q248" s="71"/>
      <c r="R248" s="71"/>
      <c r="S248" s="71"/>
      <c r="T248" s="71"/>
      <c r="U248" s="71"/>
      <c r="V248" s="4"/>
    </row>
    <row r="249" spans="1:22" ht="15.75" thickBot="1" x14ac:dyDescent="0.3">
      <c r="A249" s="13"/>
      <c r="B249" s="4"/>
      <c r="C249" s="4"/>
      <c r="D249" s="58" t="s">
        <v>330</v>
      </c>
      <c r="E249" s="58"/>
      <c r="F249" s="4"/>
      <c r="G249" s="4"/>
      <c r="H249" s="58" t="s">
        <v>211</v>
      </c>
      <c r="I249" s="58"/>
      <c r="J249" s="4"/>
      <c r="K249" s="4"/>
      <c r="L249" s="71" t="s">
        <v>234</v>
      </c>
      <c r="M249" s="71"/>
      <c r="N249" s="4"/>
      <c r="O249" s="4"/>
      <c r="P249" s="71" t="s">
        <v>235</v>
      </c>
      <c r="Q249" s="71"/>
      <c r="R249" s="4"/>
      <c r="S249" s="4"/>
      <c r="T249" s="71" t="s">
        <v>236</v>
      </c>
      <c r="U249" s="71"/>
      <c r="V249" s="4"/>
    </row>
    <row r="250" spans="1:22" x14ac:dyDescent="0.25">
      <c r="A250" s="13"/>
      <c r="B250" s="77" t="s">
        <v>23</v>
      </c>
      <c r="C250" s="21"/>
      <c r="D250" s="21"/>
      <c r="E250" s="21"/>
      <c r="F250" s="21"/>
      <c r="G250" s="21"/>
      <c r="H250" s="21"/>
      <c r="I250" s="21"/>
      <c r="J250" s="21"/>
      <c r="K250" s="21"/>
      <c r="L250" s="21"/>
      <c r="M250" s="21"/>
      <c r="N250" s="21"/>
      <c r="O250" s="21"/>
      <c r="P250" s="21"/>
      <c r="Q250" s="21"/>
      <c r="R250" s="21"/>
      <c r="S250" s="21"/>
      <c r="T250" s="21"/>
      <c r="U250" s="21"/>
      <c r="V250" s="21"/>
    </row>
    <row r="251" spans="1:22" x14ac:dyDescent="0.25">
      <c r="A251" s="13"/>
      <c r="B251" s="25" t="s">
        <v>24</v>
      </c>
      <c r="C251" s="4"/>
      <c r="D251" s="16" t="s">
        <v>218</v>
      </c>
      <c r="E251" s="60">
        <v>3752.7</v>
      </c>
      <c r="G251" s="4"/>
      <c r="H251" s="16" t="s">
        <v>218</v>
      </c>
      <c r="I251" s="60">
        <v>3752.7</v>
      </c>
      <c r="K251" s="4"/>
      <c r="L251" s="16" t="s">
        <v>218</v>
      </c>
      <c r="M251" s="60">
        <v>3752.7</v>
      </c>
      <c r="O251" s="4"/>
      <c r="P251" s="16" t="s">
        <v>218</v>
      </c>
      <c r="Q251" s="61" t="s">
        <v>240</v>
      </c>
      <c r="S251" s="4"/>
      <c r="T251" s="16" t="s">
        <v>218</v>
      </c>
      <c r="U251" s="61" t="s">
        <v>240</v>
      </c>
    </row>
    <row r="252" spans="1:22" x14ac:dyDescent="0.25">
      <c r="A252" s="13"/>
      <c r="B252" s="20" t="s">
        <v>331</v>
      </c>
      <c r="C252" s="21"/>
      <c r="D252" s="21"/>
      <c r="E252" s="62">
        <v>60.8</v>
      </c>
      <c r="F252" s="52"/>
      <c r="G252" s="21"/>
      <c r="H252" s="21"/>
      <c r="I252" s="62">
        <v>60.8</v>
      </c>
      <c r="J252" s="52"/>
      <c r="K252" s="21"/>
      <c r="L252" s="21"/>
      <c r="M252" s="62" t="s">
        <v>240</v>
      </c>
      <c r="N252" s="52"/>
      <c r="O252" s="21"/>
      <c r="P252" s="21"/>
      <c r="Q252" s="62">
        <v>60.8</v>
      </c>
      <c r="R252" s="52"/>
      <c r="S252" s="21"/>
      <c r="T252" s="21"/>
      <c r="U252" s="62" t="s">
        <v>240</v>
      </c>
      <c r="V252" s="52"/>
    </row>
    <row r="253" spans="1:22" x14ac:dyDescent="0.25">
      <c r="A253" s="13"/>
      <c r="B253" s="25" t="s">
        <v>26</v>
      </c>
      <c r="C253" s="4"/>
      <c r="D253" s="4"/>
      <c r="E253" s="60">
        <v>18803.5</v>
      </c>
      <c r="G253" s="4"/>
      <c r="H253" s="4"/>
      <c r="I253" s="60">
        <v>18803.5</v>
      </c>
      <c r="K253" s="4"/>
      <c r="L253" s="4"/>
      <c r="M253" s="61" t="s">
        <v>240</v>
      </c>
      <c r="O253" s="4"/>
      <c r="P253" s="4"/>
      <c r="Q253" s="60">
        <v>18803.5</v>
      </c>
      <c r="S253" s="4"/>
      <c r="T253" s="4"/>
      <c r="U253" s="61" t="s">
        <v>240</v>
      </c>
    </row>
    <row r="254" spans="1:22" ht="25.5" x14ac:dyDescent="0.25">
      <c r="A254" s="13"/>
      <c r="B254" s="20" t="s">
        <v>27</v>
      </c>
      <c r="C254" s="21"/>
      <c r="D254" s="21"/>
      <c r="E254" s="63">
        <v>7619.7</v>
      </c>
      <c r="F254" s="52"/>
      <c r="G254" s="21"/>
      <c r="H254" s="21"/>
      <c r="I254" s="63">
        <v>7619.7</v>
      </c>
      <c r="J254" s="52"/>
      <c r="K254" s="21"/>
      <c r="L254" s="21"/>
      <c r="M254" s="62" t="s">
        <v>240</v>
      </c>
      <c r="N254" s="52"/>
      <c r="O254" s="21"/>
      <c r="P254" s="21"/>
      <c r="Q254" s="63">
        <v>7619.7</v>
      </c>
      <c r="R254" s="52"/>
      <c r="S254" s="21"/>
      <c r="T254" s="21"/>
      <c r="U254" s="62" t="s">
        <v>240</v>
      </c>
      <c r="V254" s="52"/>
    </row>
    <row r="255" spans="1:22" x14ac:dyDescent="0.25">
      <c r="A255" s="13"/>
      <c r="B255" s="25" t="s">
        <v>28</v>
      </c>
      <c r="C255" s="4"/>
      <c r="D255" s="4"/>
      <c r="E255" s="4"/>
      <c r="F255" s="4"/>
      <c r="G255" s="4"/>
      <c r="H255" s="4"/>
      <c r="I255" s="4"/>
      <c r="J255" s="4"/>
      <c r="K255" s="4"/>
      <c r="L255" s="4"/>
      <c r="M255" s="4"/>
      <c r="N255" s="4"/>
      <c r="O255" s="4"/>
      <c r="P255" s="4"/>
      <c r="Q255" s="4"/>
      <c r="R255" s="4"/>
      <c r="S255" s="4"/>
      <c r="T255" s="4"/>
      <c r="U255" s="4"/>
      <c r="V255" s="4"/>
    </row>
    <row r="256" spans="1:22" x14ac:dyDescent="0.25">
      <c r="A256" s="13"/>
      <c r="B256" s="46" t="s">
        <v>332</v>
      </c>
      <c r="C256" s="21"/>
      <c r="D256" s="21"/>
      <c r="E256" s="63">
        <v>28643.5</v>
      </c>
      <c r="F256" s="52"/>
      <c r="G256" s="21"/>
      <c r="H256" s="21"/>
      <c r="I256" s="63">
        <v>28643.5</v>
      </c>
      <c r="J256" s="52"/>
      <c r="K256" s="21"/>
      <c r="L256" s="21"/>
      <c r="M256" s="63">
        <v>1784.6</v>
      </c>
      <c r="N256" s="52"/>
      <c r="O256" s="21"/>
      <c r="P256" s="21"/>
      <c r="Q256" s="63">
        <v>26761.1</v>
      </c>
      <c r="R256" s="52"/>
      <c r="S256" s="21"/>
      <c r="T256" s="21"/>
      <c r="U256" s="62">
        <v>97.8</v>
      </c>
      <c r="V256" s="52"/>
    </row>
    <row r="257" spans="1:22" x14ac:dyDescent="0.25">
      <c r="A257" s="13"/>
      <c r="B257" s="55" t="s">
        <v>333</v>
      </c>
      <c r="C257" s="4"/>
      <c r="D257" s="4"/>
      <c r="E257" s="60">
        <v>2382</v>
      </c>
      <c r="G257" s="4"/>
      <c r="H257" s="4"/>
      <c r="I257" s="60">
        <v>2394.8000000000002</v>
      </c>
      <c r="K257" s="4"/>
      <c r="L257" s="4"/>
      <c r="M257" s="61" t="s">
        <v>240</v>
      </c>
      <c r="O257" s="4"/>
      <c r="P257" s="4"/>
      <c r="Q257" s="60">
        <v>2394.8000000000002</v>
      </c>
      <c r="S257" s="4"/>
      <c r="T257" s="4"/>
      <c r="U257" s="61" t="s">
        <v>240</v>
      </c>
    </row>
    <row r="258" spans="1:22" x14ac:dyDescent="0.25">
      <c r="A258" s="13"/>
      <c r="B258" s="46" t="s">
        <v>31</v>
      </c>
      <c r="C258" s="21"/>
      <c r="D258" s="21"/>
      <c r="E258" s="62">
        <v>8</v>
      </c>
      <c r="F258" s="52"/>
      <c r="G258" s="21"/>
      <c r="H258" s="21"/>
      <c r="I258" s="62">
        <v>8</v>
      </c>
      <c r="J258" s="52"/>
      <c r="K258" s="21"/>
      <c r="L258" s="21"/>
      <c r="M258" s="62" t="s">
        <v>240</v>
      </c>
      <c r="N258" s="52"/>
      <c r="O258" s="21"/>
      <c r="P258" s="21"/>
      <c r="Q258" s="62">
        <v>8</v>
      </c>
      <c r="R258" s="52"/>
      <c r="S258" s="21"/>
      <c r="T258" s="21"/>
      <c r="U258" s="62" t="s">
        <v>240</v>
      </c>
      <c r="V258" s="52"/>
    </row>
    <row r="259" spans="1:22" x14ac:dyDescent="0.25">
      <c r="A259" s="13"/>
      <c r="B259" s="25" t="s">
        <v>334</v>
      </c>
      <c r="C259" s="4"/>
      <c r="D259" s="4"/>
      <c r="E259" s="4"/>
      <c r="F259" s="4"/>
      <c r="G259" s="4"/>
      <c r="H259" s="4"/>
      <c r="I259" s="4"/>
      <c r="J259" s="4"/>
      <c r="K259" s="4"/>
      <c r="L259" s="4"/>
      <c r="M259" s="4"/>
      <c r="N259" s="4"/>
      <c r="O259" s="4"/>
      <c r="P259" s="4"/>
      <c r="Q259" s="4"/>
      <c r="R259" s="4"/>
      <c r="S259" s="4"/>
      <c r="T259" s="4"/>
      <c r="U259" s="4"/>
      <c r="V259" s="4"/>
    </row>
    <row r="260" spans="1:22" x14ac:dyDescent="0.25">
      <c r="A260" s="13"/>
      <c r="B260" s="46" t="s">
        <v>335</v>
      </c>
      <c r="C260" s="21"/>
      <c r="D260" s="21"/>
      <c r="E260" s="63">
        <v>28165.4</v>
      </c>
      <c r="F260" s="52"/>
      <c r="G260" s="21"/>
      <c r="H260" s="21"/>
      <c r="I260" s="63">
        <v>28220.2</v>
      </c>
      <c r="J260" s="52"/>
      <c r="K260" s="21"/>
      <c r="L260" s="21"/>
      <c r="M260" s="62" t="s">
        <v>240</v>
      </c>
      <c r="N260" s="52"/>
      <c r="O260" s="21"/>
      <c r="P260" s="21"/>
      <c r="Q260" s="62" t="s">
        <v>240</v>
      </c>
      <c r="R260" s="52"/>
      <c r="S260" s="21"/>
      <c r="T260" s="21"/>
      <c r="U260" s="63">
        <v>28220.2</v>
      </c>
      <c r="V260" s="52"/>
    </row>
    <row r="261" spans="1:22" x14ac:dyDescent="0.25">
      <c r="A261" s="13"/>
      <c r="B261" s="55" t="s">
        <v>336</v>
      </c>
      <c r="C261" s="4"/>
      <c r="D261" s="4"/>
      <c r="E261" s="61">
        <v>11.7</v>
      </c>
      <c r="G261" s="4"/>
      <c r="H261" s="4"/>
      <c r="I261" s="61">
        <v>11.7</v>
      </c>
      <c r="K261" s="4"/>
      <c r="L261" s="4"/>
      <c r="M261" s="61" t="s">
        <v>240</v>
      </c>
      <c r="O261" s="4"/>
      <c r="P261" s="4"/>
      <c r="Q261" s="61" t="s">
        <v>240</v>
      </c>
      <c r="S261" s="4"/>
      <c r="T261" s="4"/>
      <c r="U261" s="61">
        <v>11.7</v>
      </c>
    </row>
    <row r="262" spans="1:22" x14ac:dyDescent="0.25">
      <c r="A262" s="13"/>
      <c r="B262" s="20" t="s">
        <v>39</v>
      </c>
      <c r="C262" s="21"/>
      <c r="D262" s="21"/>
      <c r="E262" s="63">
        <v>2049.1</v>
      </c>
      <c r="F262" s="52"/>
      <c r="G262" s="21"/>
      <c r="H262" s="21"/>
      <c r="I262" s="63">
        <v>2049.1</v>
      </c>
      <c r="J262" s="52"/>
      <c r="K262" s="21"/>
      <c r="L262" s="21"/>
      <c r="M262" s="62" t="s">
        <v>240</v>
      </c>
      <c r="N262" s="52"/>
      <c r="O262" s="21"/>
      <c r="P262" s="21"/>
      <c r="Q262" s="63">
        <v>2049.1</v>
      </c>
      <c r="R262" s="52"/>
      <c r="S262" s="21"/>
      <c r="T262" s="21"/>
      <c r="U262" s="62" t="s">
        <v>240</v>
      </c>
      <c r="V262" s="52"/>
    </row>
    <row r="263" spans="1:22" x14ac:dyDescent="0.25">
      <c r="A263" s="13"/>
      <c r="B263" s="25" t="s">
        <v>41</v>
      </c>
      <c r="C263" s="4"/>
      <c r="D263" s="4"/>
      <c r="E263" s="4"/>
      <c r="F263" s="4"/>
      <c r="G263" s="4"/>
      <c r="H263" s="4"/>
      <c r="I263" s="4"/>
      <c r="J263" s="4"/>
      <c r="K263" s="4"/>
      <c r="L263" s="4"/>
      <c r="M263" s="4"/>
      <c r="N263" s="4"/>
      <c r="O263" s="4"/>
      <c r="P263" s="4"/>
      <c r="Q263" s="4"/>
      <c r="R263" s="4"/>
      <c r="S263" s="4"/>
      <c r="T263" s="4"/>
      <c r="U263" s="4"/>
      <c r="V263" s="4"/>
    </row>
    <row r="264" spans="1:22" ht="25.5" x14ac:dyDescent="0.25">
      <c r="A264" s="13"/>
      <c r="B264" s="46" t="s">
        <v>337</v>
      </c>
      <c r="C264" s="21"/>
      <c r="D264" s="21"/>
      <c r="E264" s="62">
        <v>197.6</v>
      </c>
      <c r="F264" s="52"/>
      <c r="G264" s="21"/>
      <c r="H264" s="21"/>
      <c r="I264" s="62">
        <v>197.6</v>
      </c>
      <c r="J264" s="52"/>
      <c r="K264" s="21"/>
      <c r="L264" s="21"/>
      <c r="M264" s="62" t="s">
        <v>240</v>
      </c>
      <c r="N264" s="52"/>
      <c r="O264" s="21"/>
      <c r="P264" s="21"/>
      <c r="Q264" s="62">
        <v>197.6</v>
      </c>
      <c r="R264" s="52"/>
      <c r="S264" s="21"/>
      <c r="T264" s="21"/>
      <c r="U264" s="62" t="s">
        <v>240</v>
      </c>
      <c r="V264" s="52"/>
    </row>
    <row r="265" spans="1:22" x14ac:dyDescent="0.25">
      <c r="A265" s="13"/>
      <c r="B265" s="55" t="s">
        <v>338</v>
      </c>
      <c r="C265" s="4"/>
      <c r="D265" s="4"/>
      <c r="E265" s="61">
        <v>253.2</v>
      </c>
      <c r="G265" s="4"/>
      <c r="H265" s="4"/>
      <c r="I265" s="61">
        <v>275.10000000000002</v>
      </c>
      <c r="K265" s="4"/>
      <c r="L265" s="4"/>
      <c r="M265" s="61" t="s">
        <v>240</v>
      </c>
      <c r="O265" s="4"/>
      <c r="P265" s="4"/>
      <c r="Q265" s="61">
        <v>275.10000000000002</v>
      </c>
      <c r="S265" s="4"/>
      <c r="T265" s="4"/>
      <c r="U265" s="61" t="s">
        <v>240</v>
      </c>
    </row>
    <row r="266" spans="1:22" ht="25.5" x14ac:dyDescent="0.25">
      <c r="A266" s="13"/>
      <c r="B266" s="46" t="s">
        <v>339</v>
      </c>
      <c r="C266" s="21"/>
      <c r="D266" s="21"/>
      <c r="E266" s="62">
        <v>121.3</v>
      </c>
      <c r="F266" s="52"/>
      <c r="G266" s="21"/>
      <c r="H266" s="21"/>
      <c r="I266" s="62">
        <v>126.1</v>
      </c>
      <c r="J266" s="52"/>
      <c r="K266" s="21"/>
      <c r="L266" s="21"/>
      <c r="M266" s="62">
        <v>86.7</v>
      </c>
      <c r="N266" s="52"/>
      <c r="O266" s="21"/>
      <c r="P266" s="21"/>
      <c r="Q266" s="62">
        <v>39.4</v>
      </c>
      <c r="R266" s="52"/>
      <c r="S266" s="21"/>
      <c r="T266" s="21"/>
      <c r="U266" s="62" t="s">
        <v>240</v>
      </c>
      <c r="V266" s="52"/>
    </row>
    <row r="267" spans="1:22" x14ac:dyDescent="0.25">
      <c r="A267" s="13"/>
      <c r="B267" s="78" t="s">
        <v>340</v>
      </c>
      <c r="C267" s="4"/>
      <c r="D267" s="4"/>
      <c r="E267" s="4"/>
      <c r="F267" s="4"/>
      <c r="G267" s="4"/>
      <c r="H267" s="4"/>
      <c r="I267" s="4"/>
      <c r="J267" s="4"/>
      <c r="K267" s="4"/>
      <c r="L267" s="4"/>
      <c r="M267" s="4"/>
      <c r="N267" s="4"/>
      <c r="O267" s="4"/>
      <c r="P267" s="4"/>
      <c r="Q267" s="4"/>
      <c r="R267" s="4"/>
      <c r="S267" s="4"/>
      <c r="T267" s="4"/>
      <c r="U267" s="4"/>
      <c r="V267" s="4"/>
    </row>
    <row r="268" spans="1:22" x14ac:dyDescent="0.25">
      <c r="A268" s="13"/>
      <c r="B268" s="20" t="s">
        <v>43</v>
      </c>
      <c r="C268" s="21"/>
      <c r="D268" s="21"/>
      <c r="E268" s="21"/>
      <c r="F268" s="21"/>
      <c r="G268" s="21"/>
      <c r="H268" s="21"/>
      <c r="I268" s="21"/>
      <c r="J268" s="21"/>
      <c r="K268" s="21"/>
      <c r="L268" s="21"/>
      <c r="M268" s="21"/>
      <c r="N268" s="21"/>
      <c r="O268" s="21"/>
      <c r="P268" s="21"/>
      <c r="Q268" s="21"/>
      <c r="R268" s="21"/>
      <c r="S268" s="21"/>
      <c r="T268" s="21"/>
      <c r="U268" s="21"/>
      <c r="V268" s="21"/>
    </row>
    <row r="269" spans="1:22" ht="25.5" x14ac:dyDescent="0.25">
      <c r="A269" s="13"/>
      <c r="B269" s="55" t="s">
        <v>341</v>
      </c>
      <c r="C269" s="4"/>
      <c r="D269" s="16" t="s">
        <v>218</v>
      </c>
      <c r="E269" s="60">
        <v>39221.5</v>
      </c>
      <c r="G269" s="4"/>
      <c r="H269" s="16" t="s">
        <v>218</v>
      </c>
      <c r="I269" s="60">
        <v>39221.5</v>
      </c>
      <c r="K269" s="4"/>
      <c r="L269" s="16" t="s">
        <v>218</v>
      </c>
      <c r="M269" s="60">
        <v>39221.5</v>
      </c>
      <c r="O269" s="4"/>
      <c r="P269" s="16" t="s">
        <v>218</v>
      </c>
      <c r="Q269" s="61" t="s">
        <v>240</v>
      </c>
      <c r="S269" s="4"/>
      <c r="T269" s="16" t="s">
        <v>218</v>
      </c>
      <c r="U269" s="61" t="s">
        <v>240</v>
      </c>
    </row>
    <row r="270" spans="1:22" x14ac:dyDescent="0.25">
      <c r="A270" s="13"/>
      <c r="B270" s="46" t="s">
        <v>46</v>
      </c>
      <c r="C270" s="21"/>
      <c r="D270" s="21"/>
      <c r="E270" s="63">
        <v>2466.1</v>
      </c>
      <c r="F270" s="52"/>
      <c r="G270" s="21"/>
      <c r="H270" s="21"/>
      <c r="I270" s="63">
        <v>2746.7</v>
      </c>
      <c r="J270" s="52"/>
      <c r="K270" s="21"/>
      <c r="L270" s="21"/>
      <c r="M270" s="62" t="s">
        <v>240</v>
      </c>
      <c r="N270" s="52"/>
      <c r="O270" s="21"/>
      <c r="P270" s="21"/>
      <c r="Q270" s="63">
        <v>2746.7</v>
      </c>
      <c r="R270" s="52"/>
      <c r="S270" s="21"/>
      <c r="T270" s="21"/>
      <c r="U270" s="62" t="s">
        <v>240</v>
      </c>
      <c r="V270" s="52"/>
    </row>
    <row r="271" spans="1:22" x14ac:dyDescent="0.25">
      <c r="A271" s="13"/>
      <c r="B271" s="55" t="s">
        <v>342</v>
      </c>
      <c r="C271" s="4"/>
      <c r="D271" s="4"/>
      <c r="E271" s="60">
        <v>39720.199999999997</v>
      </c>
      <c r="G271" s="4"/>
      <c r="H271" s="4"/>
      <c r="I271" s="60">
        <v>39720.199999999997</v>
      </c>
      <c r="K271" s="4"/>
      <c r="L271" s="4"/>
      <c r="M271" s="61" t="s">
        <v>240</v>
      </c>
      <c r="O271" s="4"/>
      <c r="P271" s="4"/>
      <c r="Q271" s="60">
        <v>39720.199999999997</v>
      </c>
      <c r="S271" s="4"/>
      <c r="T271" s="4"/>
      <c r="U271" s="61" t="s">
        <v>240</v>
      </c>
    </row>
    <row r="272" spans="1:22" x14ac:dyDescent="0.25">
      <c r="A272" s="13"/>
      <c r="B272" s="20" t="s">
        <v>50</v>
      </c>
      <c r="C272" s="21"/>
      <c r="D272" s="21"/>
      <c r="E272" s="62">
        <v>780.2</v>
      </c>
      <c r="F272" s="52"/>
      <c r="G272" s="21"/>
      <c r="H272" s="21"/>
      <c r="I272" s="62">
        <v>780.2</v>
      </c>
      <c r="J272" s="52"/>
      <c r="K272" s="21"/>
      <c r="L272" s="21"/>
      <c r="M272" s="62" t="s">
        <v>240</v>
      </c>
      <c r="N272" s="52"/>
      <c r="O272" s="21"/>
      <c r="P272" s="21"/>
      <c r="Q272" s="62">
        <v>780.2</v>
      </c>
      <c r="R272" s="52"/>
      <c r="S272" s="21"/>
      <c r="T272" s="21"/>
      <c r="U272" s="62" t="s">
        <v>240</v>
      </c>
      <c r="V272" s="52"/>
    </row>
    <row r="273" spans="1:22" ht="25.5" x14ac:dyDescent="0.25">
      <c r="A273" s="13"/>
      <c r="B273" s="25" t="s">
        <v>343</v>
      </c>
      <c r="C273" s="4"/>
      <c r="D273" s="4"/>
      <c r="E273" s="61">
        <v>699.8</v>
      </c>
      <c r="G273" s="4"/>
      <c r="H273" s="4"/>
      <c r="I273" s="61">
        <v>699.8</v>
      </c>
      <c r="K273" s="4"/>
      <c r="L273" s="4"/>
      <c r="M273" s="61" t="s">
        <v>240</v>
      </c>
      <c r="O273" s="4"/>
      <c r="P273" s="4"/>
      <c r="Q273" s="61">
        <v>699.8</v>
      </c>
      <c r="S273" s="4"/>
      <c r="T273" s="4"/>
      <c r="U273" s="61" t="s">
        <v>240</v>
      </c>
    </row>
    <row r="274" spans="1:22" x14ac:dyDescent="0.25">
      <c r="A274" s="13"/>
      <c r="B274" s="20" t="s">
        <v>52</v>
      </c>
      <c r="C274" s="21"/>
      <c r="D274" s="21"/>
      <c r="E274" s="62">
        <v>367.4</v>
      </c>
      <c r="F274" s="52"/>
      <c r="G274" s="21"/>
      <c r="H274" s="21"/>
      <c r="I274" s="62">
        <v>367.4</v>
      </c>
      <c r="J274" s="52"/>
      <c r="K274" s="21"/>
      <c r="L274" s="21"/>
      <c r="M274" s="62" t="s">
        <v>240</v>
      </c>
      <c r="N274" s="52"/>
      <c r="O274" s="21"/>
      <c r="P274" s="21"/>
      <c r="Q274" s="62">
        <v>367.4</v>
      </c>
      <c r="R274" s="52"/>
      <c r="S274" s="21"/>
      <c r="T274" s="21"/>
      <c r="U274" s="62" t="s">
        <v>240</v>
      </c>
      <c r="V274" s="52"/>
    </row>
    <row r="275" spans="1:22" x14ac:dyDescent="0.25">
      <c r="A275" s="13"/>
      <c r="B275" s="25" t="s">
        <v>53</v>
      </c>
      <c r="C275" s="4"/>
      <c r="D275" s="4"/>
      <c r="E275" s="60">
        <v>2405.8000000000002</v>
      </c>
      <c r="G275" s="4"/>
      <c r="H275" s="4"/>
      <c r="I275" s="60">
        <v>2513.4</v>
      </c>
      <c r="K275" s="4"/>
      <c r="L275" s="4"/>
      <c r="M275" s="61" t="s">
        <v>240</v>
      </c>
      <c r="O275" s="4"/>
      <c r="P275" s="4"/>
      <c r="Q275" s="60">
        <v>2513.4</v>
      </c>
      <c r="S275" s="4"/>
      <c r="T275" s="4"/>
      <c r="U275" s="61" t="s">
        <v>240</v>
      </c>
    </row>
    <row r="276" spans="1:22" x14ac:dyDescent="0.25">
      <c r="A276" s="13"/>
      <c r="B276" s="20" t="s">
        <v>344</v>
      </c>
      <c r="C276" s="21"/>
      <c r="D276" s="21"/>
      <c r="E276" s="21"/>
      <c r="F276" s="21"/>
      <c r="G276" s="21"/>
      <c r="H276" s="21"/>
      <c r="I276" s="21"/>
      <c r="J276" s="21"/>
      <c r="K276" s="21"/>
      <c r="L276" s="21"/>
      <c r="M276" s="21"/>
      <c r="N276" s="21"/>
      <c r="O276" s="21"/>
      <c r="P276" s="21"/>
      <c r="Q276" s="21"/>
      <c r="R276" s="21"/>
      <c r="S276" s="21"/>
      <c r="T276" s="21"/>
      <c r="U276" s="21"/>
      <c r="V276" s="21"/>
    </row>
    <row r="277" spans="1:22" x14ac:dyDescent="0.25">
      <c r="A277" s="13"/>
      <c r="B277" s="55" t="s">
        <v>345</v>
      </c>
      <c r="C277" s="4"/>
      <c r="D277" s="4"/>
      <c r="E277" s="60">
        <v>1045.4000000000001</v>
      </c>
      <c r="G277" s="4"/>
      <c r="H277" s="4"/>
      <c r="I277" s="60">
        <v>1065.3</v>
      </c>
      <c r="K277" s="4"/>
      <c r="L277" s="4"/>
      <c r="M277" s="61" t="s">
        <v>240</v>
      </c>
      <c r="O277" s="4"/>
      <c r="P277" s="4"/>
      <c r="Q277" s="60">
        <v>1065.3</v>
      </c>
      <c r="S277" s="4"/>
      <c r="T277" s="4"/>
      <c r="U277" s="61" t="s">
        <v>240</v>
      </c>
    </row>
    <row r="278" spans="1:22" x14ac:dyDescent="0.25">
      <c r="A278" s="13"/>
      <c r="B278" s="46" t="s">
        <v>346</v>
      </c>
      <c r="C278" s="21"/>
      <c r="D278" s="21"/>
      <c r="E278" s="62">
        <v>335</v>
      </c>
      <c r="F278" s="52"/>
      <c r="G278" s="21"/>
      <c r="H278" s="21"/>
      <c r="I278" s="62">
        <v>345.4</v>
      </c>
      <c r="J278" s="52"/>
      <c r="K278" s="21"/>
      <c r="L278" s="21"/>
      <c r="M278" s="62" t="s">
        <v>240</v>
      </c>
      <c r="N278" s="52"/>
      <c r="O278" s="21"/>
      <c r="P278" s="21"/>
      <c r="Q278" s="62">
        <v>345.4</v>
      </c>
      <c r="R278" s="52"/>
      <c r="S278" s="21"/>
      <c r="T278" s="21"/>
      <c r="U278" s="62" t="s">
        <v>240</v>
      </c>
      <c r="V278" s="52"/>
    </row>
    <row r="279" spans="1:22" x14ac:dyDescent="0.25">
      <c r="A279" s="13"/>
      <c r="B279" s="25" t="s">
        <v>55</v>
      </c>
      <c r="C279" s="4"/>
      <c r="D279" s="4"/>
      <c r="E279" s="61">
        <v>277</v>
      </c>
      <c r="G279" s="4"/>
      <c r="H279" s="4"/>
      <c r="I279" s="61">
        <v>228</v>
      </c>
      <c r="K279" s="4"/>
      <c r="L279" s="4"/>
      <c r="M279" s="61" t="s">
        <v>240</v>
      </c>
      <c r="O279" s="4"/>
      <c r="P279" s="4"/>
      <c r="Q279" s="61">
        <v>228</v>
      </c>
      <c r="S279" s="4"/>
      <c r="T279" s="4"/>
      <c r="U279" s="61" t="s">
        <v>240</v>
      </c>
    </row>
    <row r="280" spans="1:22" x14ac:dyDescent="0.25">
      <c r="A280" s="13"/>
      <c r="B280" s="20" t="s">
        <v>56</v>
      </c>
      <c r="C280" s="21"/>
      <c r="D280" s="21"/>
      <c r="E280" s="21"/>
      <c r="F280" s="21"/>
      <c r="G280" s="21"/>
      <c r="H280" s="21"/>
      <c r="I280" s="21"/>
      <c r="J280" s="21"/>
      <c r="K280" s="21"/>
      <c r="L280" s="21"/>
      <c r="M280" s="21"/>
      <c r="N280" s="21"/>
      <c r="O280" s="21"/>
      <c r="P280" s="21"/>
      <c r="Q280" s="21"/>
      <c r="R280" s="21"/>
      <c r="S280" s="21"/>
      <c r="T280" s="21"/>
      <c r="U280" s="21"/>
      <c r="V280" s="21"/>
    </row>
    <row r="281" spans="1:22" x14ac:dyDescent="0.25">
      <c r="A281" s="13"/>
      <c r="B281" s="55" t="s">
        <v>347</v>
      </c>
      <c r="C281" s="4"/>
      <c r="D281" s="4"/>
      <c r="E281" s="61">
        <v>60.5</v>
      </c>
      <c r="G281" s="4"/>
      <c r="H281" s="4"/>
      <c r="I281" s="61">
        <v>60.5</v>
      </c>
      <c r="K281" s="4"/>
      <c r="L281" s="4"/>
      <c r="M281" s="61" t="s">
        <v>240</v>
      </c>
      <c r="O281" s="4"/>
      <c r="P281" s="4"/>
      <c r="Q281" s="61" t="s">
        <v>240</v>
      </c>
      <c r="S281" s="4"/>
      <c r="T281" s="4"/>
      <c r="U281" s="61">
        <v>60.5</v>
      </c>
    </row>
    <row r="282" spans="1:22" x14ac:dyDescent="0.25">
      <c r="A282" s="13"/>
      <c r="B282" s="46" t="s">
        <v>226</v>
      </c>
      <c r="C282" s="21"/>
      <c r="D282" s="21"/>
      <c r="E282" s="62">
        <v>50.1</v>
      </c>
      <c r="F282" s="52"/>
      <c r="G282" s="21"/>
      <c r="H282" s="21"/>
      <c r="I282" s="62">
        <v>50.1</v>
      </c>
      <c r="J282" s="52"/>
      <c r="K282" s="21"/>
      <c r="L282" s="21"/>
      <c r="M282" s="62" t="s">
        <v>240</v>
      </c>
      <c r="N282" s="52"/>
      <c r="O282" s="21"/>
      <c r="P282" s="21"/>
      <c r="Q282" s="62" t="s">
        <v>240</v>
      </c>
      <c r="R282" s="52"/>
      <c r="S282" s="21"/>
      <c r="T282" s="21"/>
      <c r="U282" s="62">
        <v>50.1</v>
      </c>
      <c r="V282" s="52"/>
    </row>
    <row r="283" spans="1:22" x14ac:dyDescent="0.25">
      <c r="A283" s="13"/>
      <c r="B283" s="55" t="s">
        <v>348</v>
      </c>
      <c r="C283" s="4"/>
      <c r="D283" s="4"/>
      <c r="E283" s="61">
        <v>38.9</v>
      </c>
      <c r="G283" s="4"/>
      <c r="H283" s="4"/>
      <c r="I283" s="61">
        <v>38.9</v>
      </c>
      <c r="K283" s="4"/>
      <c r="L283" s="4"/>
      <c r="M283" s="61" t="s">
        <v>240</v>
      </c>
      <c r="O283" s="4"/>
      <c r="P283" s="4"/>
      <c r="Q283" s="61" t="s">
        <v>240</v>
      </c>
      <c r="S283" s="4"/>
      <c r="T283" s="4"/>
      <c r="U283" s="61">
        <v>38.9</v>
      </c>
    </row>
    <row r="284" spans="1:22" x14ac:dyDescent="0.25">
      <c r="A284" s="13"/>
      <c r="B284" s="77" t="s">
        <v>349</v>
      </c>
      <c r="C284" s="21"/>
      <c r="D284" s="21"/>
      <c r="E284" s="21"/>
      <c r="F284" s="21"/>
      <c r="G284" s="21"/>
      <c r="H284" s="21"/>
      <c r="I284" s="21"/>
      <c r="J284" s="21"/>
      <c r="K284" s="21"/>
      <c r="L284" s="21"/>
      <c r="M284" s="21"/>
      <c r="N284" s="21"/>
      <c r="O284" s="21"/>
      <c r="P284" s="21"/>
      <c r="Q284" s="21"/>
      <c r="R284" s="21"/>
      <c r="S284" s="21"/>
      <c r="T284" s="21"/>
      <c r="U284" s="21"/>
      <c r="V284" s="21"/>
    </row>
    <row r="285" spans="1:22" x14ac:dyDescent="0.25">
      <c r="A285" s="13"/>
      <c r="B285" s="25" t="s">
        <v>350</v>
      </c>
      <c r="C285" s="4"/>
      <c r="D285" s="4"/>
      <c r="E285" s="4"/>
      <c r="F285" s="4"/>
      <c r="G285" s="4"/>
      <c r="H285" s="4"/>
      <c r="I285" s="4"/>
      <c r="J285" s="4"/>
      <c r="K285" s="4"/>
      <c r="L285" s="4"/>
      <c r="M285" s="4"/>
      <c r="N285" s="4"/>
      <c r="O285" s="4"/>
      <c r="P285" s="4"/>
      <c r="Q285" s="4"/>
      <c r="R285" s="4"/>
      <c r="S285" s="4"/>
      <c r="T285" s="4"/>
      <c r="U285" s="4"/>
      <c r="V285" s="4"/>
    </row>
    <row r="286" spans="1:22" x14ac:dyDescent="0.25">
      <c r="A286" s="13"/>
      <c r="B286" s="50" t="s">
        <v>253</v>
      </c>
      <c r="C286" s="21"/>
      <c r="D286" s="21"/>
      <c r="E286" s="21"/>
      <c r="F286" s="21"/>
      <c r="G286" s="21"/>
      <c r="H286" s="21"/>
      <c r="I286" s="21"/>
      <c r="J286" s="21"/>
      <c r="K286" s="21"/>
      <c r="L286" s="21"/>
      <c r="M286" s="21"/>
      <c r="N286" s="21"/>
      <c r="O286" s="21"/>
      <c r="P286" s="21"/>
      <c r="Q286" s="21"/>
      <c r="R286" s="21"/>
      <c r="S286" s="21"/>
      <c r="T286" s="21"/>
      <c r="U286" s="21"/>
      <c r="V286" s="21"/>
    </row>
    <row r="287" spans="1:22" x14ac:dyDescent="0.25">
      <c r="A287" s="13"/>
      <c r="B287" s="79" t="s">
        <v>23</v>
      </c>
      <c r="C287" s="4"/>
      <c r="D287" s="16" t="s">
        <v>218</v>
      </c>
      <c r="E287" s="61">
        <v>21.3</v>
      </c>
      <c r="G287" s="4"/>
      <c r="H287" s="16" t="s">
        <v>218</v>
      </c>
      <c r="I287" s="61">
        <v>21.3</v>
      </c>
      <c r="K287" s="4"/>
      <c r="L287" s="16" t="s">
        <v>218</v>
      </c>
      <c r="M287" s="61" t="s">
        <v>240</v>
      </c>
      <c r="O287" s="4"/>
      <c r="P287" s="16" t="s">
        <v>218</v>
      </c>
      <c r="Q287" s="61">
        <v>21.3</v>
      </c>
      <c r="S287" s="4"/>
      <c r="T287" s="16" t="s">
        <v>218</v>
      </c>
      <c r="U287" s="61" t="s">
        <v>240</v>
      </c>
    </row>
    <row r="288" spans="1:22" x14ac:dyDescent="0.25">
      <c r="A288" s="13"/>
      <c r="B288" s="80" t="s">
        <v>340</v>
      </c>
      <c r="C288" s="21"/>
      <c r="D288" s="21"/>
      <c r="E288" s="62">
        <v>42.3</v>
      </c>
      <c r="F288" s="52"/>
      <c r="G288" s="21"/>
      <c r="H288" s="21"/>
      <c r="I288" s="62">
        <v>42.3</v>
      </c>
      <c r="J288" s="52"/>
      <c r="K288" s="21"/>
      <c r="L288" s="21"/>
      <c r="M288" s="62" t="s">
        <v>240</v>
      </c>
      <c r="N288" s="52"/>
      <c r="O288" s="21"/>
      <c r="P288" s="21"/>
      <c r="Q288" s="62">
        <v>42.3</v>
      </c>
      <c r="R288" s="52"/>
      <c r="S288" s="21"/>
      <c r="T288" s="21"/>
      <c r="U288" s="62" t="s">
        <v>240</v>
      </c>
      <c r="V288" s="52"/>
    </row>
    <row r="289" spans="1:22" x14ac:dyDescent="0.25">
      <c r="A289" s="13"/>
      <c r="B289" s="47" t="s">
        <v>254</v>
      </c>
      <c r="C289" s="4"/>
      <c r="D289" s="4"/>
      <c r="E289" s="4"/>
      <c r="F289" s="4"/>
      <c r="G289" s="4"/>
      <c r="H289" s="4"/>
      <c r="I289" s="4"/>
      <c r="J289" s="4"/>
      <c r="K289" s="4"/>
      <c r="L289" s="4"/>
      <c r="M289" s="4"/>
      <c r="N289" s="4"/>
      <c r="O289" s="4"/>
      <c r="P289" s="4"/>
      <c r="Q289" s="4"/>
      <c r="R289" s="4"/>
      <c r="S289" s="4"/>
      <c r="T289" s="4"/>
      <c r="U289" s="4"/>
      <c r="V289" s="4"/>
    </row>
    <row r="290" spans="1:22" x14ac:dyDescent="0.25">
      <c r="A290" s="13"/>
      <c r="B290" s="80" t="s">
        <v>23</v>
      </c>
      <c r="C290" s="21"/>
      <c r="D290" s="21"/>
      <c r="E290" s="62">
        <v>129.69999999999999</v>
      </c>
      <c r="F290" s="52"/>
      <c r="G290" s="21"/>
      <c r="H290" s="21"/>
      <c r="I290" s="62">
        <v>129.69999999999999</v>
      </c>
      <c r="J290" s="52"/>
      <c r="K290" s="21"/>
      <c r="L290" s="21"/>
      <c r="M290" s="62" t="s">
        <v>240</v>
      </c>
      <c r="N290" s="52"/>
      <c r="O290" s="21"/>
      <c r="P290" s="21"/>
      <c r="Q290" s="62">
        <v>129.69999999999999</v>
      </c>
      <c r="R290" s="52"/>
      <c r="S290" s="21"/>
      <c r="T290" s="21"/>
      <c r="U290" s="62" t="s">
        <v>240</v>
      </c>
      <c r="V290" s="52"/>
    </row>
    <row r="291" spans="1:22" x14ac:dyDescent="0.25">
      <c r="A291" s="13"/>
      <c r="B291" s="79" t="s">
        <v>340</v>
      </c>
      <c r="C291" s="4"/>
      <c r="D291" s="4"/>
      <c r="E291" s="61">
        <v>75.3</v>
      </c>
      <c r="G291" s="4"/>
      <c r="H291" s="4"/>
      <c r="I291" s="61">
        <v>75.3</v>
      </c>
      <c r="K291" s="4"/>
      <c r="L291" s="4"/>
      <c r="M291" s="61" t="s">
        <v>240</v>
      </c>
      <c r="O291" s="4"/>
      <c r="P291" s="4"/>
      <c r="Q291" s="61">
        <v>75.3</v>
      </c>
      <c r="S291" s="4"/>
      <c r="T291" s="4"/>
      <c r="U291" s="61" t="s">
        <v>240</v>
      </c>
    </row>
    <row r="292" spans="1:22" x14ac:dyDescent="0.25">
      <c r="A292" s="13"/>
      <c r="B292" s="50" t="s">
        <v>259</v>
      </c>
      <c r="C292" s="21"/>
      <c r="D292" s="21"/>
      <c r="E292" s="21"/>
      <c r="F292" s="21"/>
      <c r="G292" s="21"/>
      <c r="H292" s="21"/>
      <c r="I292" s="21"/>
      <c r="J292" s="21"/>
      <c r="K292" s="21"/>
      <c r="L292" s="21"/>
      <c r="M292" s="21"/>
      <c r="N292" s="21"/>
      <c r="O292" s="21"/>
      <c r="P292" s="21"/>
      <c r="Q292" s="21"/>
      <c r="R292" s="21"/>
      <c r="S292" s="21"/>
      <c r="T292" s="21"/>
      <c r="U292" s="21"/>
      <c r="V292" s="21"/>
    </row>
    <row r="293" spans="1:22" x14ac:dyDescent="0.25">
      <c r="A293" s="13"/>
      <c r="B293" s="79" t="s">
        <v>340</v>
      </c>
      <c r="C293" s="4"/>
      <c r="D293" s="4"/>
      <c r="E293" s="61">
        <v>1</v>
      </c>
      <c r="G293" s="4"/>
      <c r="H293" s="4"/>
      <c r="I293" s="61">
        <v>1</v>
      </c>
      <c r="K293" s="4"/>
      <c r="L293" s="4"/>
      <c r="M293" s="61" t="s">
        <v>240</v>
      </c>
      <c r="O293" s="4"/>
      <c r="P293" s="4"/>
      <c r="Q293" s="61">
        <v>1</v>
      </c>
      <c r="S293" s="4"/>
      <c r="T293" s="4"/>
      <c r="U293" s="61" t="s">
        <v>240</v>
      </c>
    </row>
    <row r="294" spans="1:22" x14ac:dyDescent="0.25">
      <c r="A294" s="13"/>
      <c r="B294" s="20" t="s">
        <v>351</v>
      </c>
      <c r="C294" s="21"/>
      <c r="D294" s="21"/>
      <c r="E294" s="21"/>
      <c r="F294" s="21"/>
      <c r="G294" s="21"/>
      <c r="H294" s="21"/>
      <c r="I294" s="21"/>
      <c r="J294" s="21"/>
      <c r="K294" s="21"/>
      <c r="L294" s="21"/>
      <c r="M294" s="21"/>
      <c r="N294" s="21"/>
      <c r="O294" s="21"/>
      <c r="P294" s="21"/>
      <c r="Q294" s="21"/>
      <c r="R294" s="21"/>
      <c r="S294" s="21"/>
      <c r="T294" s="21"/>
      <c r="U294" s="21"/>
      <c r="V294" s="21"/>
    </row>
    <row r="295" spans="1:22" x14ac:dyDescent="0.25">
      <c r="A295" s="13"/>
      <c r="B295" s="47" t="s">
        <v>253</v>
      </c>
      <c r="C295" s="4"/>
      <c r="D295" s="4"/>
      <c r="E295" s="4"/>
      <c r="F295" s="4"/>
      <c r="G295" s="4"/>
      <c r="H295" s="4"/>
      <c r="I295" s="4"/>
      <c r="J295" s="4"/>
      <c r="K295" s="4"/>
      <c r="L295" s="4"/>
      <c r="M295" s="4"/>
      <c r="N295" s="4"/>
      <c r="O295" s="4"/>
      <c r="P295" s="4"/>
      <c r="Q295" s="4"/>
      <c r="R295" s="4"/>
      <c r="S295" s="4"/>
      <c r="T295" s="4"/>
      <c r="U295" s="4"/>
      <c r="V295" s="4"/>
    </row>
    <row r="296" spans="1:22" x14ac:dyDescent="0.25">
      <c r="A296" s="13"/>
      <c r="B296" s="80" t="s">
        <v>23</v>
      </c>
      <c r="C296" s="21"/>
      <c r="D296" s="21"/>
      <c r="E296" s="63">
        <v>1735.3</v>
      </c>
      <c r="F296" s="52"/>
      <c r="G296" s="21"/>
      <c r="H296" s="21"/>
      <c r="I296" s="63">
        <v>1735.3</v>
      </c>
      <c r="J296" s="52"/>
      <c r="K296" s="21"/>
      <c r="L296" s="21"/>
      <c r="M296" s="62" t="s">
        <v>240</v>
      </c>
      <c r="N296" s="52"/>
      <c r="O296" s="21"/>
      <c r="P296" s="21"/>
      <c r="Q296" s="63">
        <v>1735.3</v>
      </c>
      <c r="R296" s="52"/>
      <c r="S296" s="21"/>
      <c r="T296" s="21"/>
      <c r="U296" s="62" t="s">
        <v>240</v>
      </c>
      <c r="V296" s="52"/>
    </row>
    <row r="297" spans="1:22" x14ac:dyDescent="0.25">
      <c r="A297" s="13"/>
      <c r="B297" s="79" t="s">
        <v>340</v>
      </c>
      <c r="C297" s="4"/>
      <c r="D297" s="4"/>
      <c r="E297" s="60">
        <v>1730.4</v>
      </c>
      <c r="G297" s="4"/>
      <c r="H297" s="4"/>
      <c r="I297" s="60">
        <v>1730.4</v>
      </c>
      <c r="K297" s="4"/>
      <c r="L297" s="4"/>
      <c r="M297" s="61" t="s">
        <v>240</v>
      </c>
      <c r="O297" s="4"/>
      <c r="P297" s="4"/>
      <c r="Q297" s="60">
        <v>1730.4</v>
      </c>
      <c r="S297" s="4"/>
      <c r="T297" s="4"/>
      <c r="U297" s="61" t="s">
        <v>240</v>
      </c>
    </row>
    <row r="298" spans="1:22" x14ac:dyDescent="0.25">
      <c r="A298" s="13"/>
      <c r="B298" s="50" t="s">
        <v>254</v>
      </c>
      <c r="C298" s="21"/>
      <c r="D298" s="21"/>
      <c r="E298" s="21"/>
      <c r="F298" s="21"/>
      <c r="G298" s="21"/>
      <c r="H298" s="21"/>
      <c r="I298" s="21"/>
      <c r="J298" s="21"/>
      <c r="K298" s="21"/>
      <c r="L298" s="21"/>
      <c r="M298" s="21"/>
      <c r="N298" s="21"/>
      <c r="O298" s="21"/>
      <c r="P298" s="21"/>
      <c r="Q298" s="21"/>
      <c r="R298" s="21"/>
      <c r="S298" s="21"/>
      <c r="T298" s="21"/>
      <c r="U298" s="21"/>
      <c r="V298" s="21"/>
    </row>
    <row r="299" spans="1:22" x14ac:dyDescent="0.25">
      <c r="A299" s="13"/>
      <c r="B299" s="79" t="s">
        <v>23</v>
      </c>
      <c r="C299" s="4"/>
      <c r="D299" s="4"/>
      <c r="E299" s="61">
        <v>180.6</v>
      </c>
      <c r="G299" s="4"/>
      <c r="H299" s="4"/>
      <c r="I299" s="61">
        <v>180.6</v>
      </c>
      <c r="K299" s="4"/>
      <c r="L299" s="4"/>
      <c r="M299" s="61" t="s">
        <v>240</v>
      </c>
      <c r="O299" s="4"/>
      <c r="P299" s="4"/>
      <c r="Q299" s="61">
        <v>180.6</v>
      </c>
      <c r="S299" s="4"/>
      <c r="T299" s="4"/>
      <c r="U299" s="61" t="s">
        <v>240</v>
      </c>
    </row>
    <row r="300" spans="1:22" x14ac:dyDescent="0.25">
      <c r="A300" s="13"/>
      <c r="B300" s="80" t="s">
        <v>340</v>
      </c>
      <c r="C300" s="21"/>
      <c r="D300" s="21"/>
      <c r="E300" s="62">
        <v>174</v>
      </c>
      <c r="F300" s="52"/>
      <c r="G300" s="21"/>
      <c r="H300" s="21"/>
      <c r="I300" s="62">
        <v>174</v>
      </c>
      <c r="J300" s="52"/>
      <c r="K300" s="21"/>
      <c r="L300" s="21"/>
      <c r="M300" s="62" t="s">
        <v>240</v>
      </c>
      <c r="N300" s="52"/>
      <c r="O300" s="21"/>
      <c r="P300" s="21"/>
      <c r="Q300" s="62">
        <v>174</v>
      </c>
      <c r="R300" s="52"/>
      <c r="S300" s="21"/>
      <c r="T300" s="21"/>
      <c r="U300" s="62" t="s">
        <v>240</v>
      </c>
      <c r="V300" s="52"/>
    </row>
    <row r="301" spans="1:22" ht="25.5" x14ac:dyDescent="0.25">
      <c r="A301" s="13"/>
      <c r="B301" s="83">
        <v>-1</v>
      </c>
      <c r="C301" s="83" t="s">
        <v>353</v>
      </c>
    </row>
  </sheetData>
  <mergeCells count="146">
    <mergeCell ref="B186:V186"/>
    <mergeCell ref="B187:V187"/>
    <mergeCell ref="B188:V188"/>
    <mergeCell ref="B189:V189"/>
    <mergeCell ref="B180:V180"/>
    <mergeCell ref="B181:V181"/>
    <mergeCell ref="B182:V182"/>
    <mergeCell ref="B183:V183"/>
    <mergeCell ref="B184:V184"/>
    <mergeCell ref="B185:V185"/>
    <mergeCell ref="B167:V167"/>
    <mergeCell ref="B168:V168"/>
    <mergeCell ref="B169:V169"/>
    <mergeCell ref="B177:V177"/>
    <mergeCell ref="B178:V178"/>
    <mergeCell ref="B179:V179"/>
    <mergeCell ref="B63:V63"/>
    <mergeCell ref="B104:V104"/>
    <mergeCell ref="B105:V105"/>
    <mergeCell ref="B164:V164"/>
    <mergeCell ref="B165:V165"/>
    <mergeCell ref="B166:V166"/>
    <mergeCell ref="B9:V9"/>
    <mergeCell ref="B10:V10"/>
    <mergeCell ref="B11:V11"/>
    <mergeCell ref="B12:V12"/>
    <mergeCell ref="B13:V13"/>
    <mergeCell ref="B14:V14"/>
    <mergeCell ref="A1:A2"/>
    <mergeCell ref="B1:V1"/>
    <mergeCell ref="B2:V2"/>
    <mergeCell ref="A3:A301"/>
    <mergeCell ref="B3:V3"/>
    <mergeCell ref="B4:V4"/>
    <mergeCell ref="B5:V5"/>
    <mergeCell ref="B6:V6"/>
    <mergeCell ref="B7:V7"/>
    <mergeCell ref="B8:V8"/>
    <mergeCell ref="D247:U247"/>
    <mergeCell ref="D248:E248"/>
    <mergeCell ref="H248:I248"/>
    <mergeCell ref="L248:U248"/>
    <mergeCell ref="D249:E249"/>
    <mergeCell ref="H249:I249"/>
    <mergeCell ref="L249:M249"/>
    <mergeCell ref="P249:Q249"/>
    <mergeCell ref="T249:U249"/>
    <mergeCell ref="D191:U191"/>
    <mergeCell ref="D192:E192"/>
    <mergeCell ref="H192:I192"/>
    <mergeCell ref="L192:U192"/>
    <mergeCell ref="D193:E193"/>
    <mergeCell ref="H193:I193"/>
    <mergeCell ref="L193:M193"/>
    <mergeCell ref="P193:Q193"/>
    <mergeCell ref="T193:U193"/>
    <mergeCell ref="J173:J174"/>
    <mergeCell ref="B175:B176"/>
    <mergeCell ref="C175:C176"/>
    <mergeCell ref="D175:D176"/>
    <mergeCell ref="E175:E176"/>
    <mergeCell ref="F175:F176"/>
    <mergeCell ref="G175:G176"/>
    <mergeCell ref="I175:I176"/>
    <mergeCell ref="J175:J176"/>
    <mergeCell ref="H171:H172"/>
    <mergeCell ref="I171:I172"/>
    <mergeCell ref="B173:B174"/>
    <mergeCell ref="C173:C174"/>
    <mergeCell ref="D173:D174"/>
    <mergeCell ref="E173:E174"/>
    <mergeCell ref="F173:F174"/>
    <mergeCell ref="G173:G174"/>
    <mergeCell ref="I173:I174"/>
    <mergeCell ref="B171:B172"/>
    <mergeCell ref="C171:C172"/>
    <mergeCell ref="D171:D172"/>
    <mergeCell ref="E171:E172"/>
    <mergeCell ref="F171:F172"/>
    <mergeCell ref="G171:G172"/>
    <mergeCell ref="D135:I135"/>
    <mergeCell ref="D136:E136"/>
    <mergeCell ref="H136:I136"/>
    <mergeCell ref="C148:J148"/>
    <mergeCell ref="D149:I149"/>
    <mergeCell ref="D150:E150"/>
    <mergeCell ref="H150:I150"/>
    <mergeCell ref="D108:E108"/>
    <mergeCell ref="H108:I108"/>
    <mergeCell ref="C119:J119"/>
    <mergeCell ref="D120:I120"/>
    <mergeCell ref="D121:E121"/>
    <mergeCell ref="H121:I121"/>
    <mergeCell ref="R65:R66"/>
    <mergeCell ref="S65:S66"/>
    <mergeCell ref="T65:U65"/>
    <mergeCell ref="T66:U66"/>
    <mergeCell ref="V65:V66"/>
    <mergeCell ref="D107:I107"/>
    <mergeCell ref="J65:J66"/>
    <mergeCell ref="K65:K66"/>
    <mergeCell ref="L65:M66"/>
    <mergeCell ref="N65:N66"/>
    <mergeCell ref="O65:O66"/>
    <mergeCell ref="P65:Q66"/>
    <mergeCell ref="B65:B66"/>
    <mergeCell ref="C65:C66"/>
    <mergeCell ref="D65:E66"/>
    <mergeCell ref="F65:F66"/>
    <mergeCell ref="G65:G66"/>
    <mergeCell ref="H65:I66"/>
    <mergeCell ref="T24:U24"/>
    <mergeCell ref="D25:E25"/>
    <mergeCell ref="H25:I25"/>
    <mergeCell ref="L25:M25"/>
    <mergeCell ref="P25:Q25"/>
    <mergeCell ref="T25:U25"/>
    <mergeCell ref="I20:I21"/>
    <mergeCell ref="K20:K21"/>
    <mergeCell ref="D24:E24"/>
    <mergeCell ref="H24:I24"/>
    <mergeCell ref="L24:M24"/>
    <mergeCell ref="P24:Q24"/>
    <mergeCell ref="B22:V22"/>
    <mergeCell ref="B20:B21"/>
    <mergeCell ref="C20:C21"/>
    <mergeCell ref="D20:D21"/>
    <mergeCell ref="E20:E21"/>
    <mergeCell ref="F20:F21"/>
    <mergeCell ref="G20:G21"/>
    <mergeCell ref="J16:J17"/>
    <mergeCell ref="K16:K17"/>
    <mergeCell ref="B18:B19"/>
    <mergeCell ref="C18:C19"/>
    <mergeCell ref="D18:D19"/>
    <mergeCell ref="E18:E19"/>
    <mergeCell ref="F18:F19"/>
    <mergeCell ref="G18:G19"/>
    <mergeCell ref="I18:I19"/>
    <mergeCell ref="K18:K19"/>
    <mergeCell ref="B16:B17"/>
    <mergeCell ref="C16:C17"/>
    <mergeCell ref="D16:E17"/>
    <mergeCell ref="F16:F17"/>
    <mergeCell ref="G16:G17"/>
    <mergeCell ref="I16:I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8"/>
  <sheetViews>
    <sheetView showGridLines="0" workbookViewId="0"/>
  </sheetViews>
  <sheetFormatPr defaultRowHeight="15" x14ac:dyDescent="0.25"/>
  <cols>
    <col min="1" max="1" width="9.7109375" bestFit="1" customWidth="1"/>
    <col min="2" max="3" width="36.5703125" bestFit="1" customWidth="1"/>
    <col min="4" max="4" width="9.28515625" customWidth="1"/>
    <col min="5" max="5" width="36.5703125" customWidth="1"/>
    <col min="6" max="6" width="9.28515625" customWidth="1"/>
    <col min="7" max="7" width="7.28515625" customWidth="1"/>
    <col min="8" max="8" width="9.28515625" customWidth="1"/>
    <col min="9" max="9" width="36.5703125" customWidth="1"/>
    <col min="10" max="10" width="16.85546875" customWidth="1"/>
    <col min="11" max="11" width="7.28515625" customWidth="1"/>
    <col min="12" max="12" width="9.28515625" customWidth="1"/>
    <col min="13" max="13" width="33.140625" customWidth="1"/>
    <col min="14" max="14" width="16.85546875" customWidth="1"/>
    <col min="15" max="15" width="7.28515625" customWidth="1"/>
    <col min="16" max="16" width="9.28515625" customWidth="1"/>
    <col min="17" max="17" width="36.5703125" customWidth="1"/>
    <col min="18" max="18" width="16.85546875" customWidth="1"/>
    <col min="19" max="19" width="7.28515625" customWidth="1"/>
    <col min="20" max="20" width="9.28515625" customWidth="1"/>
    <col min="21" max="21" width="36.5703125" customWidth="1"/>
    <col min="22" max="22" width="16.85546875" customWidth="1"/>
    <col min="23" max="23" width="7.28515625" customWidth="1"/>
    <col min="24" max="24" width="9.28515625" customWidth="1"/>
    <col min="25" max="25" width="28.42578125" customWidth="1"/>
    <col min="26" max="26" width="8.7109375" customWidth="1"/>
  </cols>
  <sheetData>
    <row r="1" spans="1:26" ht="15" customHeight="1" x14ac:dyDescent="0.25">
      <c r="A1" s="7" t="s">
        <v>28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28</v>
      </c>
      <c r="B3" s="84" t="s">
        <v>354</v>
      </c>
      <c r="C3" s="84"/>
      <c r="D3" s="84"/>
      <c r="E3" s="84"/>
      <c r="F3" s="84"/>
      <c r="G3" s="84"/>
      <c r="H3" s="84"/>
      <c r="I3" s="84"/>
      <c r="J3" s="84"/>
      <c r="K3" s="84"/>
      <c r="L3" s="84"/>
      <c r="M3" s="84"/>
      <c r="N3" s="84"/>
      <c r="O3" s="84"/>
      <c r="P3" s="84"/>
      <c r="Q3" s="84"/>
      <c r="R3" s="84"/>
      <c r="S3" s="84"/>
      <c r="T3" s="84"/>
      <c r="U3" s="84"/>
      <c r="V3" s="84"/>
      <c r="W3" s="84"/>
      <c r="X3" s="84"/>
      <c r="Y3" s="84"/>
      <c r="Z3" s="84"/>
    </row>
    <row r="4" spans="1:26" x14ac:dyDescent="0.25">
      <c r="A4" s="13"/>
      <c r="B4" s="92"/>
      <c r="C4" s="92"/>
      <c r="D4" s="92"/>
      <c r="E4" s="92"/>
      <c r="F4" s="92"/>
      <c r="G4" s="92"/>
      <c r="H4" s="92"/>
      <c r="I4" s="92"/>
      <c r="J4" s="92"/>
      <c r="K4" s="92"/>
      <c r="L4" s="92"/>
      <c r="M4" s="92"/>
      <c r="N4" s="92"/>
      <c r="O4" s="92"/>
      <c r="P4" s="92"/>
      <c r="Q4" s="92"/>
      <c r="R4" s="92"/>
      <c r="S4" s="92"/>
      <c r="T4" s="92"/>
      <c r="U4" s="92"/>
      <c r="V4" s="92"/>
      <c r="W4" s="92"/>
      <c r="X4" s="92"/>
      <c r="Y4" s="92"/>
      <c r="Z4" s="92"/>
    </row>
    <row r="5" spans="1:26" x14ac:dyDescent="0.25">
      <c r="A5" s="13"/>
      <c r="B5" s="4"/>
      <c r="C5" s="4"/>
      <c r="D5" s="4"/>
      <c r="E5" s="4"/>
      <c r="F5" s="4"/>
      <c r="G5" s="4"/>
      <c r="H5" s="4"/>
      <c r="I5" s="4"/>
      <c r="J5" s="4"/>
      <c r="K5" s="4"/>
      <c r="L5" s="4"/>
      <c r="M5" s="4"/>
      <c r="N5" s="4"/>
      <c r="O5" s="4"/>
      <c r="P5" s="4"/>
      <c r="Q5" s="4"/>
      <c r="R5" s="4"/>
    </row>
    <row r="6" spans="1:26" ht="15.75" thickBot="1" x14ac:dyDescent="0.3">
      <c r="A6" s="13"/>
      <c r="B6" s="43" t="s">
        <v>355</v>
      </c>
      <c r="C6" s="87" t="s">
        <v>119</v>
      </c>
      <c r="D6" s="58" t="s">
        <v>356</v>
      </c>
      <c r="E6" s="58"/>
      <c r="F6" s="58"/>
      <c r="G6" s="58"/>
      <c r="H6" s="58"/>
      <c r="I6" s="58"/>
      <c r="J6" s="58"/>
      <c r="K6" s="58"/>
      <c r="L6" s="58"/>
      <c r="M6" s="58"/>
      <c r="N6" s="58"/>
      <c r="O6" s="58"/>
      <c r="P6" s="58"/>
      <c r="Q6" s="58"/>
      <c r="R6" s="87"/>
    </row>
    <row r="7" spans="1:26" ht="15.75" thickBot="1" x14ac:dyDescent="0.3">
      <c r="A7" s="13"/>
      <c r="B7" s="87"/>
      <c r="C7" s="87" t="s">
        <v>119</v>
      </c>
      <c r="D7" s="82" t="s">
        <v>357</v>
      </c>
      <c r="E7" s="82"/>
      <c r="F7" s="87"/>
      <c r="G7" s="87" t="s">
        <v>119</v>
      </c>
      <c r="H7" s="71" t="s">
        <v>358</v>
      </c>
      <c r="I7" s="71"/>
      <c r="J7" s="71"/>
      <c r="K7" s="71"/>
      <c r="L7" s="71"/>
      <c r="M7" s="71"/>
      <c r="N7" s="87"/>
      <c r="O7" s="87" t="s">
        <v>119</v>
      </c>
      <c r="P7" s="82" t="s">
        <v>359</v>
      </c>
      <c r="Q7" s="82"/>
      <c r="R7" s="87"/>
    </row>
    <row r="8" spans="1:26" ht="15.75" thickBot="1" x14ac:dyDescent="0.3">
      <c r="A8" s="13"/>
      <c r="B8" s="43" t="s">
        <v>233</v>
      </c>
      <c r="C8" s="87" t="s">
        <v>119</v>
      </c>
      <c r="D8" s="58" t="s">
        <v>360</v>
      </c>
      <c r="E8" s="58"/>
      <c r="F8" s="87"/>
      <c r="G8" s="87" t="s">
        <v>119</v>
      </c>
      <c r="H8" s="71" t="s">
        <v>361</v>
      </c>
      <c r="I8" s="71"/>
      <c r="J8" s="87"/>
      <c r="K8" s="87" t="s">
        <v>119</v>
      </c>
      <c r="L8" s="71" t="s">
        <v>362</v>
      </c>
      <c r="M8" s="71"/>
      <c r="N8" s="87"/>
      <c r="O8" s="87" t="s">
        <v>119</v>
      </c>
      <c r="P8" s="58" t="s">
        <v>330</v>
      </c>
      <c r="Q8" s="58"/>
      <c r="R8" s="87"/>
    </row>
    <row r="9" spans="1:26" x14ac:dyDescent="0.25">
      <c r="A9" s="13"/>
      <c r="B9" s="20" t="s">
        <v>239</v>
      </c>
      <c r="C9" s="88" t="s">
        <v>119</v>
      </c>
      <c r="D9" s="68" t="s">
        <v>218</v>
      </c>
      <c r="E9" s="53">
        <v>1498.7</v>
      </c>
      <c r="F9" s="56" t="s">
        <v>119</v>
      </c>
      <c r="G9" s="88" t="s">
        <v>119</v>
      </c>
      <c r="H9" s="68" t="s">
        <v>218</v>
      </c>
      <c r="I9" s="51">
        <v>25.8</v>
      </c>
      <c r="J9" s="56" t="s">
        <v>119</v>
      </c>
      <c r="K9" s="88" t="s">
        <v>119</v>
      </c>
      <c r="L9" s="68" t="s">
        <v>218</v>
      </c>
      <c r="M9" s="51" t="s">
        <v>363</v>
      </c>
      <c r="N9" s="56" t="s">
        <v>119</v>
      </c>
      <c r="O9" s="88" t="s">
        <v>119</v>
      </c>
      <c r="P9" s="68" t="s">
        <v>218</v>
      </c>
      <c r="Q9" s="53">
        <v>1524.5</v>
      </c>
      <c r="R9" s="56" t="s">
        <v>119</v>
      </c>
    </row>
    <row r="10" spans="1:26" ht="25.5" x14ac:dyDescent="0.25">
      <c r="A10" s="13"/>
      <c r="B10" s="25" t="s">
        <v>241</v>
      </c>
      <c r="C10" s="87" t="s">
        <v>119</v>
      </c>
      <c r="D10" s="15"/>
      <c r="E10" s="49">
        <v>13.9</v>
      </c>
      <c r="F10" s="14" t="s">
        <v>119</v>
      </c>
      <c r="G10" s="87" t="s">
        <v>119</v>
      </c>
      <c r="H10" s="15"/>
      <c r="I10" s="49">
        <v>0.5</v>
      </c>
      <c r="J10" s="14" t="s">
        <v>119</v>
      </c>
      <c r="K10" s="87" t="s">
        <v>119</v>
      </c>
      <c r="L10" s="15"/>
      <c r="M10" s="49" t="s">
        <v>363</v>
      </c>
      <c r="N10" s="14" t="s">
        <v>119</v>
      </c>
      <c r="O10" s="87" t="s">
        <v>119</v>
      </c>
      <c r="P10" s="15"/>
      <c r="Q10" s="49">
        <v>14.4</v>
      </c>
      <c r="R10" s="14" t="s">
        <v>119</v>
      </c>
    </row>
    <row r="11" spans="1:26" x14ac:dyDescent="0.25">
      <c r="A11" s="13"/>
      <c r="B11" s="20" t="s">
        <v>242</v>
      </c>
      <c r="C11" s="88" t="s">
        <v>119</v>
      </c>
      <c r="D11" s="68"/>
      <c r="E11" s="53">
        <v>16979.099999999999</v>
      </c>
      <c r="F11" s="56" t="s">
        <v>119</v>
      </c>
      <c r="G11" s="88" t="s">
        <v>119</v>
      </c>
      <c r="H11" s="68"/>
      <c r="I11" s="51">
        <v>81.599999999999994</v>
      </c>
      <c r="J11" s="56" t="s">
        <v>119</v>
      </c>
      <c r="K11" s="88" t="s">
        <v>119</v>
      </c>
      <c r="L11" s="68"/>
      <c r="M11" s="51">
        <v>36.1</v>
      </c>
      <c r="N11" s="56" t="s">
        <v>119</v>
      </c>
      <c r="O11" s="88" t="s">
        <v>119</v>
      </c>
      <c r="P11" s="68"/>
      <c r="Q11" s="53">
        <v>17024.599999999999</v>
      </c>
      <c r="R11" s="56" t="s">
        <v>119</v>
      </c>
    </row>
    <row r="12" spans="1:26" x14ac:dyDescent="0.25">
      <c r="A12" s="13"/>
      <c r="B12" s="25" t="s">
        <v>243</v>
      </c>
      <c r="C12" s="87" t="s">
        <v>119</v>
      </c>
      <c r="D12" s="15"/>
      <c r="E12" s="48">
        <v>3537</v>
      </c>
      <c r="F12" s="14" t="s">
        <v>119</v>
      </c>
      <c r="G12" s="87" t="s">
        <v>119</v>
      </c>
      <c r="H12" s="15"/>
      <c r="I12" s="49">
        <v>8.5</v>
      </c>
      <c r="J12" s="14" t="s">
        <v>119</v>
      </c>
      <c r="K12" s="87" t="s">
        <v>119</v>
      </c>
      <c r="L12" s="15"/>
      <c r="M12" s="49">
        <v>54.5</v>
      </c>
      <c r="N12" s="14" t="s">
        <v>119</v>
      </c>
      <c r="O12" s="87" t="s">
        <v>119</v>
      </c>
      <c r="P12" s="15"/>
      <c r="Q12" s="48">
        <v>3491</v>
      </c>
      <c r="R12" s="14" t="s">
        <v>119</v>
      </c>
    </row>
    <row r="13" spans="1:26" x14ac:dyDescent="0.25">
      <c r="A13" s="13"/>
      <c r="B13" s="20" t="s">
        <v>244</v>
      </c>
      <c r="C13" s="88" t="s">
        <v>119</v>
      </c>
      <c r="D13" s="68"/>
      <c r="E13" s="53">
        <v>1774.2</v>
      </c>
      <c r="F13" s="56" t="s">
        <v>119</v>
      </c>
      <c r="G13" s="88" t="s">
        <v>119</v>
      </c>
      <c r="H13" s="68"/>
      <c r="I13" s="51">
        <v>33.700000000000003</v>
      </c>
      <c r="J13" s="56" t="s">
        <v>119</v>
      </c>
      <c r="K13" s="88" t="s">
        <v>119</v>
      </c>
      <c r="L13" s="68"/>
      <c r="M13" s="51">
        <v>2.2999999999999998</v>
      </c>
      <c r="N13" s="56" t="s">
        <v>119</v>
      </c>
      <c r="O13" s="88" t="s">
        <v>119</v>
      </c>
      <c r="P13" s="68"/>
      <c r="Q13" s="53">
        <v>1805.6</v>
      </c>
      <c r="R13" s="56" t="s">
        <v>119</v>
      </c>
    </row>
    <row r="14" spans="1:26" ht="25.5" x14ac:dyDescent="0.25">
      <c r="A14" s="13"/>
      <c r="B14" s="25" t="s">
        <v>245</v>
      </c>
      <c r="C14" s="87" t="s">
        <v>119</v>
      </c>
      <c r="D14" s="15"/>
      <c r="E14" s="49">
        <v>718.5</v>
      </c>
      <c r="F14" s="14" t="s">
        <v>119</v>
      </c>
      <c r="G14" s="87" t="s">
        <v>119</v>
      </c>
      <c r="H14" s="15"/>
      <c r="I14" s="49">
        <v>4.0999999999999996</v>
      </c>
      <c r="J14" s="14" t="s">
        <v>119</v>
      </c>
      <c r="K14" s="87" t="s">
        <v>119</v>
      </c>
      <c r="L14" s="15"/>
      <c r="M14" s="49">
        <v>1.5</v>
      </c>
      <c r="N14" s="14" t="s">
        <v>119</v>
      </c>
      <c r="O14" s="87" t="s">
        <v>119</v>
      </c>
      <c r="P14" s="15"/>
      <c r="Q14" s="49">
        <v>721.1</v>
      </c>
      <c r="R14" s="14" t="s">
        <v>119</v>
      </c>
    </row>
    <row r="15" spans="1:26" x14ac:dyDescent="0.25">
      <c r="A15" s="13"/>
      <c r="B15" s="20" t="s">
        <v>246</v>
      </c>
      <c r="C15" s="88" t="s">
        <v>119</v>
      </c>
      <c r="D15" s="68"/>
      <c r="E15" s="51">
        <v>58.1</v>
      </c>
      <c r="F15" s="56" t="s">
        <v>119</v>
      </c>
      <c r="G15" s="88" t="s">
        <v>119</v>
      </c>
      <c r="H15" s="68"/>
      <c r="I15" s="51">
        <v>0.1</v>
      </c>
      <c r="J15" s="56" t="s">
        <v>119</v>
      </c>
      <c r="K15" s="88" t="s">
        <v>119</v>
      </c>
      <c r="L15" s="68"/>
      <c r="M15" s="51">
        <v>4.7</v>
      </c>
      <c r="N15" s="56" t="s">
        <v>119</v>
      </c>
      <c r="O15" s="88" t="s">
        <v>119</v>
      </c>
      <c r="P15" s="68"/>
      <c r="Q15" s="51">
        <v>53.5</v>
      </c>
      <c r="R15" s="56" t="s">
        <v>119</v>
      </c>
    </row>
    <row r="16" spans="1:26" x14ac:dyDescent="0.25">
      <c r="A16" s="13"/>
      <c r="B16" s="25" t="s">
        <v>247</v>
      </c>
      <c r="C16" s="87" t="s">
        <v>119</v>
      </c>
      <c r="D16" s="15"/>
      <c r="E16" s="48">
        <v>2535.6999999999998</v>
      </c>
      <c r="F16" s="14" t="s">
        <v>119</v>
      </c>
      <c r="G16" s="87" t="s">
        <v>119</v>
      </c>
      <c r="H16" s="15"/>
      <c r="I16" s="49">
        <v>1.2</v>
      </c>
      <c r="J16" s="14" t="s">
        <v>119</v>
      </c>
      <c r="K16" s="87" t="s">
        <v>119</v>
      </c>
      <c r="L16" s="15"/>
      <c r="M16" s="49">
        <v>1.2</v>
      </c>
      <c r="N16" s="14" t="s">
        <v>119</v>
      </c>
      <c r="O16" s="87" t="s">
        <v>119</v>
      </c>
      <c r="P16" s="15"/>
      <c r="Q16" s="48">
        <v>2535.6999999999998</v>
      </c>
      <c r="R16" s="14" t="s">
        <v>119</v>
      </c>
    </row>
    <row r="17" spans="1:18" x14ac:dyDescent="0.25">
      <c r="A17" s="13"/>
      <c r="B17" s="20" t="s">
        <v>248</v>
      </c>
      <c r="C17" s="88" t="s">
        <v>119</v>
      </c>
      <c r="D17" s="68"/>
      <c r="E17" s="51">
        <v>98.1</v>
      </c>
      <c r="F17" s="56" t="s">
        <v>119</v>
      </c>
      <c r="G17" s="88" t="s">
        <v>119</v>
      </c>
      <c r="H17" s="68"/>
      <c r="I17" s="51">
        <v>2.1</v>
      </c>
      <c r="J17" s="56" t="s">
        <v>119</v>
      </c>
      <c r="K17" s="88" t="s">
        <v>119</v>
      </c>
      <c r="L17" s="68"/>
      <c r="M17" s="51">
        <v>1.5</v>
      </c>
      <c r="N17" s="56" t="s">
        <v>119</v>
      </c>
      <c r="O17" s="88" t="s">
        <v>119</v>
      </c>
      <c r="P17" s="68"/>
      <c r="Q17" s="51">
        <v>98.7</v>
      </c>
      <c r="R17" s="56" t="s">
        <v>119</v>
      </c>
    </row>
    <row r="18" spans="1:18" ht="15.75" thickBot="1" x14ac:dyDescent="0.3">
      <c r="A18" s="13"/>
      <c r="B18" s="25" t="s">
        <v>249</v>
      </c>
      <c r="C18" s="87" t="s">
        <v>119</v>
      </c>
      <c r="D18" s="15"/>
      <c r="E18" s="49">
        <v>232</v>
      </c>
      <c r="F18" s="14" t="s">
        <v>119</v>
      </c>
      <c r="G18" s="87" t="s">
        <v>119</v>
      </c>
      <c r="H18" s="15"/>
      <c r="I18" s="49">
        <v>0.5</v>
      </c>
      <c r="J18" s="14" t="s">
        <v>119</v>
      </c>
      <c r="K18" s="87" t="s">
        <v>119</v>
      </c>
      <c r="L18" s="15"/>
      <c r="M18" s="49" t="s">
        <v>363</v>
      </c>
      <c r="N18" s="14" t="s">
        <v>119</v>
      </c>
      <c r="O18" s="87" t="s">
        <v>119</v>
      </c>
      <c r="P18" s="15"/>
      <c r="Q18" s="49">
        <v>232.5</v>
      </c>
      <c r="R18" s="14" t="s">
        <v>119</v>
      </c>
    </row>
    <row r="19" spans="1:18" x14ac:dyDescent="0.25">
      <c r="A19" s="13"/>
      <c r="B19" s="54"/>
      <c r="C19" s="54" t="s">
        <v>119</v>
      </c>
      <c r="D19" s="89"/>
      <c r="E19" s="89"/>
      <c r="F19" s="54"/>
      <c r="G19" s="54" t="s">
        <v>119</v>
      </c>
      <c r="H19" s="89"/>
      <c r="I19" s="89"/>
      <c r="J19" s="54"/>
      <c r="K19" s="54" t="s">
        <v>119</v>
      </c>
      <c r="L19" s="89"/>
      <c r="M19" s="89"/>
      <c r="N19" s="54"/>
      <c r="O19" s="54" t="s">
        <v>119</v>
      </c>
      <c r="P19" s="89"/>
      <c r="Q19" s="89"/>
      <c r="R19" s="54"/>
    </row>
    <row r="20" spans="1:18" ht="15.75" thickBot="1" x14ac:dyDescent="0.3">
      <c r="A20" s="13"/>
      <c r="B20" s="20" t="s">
        <v>128</v>
      </c>
      <c r="C20" s="88" t="s">
        <v>119</v>
      </c>
      <c r="D20" s="68" t="s">
        <v>218</v>
      </c>
      <c r="E20" s="53">
        <v>27445.3</v>
      </c>
      <c r="F20" s="56" t="s">
        <v>119</v>
      </c>
      <c r="G20" s="88" t="s">
        <v>119</v>
      </c>
      <c r="H20" s="68" t="s">
        <v>218</v>
      </c>
      <c r="I20" s="51">
        <v>158.1</v>
      </c>
      <c r="J20" s="56" t="s">
        <v>119</v>
      </c>
      <c r="K20" s="88" t="s">
        <v>119</v>
      </c>
      <c r="L20" s="68" t="s">
        <v>218</v>
      </c>
      <c r="M20" s="51">
        <v>101.8</v>
      </c>
      <c r="N20" s="56" t="s">
        <v>119</v>
      </c>
      <c r="O20" s="88" t="s">
        <v>119</v>
      </c>
      <c r="P20" s="68" t="s">
        <v>218</v>
      </c>
      <c r="Q20" s="53">
        <v>27501.599999999999</v>
      </c>
      <c r="R20" s="56" t="s">
        <v>119</v>
      </c>
    </row>
    <row r="21" spans="1:18" x14ac:dyDescent="0.25">
      <c r="A21" s="13"/>
      <c r="B21" s="54"/>
      <c r="C21" s="54" t="s">
        <v>119</v>
      </c>
      <c r="D21" s="89"/>
      <c r="E21" s="89"/>
      <c r="F21" s="54"/>
      <c r="G21" s="54" t="s">
        <v>119</v>
      </c>
      <c r="H21" s="89"/>
      <c r="I21" s="89"/>
      <c r="J21" s="54"/>
      <c r="K21" s="54" t="s">
        <v>119</v>
      </c>
      <c r="L21" s="89"/>
      <c r="M21" s="89"/>
      <c r="N21" s="54"/>
      <c r="O21" s="54" t="s">
        <v>119</v>
      </c>
      <c r="P21" s="89"/>
      <c r="Q21" s="89"/>
      <c r="R21" s="54"/>
    </row>
    <row r="22" spans="1:18" x14ac:dyDescent="0.25">
      <c r="A22" s="13"/>
      <c r="B22" s="4"/>
      <c r="C22" s="12"/>
      <c r="D22" s="12"/>
      <c r="E22" s="12"/>
      <c r="F22" s="12"/>
      <c r="G22" s="12"/>
      <c r="H22" s="12"/>
      <c r="I22" s="12"/>
      <c r="J22" s="12"/>
      <c r="K22" s="12"/>
      <c r="L22" s="12"/>
      <c r="M22" s="12"/>
      <c r="N22" s="12"/>
      <c r="O22" s="12"/>
      <c r="P22" s="12"/>
      <c r="Q22" s="12"/>
      <c r="R22" s="12"/>
    </row>
    <row r="23" spans="1:18" ht="15.75" thickBot="1" x14ac:dyDescent="0.3">
      <c r="A23" s="13"/>
      <c r="B23" s="43" t="s">
        <v>364</v>
      </c>
      <c r="C23" s="87" t="s">
        <v>119</v>
      </c>
      <c r="D23" s="58" t="s">
        <v>356</v>
      </c>
      <c r="E23" s="58"/>
      <c r="F23" s="58"/>
      <c r="G23" s="58"/>
      <c r="H23" s="58"/>
      <c r="I23" s="58"/>
      <c r="J23" s="58"/>
      <c r="K23" s="58"/>
      <c r="L23" s="58"/>
      <c r="M23" s="58"/>
      <c r="N23" s="58"/>
      <c r="O23" s="58"/>
      <c r="P23" s="58"/>
      <c r="Q23" s="58"/>
      <c r="R23" s="87"/>
    </row>
    <row r="24" spans="1:18" ht="15.75" thickBot="1" x14ac:dyDescent="0.3">
      <c r="A24" s="13"/>
      <c r="B24" s="87"/>
      <c r="C24" s="87" t="s">
        <v>119</v>
      </c>
      <c r="D24" s="82" t="s">
        <v>357</v>
      </c>
      <c r="E24" s="82"/>
      <c r="F24" s="87"/>
      <c r="G24" s="87" t="s">
        <v>119</v>
      </c>
      <c r="H24" s="71" t="s">
        <v>358</v>
      </c>
      <c r="I24" s="71"/>
      <c r="J24" s="71"/>
      <c r="K24" s="71"/>
      <c r="L24" s="71"/>
      <c r="M24" s="71"/>
      <c r="N24" s="87"/>
      <c r="O24" s="87" t="s">
        <v>119</v>
      </c>
      <c r="P24" s="82" t="s">
        <v>359</v>
      </c>
      <c r="Q24" s="82"/>
      <c r="R24" s="87"/>
    </row>
    <row r="25" spans="1:18" ht="15.75" thickBot="1" x14ac:dyDescent="0.3">
      <c r="A25" s="13"/>
      <c r="B25" s="43" t="s">
        <v>233</v>
      </c>
      <c r="C25" s="87" t="s">
        <v>119</v>
      </c>
      <c r="D25" s="58" t="s">
        <v>360</v>
      </c>
      <c r="E25" s="58"/>
      <c r="F25" s="87"/>
      <c r="G25" s="87" t="s">
        <v>119</v>
      </c>
      <c r="H25" s="71" t="s">
        <v>361</v>
      </c>
      <c r="I25" s="71"/>
      <c r="J25" s="87"/>
      <c r="K25" s="87" t="s">
        <v>119</v>
      </c>
      <c r="L25" s="71" t="s">
        <v>362</v>
      </c>
      <c r="M25" s="71"/>
      <c r="N25" s="87"/>
      <c r="O25" s="87" t="s">
        <v>119</v>
      </c>
      <c r="P25" s="58" t="s">
        <v>330</v>
      </c>
      <c r="Q25" s="58"/>
      <c r="R25" s="87"/>
    </row>
    <row r="26" spans="1:18" ht="25.5" x14ac:dyDescent="0.25">
      <c r="A26" s="13"/>
      <c r="B26" s="20" t="s">
        <v>241</v>
      </c>
      <c r="C26" s="88" t="s">
        <v>119</v>
      </c>
      <c r="D26" s="68" t="s">
        <v>218</v>
      </c>
      <c r="E26" s="51">
        <v>248.8</v>
      </c>
      <c r="F26" s="56" t="s">
        <v>119</v>
      </c>
      <c r="G26" s="88" t="s">
        <v>119</v>
      </c>
      <c r="H26" s="68" t="s">
        <v>218</v>
      </c>
      <c r="I26" s="51">
        <v>11.3</v>
      </c>
      <c r="J26" s="56" t="s">
        <v>119</v>
      </c>
      <c r="K26" s="88" t="s">
        <v>119</v>
      </c>
      <c r="L26" s="68" t="s">
        <v>218</v>
      </c>
      <c r="M26" s="51" t="s">
        <v>363</v>
      </c>
      <c r="N26" s="56" t="s">
        <v>119</v>
      </c>
      <c r="O26" s="88" t="s">
        <v>119</v>
      </c>
      <c r="P26" s="68" t="s">
        <v>218</v>
      </c>
      <c r="Q26" s="51">
        <v>260.10000000000002</v>
      </c>
      <c r="R26" s="56" t="s">
        <v>119</v>
      </c>
    </row>
    <row r="27" spans="1:18" x14ac:dyDescent="0.25">
      <c r="A27" s="13"/>
      <c r="B27" s="25" t="s">
        <v>242</v>
      </c>
      <c r="C27" s="87" t="s">
        <v>119</v>
      </c>
      <c r="D27" s="15"/>
      <c r="E27" s="49">
        <v>41.3</v>
      </c>
      <c r="F27" s="14" t="s">
        <v>119</v>
      </c>
      <c r="G27" s="87" t="s">
        <v>119</v>
      </c>
      <c r="H27" s="15"/>
      <c r="I27" s="49">
        <v>1.2</v>
      </c>
      <c r="J27" s="14" t="s">
        <v>119</v>
      </c>
      <c r="K27" s="87" t="s">
        <v>119</v>
      </c>
      <c r="L27" s="15"/>
      <c r="M27" s="49" t="s">
        <v>363</v>
      </c>
      <c r="N27" s="14" t="s">
        <v>119</v>
      </c>
      <c r="O27" s="87" t="s">
        <v>119</v>
      </c>
      <c r="P27" s="15"/>
      <c r="Q27" s="49">
        <v>42.5</v>
      </c>
      <c r="R27" s="14" t="s">
        <v>119</v>
      </c>
    </row>
    <row r="28" spans="1:18" x14ac:dyDescent="0.25">
      <c r="A28" s="13"/>
      <c r="B28" s="20" t="s">
        <v>365</v>
      </c>
      <c r="C28" s="88" t="s">
        <v>119</v>
      </c>
      <c r="D28" s="68"/>
      <c r="E28" s="51">
        <v>219.3</v>
      </c>
      <c r="F28" s="56" t="s">
        <v>119</v>
      </c>
      <c r="G28" s="88" t="s">
        <v>119</v>
      </c>
      <c r="H28" s="68"/>
      <c r="I28" s="51" t="s">
        <v>363</v>
      </c>
      <c r="J28" s="56" t="s">
        <v>119</v>
      </c>
      <c r="K28" s="88" t="s">
        <v>119</v>
      </c>
      <c r="L28" s="68"/>
      <c r="M28" s="51" t="s">
        <v>363</v>
      </c>
      <c r="N28" s="56" t="s">
        <v>119</v>
      </c>
      <c r="O28" s="88" t="s">
        <v>119</v>
      </c>
      <c r="P28" s="68"/>
      <c r="Q28" s="51">
        <v>219.3</v>
      </c>
      <c r="R28" s="56" t="s">
        <v>119</v>
      </c>
    </row>
    <row r="29" spans="1:18" x14ac:dyDescent="0.25">
      <c r="A29" s="13"/>
      <c r="B29" s="25" t="s">
        <v>366</v>
      </c>
      <c r="C29" s="87" t="s">
        <v>119</v>
      </c>
      <c r="D29" s="15"/>
      <c r="E29" s="48">
        <v>1497.4</v>
      </c>
      <c r="F29" s="14" t="s">
        <v>119</v>
      </c>
      <c r="G29" s="87" t="s">
        <v>119</v>
      </c>
      <c r="H29" s="15"/>
      <c r="I29" s="49" t="s">
        <v>363</v>
      </c>
      <c r="J29" s="14" t="s">
        <v>119</v>
      </c>
      <c r="K29" s="87" t="s">
        <v>119</v>
      </c>
      <c r="L29" s="15"/>
      <c r="M29" s="49">
        <v>0.2</v>
      </c>
      <c r="N29" s="14" t="s">
        <v>119</v>
      </c>
      <c r="O29" s="87" t="s">
        <v>119</v>
      </c>
      <c r="P29" s="15"/>
      <c r="Q29" s="48">
        <v>1497.2</v>
      </c>
      <c r="R29" s="14" t="s">
        <v>119</v>
      </c>
    </row>
    <row r="30" spans="1:18" x14ac:dyDescent="0.25">
      <c r="A30" s="13"/>
      <c r="B30" s="20" t="s">
        <v>367</v>
      </c>
      <c r="C30" s="88" t="s">
        <v>119</v>
      </c>
      <c r="D30" s="68"/>
      <c r="E30" s="51">
        <v>989.5</v>
      </c>
      <c r="F30" s="56" t="s">
        <v>119</v>
      </c>
      <c r="G30" s="88" t="s">
        <v>119</v>
      </c>
      <c r="H30" s="68"/>
      <c r="I30" s="51">
        <v>0.8</v>
      </c>
      <c r="J30" s="56" t="s">
        <v>119</v>
      </c>
      <c r="K30" s="88" t="s">
        <v>119</v>
      </c>
      <c r="L30" s="68"/>
      <c r="M30" s="51">
        <v>1.9</v>
      </c>
      <c r="N30" s="56" t="s">
        <v>119</v>
      </c>
      <c r="O30" s="88" t="s">
        <v>119</v>
      </c>
      <c r="P30" s="68"/>
      <c r="Q30" s="51">
        <v>988.4</v>
      </c>
      <c r="R30" s="56" t="s">
        <v>119</v>
      </c>
    </row>
    <row r="31" spans="1:18" ht="15.75" thickBot="1" x14ac:dyDescent="0.3">
      <c r="A31" s="13"/>
      <c r="B31" s="25" t="s">
        <v>249</v>
      </c>
      <c r="C31" s="87" t="s">
        <v>119</v>
      </c>
      <c r="D31" s="15"/>
      <c r="E31" s="49">
        <v>57.3</v>
      </c>
      <c r="F31" s="14" t="s">
        <v>119</v>
      </c>
      <c r="G31" s="87" t="s">
        <v>119</v>
      </c>
      <c r="H31" s="15"/>
      <c r="I31" s="49" t="s">
        <v>363</v>
      </c>
      <c r="J31" s="14" t="s">
        <v>119</v>
      </c>
      <c r="K31" s="87" t="s">
        <v>119</v>
      </c>
      <c r="L31" s="15"/>
      <c r="M31" s="49">
        <v>11.6</v>
      </c>
      <c r="N31" s="14" t="s">
        <v>119</v>
      </c>
      <c r="O31" s="87" t="s">
        <v>119</v>
      </c>
      <c r="P31" s="15"/>
      <c r="Q31" s="49">
        <v>45.7</v>
      </c>
      <c r="R31" s="14" t="s">
        <v>119</v>
      </c>
    </row>
    <row r="32" spans="1:18" x14ac:dyDescent="0.25">
      <c r="A32" s="13"/>
      <c r="B32" s="54"/>
      <c r="C32" s="54" t="s">
        <v>119</v>
      </c>
      <c r="D32" s="89"/>
      <c r="E32" s="89"/>
      <c r="F32" s="54"/>
      <c r="G32" s="54" t="s">
        <v>119</v>
      </c>
      <c r="H32" s="89"/>
      <c r="I32" s="89"/>
      <c r="J32" s="54"/>
      <c r="K32" s="54" t="s">
        <v>119</v>
      </c>
      <c r="L32" s="89"/>
      <c r="M32" s="89"/>
      <c r="N32" s="54"/>
      <c r="O32" s="54" t="s">
        <v>119</v>
      </c>
      <c r="P32" s="89"/>
      <c r="Q32" s="89"/>
      <c r="R32" s="54"/>
    </row>
    <row r="33" spans="1:18" ht="15.75" thickBot="1" x14ac:dyDescent="0.3">
      <c r="A33" s="13"/>
      <c r="B33" s="20" t="s">
        <v>128</v>
      </c>
      <c r="C33" s="88" t="s">
        <v>119</v>
      </c>
      <c r="D33" s="68" t="s">
        <v>218</v>
      </c>
      <c r="E33" s="53">
        <v>3053.6</v>
      </c>
      <c r="F33" s="56" t="s">
        <v>119</v>
      </c>
      <c r="G33" s="88" t="s">
        <v>119</v>
      </c>
      <c r="H33" s="68" t="s">
        <v>218</v>
      </c>
      <c r="I33" s="51">
        <v>13.3</v>
      </c>
      <c r="J33" s="56" t="s">
        <v>119</v>
      </c>
      <c r="K33" s="88" t="s">
        <v>119</v>
      </c>
      <c r="L33" s="68" t="s">
        <v>218</v>
      </c>
      <c r="M33" s="51">
        <v>13.7</v>
      </c>
      <c r="N33" s="56" t="s">
        <v>119</v>
      </c>
      <c r="O33" s="88" t="s">
        <v>119</v>
      </c>
      <c r="P33" s="68" t="s">
        <v>218</v>
      </c>
      <c r="Q33" s="53">
        <v>3053.2</v>
      </c>
      <c r="R33" s="56" t="s">
        <v>119</v>
      </c>
    </row>
    <row r="34" spans="1:18" x14ac:dyDescent="0.25">
      <c r="A34" s="13"/>
      <c r="B34" s="54"/>
      <c r="C34" s="54" t="s">
        <v>119</v>
      </c>
      <c r="D34" s="89"/>
      <c r="E34" s="89"/>
      <c r="F34" s="54"/>
      <c r="G34" s="54" t="s">
        <v>119</v>
      </c>
      <c r="H34" s="89"/>
      <c r="I34" s="89"/>
      <c r="J34" s="54"/>
      <c r="K34" s="54" t="s">
        <v>119</v>
      </c>
      <c r="L34" s="89"/>
      <c r="M34" s="89"/>
      <c r="N34" s="54"/>
      <c r="O34" s="54" t="s">
        <v>119</v>
      </c>
      <c r="P34" s="89"/>
      <c r="Q34" s="89"/>
      <c r="R34" s="54"/>
    </row>
    <row r="35" spans="1:18" x14ac:dyDescent="0.25">
      <c r="A35" s="13"/>
      <c r="B35" s="4"/>
      <c r="C35" s="12"/>
      <c r="D35" s="12"/>
      <c r="E35" s="12"/>
      <c r="F35" s="12"/>
      <c r="G35" s="12"/>
      <c r="H35" s="12"/>
      <c r="I35" s="12"/>
      <c r="J35" s="12"/>
      <c r="K35" s="12"/>
      <c r="L35" s="12"/>
      <c r="M35" s="12"/>
      <c r="N35" s="12"/>
      <c r="O35" s="12"/>
      <c r="P35" s="12"/>
      <c r="Q35" s="12"/>
      <c r="R35" s="12"/>
    </row>
    <row r="36" spans="1:18" ht="15.75" thickBot="1" x14ac:dyDescent="0.3">
      <c r="A36" s="13"/>
      <c r="B36" s="43" t="s">
        <v>355</v>
      </c>
      <c r="C36" s="87" t="s">
        <v>119</v>
      </c>
      <c r="D36" s="58" t="s">
        <v>368</v>
      </c>
      <c r="E36" s="58"/>
      <c r="F36" s="58"/>
      <c r="G36" s="58"/>
      <c r="H36" s="58"/>
      <c r="I36" s="58"/>
      <c r="J36" s="58"/>
      <c r="K36" s="58"/>
      <c r="L36" s="58"/>
      <c r="M36" s="58"/>
      <c r="N36" s="58"/>
      <c r="O36" s="58"/>
      <c r="P36" s="58"/>
      <c r="Q36" s="58"/>
      <c r="R36" s="87"/>
    </row>
    <row r="37" spans="1:18" ht="15.75" thickBot="1" x14ac:dyDescent="0.3">
      <c r="A37" s="13"/>
      <c r="B37" s="87"/>
      <c r="C37" s="87" t="s">
        <v>119</v>
      </c>
      <c r="D37" s="82" t="s">
        <v>357</v>
      </c>
      <c r="E37" s="82"/>
      <c r="F37" s="87"/>
      <c r="G37" s="87" t="s">
        <v>119</v>
      </c>
      <c r="H37" s="71" t="s">
        <v>358</v>
      </c>
      <c r="I37" s="71"/>
      <c r="J37" s="71"/>
      <c r="K37" s="71"/>
      <c r="L37" s="71"/>
      <c r="M37" s="71"/>
      <c r="N37" s="87"/>
      <c r="O37" s="87" t="s">
        <v>119</v>
      </c>
      <c r="P37" s="82" t="s">
        <v>359</v>
      </c>
      <c r="Q37" s="82"/>
      <c r="R37" s="87"/>
    </row>
    <row r="38" spans="1:18" ht="15.75" thickBot="1" x14ac:dyDescent="0.3">
      <c r="A38" s="13"/>
      <c r="B38" s="43" t="s">
        <v>233</v>
      </c>
      <c r="C38" s="87" t="s">
        <v>119</v>
      </c>
      <c r="D38" s="58" t="s">
        <v>360</v>
      </c>
      <c r="E38" s="58"/>
      <c r="F38" s="87"/>
      <c r="G38" s="87" t="s">
        <v>119</v>
      </c>
      <c r="H38" s="71" t="s">
        <v>361</v>
      </c>
      <c r="I38" s="71"/>
      <c r="J38" s="87"/>
      <c r="K38" s="87" t="s">
        <v>119</v>
      </c>
      <c r="L38" s="71" t="s">
        <v>362</v>
      </c>
      <c r="M38" s="71"/>
      <c r="N38" s="87"/>
      <c r="O38" s="87" t="s">
        <v>119</v>
      </c>
      <c r="P38" s="58" t="s">
        <v>330</v>
      </c>
      <c r="Q38" s="58"/>
      <c r="R38" s="87"/>
    </row>
    <row r="39" spans="1:18" x14ac:dyDescent="0.25">
      <c r="A39" s="13"/>
      <c r="B39" s="20" t="s">
        <v>239</v>
      </c>
      <c r="C39" s="88" t="s">
        <v>119</v>
      </c>
      <c r="D39" s="69" t="s">
        <v>218</v>
      </c>
      <c r="E39" s="63">
        <v>1747.9</v>
      </c>
      <c r="F39" s="64" t="s">
        <v>119</v>
      </c>
      <c r="G39" s="88" t="s">
        <v>119</v>
      </c>
      <c r="H39" s="69" t="s">
        <v>218</v>
      </c>
      <c r="I39" s="62">
        <v>36.700000000000003</v>
      </c>
      <c r="J39" s="64" t="s">
        <v>119</v>
      </c>
      <c r="K39" s="88" t="s">
        <v>119</v>
      </c>
      <c r="L39" s="69" t="s">
        <v>218</v>
      </c>
      <c r="M39" s="62" t="s">
        <v>363</v>
      </c>
      <c r="N39" s="64" t="s">
        <v>119</v>
      </c>
      <c r="O39" s="88" t="s">
        <v>119</v>
      </c>
      <c r="P39" s="69" t="s">
        <v>218</v>
      </c>
      <c r="Q39" s="63">
        <v>1784.6</v>
      </c>
      <c r="R39" s="64" t="s">
        <v>119</v>
      </c>
    </row>
    <row r="40" spans="1:18" ht="25.5" x14ac:dyDescent="0.25">
      <c r="A40" s="13"/>
      <c r="B40" s="25" t="s">
        <v>241</v>
      </c>
      <c r="C40" s="87" t="s">
        <v>119</v>
      </c>
      <c r="D40" s="16"/>
      <c r="E40" s="61">
        <v>13.9</v>
      </c>
      <c r="F40" s="70" t="s">
        <v>119</v>
      </c>
      <c r="G40" s="87" t="s">
        <v>119</v>
      </c>
      <c r="H40" s="16"/>
      <c r="I40" s="61">
        <v>0.2</v>
      </c>
      <c r="J40" s="70" t="s">
        <v>119</v>
      </c>
      <c r="K40" s="87" t="s">
        <v>119</v>
      </c>
      <c r="L40" s="16"/>
      <c r="M40" s="61" t="s">
        <v>363</v>
      </c>
      <c r="N40" s="70" t="s">
        <v>119</v>
      </c>
      <c r="O40" s="87" t="s">
        <v>119</v>
      </c>
      <c r="P40" s="16"/>
      <c r="Q40" s="61">
        <v>14.1</v>
      </c>
      <c r="R40" s="70" t="s">
        <v>119</v>
      </c>
    </row>
    <row r="41" spans="1:18" x14ac:dyDescent="0.25">
      <c r="A41" s="13"/>
      <c r="B41" s="20" t="s">
        <v>242</v>
      </c>
      <c r="C41" s="88" t="s">
        <v>119</v>
      </c>
      <c r="D41" s="69"/>
      <c r="E41" s="63">
        <v>18520.599999999999</v>
      </c>
      <c r="F41" s="64" t="s">
        <v>119</v>
      </c>
      <c r="G41" s="88" t="s">
        <v>119</v>
      </c>
      <c r="H41" s="69"/>
      <c r="I41" s="62">
        <v>122.2</v>
      </c>
      <c r="J41" s="64" t="s">
        <v>119</v>
      </c>
      <c r="K41" s="88" t="s">
        <v>119</v>
      </c>
      <c r="L41" s="69"/>
      <c r="M41" s="62">
        <v>4</v>
      </c>
      <c r="N41" s="64" t="s">
        <v>119</v>
      </c>
      <c r="O41" s="88" t="s">
        <v>119</v>
      </c>
      <c r="P41" s="69"/>
      <c r="Q41" s="63">
        <v>18638.8</v>
      </c>
      <c r="R41" s="64" t="s">
        <v>119</v>
      </c>
    </row>
    <row r="42" spans="1:18" x14ac:dyDescent="0.25">
      <c r="A42" s="13"/>
      <c r="B42" s="25" t="s">
        <v>243</v>
      </c>
      <c r="C42" s="87" t="s">
        <v>119</v>
      </c>
      <c r="D42" s="16"/>
      <c r="E42" s="60">
        <v>2602.4</v>
      </c>
      <c r="F42" s="70" t="s">
        <v>119</v>
      </c>
      <c r="G42" s="87" t="s">
        <v>119</v>
      </c>
      <c r="H42" s="16"/>
      <c r="I42" s="61">
        <v>18.100000000000001</v>
      </c>
      <c r="J42" s="70" t="s">
        <v>119</v>
      </c>
      <c r="K42" s="87" t="s">
        <v>119</v>
      </c>
      <c r="L42" s="16"/>
      <c r="M42" s="61">
        <v>2.1</v>
      </c>
      <c r="N42" s="70" t="s">
        <v>119</v>
      </c>
      <c r="O42" s="87" t="s">
        <v>119</v>
      </c>
      <c r="P42" s="16"/>
      <c r="Q42" s="60">
        <v>2618.4</v>
      </c>
      <c r="R42" s="70" t="s">
        <v>119</v>
      </c>
    </row>
    <row r="43" spans="1:18" x14ac:dyDescent="0.25">
      <c r="A43" s="13"/>
      <c r="B43" s="20" t="s">
        <v>244</v>
      </c>
      <c r="C43" s="88" t="s">
        <v>119</v>
      </c>
      <c r="D43" s="69"/>
      <c r="E43" s="63">
        <v>1697.1</v>
      </c>
      <c r="F43" s="64" t="s">
        <v>119</v>
      </c>
      <c r="G43" s="88" t="s">
        <v>119</v>
      </c>
      <c r="H43" s="69"/>
      <c r="I43" s="62">
        <v>51</v>
      </c>
      <c r="J43" s="64" t="s">
        <v>119</v>
      </c>
      <c r="K43" s="88" t="s">
        <v>119</v>
      </c>
      <c r="L43" s="69"/>
      <c r="M43" s="62">
        <v>0.1</v>
      </c>
      <c r="N43" s="64" t="s">
        <v>119</v>
      </c>
      <c r="O43" s="88" t="s">
        <v>119</v>
      </c>
      <c r="P43" s="69"/>
      <c r="Q43" s="63">
        <v>1748</v>
      </c>
      <c r="R43" s="64" t="s">
        <v>119</v>
      </c>
    </row>
    <row r="44" spans="1:18" x14ac:dyDescent="0.25">
      <c r="A44" s="13"/>
      <c r="B44" s="25" t="s">
        <v>263</v>
      </c>
      <c r="C44" s="87" t="s">
        <v>119</v>
      </c>
      <c r="D44" s="16"/>
      <c r="E44" s="60">
        <v>1053.9000000000001</v>
      </c>
      <c r="F44" s="70" t="s">
        <v>119</v>
      </c>
      <c r="G44" s="87" t="s">
        <v>119</v>
      </c>
      <c r="H44" s="16"/>
      <c r="I44" s="61">
        <v>7</v>
      </c>
      <c r="J44" s="70" t="s">
        <v>119</v>
      </c>
      <c r="K44" s="87" t="s">
        <v>119</v>
      </c>
      <c r="L44" s="16"/>
      <c r="M44" s="61">
        <v>0.2</v>
      </c>
      <c r="N44" s="70" t="s">
        <v>119</v>
      </c>
      <c r="O44" s="87" t="s">
        <v>119</v>
      </c>
      <c r="P44" s="16"/>
      <c r="Q44" s="60">
        <v>1060.7</v>
      </c>
      <c r="R44" s="70" t="s">
        <v>119</v>
      </c>
    </row>
    <row r="45" spans="1:18" x14ac:dyDescent="0.25">
      <c r="A45" s="13"/>
      <c r="B45" s="20" t="s">
        <v>246</v>
      </c>
      <c r="C45" s="88" t="s">
        <v>119</v>
      </c>
      <c r="D45" s="69"/>
      <c r="E45" s="62">
        <v>102.4</v>
      </c>
      <c r="F45" s="64" t="s">
        <v>119</v>
      </c>
      <c r="G45" s="88" t="s">
        <v>119</v>
      </c>
      <c r="H45" s="69"/>
      <c r="I45" s="62">
        <v>0.4</v>
      </c>
      <c r="J45" s="64" t="s">
        <v>119</v>
      </c>
      <c r="K45" s="88" t="s">
        <v>119</v>
      </c>
      <c r="L45" s="69"/>
      <c r="M45" s="62">
        <v>10.8</v>
      </c>
      <c r="N45" s="64" t="s">
        <v>119</v>
      </c>
      <c r="O45" s="88" t="s">
        <v>119</v>
      </c>
      <c r="P45" s="69"/>
      <c r="Q45" s="62">
        <v>92</v>
      </c>
      <c r="R45" s="64" t="s">
        <v>119</v>
      </c>
    </row>
    <row r="46" spans="1:18" x14ac:dyDescent="0.25">
      <c r="A46" s="13"/>
      <c r="B46" s="25" t="s">
        <v>247</v>
      </c>
      <c r="C46" s="87" t="s">
        <v>119</v>
      </c>
      <c r="D46" s="16"/>
      <c r="E46" s="60">
        <v>2280</v>
      </c>
      <c r="F46" s="70" t="s">
        <v>119</v>
      </c>
      <c r="G46" s="87" t="s">
        <v>119</v>
      </c>
      <c r="H46" s="16"/>
      <c r="I46" s="61">
        <v>4.3</v>
      </c>
      <c r="J46" s="70" t="s">
        <v>119</v>
      </c>
      <c r="K46" s="87" t="s">
        <v>119</v>
      </c>
      <c r="L46" s="16"/>
      <c r="M46" s="61">
        <v>0.4</v>
      </c>
      <c r="N46" s="70" t="s">
        <v>119</v>
      </c>
      <c r="O46" s="87" t="s">
        <v>119</v>
      </c>
      <c r="P46" s="16"/>
      <c r="Q46" s="60">
        <v>2283.9</v>
      </c>
      <c r="R46" s="70" t="s">
        <v>119</v>
      </c>
    </row>
    <row r="47" spans="1:18" x14ac:dyDescent="0.25">
      <c r="A47" s="13"/>
      <c r="B47" s="20" t="s">
        <v>248</v>
      </c>
      <c r="C47" s="88" t="s">
        <v>119</v>
      </c>
      <c r="D47" s="69"/>
      <c r="E47" s="62">
        <v>99.6</v>
      </c>
      <c r="F47" s="64" t="s">
        <v>119</v>
      </c>
      <c r="G47" s="88" t="s">
        <v>119</v>
      </c>
      <c r="H47" s="69"/>
      <c r="I47" s="62">
        <v>2.1</v>
      </c>
      <c r="J47" s="64" t="s">
        <v>119</v>
      </c>
      <c r="K47" s="88" t="s">
        <v>119</v>
      </c>
      <c r="L47" s="69"/>
      <c r="M47" s="62">
        <v>3.9</v>
      </c>
      <c r="N47" s="64" t="s">
        <v>119</v>
      </c>
      <c r="O47" s="88" t="s">
        <v>119</v>
      </c>
      <c r="P47" s="69"/>
      <c r="Q47" s="62">
        <v>97.8</v>
      </c>
      <c r="R47" s="64" t="s">
        <v>119</v>
      </c>
    </row>
    <row r="48" spans="1:18" ht="15.75" thickBot="1" x14ac:dyDescent="0.3">
      <c r="A48" s="13"/>
      <c r="B48" s="25" t="s">
        <v>249</v>
      </c>
      <c r="C48" s="87" t="s">
        <v>119</v>
      </c>
      <c r="D48" s="16"/>
      <c r="E48" s="61">
        <v>304.39999999999998</v>
      </c>
      <c r="F48" s="70" t="s">
        <v>119</v>
      </c>
      <c r="G48" s="87" t="s">
        <v>119</v>
      </c>
      <c r="H48" s="16"/>
      <c r="I48" s="61">
        <v>0.8</v>
      </c>
      <c r="J48" s="70" t="s">
        <v>119</v>
      </c>
      <c r="K48" s="87" t="s">
        <v>119</v>
      </c>
      <c r="L48" s="16"/>
      <c r="M48" s="61" t="s">
        <v>363</v>
      </c>
      <c r="N48" s="70" t="s">
        <v>119</v>
      </c>
      <c r="O48" s="87" t="s">
        <v>119</v>
      </c>
      <c r="P48" s="16"/>
      <c r="Q48" s="61">
        <v>305.2</v>
      </c>
      <c r="R48" s="70" t="s">
        <v>119</v>
      </c>
    </row>
    <row r="49" spans="1:26" x14ac:dyDescent="0.25">
      <c r="A49" s="13"/>
      <c r="B49" s="54"/>
      <c r="C49" s="54" t="s">
        <v>119</v>
      </c>
      <c r="D49" s="89"/>
      <c r="E49" s="89"/>
      <c r="F49" s="54"/>
      <c r="G49" s="54" t="s">
        <v>119</v>
      </c>
      <c r="H49" s="89"/>
      <c r="I49" s="89"/>
      <c r="J49" s="54"/>
      <c r="K49" s="54" t="s">
        <v>119</v>
      </c>
      <c r="L49" s="89"/>
      <c r="M49" s="89"/>
      <c r="N49" s="54"/>
      <c r="O49" s="54" t="s">
        <v>119</v>
      </c>
      <c r="P49" s="89"/>
      <c r="Q49" s="89"/>
      <c r="R49" s="54"/>
    </row>
    <row r="50" spans="1:26" ht="15.75" thickBot="1" x14ac:dyDescent="0.3">
      <c r="A50" s="13"/>
      <c r="B50" s="20" t="s">
        <v>128</v>
      </c>
      <c r="C50" s="88" t="s">
        <v>119</v>
      </c>
      <c r="D50" s="69" t="s">
        <v>218</v>
      </c>
      <c r="E50" s="63">
        <v>28422.2</v>
      </c>
      <c r="F50" s="64" t="s">
        <v>119</v>
      </c>
      <c r="G50" s="88" t="s">
        <v>119</v>
      </c>
      <c r="H50" s="69" t="s">
        <v>218</v>
      </c>
      <c r="I50" s="62">
        <v>242.8</v>
      </c>
      <c r="J50" s="64" t="s">
        <v>119</v>
      </c>
      <c r="K50" s="88" t="s">
        <v>119</v>
      </c>
      <c r="L50" s="69" t="s">
        <v>218</v>
      </c>
      <c r="M50" s="62">
        <v>21.5</v>
      </c>
      <c r="N50" s="64" t="s">
        <v>119</v>
      </c>
      <c r="O50" s="88" t="s">
        <v>119</v>
      </c>
      <c r="P50" s="69" t="s">
        <v>218</v>
      </c>
      <c r="Q50" s="63">
        <v>28643.5</v>
      </c>
      <c r="R50" s="64" t="s">
        <v>119</v>
      </c>
    </row>
    <row r="51" spans="1:26" x14ac:dyDescent="0.25">
      <c r="A51" s="13"/>
      <c r="B51" s="54"/>
      <c r="C51" s="54" t="s">
        <v>119</v>
      </c>
      <c r="D51" s="89"/>
      <c r="E51" s="89"/>
      <c r="F51" s="54"/>
      <c r="G51" s="54" t="s">
        <v>119</v>
      </c>
      <c r="H51" s="89"/>
      <c r="I51" s="89"/>
      <c r="J51" s="54"/>
      <c r="K51" s="54" t="s">
        <v>119</v>
      </c>
      <c r="L51" s="89"/>
      <c r="M51" s="89"/>
      <c r="N51" s="54"/>
      <c r="O51" s="54" t="s">
        <v>119</v>
      </c>
      <c r="P51" s="89"/>
      <c r="Q51" s="89"/>
      <c r="R51" s="54"/>
    </row>
    <row r="52" spans="1:26" x14ac:dyDescent="0.25">
      <c r="A52" s="13"/>
      <c r="B52" s="4"/>
      <c r="C52" s="12"/>
      <c r="D52" s="12"/>
      <c r="E52" s="12"/>
      <c r="F52" s="12"/>
      <c r="G52" s="12"/>
      <c r="H52" s="12"/>
      <c r="I52" s="12"/>
      <c r="J52" s="12"/>
      <c r="K52" s="12"/>
      <c r="L52" s="12"/>
      <c r="M52" s="12"/>
      <c r="N52" s="12"/>
      <c r="O52" s="12"/>
      <c r="P52" s="12"/>
      <c r="Q52" s="12"/>
      <c r="R52" s="12"/>
    </row>
    <row r="53" spans="1:26" ht="15.75" thickBot="1" x14ac:dyDescent="0.3">
      <c r="A53" s="13"/>
      <c r="B53" s="43" t="s">
        <v>364</v>
      </c>
      <c r="C53" s="87" t="s">
        <v>119</v>
      </c>
      <c r="D53" s="58" t="s">
        <v>368</v>
      </c>
      <c r="E53" s="58"/>
      <c r="F53" s="58"/>
      <c r="G53" s="58"/>
      <c r="H53" s="58"/>
      <c r="I53" s="58"/>
      <c r="J53" s="58"/>
      <c r="K53" s="58"/>
      <c r="L53" s="58"/>
      <c r="M53" s="58"/>
      <c r="N53" s="58"/>
      <c r="O53" s="58"/>
      <c r="P53" s="58"/>
      <c r="Q53" s="58"/>
      <c r="R53" s="87"/>
    </row>
    <row r="54" spans="1:26" ht="15.75" thickBot="1" x14ac:dyDescent="0.3">
      <c r="A54" s="13"/>
      <c r="B54" s="87"/>
      <c r="C54" s="87" t="s">
        <v>119</v>
      </c>
      <c r="D54" s="82" t="s">
        <v>357</v>
      </c>
      <c r="E54" s="82"/>
      <c r="F54" s="87"/>
      <c r="G54" s="87" t="s">
        <v>119</v>
      </c>
      <c r="H54" s="71" t="s">
        <v>358</v>
      </c>
      <c r="I54" s="71"/>
      <c r="J54" s="71"/>
      <c r="K54" s="71"/>
      <c r="L54" s="71"/>
      <c r="M54" s="71"/>
      <c r="N54" s="87"/>
      <c r="O54" s="87" t="s">
        <v>119</v>
      </c>
      <c r="P54" s="82" t="s">
        <v>359</v>
      </c>
      <c r="Q54" s="82"/>
      <c r="R54" s="87"/>
    </row>
    <row r="55" spans="1:26" ht="15.75" thickBot="1" x14ac:dyDescent="0.3">
      <c r="A55" s="13"/>
      <c r="B55" s="43" t="s">
        <v>233</v>
      </c>
      <c r="C55" s="87" t="s">
        <v>119</v>
      </c>
      <c r="D55" s="58" t="s">
        <v>360</v>
      </c>
      <c r="E55" s="58"/>
      <c r="F55" s="87"/>
      <c r="G55" s="87" t="s">
        <v>119</v>
      </c>
      <c r="H55" s="71" t="s">
        <v>361</v>
      </c>
      <c r="I55" s="71"/>
      <c r="J55" s="87"/>
      <c r="K55" s="87" t="s">
        <v>119</v>
      </c>
      <c r="L55" s="71" t="s">
        <v>362</v>
      </c>
      <c r="M55" s="71"/>
      <c r="N55" s="87"/>
      <c r="O55" s="87" t="s">
        <v>119</v>
      </c>
      <c r="P55" s="58" t="s">
        <v>330</v>
      </c>
      <c r="Q55" s="58"/>
      <c r="R55" s="87"/>
    </row>
    <row r="56" spans="1:26" ht="25.5" x14ac:dyDescent="0.25">
      <c r="A56" s="13"/>
      <c r="B56" s="20" t="s">
        <v>241</v>
      </c>
      <c r="C56" s="88" t="s">
        <v>119</v>
      </c>
      <c r="D56" s="69" t="s">
        <v>218</v>
      </c>
      <c r="E56" s="62">
        <v>329.3</v>
      </c>
      <c r="F56" s="64" t="s">
        <v>119</v>
      </c>
      <c r="G56" s="88" t="s">
        <v>119</v>
      </c>
      <c r="H56" s="69" t="s">
        <v>218</v>
      </c>
      <c r="I56" s="62">
        <v>17.2</v>
      </c>
      <c r="J56" s="64" t="s">
        <v>119</v>
      </c>
      <c r="K56" s="88" t="s">
        <v>119</v>
      </c>
      <c r="L56" s="69" t="s">
        <v>218</v>
      </c>
      <c r="M56" s="62" t="s">
        <v>363</v>
      </c>
      <c r="N56" s="64" t="s">
        <v>119</v>
      </c>
      <c r="O56" s="88" t="s">
        <v>119</v>
      </c>
      <c r="P56" s="69" t="s">
        <v>218</v>
      </c>
      <c r="Q56" s="62">
        <v>346.5</v>
      </c>
      <c r="R56" s="64" t="s">
        <v>119</v>
      </c>
    </row>
    <row r="57" spans="1:26" x14ac:dyDescent="0.25">
      <c r="A57" s="13"/>
      <c r="B57" s="25" t="s">
        <v>242</v>
      </c>
      <c r="C57" s="87" t="s">
        <v>119</v>
      </c>
      <c r="D57" s="16"/>
      <c r="E57" s="61">
        <v>112.9</v>
      </c>
      <c r="F57" s="70" t="s">
        <v>119</v>
      </c>
      <c r="G57" s="87" t="s">
        <v>119</v>
      </c>
      <c r="H57" s="16"/>
      <c r="I57" s="61">
        <v>3.8</v>
      </c>
      <c r="J57" s="70" t="s">
        <v>119</v>
      </c>
      <c r="K57" s="87" t="s">
        <v>119</v>
      </c>
      <c r="L57" s="16"/>
      <c r="M57" s="61" t="s">
        <v>363</v>
      </c>
      <c r="N57" s="70" t="s">
        <v>119</v>
      </c>
      <c r="O57" s="87" t="s">
        <v>119</v>
      </c>
      <c r="P57" s="16"/>
      <c r="Q57" s="61">
        <v>116.7</v>
      </c>
      <c r="R57" s="70" t="s">
        <v>119</v>
      </c>
    </row>
    <row r="58" spans="1:26" x14ac:dyDescent="0.25">
      <c r="A58" s="13"/>
      <c r="B58" s="20" t="s">
        <v>365</v>
      </c>
      <c r="C58" s="88" t="s">
        <v>119</v>
      </c>
      <c r="D58" s="69"/>
      <c r="E58" s="62">
        <v>205</v>
      </c>
      <c r="F58" s="64" t="s">
        <v>119</v>
      </c>
      <c r="G58" s="88" t="s">
        <v>119</v>
      </c>
      <c r="H58" s="69"/>
      <c r="I58" s="62" t="s">
        <v>363</v>
      </c>
      <c r="J58" s="64" t="s">
        <v>119</v>
      </c>
      <c r="K58" s="88" t="s">
        <v>119</v>
      </c>
      <c r="L58" s="69"/>
      <c r="M58" s="62" t="s">
        <v>363</v>
      </c>
      <c r="N58" s="64" t="s">
        <v>119</v>
      </c>
      <c r="O58" s="88" t="s">
        <v>119</v>
      </c>
      <c r="P58" s="69"/>
      <c r="Q58" s="62">
        <v>205</v>
      </c>
      <c r="R58" s="64" t="s">
        <v>119</v>
      </c>
    </row>
    <row r="59" spans="1:26" x14ac:dyDescent="0.25">
      <c r="A59" s="13"/>
      <c r="B59" s="25" t="s">
        <v>366</v>
      </c>
      <c r="C59" s="87" t="s">
        <v>119</v>
      </c>
      <c r="D59" s="16"/>
      <c r="E59" s="60">
        <v>1667.6</v>
      </c>
      <c r="F59" s="70" t="s">
        <v>119</v>
      </c>
      <c r="G59" s="87" t="s">
        <v>119</v>
      </c>
      <c r="H59" s="16"/>
      <c r="I59" s="61">
        <v>0.2</v>
      </c>
      <c r="J59" s="70" t="s">
        <v>119</v>
      </c>
      <c r="K59" s="87" t="s">
        <v>119</v>
      </c>
      <c r="L59" s="16"/>
      <c r="M59" s="61">
        <v>0.6</v>
      </c>
      <c r="N59" s="70" t="s">
        <v>119</v>
      </c>
      <c r="O59" s="87" t="s">
        <v>119</v>
      </c>
      <c r="P59" s="16"/>
      <c r="Q59" s="60">
        <v>1667.2</v>
      </c>
      <c r="R59" s="70" t="s">
        <v>119</v>
      </c>
    </row>
    <row r="60" spans="1:26" ht="15.75" thickBot="1" x14ac:dyDescent="0.3">
      <c r="A60" s="13"/>
      <c r="B60" s="20" t="s">
        <v>249</v>
      </c>
      <c r="C60" s="88" t="s">
        <v>119</v>
      </c>
      <c r="D60" s="69"/>
      <c r="E60" s="62">
        <v>67.2</v>
      </c>
      <c r="F60" s="64" t="s">
        <v>119</v>
      </c>
      <c r="G60" s="88" t="s">
        <v>119</v>
      </c>
      <c r="H60" s="69"/>
      <c r="I60" s="62">
        <v>0.3</v>
      </c>
      <c r="J60" s="64" t="s">
        <v>119</v>
      </c>
      <c r="K60" s="88" t="s">
        <v>119</v>
      </c>
      <c r="L60" s="69"/>
      <c r="M60" s="62">
        <v>8.1</v>
      </c>
      <c r="N60" s="64" t="s">
        <v>119</v>
      </c>
      <c r="O60" s="88" t="s">
        <v>119</v>
      </c>
      <c r="P60" s="69"/>
      <c r="Q60" s="62">
        <v>59.4</v>
      </c>
      <c r="R60" s="64" t="s">
        <v>119</v>
      </c>
    </row>
    <row r="61" spans="1:26" x14ac:dyDescent="0.25">
      <c r="A61" s="13"/>
      <c r="B61" s="54"/>
      <c r="C61" s="54" t="s">
        <v>119</v>
      </c>
      <c r="D61" s="89"/>
      <c r="E61" s="89"/>
      <c r="F61" s="54"/>
      <c r="G61" s="54" t="s">
        <v>119</v>
      </c>
      <c r="H61" s="89"/>
      <c r="I61" s="89"/>
      <c r="J61" s="54"/>
      <c r="K61" s="54" t="s">
        <v>119</v>
      </c>
      <c r="L61" s="89"/>
      <c r="M61" s="89"/>
      <c r="N61" s="54"/>
      <c r="O61" s="54" t="s">
        <v>119</v>
      </c>
      <c r="P61" s="89"/>
      <c r="Q61" s="89"/>
      <c r="R61" s="54"/>
    </row>
    <row r="62" spans="1:26" ht="15.75" thickBot="1" x14ac:dyDescent="0.3">
      <c r="A62" s="13"/>
      <c r="B62" s="25" t="s">
        <v>128</v>
      </c>
      <c r="C62" s="87" t="s">
        <v>119</v>
      </c>
      <c r="D62" s="16" t="s">
        <v>218</v>
      </c>
      <c r="E62" s="60">
        <v>2382</v>
      </c>
      <c r="F62" s="70" t="s">
        <v>119</v>
      </c>
      <c r="G62" s="87" t="s">
        <v>119</v>
      </c>
      <c r="H62" s="16" t="s">
        <v>218</v>
      </c>
      <c r="I62" s="61">
        <v>21.5</v>
      </c>
      <c r="J62" s="70" t="s">
        <v>119</v>
      </c>
      <c r="K62" s="87" t="s">
        <v>119</v>
      </c>
      <c r="L62" s="16" t="s">
        <v>218</v>
      </c>
      <c r="M62" s="61">
        <v>8.6999999999999993</v>
      </c>
      <c r="N62" s="70" t="s">
        <v>119</v>
      </c>
      <c r="O62" s="87" t="s">
        <v>119</v>
      </c>
      <c r="P62" s="16" t="s">
        <v>218</v>
      </c>
      <c r="Q62" s="60">
        <v>2394.8000000000002</v>
      </c>
      <c r="R62" s="70" t="s">
        <v>119</v>
      </c>
    </row>
    <row r="63" spans="1:26" x14ac:dyDescent="0.25">
      <c r="A63" s="13"/>
      <c r="B63" s="54"/>
      <c r="C63" s="54" t="s">
        <v>119</v>
      </c>
      <c r="D63" s="89"/>
      <c r="E63" s="89"/>
      <c r="F63" s="54"/>
      <c r="G63" s="54" t="s">
        <v>119</v>
      </c>
      <c r="H63" s="89"/>
      <c r="I63" s="89"/>
      <c r="J63" s="54"/>
      <c r="K63" s="54" t="s">
        <v>119</v>
      </c>
      <c r="L63" s="89"/>
      <c r="M63" s="89"/>
      <c r="N63" s="54"/>
      <c r="O63" s="54" t="s">
        <v>119</v>
      </c>
      <c r="P63" s="89"/>
      <c r="Q63" s="89"/>
      <c r="R63" s="54"/>
    </row>
    <row r="64" spans="1:26" x14ac:dyDescent="0.25">
      <c r="A64" s="13"/>
      <c r="B64" s="85" t="s">
        <v>369</v>
      </c>
      <c r="C64" s="85"/>
      <c r="D64" s="85"/>
      <c r="E64" s="85"/>
      <c r="F64" s="85"/>
      <c r="G64" s="85"/>
      <c r="H64" s="85"/>
      <c r="I64" s="85"/>
      <c r="J64" s="85"/>
      <c r="K64" s="85"/>
      <c r="L64" s="85"/>
      <c r="M64" s="85"/>
      <c r="N64" s="85"/>
      <c r="O64" s="85"/>
      <c r="P64" s="85"/>
      <c r="Q64" s="85"/>
      <c r="R64" s="85"/>
      <c r="S64" s="85"/>
      <c r="T64" s="85"/>
      <c r="U64" s="85"/>
      <c r="V64" s="85"/>
      <c r="W64" s="85"/>
      <c r="X64" s="85"/>
      <c r="Y64" s="85"/>
      <c r="Z64" s="85"/>
    </row>
    <row r="65" spans="1:26" x14ac:dyDescent="0.25">
      <c r="A65" s="13"/>
      <c r="B65" s="93"/>
      <c r="C65" s="93"/>
      <c r="D65" s="93"/>
      <c r="E65" s="93"/>
      <c r="F65" s="93"/>
      <c r="G65" s="93"/>
      <c r="H65" s="93"/>
      <c r="I65" s="93"/>
      <c r="J65" s="93"/>
      <c r="K65" s="93"/>
      <c r="L65" s="93"/>
      <c r="M65" s="93"/>
      <c r="N65" s="93"/>
      <c r="O65" s="93"/>
      <c r="P65" s="93"/>
      <c r="Q65" s="93"/>
      <c r="R65" s="93"/>
      <c r="S65" s="93"/>
      <c r="T65" s="93"/>
      <c r="U65" s="93"/>
      <c r="V65" s="93"/>
      <c r="W65" s="93"/>
      <c r="X65" s="93"/>
      <c r="Y65" s="93"/>
      <c r="Z65" s="93"/>
    </row>
    <row r="66" spans="1:26" x14ac:dyDescent="0.25">
      <c r="A66" s="13"/>
      <c r="B66" s="85" t="s">
        <v>370</v>
      </c>
      <c r="C66" s="85"/>
      <c r="D66" s="85"/>
      <c r="E66" s="85"/>
      <c r="F66" s="85"/>
      <c r="G66" s="85"/>
      <c r="H66" s="85"/>
      <c r="I66" s="85"/>
      <c r="J66" s="85"/>
      <c r="K66" s="85"/>
      <c r="L66" s="85"/>
      <c r="M66" s="85"/>
      <c r="N66" s="85"/>
      <c r="O66" s="85"/>
      <c r="P66" s="85"/>
      <c r="Q66" s="85"/>
      <c r="R66" s="85"/>
      <c r="S66" s="85"/>
      <c r="T66" s="85"/>
      <c r="U66" s="85"/>
      <c r="V66" s="85"/>
      <c r="W66" s="85"/>
      <c r="X66" s="85"/>
      <c r="Y66" s="85"/>
      <c r="Z66" s="85"/>
    </row>
    <row r="67" spans="1:26" x14ac:dyDescent="0.25">
      <c r="A67" s="13"/>
      <c r="B67" s="92"/>
      <c r="C67" s="92"/>
      <c r="D67" s="92"/>
      <c r="E67" s="92"/>
      <c r="F67" s="92"/>
      <c r="G67" s="92"/>
      <c r="H67" s="92"/>
      <c r="I67" s="92"/>
      <c r="J67" s="92"/>
      <c r="K67" s="92"/>
      <c r="L67" s="92"/>
      <c r="M67" s="92"/>
      <c r="N67" s="92"/>
      <c r="O67" s="92"/>
      <c r="P67" s="92"/>
      <c r="Q67" s="92"/>
      <c r="R67" s="92"/>
      <c r="S67" s="92"/>
      <c r="T67" s="92"/>
      <c r="U67" s="92"/>
      <c r="V67" s="92"/>
      <c r="W67" s="92"/>
      <c r="X67" s="92"/>
      <c r="Y67" s="92"/>
      <c r="Z67" s="92"/>
    </row>
    <row r="68" spans="1:26" x14ac:dyDescent="0.25">
      <c r="A68" s="13"/>
      <c r="B68" s="4"/>
      <c r="C68" s="4"/>
      <c r="D68" s="4"/>
      <c r="E68" s="4"/>
      <c r="F68" s="4"/>
      <c r="G68" s="4"/>
      <c r="H68" s="4"/>
      <c r="I68" s="4"/>
      <c r="J68" s="4"/>
    </row>
    <row r="69" spans="1:26" x14ac:dyDescent="0.25">
      <c r="A69" s="13"/>
      <c r="B69" s="65" t="s">
        <v>233</v>
      </c>
      <c r="C69" s="90" t="s">
        <v>119</v>
      </c>
      <c r="D69" s="57" t="s">
        <v>357</v>
      </c>
      <c r="E69" s="57"/>
      <c r="F69" s="90"/>
      <c r="G69" s="90" t="s">
        <v>119</v>
      </c>
      <c r="H69" s="57" t="s">
        <v>359</v>
      </c>
      <c r="I69" s="57"/>
      <c r="J69" s="90"/>
    </row>
    <row r="70" spans="1:26" ht="15.75" thickBot="1" x14ac:dyDescent="0.3">
      <c r="A70" s="13"/>
      <c r="B70" s="65"/>
      <c r="C70" s="90"/>
      <c r="D70" s="58" t="s">
        <v>360</v>
      </c>
      <c r="E70" s="58"/>
      <c r="F70" s="90"/>
      <c r="G70" s="90"/>
      <c r="H70" s="58" t="s">
        <v>330</v>
      </c>
      <c r="I70" s="58"/>
      <c r="J70" s="90"/>
    </row>
    <row r="71" spans="1:26" x14ac:dyDescent="0.25">
      <c r="A71" s="13"/>
      <c r="B71" s="20" t="s">
        <v>29</v>
      </c>
      <c r="C71" s="88" t="s">
        <v>119</v>
      </c>
      <c r="D71" s="21"/>
      <c r="E71" s="21"/>
      <c r="F71" s="21"/>
      <c r="G71" s="88" t="s">
        <v>119</v>
      </c>
      <c r="H71" s="21"/>
      <c r="I71" s="21"/>
      <c r="J71" s="21"/>
    </row>
    <row r="72" spans="1:26" x14ac:dyDescent="0.25">
      <c r="A72" s="13"/>
      <c r="B72" s="55" t="s">
        <v>371</v>
      </c>
      <c r="C72" s="87" t="s">
        <v>119</v>
      </c>
      <c r="D72" s="15" t="s">
        <v>218</v>
      </c>
      <c r="E72" s="48">
        <v>9630.1</v>
      </c>
      <c r="F72" s="14" t="s">
        <v>119</v>
      </c>
      <c r="G72" s="87" t="s">
        <v>119</v>
      </c>
      <c r="H72" s="15" t="s">
        <v>218</v>
      </c>
      <c r="I72" s="48">
        <v>9645.7000000000007</v>
      </c>
      <c r="J72" s="14" t="s">
        <v>119</v>
      </c>
    </row>
    <row r="73" spans="1:26" x14ac:dyDescent="0.25">
      <c r="A73" s="13"/>
      <c r="B73" s="46" t="s">
        <v>372</v>
      </c>
      <c r="C73" s="88" t="s">
        <v>119</v>
      </c>
      <c r="D73" s="68"/>
      <c r="E73" s="53">
        <v>14551.9</v>
      </c>
      <c r="F73" s="56" t="s">
        <v>119</v>
      </c>
      <c r="G73" s="88" t="s">
        <v>119</v>
      </c>
      <c r="H73" s="68"/>
      <c r="I73" s="53">
        <v>14617.7</v>
      </c>
      <c r="J73" s="56" t="s">
        <v>119</v>
      </c>
    </row>
    <row r="74" spans="1:26" ht="25.5" x14ac:dyDescent="0.25">
      <c r="A74" s="13"/>
      <c r="B74" s="55" t="s">
        <v>373</v>
      </c>
      <c r="C74" s="87" t="s">
        <v>119</v>
      </c>
      <c r="D74" s="15"/>
      <c r="E74" s="48">
        <v>2264.1999999999998</v>
      </c>
      <c r="F74" s="14" t="s">
        <v>119</v>
      </c>
      <c r="G74" s="87" t="s">
        <v>119</v>
      </c>
      <c r="H74" s="15"/>
      <c r="I74" s="48">
        <v>2242.1</v>
      </c>
      <c r="J74" s="14" t="s">
        <v>119</v>
      </c>
    </row>
    <row r="75" spans="1:26" ht="15.75" thickBot="1" x14ac:dyDescent="0.3">
      <c r="A75" s="13"/>
      <c r="B75" s="46" t="s">
        <v>374</v>
      </c>
      <c r="C75" s="88" t="s">
        <v>119</v>
      </c>
      <c r="D75" s="68"/>
      <c r="E75" s="51">
        <v>999.1</v>
      </c>
      <c r="F75" s="56" t="s">
        <v>119</v>
      </c>
      <c r="G75" s="88" t="s">
        <v>119</v>
      </c>
      <c r="H75" s="68"/>
      <c r="I75" s="51">
        <v>996.1</v>
      </c>
      <c r="J75" s="56" t="s">
        <v>119</v>
      </c>
    </row>
    <row r="76" spans="1:26" x14ac:dyDescent="0.25">
      <c r="A76" s="13"/>
      <c r="B76" s="54"/>
      <c r="C76" s="54" t="s">
        <v>119</v>
      </c>
      <c r="D76" s="89"/>
      <c r="E76" s="89"/>
      <c r="F76" s="54"/>
      <c r="G76" s="54" t="s">
        <v>119</v>
      </c>
      <c r="H76" s="89"/>
      <c r="I76" s="89"/>
      <c r="J76" s="54"/>
    </row>
    <row r="77" spans="1:26" ht="15.75" thickBot="1" x14ac:dyDescent="0.3">
      <c r="A77" s="13"/>
      <c r="B77" s="25" t="s">
        <v>128</v>
      </c>
      <c r="C77" s="87" t="s">
        <v>119</v>
      </c>
      <c r="D77" s="15"/>
      <c r="E77" s="48">
        <v>27445.3</v>
      </c>
      <c r="F77" s="14" t="s">
        <v>119</v>
      </c>
      <c r="G77" s="87" t="s">
        <v>119</v>
      </c>
      <c r="H77" s="15"/>
      <c r="I77" s="48">
        <v>27501.599999999999</v>
      </c>
      <c r="J77" s="14" t="s">
        <v>119</v>
      </c>
    </row>
    <row r="78" spans="1:26" x14ac:dyDescent="0.25">
      <c r="A78" s="13"/>
      <c r="B78" s="54"/>
      <c r="C78" s="54" t="s">
        <v>119</v>
      </c>
      <c r="D78" s="89"/>
      <c r="E78" s="89"/>
      <c r="F78" s="54"/>
      <c r="G78" s="54" t="s">
        <v>119</v>
      </c>
      <c r="H78" s="89"/>
      <c r="I78" s="89"/>
      <c r="J78" s="54"/>
    </row>
    <row r="79" spans="1:26" x14ac:dyDescent="0.25">
      <c r="A79" s="13"/>
      <c r="B79" s="20" t="s">
        <v>333</v>
      </c>
      <c r="C79" s="88" t="s">
        <v>119</v>
      </c>
      <c r="D79" s="21"/>
      <c r="E79" s="21"/>
      <c r="F79" s="21"/>
      <c r="G79" s="88" t="s">
        <v>119</v>
      </c>
      <c r="H79" s="21"/>
      <c r="I79" s="21"/>
      <c r="J79" s="21"/>
    </row>
    <row r="80" spans="1:26" x14ac:dyDescent="0.25">
      <c r="A80" s="13"/>
      <c r="B80" s="55" t="s">
        <v>371</v>
      </c>
      <c r="C80" s="87" t="s">
        <v>119</v>
      </c>
      <c r="D80" s="15"/>
      <c r="E80" s="48">
        <v>1844.3</v>
      </c>
      <c r="F80" s="14" t="s">
        <v>119</v>
      </c>
      <c r="G80" s="87" t="s">
        <v>119</v>
      </c>
      <c r="H80" s="15"/>
      <c r="I80" s="48">
        <v>1846.2</v>
      </c>
      <c r="J80" s="14" t="s">
        <v>119</v>
      </c>
    </row>
    <row r="81" spans="1:26" x14ac:dyDescent="0.25">
      <c r="A81" s="13"/>
      <c r="B81" s="46" t="s">
        <v>372</v>
      </c>
      <c r="C81" s="88" t="s">
        <v>119</v>
      </c>
      <c r="D81" s="68"/>
      <c r="E81" s="53">
        <v>1134.8</v>
      </c>
      <c r="F81" s="56" t="s">
        <v>119</v>
      </c>
      <c r="G81" s="88" t="s">
        <v>119</v>
      </c>
      <c r="H81" s="68"/>
      <c r="I81" s="53">
        <v>1138.7</v>
      </c>
      <c r="J81" s="56" t="s">
        <v>119</v>
      </c>
    </row>
    <row r="82" spans="1:26" ht="25.5" x14ac:dyDescent="0.25">
      <c r="A82" s="13"/>
      <c r="B82" s="55" t="s">
        <v>373</v>
      </c>
      <c r="C82" s="87" t="s">
        <v>119</v>
      </c>
      <c r="D82" s="15"/>
      <c r="E82" s="49">
        <v>37.700000000000003</v>
      </c>
      <c r="F82" s="14" t="s">
        <v>119</v>
      </c>
      <c r="G82" s="87" t="s">
        <v>119</v>
      </c>
      <c r="H82" s="15"/>
      <c r="I82" s="49">
        <v>40</v>
      </c>
      <c r="J82" s="14" t="s">
        <v>119</v>
      </c>
    </row>
    <row r="83" spans="1:26" ht="15.75" thickBot="1" x14ac:dyDescent="0.3">
      <c r="A83" s="13"/>
      <c r="B83" s="46" t="s">
        <v>374</v>
      </c>
      <c r="C83" s="88" t="s">
        <v>119</v>
      </c>
      <c r="D83" s="68"/>
      <c r="E83" s="51">
        <v>36.799999999999997</v>
      </c>
      <c r="F83" s="56" t="s">
        <v>119</v>
      </c>
      <c r="G83" s="88" t="s">
        <v>119</v>
      </c>
      <c r="H83" s="68"/>
      <c r="I83" s="51">
        <v>28.3</v>
      </c>
      <c r="J83" s="56" t="s">
        <v>119</v>
      </c>
    </row>
    <row r="84" spans="1:26" x14ac:dyDescent="0.25">
      <c r="A84" s="13"/>
      <c r="B84" s="54"/>
      <c r="C84" s="54" t="s">
        <v>119</v>
      </c>
      <c r="D84" s="89"/>
      <c r="E84" s="89"/>
      <c r="F84" s="54"/>
      <c r="G84" s="54" t="s">
        <v>119</v>
      </c>
      <c r="H84" s="89"/>
      <c r="I84" s="89"/>
      <c r="J84" s="54"/>
    </row>
    <row r="85" spans="1:26" ht="15.75" thickBot="1" x14ac:dyDescent="0.3">
      <c r="A85" s="13"/>
      <c r="B85" s="25" t="s">
        <v>128</v>
      </c>
      <c r="C85" s="87" t="s">
        <v>119</v>
      </c>
      <c r="D85" s="15" t="s">
        <v>218</v>
      </c>
      <c r="E85" s="48">
        <v>3053.6</v>
      </c>
      <c r="F85" s="14" t="s">
        <v>119</v>
      </c>
      <c r="G85" s="87" t="s">
        <v>119</v>
      </c>
      <c r="H85" s="15" t="s">
        <v>218</v>
      </c>
      <c r="I85" s="48">
        <v>3053.2</v>
      </c>
      <c r="J85" s="14" t="s">
        <v>119</v>
      </c>
    </row>
    <row r="86" spans="1:26" x14ac:dyDescent="0.25">
      <c r="A86" s="13"/>
      <c r="B86" s="54"/>
      <c r="C86" s="54" t="s">
        <v>119</v>
      </c>
      <c r="D86" s="89"/>
      <c r="E86" s="89"/>
      <c r="F86" s="54"/>
      <c r="G86" s="54" t="s">
        <v>119</v>
      </c>
      <c r="H86" s="89"/>
      <c r="I86" s="89"/>
      <c r="J86" s="54"/>
    </row>
    <row r="87" spans="1:26" x14ac:dyDescent="0.25">
      <c r="A87" s="13"/>
      <c r="B87" s="86" t="s">
        <v>375</v>
      </c>
      <c r="C87" s="86"/>
      <c r="D87" s="86"/>
      <c r="E87" s="86"/>
      <c r="F87" s="86"/>
      <c r="G87" s="86"/>
      <c r="H87" s="86"/>
      <c r="I87" s="86"/>
      <c r="J87" s="86"/>
      <c r="K87" s="86"/>
      <c r="L87" s="86"/>
      <c r="M87" s="86"/>
      <c r="N87" s="86"/>
      <c r="O87" s="86"/>
      <c r="P87" s="86"/>
      <c r="Q87" s="86"/>
      <c r="R87" s="86"/>
      <c r="S87" s="86"/>
      <c r="T87" s="86"/>
      <c r="U87" s="86"/>
      <c r="V87" s="86"/>
      <c r="W87" s="86"/>
      <c r="X87" s="86"/>
      <c r="Y87" s="86"/>
      <c r="Z87" s="86"/>
    </row>
    <row r="88" spans="1:26" ht="25.5" customHeight="1" x14ac:dyDescent="0.25">
      <c r="A88" s="13"/>
      <c r="B88" s="84" t="s">
        <v>376</v>
      </c>
      <c r="C88" s="84"/>
      <c r="D88" s="84"/>
      <c r="E88" s="84"/>
      <c r="F88" s="84"/>
      <c r="G88" s="84"/>
      <c r="H88" s="84"/>
      <c r="I88" s="84"/>
      <c r="J88" s="84"/>
      <c r="K88" s="84"/>
      <c r="L88" s="84"/>
      <c r="M88" s="84"/>
      <c r="N88" s="84"/>
      <c r="O88" s="84"/>
      <c r="P88" s="84"/>
      <c r="Q88" s="84"/>
      <c r="R88" s="84"/>
      <c r="S88" s="84"/>
      <c r="T88" s="84"/>
      <c r="U88" s="84"/>
      <c r="V88" s="84"/>
      <c r="W88" s="84"/>
      <c r="X88" s="84"/>
      <c r="Y88" s="84"/>
      <c r="Z88" s="84"/>
    </row>
    <row r="89" spans="1:26" ht="25.5" customHeight="1" x14ac:dyDescent="0.25">
      <c r="A89" s="13"/>
      <c r="B89" s="85" t="s">
        <v>377</v>
      </c>
      <c r="C89" s="85"/>
      <c r="D89" s="85"/>
      <c r="E89" s="85"/>
      <c r="F89" s="85"/>
      <c r="G89" s="85"/>
      <c r="H89" s="85"/>
      <c r="I89" s="85"/>
      <c r="J89" s="85"/>
      <c r="K89" s="85"/>
      <c r="L89" s="85"/>
      <c r="M89" s="85"/>
      <c r="N89" s="85"/>
      <c r="O89" s="85"/>
      <c r="P89" s="85"/>
      <c r="Q89" s="85"/>
      <c r="R89" s="85"/>
      <c r="S89" s="85"/>
      <c r="T89" s="85"/>
      <c r="U89" s="85"/>
      <c r="V89" s="85"/>
      <c r="W89" s="85"/>
      <c r="X89" s="85"/>
      <c r="Y89" s="85"/>
      <c r="Z89" s="85"/>
    </row>
    <row r="90" spans="1:26" x14ac:dyDescent="0.25">
      <c r="A90" s="13"/>
      <c r="B90" s="93"/>
      <c r="C90" s="93"/>
      <c r="D90" s="93"/>
      <c r="E90" s="93"/>
      <c r="F90" s="93"/>
      <c r="G90" s="93"/>
      <c r="H90" s="93"/>
      <c r="I90" s="93"/>
      <c r="J90" s="93"/>
      <c r="K90" s="93"/>
      <c r="L90" s="93"/>
      <c r="M90" s="93"/>
      <c r="N90" s="93"/>
      <c r="O90" s="93"/>
      <c r="P90" s="93"/>
      <c r="Q90" s="93"/>
      <c r="R90" s="93"/>
      <c r="S90" s="93"/>
      <c r="T90" s="93"/>
      <c r="U90" s="93"/>
      <c r="V90" s="93"/>
      <c r="W90" s="93"/>
      <c r="X90" s="93"/>
      <c r="Y90" s="93"/>
      <c r="Z90" s="93"/>
    </row>
    <row r="91" spans="1:26" x14ac:dyDescent="0.25">
      <c r="A91" s="13"/>
      <c r="B91" s="84" t="s">
        <v>378</v>
      </c>
      <c r="C91" s="84"/>
      <c r="D91" s="84"/>
      <c r="E91" s="84"/>
      <c r="F91" s="84"/>
      <c r="G91" s="84"/>
      <c r="H91" s="84"/>
      <c r="I91" s="84"/>
      <c r="J91" s="84"/>
      <c r="K91" s="84"/>
      <c r="L91" s="84"/>
      <c r="M91" s="84"/>
      <c r="N91" s="84"/>
      <c r="O91" s="84"/>
      <c r="P91" s="84"/>
      <c r="Q91" s="84"/>
      <c r="R91" s="84"/>
      <c r="S91" s="84"/>
      <c r="T91" s="84"/>
      <c r="U91" s="84"/>
      <c r="V91" s="84"/>
      <c r="W91" s="84"/>
      <c r="X91" s="84"/>
      <c r="Y91" s="84"/>
      <c r="Z91" s="84"/>
    </row>
    <row r="92" spans="1:26" x14ac:dyDescent="0.25">
      <c r="A92" s="13"/>
      <c r="B92" s="92"/>
      <c r="C92" s="92"/>
      <c r="D92" s="92"/>
      <c r="E92" s="92"/>
      <c r="F92" s="92"/>
      <c r="G92" s="92"/>
      <c r="H92" s="92"/>
      <c r="I92" s="92"/>
      <c r="J92" s="92"/>
      <c r="K92" s="92"/>
      <c r="L92" s="92"/>
      <c r="M92" s="92"/>
      <c r="N92" s="92"/>
      <c r="O92" s="92"/>
      <c r="P92" s="92"/>
      <c r="Q92" s="92"/>
      <c r="R92" s="92"/>
      <c r="S92" s="92"/>
      <c r="T92" s="92"/>
      <c r="U92" s="92"/>
      <c r="V92" s="92"/>
      <c r="W92" s="92"/>
      <c r="X92" s="92"/>
      <c r="Y92" s="92"/>
      <c r="Z92" s="92"/>
    </row>
    <row r="93" spans="1:26" x14ac:dyDescent="0.25">
      <c r="A93" s="13"/>
      <c r="B93" s="4"/>
      <c r="C93" s="4"/>
      <c r="D93" s="4"/>
      <c r="E93" s="4"/>
      <c r="F93" s="4"/>
      <c r="G93" s="4"/>
      <c r="H93" s="4"/>
      <c r="I93" s="4"/>
      <c r="J93" s="4"/>
      <c r="K93" s="4"/>
      <c r="L93" s="4"/>
      <c r="M93" s="4"/>
      <c r="N93" s="4"/>
      <c r="O93" s="4"/>
      <c r="P93" s="4"/>
      <c r="Q93" s="4"/>
      <c r="R93" s="4"/>
      <c r="S93" s="4"/>
      <c r="T93" s="4"/>
      <c r="U93" s="4"/>
      <c r="V93" s="4"/>
      <c r="W93" s="4"/>
      <c r="X93" s="4"/>
      <c r="Y93" s="4"/>
      <c r="Z93" s="4"/>
    </row>
    <row r="94" spans="1:26" x14ac:dyDescent="0.25">
      <c r="A94" s="13"/>
      <c r="B94" s="59" t="s">
        <v>379</v>
      </c>
      <c r="C94" s="90" t="s">
        <v>119</v>
      </c>
      <c r="D94" s="57" t="s">
        <v>381</v>
      </c>
      <c r="E94" s="57"/>
      <c r="F94" s="57"/>
      <c r="G94" s="57"/>
      <c r="H94" s="57"/>
      <c r="I94" s="57"/>
      <c r="J94" s="90"/>
      <c r="K94" s="90" t="s">
        <v>119</v>
      </c>
      <c r="L94" s="57" t="s">
        <v>382</v>
      </c>
      <c r="M94" s="57"/>
      <c r="N94" s="57"/>
      <c r="O94" s="57"/>
      <c r="P94" s="57"/>
      <c r="Q94" s="57"/>
      <c r="R94" s="90"/>
      <c r="S94" s="90" t="s">
        <v>119</v>
      </c>
      <c r="T94" s="57" t="s">
        <v>128</v>
      </c>
      <c r="U94" s="57"/>
      <c r="V94" s="57"/>
      <c r="W94" s="57"/>
      <c r="X94" s="57"/>
      <c r="Y94" s="57"/>
      <c r="Z94" s="90"/>
    </row>
    <row r="95" spans="1:26" ht="15.75" thickBot="1" x14ac:dyDescent="0.3">
      <c r="A95" s="13"/>
      <c r="B95" s="59" t="s">
        <v>380</v>
      </c>
      <c r="C95" s="90"/>
      <c r="D95" s="58"/>
      <c r="E95" s="58"/>
      <c r="F95" s="58"/>
      <c r="G95" s="58"/>
      <c r="H95" s="58"/>
      <c r="I95" s="58"/>
      <c r="J95" s="90"/>
      <c r="K95" s="90"/>
      <c r="L95" s="58"/>
      <c r="M95" s="58"/>
      <c r="N95" s="58"/>
      <c r="O95" s="58"/>
      <c r="P95" s="58"/>
      <c r="Q95" s="58"/>
      <c r="R95" s="90"/>
      <c r="S95" s="90"/>
      <c r="T95" s="58"/>
      <c r="U95" s="58"/>
      <c r="V95" s="58"/>
      <c r="W95" s="58"/>
      <c r="X95" s="58"/>
      <c r="Y95" s="58"/>
      <c r="Z95" s="90"/>
    </row>
    <row r="96" spans="1:26" x14ac:dyDescent="0.25">
      <c r="A96" s="13"/>
      <c r="B96" s="87"/>
      <c r="C96" s="87" t="s">
        <v>119</v>
      </c>
      <c r="D96" s="82" t="s">
        <v>359</v>
      </c>
      <c r="E96" s="82"/>
      <c r="F96" s="87"/>
      <c r="G96" s="87" t="s">
        <v>119</v>
      </c>
      <c r="H96" s="82" t="s">
        <v>383</v>
      </c>
      <c r="I96" s="82"/>
      <c r="J96" s="87"/>
      <c r="K96" s="87" t="s">
        <v>119</v>
      </c>
      <c r="L96" s="82" t="s">
        <v>359</v>
      </c>
      <c r="M96" s="82"/>
      <c r="N96" s="87"/>
      <c r="O96" s="87" t="s">
        <v>119</v>
      </c>
      <c r="P96" s="82" t="s">
        <v>383</v>
      </c>
      <c r="Q96" s="82"/>
      <c r="R96" s="87"/>
      <c r="S96" s="87" t="s">
        <v>119</v>
      </c>
      <c r="T96" s="82" t="s">
        <v>359</v>
      </c>
      <c r="U96" s="82"/>
      <c r="V96" s="87"/>
      <c r="W96" s="87" t="s">
        <v>119</v>
      </c>
      <c r="X96" s="82" t="s">
        <v>383</v>
      </c>
      <c r="Y96" s="82"/>
      <c r="Z96" s="87"/>
    </row>
    <row r="97" spans="1:26" ht="15.75" thickBot="1" x14ac:dyDescent="0.3">
      <c r="A97" s="13"/>
      <c r="B97" s="43" t="s">
        <v>233</v>
      </c>
      <c r="C97" s="87" t="s">
        <v>119</v>
      </c>
      <c r="D97" s="58" t="s">
        <v>330</v>
      </c>
      <c r="E97" s="58"/>
      <c r="F97" s="87"/>
      <c r="G97" s="87" t="s">
        <v>119</v>
      </c>
      <c r="H97" s="58" t="s">
        <v>362</v>
      </c>
      <c r="I97" s="58"/>
      <c r="J97" s="87"/>
      <c r="K97" s="87" t="s">
        <v>119</v>
      </c>
      <c r="L97" s="58" t="s">
        <v>330</v>
      </c>
      <c r="M97" s="58"/>
      <c r="N97" s="87"/>
      <c r="O97" s="87" t="s">
        <v>119</v>
      </c>
      <c r="P97" s="58" t="s">
        <v>362</v>
      </c>
      <c r="Q97" s="58"/>
      <c r="R97" s="87"/>
      <c r="S97" s="87" t="s">
        <v>119</v>
      </c>
      <c r="T97" s="58" t="s">
        <v>330</v>
      </c>
      <c r="U97" s="58"/>
      <c r="V97" s="87"/>
      <c r="W97" s="87" t="s">
        <v>119</v>
      </c>
      <c r="X97" s="58" t="s">
        <v>362</v>
      </c>
      <c r="Y97" s="58"/>
      <c r="Z97" s="87"/>
    </row>
    <row r="98" spans="1:26" x14ac:dyDescent="0.25">
      <c r="A98" s="13"/>
      <c r="B98" s="20" t="s">
        <v>242</v>
      </c>
      <c r="C98" s="88" t="s">
        <v>119</v>
      </c>
      <c r="D98" s="68" t="s">
        <v>218</v>
      </c>
      <c r="E98" s="53">
        <v>3776.1</v>
      </c>
      <c r="F98" s="56" t="s">
        <v>119</v>
      </c>
      <c r="G98" s="88" t="s">
        <v>119</v>
      </c>
      <c r="H98" s="68" t="s">
        <v>218</v>
      </c>
      <c r="I98" s="51">
        <v>32.299999999999997</v>
      </c>
      <c r="J98" s="56" t="s">
        <v>119</v>
      </c>
      <c r="K98" s="88" t="s">
        <v>119</v>
      </c>
      <c r="L98" s="68" t="s">
        <v>218</v>
      </c>
      <c r="M98" s="51">
        <v>302.7</v>
      </c>
      <c r="N98" s="56" t="s">
        <v>119</v>
      </c>
      <c r="O98" s="88" t="s">
        <v>119</v>
      </c>
      <c r="P98" s="68" t="s">
        <v>218</v>
      </c>
      <c r="Q98" s="51">
        <v>3.8</v>
      </c>
      <c r="R98" s="56" t="s">
        <v>119</v>
      </c>
      <c r="S98" s="88" t="s">
        <v>119</v>
      </c>
      <c r="T98" s="68" t="s">
        <v>218</v>
      </c>
      <c r="U98" s="53">
        <v>4078.8</v>
      </c>
      <c r="V98" s="56" t="s">
        <v>119</v>
      </c>
      <c r="W98" s="88" t="s">
        <v>119</v>
      </c>
      <c r="X98" s="68" t="s">
        <v>218</v>
      </c>
      <c r="Y98" s="51">
        <v>36.1</v>
      </c>
      <c r="Z98" s="56" t="s">
        <v>119</v>
      </c>
    </row>
    <row r="99" spans="1:26" x14ac:dyDescent="0.25">
      <c r="A99" s="13"/>
      <c r="B99" s="25" t="s">
        <v>243</v>
      </c>
      <c r="C99" s="87" t="s">
        <v>119</v>
      </c>
      <c r="D99" s="15"/>
      <c r="E99" s="48">
        <v>1911.2</v>
      </c>
      <c r="F99" s="14" t="s">
        <v>119</v>
      </c>
      <c r="G99" s="87" t="s">
        <v>119</v>
      </c>
      <c r="H99" s="15"/>
      <c r="I99" s="49">
        <v>54.4</v>
      </c>
      <c r="J99" s="14" t="s">
        <v>119</v>
      </c>
      <c r="K99" s="87" t="s">
        <v>119</v>
      </c>
      <c r="L99" s="15"/>
      <c r="M99" s="49">
        <v>25</v>
      </c>
      <c r="N99" s="14" t="s">
        <v>119</v>
      </c>
      <c r="O99" s="87" t="s">
        <v>119</v>
      </c>
      <c r="P99" s="15"/>
      <c r="Q99" s="49">
        <v>0.1</v>
      </c>
      <c r="R99" s="14" t="s">
        <v>119</v>
      </c>
      <c r="S99" s="87" t="s">
        <v>119</v>
      </c>
      <c r="T99" s="15"/>
      <c r="U99" s="48">
        <v>1936.2</v>
      </c>
      <c r="V99" s="14" t="s">
        <v>119</v>
      </c>
      <c r="W99" s="87" t="s">
        <v>119</v>
      </c>
      <c r="X99" s="15"/>
      <c r="Y99" s="49">
        <v>54.5</v>
      </c>
      <c r="Z99" s="14" t="s">
        <v>119</v>
      </c>
    </row>
    <row r="100" spans="1:26" x14ac:dyDescent="0.25">
      <c r="A100" s="13"/>
      <c r="B100" s="20" t="s">
        <v>244</v>
      </c>
      <c r="C100" s="88" t="s">
        <v>119</v>
      </c>
      <c r="D100" s="68"/>
      <c r="E100" s="51">
        <v>207.4</v>
      </c>
      <c r="F100" s="56" t="s">
        <v>119</v>
      </c>
      <c r="G100" s="88" t="s">
        <v>119</v>
      </c>
      <c r="H100" s="68"/>
      <c r="I100" s="51">
        <v>2.2999999999999998</v>
      </c>
      <c r="J100" s="56" t="s">
        <v>119</v>
      </c>
      <c r="K100" s="88" t="s">
        <v>119</v>
      </c>
      <c r="L100" s="68"/>
      <c r="M100" s="51" t="s">
        <v>363</v>
      </c>
      <c r="N100" s="56" t="s">
        <v>119</v>
      </c>
      <c r="O100" s="88" t="s">
        <v>119</v>
      </c>
      <c r="P100" s="68"/>
      <c r="Q100" s="51" t="s">
        <v>363</v>
      </c>
      <c r="R100" s="56" t="s">
        <v>119</v>
      </c>
      <c r="S100" s="88" t="s">
        <v>119</v>
      </c>
      <c r="T100" s="68"/>
      <c r="U100" s="51">
        <v>207.4</v>
      </c>
      <c r="V100" s="56" t="s">
        <v>119</v>
      </c>
      <c r="W100" s="88" t="s">
        <v>119</v>
      </c>
      <c r="X100" s="68"/>
      <c r="Y100" s="51">
        <v>2.2999999999999998</v>
      </c>
      <c r="Z100" s="56" t="s">
        <v>119</v>
      </c>
    </row>
    <row r="101" spans="1:26" ht="25.5" x14ac:dyDescent="0.25">
      <c r="A101" s="13"/>
      <c r="B101" s="25" t="s">
        <v>384</v>
      </c>
      <c r="C101" s="87" t="s">
        <v>119</v>
      </c>
      <c r="D101" s="15"/>
      <c r="E101" s="49">
        <v>549.6</v>
      </c>
      <c r="F101" s="14" t="s">
        <v>119</v>
      </c>
      <c r="G101" s="87" t="s">
        <v>119</v>
      </c>
      <c r="H101" s="15"/>
      <c r="I101" s="49">
        <v>3.4</v>
      </c>
      <c r="J101" s="14" t="s">
        <v>119</v>
      </c>
      <c r="K101" s="87" t="s">
        <v>119</v>
      </c>
      <c r="L101" s="15"/>
      <c r="M101" s="49" t="s">
        <v>363</v>
      </c>
      <c r="N101" s="14" t="s">
        <v>119</v>
      </c>
      <c r="O101" s="87" t="s">
        <v>119</v>
      </c>
      <c r="P101" s="15"/>
      <c r="Q101" s="49" t="s">
        <v>363</v>
      </c>
      <c r="R101" s="14" t="s">
        <v>119</v>
      </c>
      <c r="S101" s="87" t="s">
        <v>119</v>
      </c>
      <c r="T101" s="15"/>
      <c r="U101" s="49">
        <v>549.6</v>
      </c>
      <c r="V101" s="14" t="s">
        <v>119</v>
      </c>
      <c r="W101" s="87" t="s">
        <v>119</v>
      </c>
      <c r="X101" s="15"/>
      <c r="Y101" s="49">
        <v>3.4</v>
      </c>
      <c r="Z101" s="14" t="s">
        <v>119</v>
      </c>
    </row>
    <row r="102" spans="1:26" x14ac:dyDescent="0.25">
      <c r="A102" s="13"/>
      <c r="B102" s="20" t="s">
        <v>246</v>
      </c>
      <c r="C102" s="88" t="s">
        <v>119</v>
      </c>
      <c r="D102" s="68"/>
      <c r="E102" s="51" t="s">
        <v>363</v>
      </c>
      <c r="F102" s="56" t="s">
        <v>119</v>
      </c>
      <c r="G102" s="88" t="s">
        <v>119</v>
      </c>
      <c r="H102" s="68"/>
      <c r="I102" s="51" t="s">
        <v>363</v>
      </c>
      <c r="J102" s="56" t="s">
        <v>119</v>
      </c>
      <c r="K102" s="88" t="s">
        <v>119</v>
      </c>
      <c r="L102" s="68"/>
      <c r="M102" s="51">
        <v>45.5</v>
      </c>
      <c r="N102" s="56" t="s">
        <v>119</v>
      </c>
      <c r="O102" s="88" t="s">
        <v>119</v>
      </c>
      <c r="P102" s="68"/>
      <c r="Q102" s="51">
        <v>4.7</v>
      </c>
      <c r="R102" s="56" t="s">
        <v>119</v>
      </c>
      <c r="S102" s="88" t="s">
        <v>119</v>
      </c>
      <c r="T102" s="68"/>
      <c r="U102" s="51">
        <v>45.5</v>
      </c>
      <c r="V102" s="56" t="s">
        <v>119</v>
      </c>
      <c r="W102" s="88" t="s">
        <v>119</v>
      </c>
      <c r="X102" s="68"/>
      <c r="Y102" s="51">
        <v>4.7</v>
      </c>
      <c r="Z102" s="56" t="s">
        <v>119</v>
      </c>
    </row>
    <row r="103" spans="1:26" x14ac:dyDescent="0.25">
      <c r="A103" s="13"/>
      <c r="B103" s="25" t="s">
        <v>247</v>
      </c>
      <c r="C103" s="87" t="s">
        <v>119</v>
      </c>
      <c r="D103" s="15"/>
      <c r="E103" s="48">
        <v>1113.9000000000001</v>
      </c>
      <c r="F103" s="14" t="s">
        <v>119</v>
      </c>
      <c r="G103" s="87" t="s">
        <v>119</v>
      </c>
      <c r="H103" s="15"/>
      <c r="I103" s="49">
        <v>1.1000000000000001</v>
      </c>
      <c r="J103" s="14" t="s">
        <v>119</v>
      </c>
      <c r="K103" s="87" t="s">
        <v>119</v>
      </c>
      <c r="L103" s="15"/>
      <c r="M103" s="49">
        <v>45.1</v>
      </c>
      <c r="N103" s="14" t="s">
        <v>119</v>
      </c>
      <c r="O103" s="87" t="s">
        <v>119</v>
      </c>
      <c r="P103" s="15"/>
      <c r="Q103" s="49">
        <v>0.1</v>
      </c>
      <c r="R103" s="14" t="s">
        <v>119</v>
      </c>
      <c r="S103" s="87" t="s">
        <v>119</v>
      </c>
      <c r="T103" s="15"/>
      <c r="U103" s="48">
        <v>1159</v>
      </c>
      <c r="V103" s="14" t="s">
        <v>119</v>
      </c>
      <c r="W103" s="87" t="s">
        <v>119</v>
      </c>
      <c r="X103" s="15"/>
      <c r="Y103" s="49">
        <v>1.2</v>
      </c>
      <c r="Z103" s="14" t="s">
        <v>119</v>
      </c>
    </row>
    <row r="104" spans="1:26" x14ac:dyDescent="0.25">
      <c r="A104" s="13"/>
      <c r="B104" s="20" t="s">
        <v>366</v>
      </c>
      <c r="C104" s="88" t="s">
        <v>119</v>
      </c>
      <c r="D104" s="68"/>
      <c r="E104" s="51">
        <v>735.7</v>
      </c>
      <c r="F104" s="56" t="s">
        <v>119</v>
      </c>
      <c r="G104" s="88" t="s">
        <v>119</v>
      </c>
      <c r="H104" s="68"/>
      <c r="I104" s="51">
        <v>0.2</v>
      </c>
      <c r="J104" s="56" t="s">
        <v>119</v>
      </c>
      <c r="K104" s="88" t="s">
        <v>119</v>
      </c>
      <c r="L104" s="68"/>
      <c r="M104" s="51" t="s">
        <v>363</v>
      </c>
      <c r="N104" s="56" t="s">
        <v>119</v>
      </c>
      <c r="O104" s="88" t="s">
        <v>119</v>
      </c>
      <c r="P104" s="68"/>
      <c r="Q104" s="51" t="s">
        <v>363</v>
      </c>
      <c r="R104" s="56" t="s">
        <v>119</v>
      </c>
      <c r="S104" s="88" t="s">
        <v>119</v>
      </c>
      <c r="T104" s="68"/>
      <c r="U104" s="51">
        <v>735.7</v>
      </c>
      <c r="V104" s="56" t="s">
        <v>119</v>
      </c>
      <c r="W104" s="88" t="s">
        <v>119</v>
      </c>
      <c r="X104" s="68"/>
      <c r="Y104" s="51">
        <v>0.2</v>
      </c>
      <c r="Z104" s="56" t="s">
        <v>119</v>
      </c>
    </row>
    <row r="105" spans="1:26" x14ac:dyDescent="0.25">
      <c r="A105" s="13"/>
      <c r="B105" s="25" t="s">
        <v>248</v>
      </c>
      <c r="C105" s="87" t="s">
        <v>119</v>
      </c>
      <c r="D105" s="15"/>
      <c r="E105" s="49">
        <v>27.8</v>
      </c>
      <c r="F105" s="14" t="s">
        <v>119</v>
      </c>
      <c r="G105" s="87" t="s">
        <v>119</v>
      </c>
      <c r="H105" s="15"/>
      <c r="I105" s="49">
        <v>0.4</v>
      </c>
      <c r="J105" s="14" t="s">
        <v>119</v>
      </c>
      <c r="K105" s="87" t="s">
        <v>119</v>
      </c>
      <c r="L105" s="15"/>
      <c r="M105" s="49">
        <v>16.5</v>
      </c>
      <c r="N105" s="14" t="s">
        <v>119</v>
      </c>
      <c r="O105" s="87" t="s">
        <v>119</v>
      </c>
      <c r="P105" s="15"/>
      <c r="Q105" s="49">
        <v>1.1000000000000001</v>
      </c>
      <c r="R105" s="14" t="s">
        <v>119</v>
      </c>
      <c r="S105" s="87" t="s">
        <v>119</v>
      </c>
      <c r="T105" s="15"/>
      <c r="U105" s="49">
        <v>44.3</v>
      </c>
      <c r="V105" s="14" t="s">
        <v>119</v>
      </c>
      <c r="W105" s="87" t="s">
        <v>119</v>
      </c>
      <c r="X105" s="15"/>
      <c r="Y105" s="49">
        <v>1.5</v>
      </c>
      <c r="Z105" s="14" t="s">
        <v>119</v>
      </c>
    </row>
    <row r="106" spans="1:26" ht="15.75" thickBot="1" x14ac:dyDescent="0.3">
      <c r="A106" s="13"/>
      <c r="B106" s="20" t="s">
        <v>249</v>
      </c>
      <c r="C106" s="88" t="s">
        <v>119</v>
      </c>
      <c r="D106" s="68"/>
      <c r="E106" s="51">
        <v>37.9</v>
      </c>
      <c r="F106" s="56" t="s">
        <v>119</v>
      </c>
      <c r="G106" s="88" t="s">
        <v>119</v>
      </c>
      <c r="H106" s="68"/>
      <c r="I106" s="51">
        <v>3.4</v>
      </c>
      <c r="J106" s="56" t="s">
        <v>119</v>
      </c>
      <c r="K106" s="88" t="s">
        <v>119</v>
      </c>
      <c r="L106" s="68"/>
      <c r="M106" s="51">
        <v>29</v>
      </c>
      <c r="N106" s="56" t="s">
        <v>119</v>
      </c>
      <c r="O106" s="88" t="s">
        <v>119</v>
      </c>
      <c r="P106" s="68"/>
      <c r="Q106" s="51">
        <v>8.1999999999999993</v>
      </c>
      <c r="R106" s="56" t="s">
        <v>119</v>
      </c>
      <c r="S106" s="88" t="s">
        <v>119</v>
      </c>
      <c r="T106" s="68"/>
      <c r="U106" s="51">
        <v>66.900000000000006</v>
      </c>
      <c r="V106" s="56" t="s">
        <v>119</v>
      </c>
      <c r="W106" s="88" t="s">
        <v>119</v>
      </c>
      <c r="X106" s="68"/>
      <c r="Y106" s="51">
        <v>11.6</v>
      </c>
      <c r="Z106" s="56" t="s">
        <v>119</v>
      </c>
    </row>
    <row r="107" spans="1:26" x14ac:dyDescent="0.25">
      <c r="A107" s="13"/>
      <c r="B107" s="54"/>
      <c r="C107" s="54" t="s">
        <v>119</v>
      </c>
      <c r="D107" s="89"/>
      <c r="E107" s="89"/>
      <c r="F107" s="54"/>
      <c r="G107" s="54" t="s">
        <v>119</v>
      </c>
      <c r="H107" s="89"/>
      <c r="I107" s="89"/>
      <c r="J107" s="54"/>
      <c r="K107" s="54" t="s">
        <v>119</v>
      </c>
      <c r="L107" s="89"/>
      <c r="M107" s="89"/>
      <c r="N107" s="54"/>
      <c r="O107" s="54" t="s">
        <v>119</v>
      </c>
      <c r="P107" s="89"/>
      <c r="Q107" s="89"/>
      <c r="R107" s="54"/>
      <c r="S107" s="54" t="s">
        <v>119</v>
      </c>
      <c r="T107" s="89"/>
      <c r="U107" s="89"/>
      <c r="V107" s="54"/>
      <c r="W107" s="54" t="s">
        <v>119</v>
      </c>
      <c r="X107" s="89"/>
      <c r="Y107" s="89"/>
      <c r="Z107" s="54"/>
    </row>
    <row r="108" spans="1:26" ht="15.75" thickBot="1" x14ac:dyDescent="0.3">
      <c r="A108" s="13"/>
      <c r="B108" s="25" t="s">
        <v>128</v>
      </c>
      <c r="C108" s="87" t="s">
        <v>119</v>
      </c>
      <c r="D108" s="15" t="s">
        <v>218</v>
      </c>
      <c r="E108" s="48">
        <v>8359.6</v>
      </c>
      <c r="F108" s="14" t="s">
        <v>119</v>
      </c>
      <c r="G108" s="87" t="s">
        <v>119</v>
      </c>
      <c r="H108" s="15" t="s">
        <v>218</v>
      </c>
      <c r="I108" s="49">
        <v>97.5</v>
      </c>
      <c r="J108" s="14" t="s">
        <v>119</v>
      </c>
      <c r="K108" s="87" t="s">
        <v>119</v>
      </c>
      <c r="L108" s="15" t="s">
        <v>218</v>
      </c>
      <c r="M108" s="49">
        <v>463.8</v>
      </c>
      <c r="N108" s="14" t="s">
        <v>119</v>
      </c>
      <c r="O108" s="87" t="s">
        <v>119</v>
      </c>
      <c r="P108" s="15" t="s">
        <v>218</v>
      </c>
      <c r="Q108" s="49">
        <v>18</v>
      </c>
      <c r="R108" s="14" t="s">
        <v>119</v>
      </c>
      <c r="S108" s="87" t="s">
        <v>119</v>
      </c>
      <c r="T108" s="15" t="s">
        <v>218</v>
      </c>
      <c r="U108" s="48">
        <v>8823.4</v>
      </c>
      <c r="V108" s="14" t="s">
        <v>119</v>
      </c>
      <c r="W108" s="87" t="s">
        <v>119</v>
      </c>
      <c r="X108" s="15" t="s">
        <v>218</v>
      </c>
      <c r="Y108" s="49">
        <v>115.5</v>
      </c>
      <c r="Z108" s="14" t="s">
        <v>119</v>
      </c>
    </row>
    <row r="109" spans="1:26" x14ac:dyDescent="0.25">
      <c r="A109" s="13"/>
      <c r="B109" s="54"/>
      <c r="C109" s="54" t="s">
        <v>119</v>
      </c>
      <c r="D109" s="89"/>
      <c r="E109" s="89"/>
      <c r="F109" s="54"/>
      <c r="G109" s="54" t="s">
        <v>119</v>
      </c>
      <c r="H109" s="89"/>
      <c r="I109" s="89"/>
      <c r="J109" s="54"/>
      <c r="K109" s="54" t="s">
        <v>119</v>
      </c>
      <c r="L109" s="89"/>
      <c r="M109" s="89"/>
      <c r="N109" s="54"/>
      <c r="O109" s="54" t="s">
        <v>119</v>
      </c>
      <c r="P109" s="89"/>
      <c r="Q109" s="89"/>
      <c r="R109" s="54"/>
      <c r="S109" s="54" t="s">
        <v>119</v>
      </c>
      <c r="T109" s="89"/>
      <c r="U109" s="89"/>
      <c r="V109" s="54"/>
      <c r="W109" s="54" t="s">
        <v>119</v>
      </c>
      <c r="X109" s="89"/>
      <c r="Y109" s="89"/>
      <c r="Z109" s="54"/>
    </row>
    <row r="110" spans="1:26" x14ac:dyDescent="0.25">
      <c r="A110" s="13"/>
      <c r="B110" s="4"/>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x14ac:dyDescent="0.25">
      <c r="A111" s="13"/>
      <c r="B111" s="59" t="s">
        <v>379</v>
      </c>
      <c r="C111" s="90" t="s">
        <v>119</v>
      </c>
      <c r="D111" s="57" t="s">
        <v>381</v>
      </c>
      <c r="E111" s="57"/>
      <c r="F111" s="57"/>
      <c r="G111" s="57"/>
      <c r="H111" s="57"/>
      <c r="I111" s="57"/>
      <c r="J111" s="90"/>
      <c r="K111" s="90" t="s">
        <v>119</v>
      </c>
      <c r="L111" s="57" t="s">
        <v>382</v>
      </c>
      <c r="M111" s="57"/>
      <c r="N111" s="57"/>
      <c r="O111" s="57"/>
      <c r="P111" s="57"/>
      <c r="Q111" s="57"/>
      <c r="R111" s="90"/>
      <c r="S111" s="90" t="s">
        <v>119</v>
      </c>
      <c r="T111" s="57" t="s">
        <v>128</v>
      </c>
      <c r="U111" s="57"/>
      <c r="V111" s="57"/>
      <c r="W111" s="57"/>
      <c r="X111" s="57"/>
      <c r="Y111" s="57"/>
      <c r="Z111" s="90"/>
    </row>
    <row r="112" spans="1:26" ht="15.75" thickBot="1" x14ac:dyDescent="0.3">
      <c r="A112" s="13"/>
      <c r="B112" s="59" t="s">
        <v>385</v>
      </c>
      <c r="C112" s="90"/>
      <c r="D112" s="58"/>
      <c r="E112" s="58"/>
      <c r="F112" s="58"/>
      <c r="G112" s="58"/>
      <c r="H112" s="58"/>
      <c r="I112" s="58"/>
      <c r="J112" s="90"/>
      <c r="K112" s="90"/>
      <c r="L112" s="58"/>
      <c r="M112" s="58"/>
      <c r="N112" s="58"/>
      <c r="O112" s="58"/>
      <c r="P112" s="58"/>
      <c r="Q112" s="58"/>
      <c r="R112" s="90"/>
      <c r="S112" s="90"/>
      <c r="T112" s="58"/>
      <c r="U112" s="58"/>
      <c r="V112" s="58"/>
      <c r="W112" s="58"/>
      <c r="X112" s="58"/>
      <c r="Y112" s="58"/>
      <c r="Z112" s="90"/>
    </row>
    <row r="113" spans="1:26" x14ac:dyDescent="0.25">
      <c r="A113" s="13"/>
      <c r="B113" s="87"/>
      <c r="C113" s="87" t="s">
        <v>119</v>
      </c>
      <c r="D113" s="82" t="s">
        <v>359</v>
      </c>
      <c r="E113" s="82"/>
      <c r="F113" s="87"/>
      <c r="G113" s="87" t="s">
        <v>119</v>
      </c>
      <c r="H113" s="82" t="s">
        <v>383</v>
      </c>
      <c r="I113" s="82"/>
      <c r="J113" s="87"/>
      <c r="K113" s="87" t="s">
        <v>119</v>
      </c>
      <c r="L113" s="82" t="s">
        <v>359</v>
      </c>
      <c r="M113" s="82"/>
      <c r="N113" s="87"/>
      <c r="O113" s="87" t="s">
        <v>119</v>
      </c>
      <c r="P113" s="82" t="s">
        <v>383</v>
      </c>
      <c r="Q113" s="82"/>
      <c r="R113" s="87"/>
      <c r="S113" s="87" t="s">
        <v>119</v>
      </c>
      <c r="T113" s="82" t="s">
        <v>359</v>
      </c>
      <c r="U113" s="82"/>
      <c r="V113" s="87"/>
      <c r="W113" s="87" t="s">
        <v>119</v>
      </c>
      <c r="X113" s="82" t="s">
        <v>383</v>
      </c>
      <c r="Y113" s="82"/>
      <c r="Z113" s="87"/>
    </row>
    <row r="114" spans="1:26" ht="15.75" thickBot="1" x14ac:dyDescent="0.3">
      <c r="A114" s="13"/>
      <c r="B114" s="43" t="s">
        <v>233</v>
      </c>
      <c r="C114" s="87" t="s">
        <v>119</v>
      </c>
      <c r="D114" s="58" t="s">
        <v>330</v>
      </c>
      <c r="E114" s="58"/>
      <c r="F114" s="87"/>
      <c r="G114" s="87" t="s">
        <v>119</v>
      </c>
      <c r="H114" s="58" t="s">
        <v>362</v>
      </c>
      <c r="I114" s="58"/>
      <c r="J114" s="87"/>
      <c r="K114" s="87" t="s">
        <v>119</v>
      </c>
      <c r="L114" s="58" t="s">
        <v>330</v>
      </c>
      <c r="M114" s="58"/>
      <c r="N114" s="87"/>
      <c r="O114" s="87" t="s">
        <v>119</v>
      </c>
      <c r="P114" s="58" t="s">
        <v>362</v>
      </c>
      <c r="Q114" s="58"/>
      <c r="R114" s="87"/>
      <c r="S114" s="87" t="s">
        <v>119</v>
      </c>
      <c r="T114" s="58" t="s">
        <v>330</v>
      </c>
      <c r="U114" s="58"/>
      <c r="V114" s="87"/>
      <c r="W114" s="87" t="s">
        <v>119</v>
      </c>
      <c r="X114" s="58" t="s">
        <v>362</v>
      </c>
      <c r="Y114" s="58"/>
      <c r="Z114" s="87"/>
    </row>
    <row r="115" spans="1:26" x14ac:dyDescent="0.25">
      <c r="A115" s="13"/>
      <c r="B115" s="20" t="s">
        <v>242</v>
      </c>
      <c r="C115" s="88" t="s">
        <v>119</v>
      </c>
      <c r="D115" s="69" t="s">
        <v>218</v>
      </c>
      <c r="E115" s="62">
        <v>482.2</v>
      </c>
      <c r="F115" s="64" t="s">
        <v>119</v>
      </c>
      <c r="G115" s="88" t="s">
        <v>119</v>
      </c>
      <c r="H115" s="69" t="s">
        <v>218</v>
      </c>
      <c r="I115" s="62">
        <v>1</v>
      </c>
      <c r="J115" s="64" t="s">
        <v>119</v>
      </c>
      <c r="K115" s="88" t="s">
        <v>119</v>
      </c>
      <c r="L115" s="69" t="s">
        <v>218</v>
      </c>
      <c r="M115" s="63">
        <v>1171.8</v>
      </c>
      <c r="N115" s="64" t="s">
        <v>119</v>
      </c>
      <c r="O115" s="88" t="s">
        <v>119</v>
      </c>
      <c r="P115" s="69" t="s">
        <v>218</v>
      </c>
      <c r="Q115" s="62">
        <v>3</v>
      </c>
      <c r="R115" s="64" t="s">
        <v>119</v>
      </c>
      <c r="S115" s="88" t="s">
        <v>119</v>
      </c>
      <c r="T115" s="69" t="s">
        <v>218</v>
      </c>
      <c r="U115" s="63">
        <v>1654</v>
      </c>
      <c r="V115" s="64" t="s">
        <v>119</v>
      </c>
      <c r="W115" s="88" t="s">
        <v>119</v>
      </c>
      <c r="X115" s="69" t="s">
        <v>218</v>
      </c>
      <c r="Y115" s="62">
        <v>4</v>
      </c>
      <c r="Z115" s="64" t="s">
        <v>119</v>
      </c>
    </row>
    <row r="116" spans="1:26" x14ac:dyDescent="0.25">
      <c r="A116" s="13"/>
      <c r="B116" s="25" t="s">
        <v>243</v>
      </c>
      <c r="C116" s="87" t="s">
        <v>119</v>
      </c>
      <c r="D116" s="16"/>
      <c r="E116" s="61">
        <v>441.5</v>
      </c>
      <c r="F116" s="70" t="s">
        <v>119</v>
      </c>
      <c r="G116" s="87" t="s">
        <v>119</v>
      </c>
      <c r="H116" s="16"/>
      <c r="I116" s="61">
        <v>2</v>
      </c>
      <c r="J116" s="70" t="s">
        <v>119</v>
      </c>
      <c r="K116" s="87" t="s">
        <v>119</v>
      </c>
      <c r="L116" s="16"/>
      <c r="M116" s="61">
        <v>50</v>
      </c>
      <c r="N116" s="70" t="s">
        <v>119</v>
      </c>
      <c r="O116" s="87" t="s">
        <v>119</v>
      </c>
      <c r="P116" s="16"/>
      <c r="Q116" s="61">
        <v>0.1</v>
      </c>
      <c r="R116" s="70" t="s">
        <v>119</v>
      </c>
      <c r="S116" s="87" t="s">
        <v>119</v>
      </c>
      <c r="T116" s="16"/>
      <c r="U116" s="61">
        <v>491.5</v>
      </c>
      <c r="V116" s="70" t="s">
        <v>119</v>
      </c>
      <c r="W116" s="87" t="s">
        <v>119</v>
      </c>
      <c r="X116" s="16"/>
      <c r="Y116" s="61">
        <v>2.1</v>
      </c>
      <c r="Z116" s="70" t="s">
        <v>119</v>
      </c>
    </row>
    <row r="117" spans="1:26" x14ac:dyDescent="0.25">
      <c r="A117" s="13"/>
      <c r="B117" s="20" t="s">
        <v>244</v>
      </c>
      <c r="C117" s="88" t="s">
        <v>119</v>
      </c>
      <c r="D117" s="69"/>
      <c r="E117" s="62">
        <v>20.100000000000001</v>
      </c>
      <c r="F117" s="64" t="s">
        <v>119</v>
      </c>
      <c r="G117" s="88" t="s">
        <v>119</v>
      </c>
      <c r="H117" s="69"/>
      <c r="I117" s="62">
        <v>0.1</v>
      </c>
      <c r="J117" s="64" t="s">
        <v>119</v>
      </c>
      <c r="K117" s="88" t="s">
        <v>119</v>
      </c>
      <c r="L117" s="69"/>
      <c r="M117" s="62" t="s">
        <v>363</v>
      </c>
      <c r="N117" s="64" t="s">
        <v>119</v>
      </c>
      <c r="O117" s="88" t="s">
        <v>119</v>
      </c>
      <c r="P117" s="69"/>
      <c r="Q117" s="62" t="s">
        <v>363</v>
      </c>
      <c r="R117" s="64" t="s">
        <v>119</v>
      </c>
      <c r="S117" s="88" t="s">
        <v>119</v>
      </c>
      <c r="T117" s="69"/>
      <c r="U117" s="62">
        <v>20.100000000000001</v>
      </c>
      <c r="V117" s="64" t="s">
        <v>119</v>
      </c>
      <c r="W117" s="88" t="s">
        <v>119</v>
      </c>
      <c r="X117" s="69"/>
      <c r="Y117" s="62">
        <v>0.1</v>
      </c>
      <c r="Z117" s="64" t="s">
        <v>119</v>
      </c>
    </row>
    <row r="118" spans="1:26" x14ac:dyDescent="0.25">
      <c r="A118" s="13"/>
      <c r="B118" s="25" t="s">
        <v>263</v>
      </c>
      <c r="C118" s="87" t="s">
        <v>119</v>
      </c>
      <c r="D118" s="16"/>
      <c r="E118" s="61">
        <v>113.8</v>
      </c>
      <c r="F118" s="70" t="s">
        <v>119</v>
      </c>
      <c r="G118" s="87" t="s">
        <v>119</v>
      </c>
      <c r="H118" s="16"/>
      <c r="I118" s="61">
        <v>0.2</v>
      </c>
      <c r="J118" s="70" t="s">
        <v>119</v>
      </c>
      <c r="K118" s="87" t="s">
        <v>119</v>
      </c>
      <c r="L118" s="16"/>
      <c r="M118" s="61" t="s">
        <v>363</v>
      </c>
      <c r="N118" s="70" t="s">
        <v>119</v>
      </c>
      <c r="O118" s="87" t="s">
        <v>119</v>
      </c>
      <c r="P118" s="16"/>
      <c r="Q118" s="61" t="s">
        <v>363</v>
      </c>
      <c r="R118" s="70" t="s">
        <v>119</v>
      </c>
      <c r="S118" s="87" t="s">
        <v>119</v>
      </c>
      <c r="T118" s="16"/>
      <c r="U118" s="61">
        <v>113.8</v>
      </c>
      <c r="V118" s="70" t="s">
        <v>119</v>
      </c>
      <c r="W118" s="87" t="s">
        <v>119</v>
      </c>
      <c r="X118" s="16"/>
      <c r="Y118" s="61">
        <v>0.2</v>
      </c>
      <c r="Z118" s="70" t="s">
        <v>119</v>
      </c>
    </row>
    <row r="119" spans="1:26" x14ac:dyDescent="0.25">
      <c r="A119" s="13"/>
      <c r="B119" s="20" t="s">
        <v>246</v>
      </c>
      <c r="C119" s="88" t="s">
        <v>119</v>
      </c>
      <c r="D119" s="69"/>
      <c r="E119" s="62" t="s">
        <v>363</v>
      </c>
      <c r="F119" s="64" t="s">
        <v>119</v>
      </c>
      <c r="G119" s="88" t="s">
        <v>119</v>
      </c>
      <c r="H119" s="69"/>
      <c r="I119" s="62" t="s">
        <v>363</v>
      </c>
      <c r="J119" s="64" t="s">
        <v>119</v>
      </c>
      <c r="K119" s="88" t="s">
        <v>119</v>
      </c>
      <c r="L119" s="69"/>
      <c r="M119" s="62">
        <v>84.7</v>
      </c>
      <c r="N119" s="64" t="s">
        <v>119</v>
      </c>
      <c r="O119" s="88" t="s">
        <v>119</v>
      </c>
      <c r="P119" s="69"/>
      <c r="Q119" s="62">
        <v>10.8</v>
      </c>
      <c r="R119" s="64" t="s">
        <v>119</v>
      </c>
      <c r="S119" s="88" t="s">
        <v>119</v>
      </c>
      <c r="T119" s="69"/>
      <c r="U119" s="62">
        <v>84.7</v>
      </c>
      <c r="V119" s="64" t="s">
        <v>119</v>
      </c>
      <c r="W119" s="88" t="s">
        <v>119</v>
      </c>
      <c r="X119" s="69"/>
      <c r="Y119" s="62">
        <v>10.8</v>
      </c>
      <c r="Z119" s="64" t="s">
        <v>119</v>
      </c>
    </row>
    <row r="120" spans="1:26" x14ac:dyDescent="0.25">
      <c r="A120" s="13"/>
      <c r="B120" s="25" t="s">
        <v>247</v>
      </c>
      <c r="C120" s="87" t="s">
        <v>119</v>
      </c>
      <c r="D120" s="16"/>
      <c r="E120" s="61">
        <v>146.1</v>
      </c>
      <c r="F120" s="70" t="s">
        <v>119</v>
      </c>
      <c r="G120" s="87" t="s">
        <v>119</v>
      </c>
      <c r="H120" s="16"/>
      <c r="I120" s="61">
        <v>0.1</v>
      </c>
      <c r="J120" s="70" t="s">
        <v>119</v>
      </c>
      <c r="K120" s="87" t="s">
        <v>119</v>
      </c>
      <c r="L120" s="16"/>
      <c r="M120" s="61">
        <v>40</v>
      </c>
      <c r="N120" s="70" t="s">
        <v>119</v>
      </c>
      <c r="O120" s="87" t="s">
        <v>119</v>
      </c>
      <c r="P120" s="16"/>
      <c r="Q120" s="61">
        <v>0.3</v>
      </c>
      <c r="R120" s="70" t="s">
        <v>119</v>
      </c>
      <c r="S120" s="87" t="s">
        <v>119</v>
      </c>
      <c r="T120" s="16"/>
      <c r="U120" s="61">
        <v>186.1</v>
      </c>
      <c r="V120" s="70" t="s">
        <v>119</v>
      </c>
      <c r="W120" s="87" t="s">
        <v>119</v>
      </c>
      <c r="X120" s="16"/>
      <c r="Y120" s="61">
        <v>0.4</v>
      </c>
      <c r="Z120" s="70" t="s">
        <v>119</v>
      </c>
    </row>
    <row r="121" spans="1:26" x14ac:dyDescent="0.25">
      <c r="A121" s="13"/>
      <c r="B121" s="20" t="s">
        <v>366</v>
      </c>
      <c r="C121" s="88" t="s">
        <v>119</v>
      </c>
      <c r="D121" s="69"/>
      <c r="E121" s="63">
        <v>1178.8</v>
      </c>
      <c r="F121" s="64" t="s">
        <v>119</v>
      </c>
      <c r="G121" s="88" t="s">
        <v>119</v>
      </c>
      <c r="H121" s="69"/>
      <c r="I121" s="62">
        <v>0.6</v>
      </c>
      <c r="J121" s="64" t="s">
        <v>119</v>
      </c>
      <c r="K121" s="88" t="s">
        <v>119</v>
      </c>
      <c r="L121" s="69"/>
      <c r="M121" s="62" t="s">
        <v>363</v>
      </c>
      <c r="N121" s="64" t="s">
        <v>119</v>
      </c>
      <c r="O121" s="88" t="s">
        <v>119</v>
      </c>
      <c r="P121" s="69"/>
      <c r="Q121" s="62" t="s">
        <v>363</v>
      </c>
      <c r="R121" s="64" t="s">
        <v>119</v>
      </c>
      <c r="S121" s="88" t="s">
        <v>119</v>
      </c>
      <c r="T121" s="69"/>
      <c r="U121" s="63">
        <v>1178.8</v>
      </c>
      <c r="V121" s="64" t="s">
        <v>119</v>
      </c>
      <c r="W121" s="88" t="s">
        <v>119</v>
      </c>
      <c r="X121" s="69"/>
      <c r="Y121" s="62">
        <v>0.6</v>
      </c>
      <c r="Z121" s="64" t="s">
        <v>119</v>
      </c>
    </row>
    <row r="122" spans="1:26" x14ac:dyDescent="0.25">
      <c r="A122" s="13"/>
      <c r="B122" s="25" t="s">
        <v>248</v>
      </c>
      <c r="C122" s="87" t="s">
        <v>119</v>
      </c>
      <c r="D122" s="16"/>
      <c r="E122" s="61">
        <v>2.7</v>
      </c>
      <c r="F122" s="70" t="s">
        <v>119</v>
      </c>
      <c r="G122" s="87" t="s">
        <v>119</v>
      </c>
      <c r="H122" s="16"/>
      <c r="I122" s="61">
        <v>0.3</v>
      </c>
      <c r="J122" s="70" t="s">
        <v>119</v>
      </c>
      <c r="K122" s="87" t="s">
        <v>119</v>
      </c>
      <c r="L122" s="16"/>
      <c r="M122" s="61">
        <v>41</v>
      </c>
      <c r="N122" s="70" t="s">
        <v>119</v>
      </c>
      <c r="O122" s="87" t="s">
        <v>119</v>
      </c>
      <c r="P122" s="16"/>
      <c r="Q122" s="61">
        <v>3.6</v>
      </c>
      <c r="R122" s="70" t="s">
        <v>119</v>
      </c>
      <c r="S122" s="87" t="s">
        <v>119</v>
      </c>
      <c r="T122" s="16"/>
      <c r="U122" s="61">
        <v>43.7</v>
      </c>
      <c r="V122" s="70" t="s">
        <v>119</v>
      </c>
      <c r="W122" s="87" t="s">
        <v>119</v>
      </c>
      <c r="X122" s="16"/>
      <c r="Y122" s="61">
        <v>3.9</v>
      </c>
      <c r="Z122" s="70" t="s">
        <v>119</v>
      </c>
    </row>
    <row r="123" spans="1:26" ht="15.75" thickBot="1" x14ac:dyDescent="0.3">
      <c r="A123" s="13"/>
      <c r="B123" s="20" t="s">
        <v>249</v>
      </c>
      <c r="C123" s="88" t="s">
        <v>119</v>
      </c>
      <c r="D123" s="69"/>
      <c r="E123" s="62">
        <v>9.3000000000000007</v>
      </c>
      <c r="F123" s="64" t="s">
        <v>119</v>
      </c>
      <c r="G123" s="88" t="s">
        <v>119</v>
      </c>
      <c r="H123" s="69"/>
      <c r="I123" s="62">
        <v>1.9</v>
      </c>
      <c r="J123" s="64" t="s">
        <v>119</v>
      </c>
      <c r="K123" s="88" t="s">
        <v>119</v>
      </c>
      <c r="L123" s="69"/>
      <c r="M123" s="62">
        <v>43.8</v>
      </c>
      <c r="N123" s="64" t="s">
        <v>119</v>
      </c>
      <c r="O123" s="88" t="s">
        <v>119</v>
      </c>
      <c r="P123" s="69"/>
      <c r="Q123" s="62">
        <v>6.2</v>
      </c>
      <c r="R123" s="64" t="s">
        <v>119</v>
      </c>
      <c r="S123" s="88" t="s">
        <v>119</v>
      </c>
      <c r="T123" s="69"/>
      <c r="U123" s="62">
        <v>53.1</v>
      </c>
      <c r="V123" s="64" t="s">
        <v>119</v>
      </c>
      <c r="W123" s="88" t="s">
        <v>119</v>
      </c>
      <c r="X123" s="69"/>
      <c r="Y123" s="62">
        <v>8.1</v>
      </c>
      <c r="Z123" s="64" t="s">
        <v>119</v>
      </c>
    </row>
    <row r="124" spans="1:26" x14ac:dyDescent="0.25">
      <c r="A124" s="13"/>
      <c r="B124" s="54"/>
      <c r="C124" s="54" t="s">
        <v>119</v>
      </c>
      <c r="D124" s="89"/>
      <c r="E124" s="89"/>
      <c r="F124" s="54"/>
      <c r="G124" s="54" t="s">
        <v>119</v>
      </c>
      <c r="H124" s="89"/>
      <c r="I124" s="89"/>
      <c r="J124" s="54"/>
      <c r="K124" s="54" t="s">
        <v>119</v>
      </c>
      <c r="L124" s="89"/>
      <c r="M124" s="89"/>
      <c r="N124" s="54"/>
      <c r="O124" s="54" t="s">
        <v>119</v>
      </c>
      <c r="P124" s="89"/>
      <c r="Q124" s="89"/>
      <c r="R124" s="54"/>
      <c r="S124" s="54" t="s">
        <v>119</v>
      </c>
      <c r="T124" s="89"/>
      <c r="U124" s="89"/>
      <c r="V124" s="54"/>
      <c r="W124" s="54" t="s">
        <v>119</v>
      </c>
      <c r="X124" s="89"/>
      <c r="Y124" s="89"/>
      <c r="Z124" s="54"/>
    </row>
    <row r="125" spans="1:26" ht="15.75" thickBot="1" x14ac:dyDescent="0.3">
      <c r="A125" s="13"/>
      <c r="B125" s="25" t="s">
        <v>128</v>
      </c>
      <c r="C125" s="87" t="s">
        <v>119</v>
      </c>
      <c r="D125" s="16" t="s">
        <v>218</v>
      </c>
      <c r="E125" s="60">
        <v>2394.5</v>
      </c>
      <c r="F125" s="70" t="s">
        <v>119</v>
      </c>
      <c r="G125" s="87" t="s">
        <v>119</v>
      </c>
      <c r="H125" s="16" t="s">
        <v>218</v>
      </c>
      <c r="I125" s="61">
        <v>6.2</v>
      </c>
      <c r="J125" s="70" t="s">
        <v>119</v>
      </c>
      <c r="K125" s="87" t="s">
        <v>119</v>
      </c>
      <c r="L125" s="16" t="s">
        <v>218</v>
      </c>
      <c r="M125" s="60">
        <v>1431.3</v>
      </c>
      <c r="N125" s="70" t="s">
        <v>119</v>
      </c>
      <c r="O125" s="87" t="s">
        <v>119</v>
      </c>
      <c r="P125" s="16" t="s">
        <v>218</v>
      </c>
      <c r="Q125" s="61">
        <v>24</v>
      </c>
      <c r="R125" s="70" t="s">
        <v>119</v>
      </c>
      <c r="S125" s="87" t="s">
        <v>119</v>
      </c>
      <c r="T125" s="16" t="s">
        <v>218</v>
      </c>
      <c r="U125" s="60">
        <v>3825.8</v>
      </c>
      <c r="V125" s="70" t="s">
        <v>119</v>
      </c>
      <c r="W125" s="87" t="s">
        <v>119</v>
      </c>
      <c r="X125" s="16" t="s">
        <v>218</v>
      </c>
      <c r="Y125" s="61">
        <v>30.2</v>
      </c>
      <c r="Z125" s="70" t="s">
        <v>119</v>
      </c>
    </row>
    <row r="126" spans="1:26" x14ac:dyDescent="0.25">
      <c r="A126" s="13"/>
      <c r="B126" s="54"/>
      <c r="C126" s="54" t="s">
        <v>119</v>
      </c>
      <c r="D126" s="89"/>
      <c r="E126" s="89"/>
      <c r="F126" s="54"/>
      <c r="G126" s="54" t="s">
        <v>119</v>
      </c>
      <c r="H126" s="89"/>
      <c r="I126" s="89"/>
      <c r="J126" s="54"/>
      <c r="K126" s="54" t="s">
        <v>119</v>
      </c>
      <c r="L126" s="89"/>
      <c r="M126" s="89"/>
      <c r="N126" s="54"/>
      <c r="O126" s="54" t="s">
        <v>119</v>
      </c>
      <c r="P126" s="89"/>
      <c r="Q126" s="89"/>
      <c r="R126" s="54"/>
      <c r="S126" s="54" t="s">
        <v>119</v>
      </c>
      <c r="T126" s="89"/>
      <c r="U126" s="89"/>
      <c r="V126" s="54"/>
      <c r="W126" s="54" t="s">
        <v>119</v>
      </c>
      <c r="X126" s="89"/>
      <c r="Y126" s="89"/>
      <c r="Z126" s="54"/>
    </row>
    <row r="127" spans="1:26" ht="25.5" customHeight="1" x14ac:dyDescent="0.25">
      <c r="A127" s="13"/>
      <c r="B127" s="85" t="s">
        <v>386</v>
      </c>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row>
    <row r="128" spans="1:26" x14ac:dyDescent="0.25">
      <c r="A128" s="13"/>
      <c r="B128" s="85" t="s">
        <v>387</v>
      </c>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row>
    <row r="129" spans="1:26" ht="25.5" customHeight="1" x14ac:dyDescent="0.25">
      <c r="A129" s="13"/>
      <c r="B129" s="85" t="s">
        <v>388</v>
      </c>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row>
    <row r="130" spans="1:26" ht="25.5" customHeight="1" x14ac:dyDescent="0.25">
      <c r="A130" s="13"/>
      <c r="B130" s="85" t="s">
        <v>389</v>
      </c>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row>
    <row r="131" spans="1:26" ht="25.5" customHeight="1" x14ac:dyDescent="0.25">
      <c r="A131" s="13"/>
      <c r="B131" s="85" t="s">
        <v>390</v>
      </c>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row>
    <row r="132" spans="1:26" x14ac:dyDescent="0.25">
      <c r="A132" s="13"/>
      <c r="B132" s="85" t="s">
        <v>391</v>
      </c>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row>
    <row r="133" spans="1:26" x14ac:dyDescent="0.25">
      <c r="A133" s="13"/>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row>
    <row r="134" spans="1:26" ht="25.5" customHeight="1" x14ac:dyDescent="0.25">
      <c r="A134" s="13"/>
      <c r="B134" s="85" t="s">
        <v>392</v>
      </c>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row>
    <row r="135" spans="1:26" x14ac:dyDescent="0.25">
      <c r="A135" s="13"/>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row>
    <row r="136" spans="1:26" x14ac:dyDescent="0.25">
      <c r="A136" s="13"/>
      <c r="B136" s="4"/>
      <c r="C136" s="4"/>
      <c r="D136" s="4"/>
      <c r="E136" s="4"/>
      <c r="F136" s="4"/>
      <c r="G136" s="4"/>
      <c r="H136" s="4"/>
      <c r="I136" s="4"/>
      <c r="J136" s="4"/>
      <c r="K136" s="4"/>
      <c r="L136" s="4"/>
      <c r="M136" s="4"/>
      <c r="N136" s="4"/>
      <c r="O136" s="4"/>
      <c r="P136" s="4"/>
      <c r="Q136" s="4"/>
      <c r="R136" s="4"/>
      <c r="S136" s="4"/>
      <c r="T136" s="4"/>
      <c r="U136" s="4"/>
      <c r="V136" s="4"/>
    </row>
    <row r="137" spans="1:26" ht="15.75" thickBot="1" x14ac:dyDescent="0.3">
      <c r="A137" s="13"/>
      <c r="B137" s="87"/>
      <c r="C137" s="87" t="s">
        <v>119</v>
      </c>
      <c r="D137" s="90"/>
      <c r="E137" s="90"/>
      <c r="F137" s="87"/>
      <c r="G137" s="87" t="s">
        <v>119</v>
      </c>
      <c r="H137" s="90"/>
      <c r="I137" s="90"/>
      <c r="J137" s="87"/>
      <c r="K137" s="87"/>
      <c r="L137" s="58" t="s">
        <v>393</v>
      </c>
      <c r="M137" s="58"/>
      <c r="N137" s="58"/>
      <c r="O137" s="58"/>
      <c r="P137" s="58"/>
      <c r="Q137" s="58"/>
      <c r="R137" s="58"/>
      <c r="S137" s="58"/>
      <c r="T137" s="58"/>
      <c r="U137" s="58"/>
      <c r="V137" s="87"/>
    </row>
    <row r="138" spans="1:26" x14ac:dyDescent="0.25">
      <c r="A138" s="13"/>
      <c r="B138" s="65" t="s">
        <v>394</v>
      </c>
      <c r="C138" s="90" t="s">
        <v>119</v>
      </c>
      <c r="D138" s="57" t="s">
        <v>357</v>
      </c>
      <c r="E138" s="57"/>
      <c r="F138" s="90"/>
      <c r="G138" s="90" t="s">
        <v>119</v>
      </c>
      <c r="H138" s="57" t="s">
        <v>395</v>
      </c>
      <c r="I138" s="57"/>
      <c r="J138" s="90"/>
      <c r="K138" s="90"/>
      <c r="L138" s="82" t="s">
        <v>397</v>
      </c>
      <c r="M138" s="82"/>
      <c r="N138" s="91"/>
      <c r="O138" s="91"/>
      <c r="P138" s="82" t="s">
        <v>398</v>
      </c>
      <c r="Q138" s="82"/>
      <c r="R138" s="91"/>
      <c r="S138" s="91"/>
      <c r="T138" s="82" t="s">
        <v>399</v>
      </c>
      <c r="U138" s="82"/>
      <c r="V138" s="90"/>
    </row>
    <row r="139" spans="1:26" ht="15.75" thickBot="1" x14ac:dyDescent="0.3">
      <c r="A139" s="13"/>
      <c r="B139" s="65"/>
      <c r="C139" s="90"/>
      <c r="D139" s="58" t="s">
        <v>360</v>
      </c>
      <c r="E139" s="58"/>
      <c r="F139" s="90"/>
      <c r="G139" s="90"/>
      <c r="H139" s="58" t="s">
        <v>396</v>
      </c>
      <c r="I139" s="58"/>
      <c r="J139" s="90"/>
      <c r="K139" s="90"/>
      <c r="L139" s="58"/>
      <c r="M139" s="58"/>
      <c r="N139" s="90"/>
      <c r="O139" s="90"/>
      <c r="P139" s="58"/>
      <c r="Q139" s="58"/>
      <c r="R139" s="90"/>
      <c r="S139" s="90"/>
      <c r="T139" s="58" t="s">
        <v>400</v>
      </c>
      <c r="U139" s="58"/>
      <c r="V139" s="90"/>
    </row>
    <row r="140" spans="1:26" x14ac:dyDescent="0.25">
      <c r="A140" s="13"/>
      <c r="B140" s="20" t="s">
        <v>401</v>
      </c>
      <c r="C140" s="88" t="s">
        <v>119</v>
      </c>
      <c r="D140" s="68" t="s">
        <v>218</v>
      </c>
      <c r="E140" s="51">
        <v>7.4</v>
      </c>
      <c r="F140" s="56" t="s">
        <v>119</v>
      </c>
      <c r="G140" s="88" t="s">
        <v>119</v>
      </c>
      <c r="H140" s="68"/>
      <c r="I140" s="51">
        <v>18.899999999999999</v>
      </c>
      <c r="J140" s="56" t="s">
        <v>402</v>
      </c>
      <c r="K140" s="88"/>
      <c r="L140" s="68"/>
      <c r="M140" s="51">
        <v>32.9</v>
      </c>
      <c r="N140" s="56" t="s">
        <v>402</v>
      </c>
      <c r="O140" s="88"/>
      <c r="P140" s="68"/>
      <c r="Q140" s="51">
        <v>45</v>
      </c>
      <c r="R140" s="56" t="s">
        <v>402</v>
      </c>
      <c r="S140" s="88"/>
      <c r="T140" s="68"/>
      <c r="U140" s="51">
        <v>41.1</v>
      </c>
      <c r="V140" s="56" t="s">
        <v>402</v>
      </c>
    </row>
    <row r="141" spans="1:26" x14ac:dyDescent="0.25">
      <c r="A141" s="13"/>
      <c r="B141" s="25" t="s">
        <v>403</v>
      </c>
      <c r="C141" s="87" t="s">
        <v>119</v>
      </c>
      <c r="D141" s="15"/>
      <c r="E141" s="49">
        <v>12.4</v>
      </c>
      <c r="F141" s="14" t="s">
        <v>119</v>
      </c>
      <c r="G141" s="87" t="s">
        <v>119</v>
      </c>
      <c r="H141" s="15"/>
      <c r="I141" s="49">
        <v>43.1</v>
      </c>
      <c r="J141" s="14" t="s">
        <v>119</v>
      </c>
      <c r="K141" s="87"/>
      <c r="L141" s="15"/>
      <c r="M141" s="49">
        <v>66.2</v>
      </c>
      <c r="N141" s="14" t="s">
        <v>119</v>
      </c>
      <c r="O141" s="87"/>
      <c r="P141" s="15"/>
      <c r="Q141" s="49">
        <v>66.2</v>
      </c>
      <c r="R141" s="14" t="s">
        <v>119</v>
      </c>
      <c r="S141" s="87"/>
      <c r="T141" s="15"/>
      <c r="U141" s="49">
        <v>66.2</v>
      </c>
      <c r="V141" s="14" t="s">
        <v>119</v>
      </c>
    </row>
    <row r="142" spans="1:26" x14ac:dyDescent="0.25">
      <c r="A142" s="13"/>
      <c r="B142" s="20" t="s">
        <v>404</v>
      </c>
      <c r="C142" s="88" t="s">
        <v>119</v>
      </c>
      <c r="D142" s="68"/>
      <c r="E142" s="51">
        <v>26.7</v>
      </c>
      <c r="F142" s="56" t="s">
        <v>119</v>
      </c>
      <c r="G142" s="88" t="s">
        <v>119</v>
      </c>
      <c r="H142" s="68"/>
      <c r="I142" s="51">
        <v>48.8</v>
      </c>
      <c r="J142" s="56" t="s">
        <v>119</v>
      </c>
      <c r="K142" s="88"/>
      <c r="L142" s="68"/>
      <c r="M142" s="51">
        <v>72.5</v>
      </c>
      <c r="N142" s="56" t="s">
        <v>119</v>
      </c>
      <c r="O142" s="88"/>
      <c r="P142" s="68"/>
      <c r="Q142" s="51">
        <v>82.1</v>
      </c>
      <c r="R142" s="56" t="s">
        <v>119</v>
      </c>
      <c r="S142" s="88"/>
      <c r="T142" s="68"/>
      <c r="U142" s="51">
        <v>77.599999999999994</v>
      </c>
      <c r="V142" s="56" t="s">
        <v>119</v>
      </c>
    </row>
    <row r="143" spans="1:26" ht="15.75" thickBot="1" x14ac:dyDescent="0.3">
      <c r="A143" s="13"/>
      <c r="B143" s="25" t="s">
        <v>405</v>
      </c>
      <c r="C143" s="87" t="s">
        <v>119</v>
      </c>
      <c r="D143" s="15"/>
      <c r="E143" s="49">
        <v>11.6</v>
      </c>
      <c r="F143" s="14" t="s">
        <v>119</v>
      </c>
      <c r="G143" s="87" t="s">
        <v>119</v>
      </c>
      <c r="H143" s="15"/>
      <c r="I143" s="49">
        <v>33.1</v>
      </c>
      <c r="J143" s="14" t="s">
        <v>119</v>
      </c>
      <c r="K143" s="87"/>
      <c r="L143" s="15"/>
      <c r="M143" s="49">
        <v>98.9</v>
      </c>
      <c r="N143" s="14" t="s">
        <v>119</v>
      </c>
      <c r="O143" s="87"/>
      <c r="P143" s="15"/>
      <c r="Q143" s="49">
        <v>99</v>
      </c>
      <c r="R143" s="14" t="s">
        <v>119</v>
      </c>
      <c r="S143" s="87"/>
      <c r="T143" s="15"/>
      <c r="U143" s="49">
        <v>99</v>
      </c>
      <c r="V143" s="14" t="s">
        <v>119</v>
      </c>
    </row>
    <row r="144" spans="1:26" x14ac:dyDescent="0.25">
      <c r="A144" s="13"/>
      <c r="B144" s="54"/>
      <c r="C144" s="54" t="s">
        <v>119</v>
      </c>
      <c r="D144" s="89"/>
      <c r="E144" s="89"/>
      <c r="F144" s="54"/>
      <c r="G144" s="54" t="s">
        <v>119</v>
      </c>
      <c r="H144" s="89"/>
      <c r="I144" s="89"/>
      <c r="J144" s="54"/>
      <c r="K144" s="54"/>
      <c r="L144" s="89"/>
      <c r="M144" s="89"/>
      <c r="N144" s="54"/>
      <c r="O144" s="54"/>
      <c r="P144" s="89"/>
      <c r="Q144" s="89"/>
      <c r="R144" s="54"/>
      <c r="S144" s="54"/>
      <c r="T144" s="89"/>
      <c r="U144" s="89"/>
      <c r="V144" s="54"/>
    </row>
    <row r="145" spans="1:26" ht="26.25" thickBot="1" x14ac:dyDescent="0.3">
      <c r="A145" s="13"/>
      <c r="B145" s="20" t="s">
        <v>406</v>
      </c>
      <c r="C145" s="88" t="s">
        <v>119</v>
      </c>
      <c r="D145" s="68" t="s">
        <v>218</v>
      </c>
      <c r="E145" s="51">
        <v>58.1</v>
      </c>
      <c r="F145" s="56" t="s">
        <v>119</v>
      </c>
      <c r="G145" s="88" t="s">
        <v>119</v>
      </c>
      <c r="H145" s="68"/>
      <c r="I145" s="51">
        <v>40.1</v>
      </c>
      <c r="J145" s="56" t="s">
        <v>402</v>
      </c>
      <c r="K145" s="88"/>
      <c r="L145" s="68"/>
      <c r="M145" s="51">
        <v>32.9</v>
      </c>
      <c r="N145" s="56" t="s">
        <v>402</v>
      </c>
      <c r="O145" s="88"/>
      <c r="P145" s="68"/>
      <c r="Q145" s="51">
        <v>99</v>
      </c>
      <c r="R145" s="56" t="s">
        <v>402</v>
      </c>
      <c r="S145" s="88"/>
      <c r="T145" s="68"/>
      <c r="U145" s="51">
        <v>74.8</v>
      </c>
      <c r="V145" s="56" t="s">
        <v>402</v>
      </c>
    </row>
    <row r="146" spans="1:26" x14ac:dyDescent="0.25">
      <c r="A146" s="13"/>
      <c r="B146" s="54"/>
      <c r="C146" s="54" t="s">
        <v>119</v>
      </c>
      <c r="D146" s="89"/>
      <c r="E146" s="89"/>
      <c r="F146" s="54"/>
      <c r="G146" s="54" t="s">
        <v>119</v>
      </c>
      <c r="H146" s="89"/>
      <c r="I146" s="89"/>
      <c r="J146" s="54"/>
      <c r="K146" s="54"/>
      <c r="L146" s="89"/>
      <c r="M146" s="89"/>
      <c r="N146" s="54"/>
      <c r="O146" s="54"/>
      <c r="P146" s="89"/>
      <c r="Q146" s="89"/>
      <c r="R146" s="54"/>
      <c r="S146" s="54"/>
      <c r="T146" s="89"/>
      <c r="U146" s="89"/>
      <c r="V146" s="54"/>
    </row>
    <row r="147" spans="1:26" ht="25.5" customHeight="1" x14ac:dyDescent="0.25">
      <c r="A147" s="13"/>
      <c r="B147" s="85" t="s">
        <v>407</v>
      </c>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row>
    <row r="148" spans="1:26" x14ac:dyDescent="0.25">
      <c r="A148" s="13"/>
      <c r="B148" s="84" t="s">
        <v>408</v>
      </c>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row>
    <row r="149" spans="1:26" x14ac:dyDescent="0.25">
      <c r="A149" s="13"/>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row>
    <row r="150" spans="1:26" x14ac:dyDescent="0.25">
      <c r="A150" s="13"/>
      <c r="B150" s="4"/>
      <c r="C150" s="4"/>
      <c r="D150" s="4"/>
      <c r="E150" s="4"/>
      <c r="F150" s="4"/>
      <c r="G150" s="4"/>
      <c r="H150" s="4"/>
      <c r="I150" s="4"/>
      <c r="J150" s="4"/>
      <c r="K150" s="4"/>
      <c r="L150" s="4"/>
      <c r="M150" s="4"/>
      <c r="N150" s="4"/>
      <c r="O150" s="4"/>
      <c r="P150" s="4"/>
      <c r="Q150" s="4"/>
      <c r="R150" s="4"/>
    </row>
    <row r="151" spans="1:26" x14ac:dyDescent="0.25">
      <c r="A151" s="13"/>
      <c r="B151" s="90"/>
      <c r="C151" s="90" t="s">
        <v>119</v>
      </c>
      <c r="D151" s="57" t="s">
        <v>409</v>
      </c>
      <c r="E151" s="57"/>
      <c r="F151" s="57"/>
      <c r="G151" s="57"/>
      <c r="H151" s="57"/>
      <c r="I151" s="57"/>
      <c r="J151" s="90"/>
      <c r="K151" s="90"/>
      <c r="L151" s="57" t="s">
        <v>411</v>
      </c>
      <c r="M151" s="57"/>
      <c r="N151" s="57"/>
      <c r="O151" s="57"/>
      <c r="P151" s="57"/>
      <c r="Q151" s="57"/>
      <c r="R151" s="90"/>
    </row>
    <row r="152" spans="1:26" ht="15.75" thickBot="1" x14ac:dyDescent="0.3">
      <c r="A152" s="13"/>
      <c r="B152" s="90"/>
      <c r="C152" s="90"/>
      <c r="D152" s="58" t="s">
        <v>410</v>
      </c>
      <c r="E152" s="58"/>
      <c r="F152" s="58"/>
      <c r="G152" s="58"/>
      <c r="H152" s="58"/>
      <c r="I152" s="58"/>
      <c r="J152" s="90"/>
      <c r="K152" s="90"/>
      <c r="L152" s="58" t="s">
        <v>410</v>
      </c>
      <c r="M152" s="58"/>
      <c r="N152" s="58"/>
      <c r="O152" s="58"/>
      <c r="P152" s="58"/>
      <c r="Q152" s="58"/>
      <c r="R152" s="90"/>
    </row>
    <row r="153" spans="1:26" ht="15.75" thickBot="1" x14ac:dyDescent="0.3">
      <c r="A153" s="13"/>
      <c r="B153" s="43" t="s">
        <v>233</v>
      </c>
      <c r="C153" s="87" t="s">
        <v>119</v>
      </c>
      <c r="D153" s="71">
        <v>2013</v>
      </c>
      <c r="E153" s="71"/>
      <c r="F153" s="87"/>
      <c r="G153" s="87" t="s">
        <v>119</v>
      </c>
      <c r="H153" s="71">
        <v>2012</v>
      </c>
      <c r="I153" s="71"/>
      <c r="J153" s="87"/>
      <c r="K153" s="87"/>
      <c r="L153" s="71">
        <v>2013</v>
      </c>
      <c r="M153" s="71"/>
      <c r="N153" s="87"/>
      <c r="O153" s="87" t="s">
        <v>119</v>
      </c>
      <c r="P153" s="71">
        <v>2012</v>
      </c>
      <c r="Q153" s="71"/>
      <c r="R153" s="87"/>
    </row>
    <row r="154" spans="1:26" x14ac:dyDescent="0.25">
      <c r="A154" s="13"/>
      <c r="B154" s="20" t="s">
        <v>412</v>
      </c>
      <c r="C154" s="88" t="s">
        <v>119</v>
      </c>
      <c r="D154" s="68" t="s">
        <v>218</v>
      </c>
      <c r="E154" s="51" t="s">
        <v>363</v>
      </c>
      <c r="F154" s="56" t="s">
        <v>119</v>
      </c>
      <c r="G154" s="88" t="s">
        <v>119</v>
      </c>
      <c r="H154" s="69" t="s">
        <v>218</v>
      </c>
      <c r="I154" s="62">
        <v>0.4</v>
      </c>
      <c r="J154" s="64" t="s">
        <v>119</v>
      </c>
      <c r="K154" s="88"/>
      <c r="L154" s="68" t="s">
        <v>218</v>
      </c>
      <c r="M154" s="51" t="s">
        <v>363</v>
      </c>
      <c r="N154" s="56" t="s">
        <v>119</v>
      </c>
      <c r="O154" s="88" t="s">
        <v>119</v>
      </c>
      <c r="P154" s="69" t="s">
        <v>218</v>
      </c>
      <c r="Q154" s="62" t="s">
        <v>413</v>
      </c>
      <c r="R154" s="64" t="s">
        <v>414</v>
      </c>
    </row>
    <row r="155" spans="1:26" ht="26.25" thickBot="1" x14ac:dyDescent="0.3">
      <c r="A155" s="13"/>
      <c r="B155" s="25" t="s">
        <v>415</v>
      </c>
      <c r="C155" s="87" t="s">
        <v>119</v>
      </c>
      <c r="D155" s="15"/>
      <c r="E155" s="49" t="s">
        <v>363</v>
      </c>
      <c r="F155" s="14" t="s">
        <v>119</v>
      </c>
      <c r="G155" s="87" t="s">
        <v>119</v>
      </c>
      <c r="H155" s="16"/>
      <c r="I155" s="61" t="s">
        <v>416</v>
      </c>
      <c r="J155" s="70" t="s">
        <v>414</v>
      </c>
      <c r="K155" s="87"/>
      <c r="L155" s="15"/>
      <c r="M155" s="49" t="s">
        <v>363</v>
      </c>
      <c r="N155" s="14" t="s">
        <v>119</v>
      </c>
      <c r="O155" s="87" t="s">
        <v>119</v>
      </c>
      <c r="P155" s="16"/>
      <c r="Q155" s="61" t="s">
        <v>416</v>
      </c>
      <c r="R155" s="70" t="s">
        <v>414</v>
      </c>
    </row>
    <row r="156" spans="1:26" x14ac:dyDescent="0.25">
      <c r="A156" s="13"/>
      <c r="B156" s="54"/>
      <c r="C156" s="54" t="s">
        <v>119</v>
      </c>
      <c r="D156" s="89"/>
      <c r="E156" s="89"/>
      <c r="F156" s="54"/>
      <c r="G156" s="54" t="s">
        <v>119</v>
      </c>
      <c r="H156" s="89"/>
      <c r="I156" s="89"/>
      <c r="J156" s="54"/>
      <c r="K156" s="54"/>
      <c r="L156" s="89"/>
      <c r="M156" s="89"/>
      <c r="N156" s="54"/>
      <c r="O156" s="54" t="s">
        <v>119</v>
      </c>
      <c r="P156" s="89"/>
      <c r="Q156" s="89"/>
      <c r="R156" s="54"/>
    </row>
    <row r="157" spans="1:26" ht="26.25" thickBot="1" x14ac:dyDescent="0.3">
      <c r="A157" s="13"/>
      <c r="B157" s="20" t="s">
        <v>417</v>
      </c>
      <c r="C157" s="88" t="s">
        <v>119</v>
      </c>
      <c r="D157" s="68" t="s">
        <v>218</v>
      </c>
      <c r="E157" s="51" t="s">
        <v>363</v>
      </c>
      <c r="F157" s="56" t="s">
        <v>119</v>
      </c>
      <c r="G157" s="88" t="s">
        <v>119</v>
      </c>
      <c r="H157" s="69" t="s">
        <v>218</v>
      </c>
      <c r="I157" s="62" t="s">
        <v>292</v>
      </c>
      <c r="J157" s="64" t="s">
        <v>414</v>
      </c>
      <c r="K157" s="88"/>
      <c r="L157" s="68" t="s">
        <v>218</v>
      </c>
      <c r="M157" s="51" t="s">
        <v>363</v>
      </c>
      <c r="N157" s="56" t="s">
        <v>119</v>
      </c>
      <c r="O157" s="88" t="s">
        <v>119</v>
      </c>
      <c r="P157" s="69" t="s">
        <v>218</v>
      </c>
      <c r="Q157" s="62" t="s">
        <v>418</v>
      </c>
      <c r="R157" s="64" t="s">
        <v>414</v>
      </c>
    </row>
    <row r="158" spans="1:26" x14ac:dyDescent="0.25">
      <c r="A158" s="13"/>
      <c r="B158" s="54"/>
      <c r="C158" s="54" t="s">
        <v>119</v>
      </c>
      <c r="D158" s="89"/>
      <c r="E158" s="89"/>
      <c r="F158" s="54"/>
      <c r="G158" s="54" t="s">
        <v>119</v>
      </c>
      <c r="H158" s="89"/>
      <c r="I158" s="89"/>
      <c r="J158" s="54"/>
      <c r="K158" s="54"/>
      <c r="L158" s="89"/>
      <c r="M158" s="89"/>
      <c r="N158" s="54"/>
      <c r="O158" s="54" t="s">
        <v>119</v>
      </c>
      <c r="P158" s="89"/>
      <c r="Q158" s="89"/>
      <c r="R158" s="54"/>
    </row>
    <row r="159" spans="1:26" x14ac:dyDescent="0.25">
      <c r="A159" s="13"/>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row>
    <row r="160" spans="1:26" ht="114.75" x14ac:dyDescent="0.25">
      <c r="A160" s="13"/>
      <c r="B160" s="72" t="s">
        <v>419</v>
      </c>
      <c r="C160" s="72" t="s">
        <v>124</v>
      </c>
    </row>
    <row r="161" spans="1:26" ht="127.5" x14ac:dyDescent="0.25">
      <c r="A161" s="13"/>
      <c r="B161" s="72" t="s">
        <v>420</v>
      </c>
      <c r="C161" s="72" t="s">
        <v>125</v>
      </c>
    </row>
    <row r="162" spans="1:26" x14ac:dyDescent="0.25">
      <c r="A162" s="13"/>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row>
    <row r="163" spans="1:26" x14ac:dyDescent="0.25">
      <c r="A163" s="13"/>
      <c r="B163" s="85" t="s">
        <v>421</v>
      </c>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row>
    <row r="164" spans="1:26" x14ac:dyDescent="0.25">
      <c r="A164" s="13"/>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row>
    <row r="165" spans="1:26" x14ac:dyDescent="0.25">
      <c r="A165" s="13"/>
      <c r="B165" s="4"/>
      <c r="C165" s="4"/>
      <c r="D165" s="4"/>
      <c r="E165" s="4"/>
      <c r="F165" s="4"/>
      <c r="G165" s="4"/>
      <c r="H165" s="4"/>
      <c r="I165" s="4"/>
      <c r="J165" s="4"/>
      <c r="K165" s="4"/>
      <c r="L165" s="4"/>
      <c r="M165" s="4"/>
      <c r="N165" s="4"/>
      <c r="O165" s="4"/>
      <c r="P165" s="4"/>
      <c r="Q165" s="4"/>
      <c r="R165" s="4"/>
    </row>
    <row r="166" spans="1:26" x14ac:dyDescent="0.25">
      <c r="A166" s="13"/>
      <c r="B166" s="12" t="s">
        <v>422</v>
      </c>
      <c r="C166" s="90" t="s">
        <v>119</v>
      </c>
      <c r="D166" s="57" t="s">
        <v>409</v>
      </c>
      <c r="E166" s="57"/>
      <c r="F166" s="57"/>
      <c r="G166" s="57"/>
      <c r="H166" s="57"/>
      <c r="I166" s="57"/>
      <c r="J166" s="90"/>
      <c r="K166" s="90" t="s">
        <v>119</v>
      </c>
      <c r="L166" s="57" t="s">
        <v>411</v>
      </c>
      <c r="M166" s="57"/>
      <c r="N166" s="57"/>
      <c r="O166" s="57"/>
      <c r="P166" s="57"/>
      <c r="Q166" s="57"/>
      <c r="R166" s="90"/>
    </row>
    <row r="167" spans="1:26" ht="15.75" thickBot="1" x14ac:dyDescent="0.3">
      <c r="A167" s="13"/>
      <c r="B167" s="12"/>
      <c r="C167" s="90"/>
      <c r="D167" s="58" t="s">
        <v>423</v>
      </c>
      <c r="E167" s="58"/>
      <c r="F167" s="58"/>
      <c r="G167" s="58"/>
      <c r="H167" s="58"/>
      <c r="I167" s="58"/>
      <c r="J167" s="90"/>
      <c r="K167" s="90"/>
      <c r="L167" s="58" t="s">
        <v>423</v>
      </c>
      <c r="M167" s="58"/>
      <c r="N167" s="58"/>
      <c r="O167" s="58"/>
      <c r="P167" s="58"/>
      <c r="Q167" s="58"/>
      <c r="R167" s="90"/>
    </row>
    <row r="168" spans="1:26" ht="15.75" thickBot="1" x14ac:dyDescent="0.3">
      <c r="A168" s="13"/>
      <c r="B168" s="43" t="s">
        <v>233</v>
      </c>
      <c r="C168" s="87" t="s">
        <v>119</v>
      </c>
      <c r="D168" s="71">
        <v>2013</v>
      </c>
      <c r="E168" s="71"/>
      <c r="F168" s="87"/>
      <c r="G168" s="87" t="s">
        <v>119</v>
      </c>
      <c r="H168" s="71">
        <v>2012</v>
      </c>
      <c r="I168" s="71"/>
      <c r="J168" s="87"/>
      <c r="K168" s="87" t="s">
        <v>119</v>
      </c>
      <c r="L168" s="71">
        <v>2013</v>
      </c>
      <c r="M168" s="71"/>
      <c r="N168" s="87"/>
      <c r="O168" s="87"/>
      <c r="P168" s="71">
        <v>2012</v>
      </c>
      <c r="Q168" s="71"/>
      <c r="R168" s="87"/>
    </row>
    <row r="169" spans="1:26" ht="25.5" x14ac:dyDescent="0.25">
      <c r="A169" s="13"/>
      <c r="B169" s="20" t="s">
        <v>424</v>
      </c>
      <c r="C169" s="88" t="s">
        <v>119</v>
      </c>
      <c r="D169" s="68" t="s">
        <v>218</v>
      </c>
      <c r="E169" s="51">
        <v>8.8000000000000007</v>
      </c>
      <c r="F169" s="56" t="s">
        <v>119</v>
      </c>
      <c r="G169" s="88" t="s">
        <v>119</v>
      </c>
      <c r="H169" s="69" t="s">
        <v>218</v>
      </c>
      <c r="I169" s="62">
        <v>43.2</v>
      </c>
      <c r="J169" s="64" t="s">
        <v>119</v>
      </c>
      <c r="K169" s="88" t="s">
        <v>119</v>
      </c>
      <c r="L169" s="68" t="s">
        <v>218</v>
      </c>
      <c r="M169" s="51">
        <v>42.3</v>
      </c>
      <c r="N169" s="56" t="s">
        <v>119</v>
      </c>
      <c r="O169" s="88"/>
      <c r="P169" s="69" t="s">
        <v>218</v>
      </c>
      <c r="Q169" s="62">
        <v>68.2</v>
      </c>
      <c r="R169" s="64" t="s">
        <v>119</v>
      </c>
    </row>
    <row r="170" spans="1:26" ht="25.5" x14ac:dyDescent="0.25">
      <c r="A170" s="13"/>
      <c r="B170" s="25" t="s">
        <v>425</v>
      </c>
      <c r="C170" s="87" t="s">
        <v>119</v>
      </c>
      <c r="D170" s="15"/>
      <c r="E170" s="49" t="s">
        <v>363</v>
      </c>
      <c r="F170" s="14" t="s">
        <v>119</v>
      </c>
      <c r="G170" s="87" t="s">
        <v>119</v>
      </c>
      <c r="H170" s="16"/>
      <c r="I170" s="61" t="s">
        <v>363</v>
      </c>
      <c r="J170" s="70" t="s">
        <v>119</v>
      </c>
      <c r="K170" s="87" t="s">
        <v>119</v>
      </c>
      <c r="L170" s="15"/>
      <c r="M170" s="49" t="s">
        <v>363</v>
      </c>
      <c r="N170" s="14" t="s">
        <v>119</v>
      </c>
      <c r="O170" s="87"/>
      <c r="P170" s="16"/>
      <c r="Q170" s="61">
        <v>1.6</v>
      </c>
      <c r="R170" s="70" t="s">
        <v>119</v>
      </c>
    </row>
    <row r="171" spans="1:26" ht="25.5" x14ac:dyDescent="0.25">
      <c r="A171" s="13"/>
      <c r="B171" s="46" t="s">
        <v>426</v>
      </c>
      <c r="C171" s="88" t="s">
        <v>119</v>
      </c>
      <c r="D171" s="68"/>
      <c r="E171" s="51" t="s">
        <v>363</v>
      </c>
      <c r="F171" s="56" t="s">
        <v>119</v>
      </c>
      <c r="G171" s="88" t="s">
        <v>119</v>
      </c>
      <c r="H171" s="69"/>
      <c r="I171" s="62">
        <v>0.2</v>
      </c>
      <c r="J171" s="64" t="s">
        <v>119</v>
      </c>
      <c r="K171" s="88" t="s">
        <v>119</v>
      </c>
      <c r="L171" s="68"/>
      <c r="M171" s="51" t="s">
        <v>363</v>
      </c>
      <c r="N171" s="56" t="s">
        <v>119</v>
      </c>
      <c r="O171" s="88"/>
      <c r="P171" s="69"/>
      <c r="Q171" s="62">
        <v>1.7</v>
      </c>
      <c r="R171" s="64" t="s">
        <v>119</v>
      </c>
    </row>
    <row r="172" spans="1:26" ht="26.25" thickBot="1" x14ac:dyDescent="0.3">
      <c r="A172" s="13"/>
      <c r="B172" s="25" t="s">
        <v>427</v>
      </c>
      <c r="C172" s="87" t="s">
        <v>119</v>
      </c>
      <c r="D172" s="15"/>
      <c r="E172" s="49" t="s">
        <v>363</v>
      </c>
      <c r="F172" s="14" t="s">
        <v>119</v>
      </c>
      <c r="G172" s="87" t="s">
        <v>119</v>
      </c>
      <c r="H172" s="16"/>
      <c r="I172" s="61" t="s">
        <v>363</v>
      </c>
      <c r="J172" s="70" t="s">
        <v>119</v>
      </c>
      <c r="K172" s="87" t="s">
        <v>119</v>
      </c>
      <c r="L172" s="15"/>
      <c r="M172" s="49" t="s">
        <v>428</v>
      </c>
      <c r="N172" s="14" t="s">
        <v>414</v>
      </c>
      <c r="O172" s="87"/>
      <c r="P172" s="16"/>
      <c r="Q172" s="61" t="s">
        <v>429</v>
      </c>
      <c r="R172" s="70" t="s">
        <v>414</v>
      </c>
    </row>
    <row r="173" spans="1:26" x14ac:dyDescent="0.25">
      <c r="A173" s="13"/>
      <c r="B173" s="54"/>
      <c r="C173" s="54" t="s">
        <v>119</v>
      </c>
      <c r="D173" s="89"/>
      <c r="E173" s="89"/>
      <c r="F173" s="54"/>
      <c r="G173" s="54" t="s">
        <v>119</v>
      </c>
      <c r="H173" s="89"/>
      <c r="I173" s="89"/>
      <c r="J173" s="54"/>
      <c r="K173" s="54" t="s">
        <v>119</v>
      </c>
      <c r="L173" s="89"/>
      <c r="M173" s="89"/>
      <c r="N173" s="54"/>
      <c r="O173" s="54"/>
      <c r="P173" s="89"/>
      <c r="Q173" s="89"/>
      <c r="R173" s="54"/>
    </row>
    <row r="174" spans="1:26" ht="26.25" thickBot="1" x14ac:dyDescent="0.3">
      <c r="A174" s="13"/>
      <c r="B174" s="20" t="s">
        <v>430</v>
      </c>
      <c r="C174" s="88" t="s">
        <v>119</v>
      </c>
      <c r="D174" s="68" t="s">
        <v>218</v>
      </c>
      <c r="E174" s="51">
        <v>8.8000000000000007</v>
      </c>
      <c r="F174" s="56" t="s">
        <v>119</v>
      </c>
      <c r="G174" s="88" t="s">
        <v>119</v>
      </c>
      <c r="H174" s="69" t="s">
        <v>218</v>
      </c>
      <c r="I174" s="62">
        <v>43.4</v>
      </c>
      <c r="J174" s="64" t="s">
        <v>119</v>
      </c>
      <c r="K174" s="88" t="s">
        <v>119</v>
      </c>
      <c r="L174" s="68" t="s">
        <v>218</v>
      </c>
      <c r="M174" s="51">
        <v>8.8000000000000007</v>
      </c>
      <c r="N174" s="56" t="s">
        <v>119</v>
      </c>
      <c r="O174" s="88"/>
      <c r="P174" s="69" t="s">
        <v>218</v>
      </c>
      <c r="Q174" s="62">
        <v>43.4</v>
      </c>
      <c r="R174" s="64" t="s">
        <v>119</v>
      </c>
    </row>
    <row r="175" spans="1:26" x14ac:dyDescent="0.25">
      <c r="A175" s="13"/>
      <c r="B175" s="54"/>
      <c r="C175" s="54" t="s">
        <v>119</v>
      </c>
      <c r="D175" s="89"/>
      <c r="E175" s="89"/>
      <c r="F175" s="54"/>
      <c r="G175" s="54" t="s">
        <v>119</v>
      </c>
      <c r="H175" s="89"/>
      <c r="I175" s="89"/>
      <c r="J175" s="54"/>
      <c r="K175" s="54" t="s">
        <v>119</v>
      </c>
      <c r="L175" s="89"/>
      <c r="M175" s="89"/>
      <c r="N175" s="54"/>
      <c r="O175" s="54"/>
      <c r="P175" s="89"/>
      <c r="Q175" s="89"/>
      <c r="R175" s="54"/>
    </row>
    <row r="176" spans="1:26" x14ac:dyDescent="0.25">
      <c r="A176" s="13"/>
      <c r="B176" s="85" t="s">
        <v>431</v>
      </c>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row>
    <row r="177" spans="1:26" x14ac:dyDescent="0.25">
      <c r="A177" s="13"/>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row>
    <row r="178" spans="1:26" x14ac:dyDescent="0.25">
      <c r="A178" s="13"/>
      <c r="B178" s="4"/>
      <c r="C178" s="4"/>
      <c r="D178" s="4"/>
      <c r="E178" s="4"/>
      <c r="F178" s="4"/>
      <c r="G178" s="4"/>
      <c r="H178" s="4"/>
      <c r="I178" s="4"/>
      <c r="J178" s="4"/>
    </row>
    <row r="179" spans="1:26" x14ac:dyDescent="0.25">
      <c r="A179" s="13"/>
      <c r="B179" s="65" t="s">
        <v>233</v>
      </c>
      <c r="C179" s="90" t="s">
        <v>119</v>
      </c>
      <c r="D179" s="57" t="s">
        <v>423</v>
      </c>
      <c r="E179" s="57"/>
      <c r="F179" s="90"/>
      <c r="G179" s="90"/>
      <c r="H179" s="57" t="s">
        <v>432</v>
      </c>
      <c r="I179" s="57"/>
      <c r="J179" s="90"/>
    </row>
    <row r="180" spans="1:26" ht="15.75" thickBot="1" x14ac:dyDescent="0.3">
      <c r="A180" s="13"/>
      <c r="B180" s="65"/>
      <c r="C180" s="90"/>
      <c r="D180" s="58">
        <v>2013</v>
      </c>
      <c r="E180" s="58"/>
      <c r="F180" s="90"/>
      <c r="G180" s="90"/>
      <c r="H180" s="58">
        <v>2012</v>
      </c>
      <c r="I180" s="58"/>
      <c r="J180" s="90"/>
    </row>
    <row r="181" spans="1:26" x14ac:dyDescent="0.25">
      <c r="A181" s="13"/>
      <c r="B181" s="20" t="s">
        <v>211</v>
      </c>
      <c r="C181" s="88" t="s">
        <v>119</v>
      </c>
      <c r="D181" s="68" t="s">
        <v>218</v>
      </c>
      <c r="E181" s="51">
        <v>38.9</v>
      </c>
      <c r="F181" s="56" t="s">
        <v>119</v>
      </c>
      <c r="G181" s="88"/>
      <c r="H181" s="69" t="s">
        <v>218</v>
      </c>
      <c r="I181" s="62">
        <v>51.5</v>
      </c>
      <c r="J181" s="64" t="s">
        <v>119</v>
      </c>
    </row>
    <row r="182" spans="1:26" ht="15.75" thickBot="1" x14ac:dyDescent="0.3">
      <c r="A182" s="13"/>
      <c r="B182" s="25" t="s">
        <v>433</v>
      </c>
      <c r="C182" s="87" t="s">
        <v>119</v>
      </c>
      <c r="D182" s="15"/>
      <c r="E182" s="49">
        <v>44.3</v>
      </c>
      <c r="F182" s="14" t="s">
        <v>119</v>
      </c>
      <c r="G182" s="87"/>
      <c r="H182" s="16"/>
      <c r="I182" s="61">
        <v>59</v>
      </c>
      <c r="J182" s="70" t="s">
        <v>119</v>
      </c>
    </row>
    <row r="183" spans="1:26" x14ac:dyDescent="0.25">
      <c r="A183" s="13"/>
      <c r="B183" s="54"/>
      <c r="C183" s="54" t="s">
        <v>119</v>
      </c>
      <c r="D183" s="89"/>
      <c r="E183" s="89"/>
      <c r="F183" s="54"/>
      <c r="G183" s="54"/>
      <c r="H183" s="89"/>
      <c r="I183" s="89"/>
      <c r="J183" s="54"/>
    </row>
    <row r="184" spans="1:26" ht="25.5" x14ac:dyDescent="0.25">
      <c r="A184" s="13"/>
      <c r="B184" s="20" t="s">
        <v>434</v>
      </c>
      <c r="C184" s="88" t="s">
        <v>119</v>
      </c>
      <c r="D184" s="68"/>
      <c r="E184" s="51" t="s">
        <v>435</v>
      </c>
      <c r="F184" s="56" t="s">
        <v>414</v>
      </c>
      <c r="G184" s="88"/>
      <c r="H184" s="69"/>
      <c r="I184" s="62" t="s">
        <v>436</v>
      </c>
      <c r="J184" s="64" t="s">
        <v>414</v>
      </c>
    </row>
    <row r="185" spans="1:26" ht="15.75" thickBot="1" x14ac:dyDescent="0.3">
      <c r="A185" s="13"/>
      <c r="B185" s="25" t="s">
        <v>437</v>
      </c>
      <c r="C185" s="87" t="s">
        <v>119</v>
      </c>
      <c r="D185" s="15"/>
      <c r="E185" s="49">
        <v>2</v>
      </c>
      <c r="F185" s="14" t="s">
        <v>119</v>
      </c>
      <c r="G185" s="87"/>
      <c r="H185" s="16"/>
      <c r="I185" s="61">
        <v>2.8</v>
      </c>
      <c r="J185" s="70" t="s">
        <v>119</v>
      </c>
    </row>
    <row r="186" spans="1:26" x14ac:dyDescent="0.25">
      <c r="A186" s="13"/>
      <c r="B186" s="54"/>
      <c r="C186" s="54" t="s">
        <v>119</v>
      </c>
      <c r="D186" s="89"/>
      <c r="E186" s="89"/>
      <c r="F186" s="54"/>
      <c r="G186" s="54"/>
      <c r="H186" s="89"/>
      <c r="I186" s="89"/>
      <c r="J186" s="54"/>
    </row>
    <row r="187" spans="1:26" ht="15.75" thickBot="1" x14ac:dyDescent="0.3">
      <c r="A187" s="13"/>
      <c r="B187" s="20" t="s">
        <v>438</v>
      </c>
      <c r="C187" s="88" t="s">
        <v>119</v>
      </c>
      <c r="D187" s="68" t="s">
        <v>218</v>
      </c>
      <c r="E187" s="51" t="s">
        <v>439</v>
      </c>
      <c r="F187" s="56" t="s">
        <v>414</v>
      </c>
      <c r="G187" s="88"/>
      <c r="H187" s="69" t="s">
        <v>218</v>
      </c>
      <c r="I187" s="62" t="s">
        <v>440</v>
      </c>
      <c r="J187" s="64" t="s">
        <v>414</v>
      </c>
    </row>
    <row r="188" spans="1:26" x14ac:dyDescent="0.25">
      <c r="A188" s="13"/>
      <c r="B188" s="54"/>
      <c r="C188" s="54" t="s">
        <v>119</v>
      </c>
      <c r="D188" s="89"/>
      <c r="E188" s="89"/>
      <c r="F188" s="54"/>
      <c r="G188" s="54"/>
      <c r="H188" s="89"/>
      <c r="I188" s="89"/>
      <c r="J188" s="54"/>
    </row>
  </sheetData>
  <mergeCells count="180">
    <mergeCell ref="B159:Z159"/>
    <mergeCell ref="B162:Z162"/>
    <mergeCell ref="B163:Z163"/>
    <mergeCell ref="B164:Z164"/>
    <mergeCell ref="B176:Z176"/>
    <mergeCell ref="B177:Z177"/>
    <mergeCell ref="B133:Z133"/>
    <mergeCell ref="B134:Z134"/>
    <mergeCell ref="B135:Z135"/>
    <mergeCell ref="B147:Z147"/>
    <mergeCell ref="B148:Z148"/>
    <mergeCell ref="B149:Z149"/>
    <mergeCell ref="B127:Z127"/>
    <mergeCell ref="B128:Z128"/>
    <mergeCell ref="B129:Z129"/>
    <mergeCell ref="B130:Z130"/>
    <mergeCell ref="B131:Z131"/>
    <mergeCell ref="B132:Z132"/>
    <mergeCell ref="B65:Z65"/>
    <mergeCell ref="B66:Z66"/>
    <mergeCell ref="B67:Z67"/>
    <mergeCell ref="B87:Z87"/>
    <mergeCell ref="B88:Z88"/>
    <mergeCell ref="B89:Z89"/>
    <mergeCell ref="H179:I179"/>
    <mergeCell ref="H180:I180"/>
    <mergeCell ref="J179:J180"/>
    <mergeCell ref="A1:A2"/>
    <mergeCell ref="B1:Z1"/>
    <mergeCell ref="B2:Z2"/>
    <mergeCell ref="A3:A188"/>
    <mergeCell ref="B3:Z3"/>
    <mergeCell ref="B4:Z4"/>
    <mergeCell ref="B64:Z64"/>
    <mergeCell ref="B179:B180"/>
    <mergeCell ref="C179:C180"/>
    <mergeCell ref="D179:E179"/>
    <mergeCell ref="D180:E180"/>
    <mergeCell ref="F179:F180"/>
    <mergeCell ref="G179:G180"/>
    <mergeCell ref="L166:Q166"/>
    <mergeCell ref="L167:Q167"/>
    <mergeCell ref="R166:R167"/>
    <mergeCell ref="D168:E168"/>
    <mergeCell ref="H168:I168"/>
    <mergeCell ref="L168:M168"/>
    <mergeCell ref="P168:Q168"/>
    <mergeCell ref="B166:B167"/>
    <mergeCell ref="C166:C167"/>
    <mergeCell ref="D166:I166"/>
    <mergeCell ref="D167:I167"/>
    <mergeCell ref="J166:J167"/>
    <mergeCell ref="K166:K167"/>
    <mergeCell ref="L151:Q151"/>
    <mergeCell ref="L152:Q152"/>
    <mergeCell ref="R151:R152"/>
    <mergeCell ref="D153:E153"/>
    <mergeCell ref="H153:I153"/>
    <mergeCell ref="L153:M153"/>
    <mergeCell ref="P153:Q153"/>
    <mergeCell ref="B151:B152"/>
    <mergeCell ref="C151:C152"/>
    <mergeCell ref="D151:I151"/>
    <mergeCell ref="D152:I152"/>
    <mergeCell ref="J151:J152"/>
    <mergeCell ref="K151:K152"/>
    <mergeCell ref="P138:Q139"/>
    <mergeCell ref="R138:R139"/>
    <mergeCell ref="S138:S139"/>
    <mergeCell ref="T138:U138"/>
    <mergeCell ref="T139:U139"/>
    <mergeCell ref="V138:V139"/>
    <mergeCell ref="H139:I139"/>
    <mergeCell ref="J138:J139"/>
    <mergeCell ref="K138:K139"/>
    <mergeCell ref="L138:M139"/>
    <mergeCell ref="N138:N139"/>
    <mergeCell ref="O138:O139"/>
    <mergeCell ref="D137:E137"/>
    <mergeCell ref="H137:I137"/>
    <mergeCell ref="L137:U137"/>
    <mergeCell ref="B138:B139"/>
    <mergeCell ref="C138:C139"/>
    <mergeCell ref="D138:E138"/>
    <mergeCell ref="D139:E139"/>
    <mergeCell ref="F138:F139"/>
    <mergeCell ref="G138:G139"/>
    <mergeCell ref="H138:I138"/>
    <mergeCell ref="D114:E114"/>
    <mergeCell ref="H114:I114"/>
    <mergeCell ref="L114:M114"/>
    <mergeCell ref="P114:Q114"/>
    <mergeCell ref="T114:U114"/>
    <mergeCell ref="X114:Y114"/>
    <mergeCell ref="T111:Y112"/>
    <mergeCell ref="Z111:Z112"/>
    <mergeCell ref="D113:E113"/>
    <mergeCell ref="H113:I113"/>
    <mergeCell ref="L113:M113"/>
    <mergeCell ref="P113:Q113"/>
    <mergeCell ref="T113:U113"/>
    <mergeCell ref="X113:Y113"/>
    <mergeCell ref="C110:J110"/>
    <mergeCell ref="K110:R110"/>
    <mergeCell ref="S110:Z110"/>
    <mergeCell ref="C111:C112"/>
    <mergeCell ref="D111:I112"/>
    <mergeCell ref="J111:J112"/>
    <mergeCell ref="K111:K112"/>
    <mergeCell ref="L111:Q112"/>
    <mergeCell ref="R111:R112"/>
    <mergeCell ref="S111:S112"/>
    <mergeCell ref="D97:E97"/>
    <mergeCell ref="H97:I97"/>
    <mergeCell ref="L97:M97"/>
    <mergeCell ref="P97:Q97"/>
    <mergeCell ref="T97:U97"/>
    <mergeCell ref="X97:Y97"/>
    <mergeCell ref="D96:E96"/>
    <mergeCell ref="H96:I96"/>
    <mergeCell ref="L96:M96"/>
    <mergeCell ref="P96:Q96"/>
    <mergeCell ref="T96:U96"/>
    <mergeCell ref="X96:Y96"/>
    <mergeCell ref="K94:K95"/>
    <mergeCell ref="L94:Q95"/>
    <mergeCell ref="R94:R95"/>
    <mergeCell ref="S94:S95"/>
    <mergeCell ref="T94:Y95"/>
    <mergeCell ref="Z94:Z95"/>
    <mergeCell ref="H69:I69"/>
    <mergeCell ref="H70:I70"/>
    <mergeCell ref="J69:J70"/>
    <mergeCell ref="C94:C95"/>
    <mergeCell ref="D94:I95"/>
    <mergeCell ref="J94:J95"/>
    <mergeCell ref="B90:Z90"/>
    <mergeCell ref="B91:Z91"/>
    <mergeCell ref="B92:Z92"/>
    <mergeCell ref="B69:B70"/>
    <mergeCell ref="C69:C70"/>
    <mergeCell ref="D69:E69"/>
    <mergeCell ref="D70:E70"/>
    <mergeCell ref="F69:F70"/>
    <mergeCell ref="G69:G70"/>
    <mergeCell ref="C52:R52"/>
    <mergeCell ref="D53:Q53"/>
    <mergeCell ref="D54:E54"/>
    <mergeCell ref="H54:M54"/>
    <mergeCell ref="P54:Q54"/>
    <mergeCell ref="D55:E55"/>
    <mergeCell ref="H55:I55"/>
    <mergeCell ref="L55:M55"/>
    <mergeCell ref="P55:Q55"/>
    <mergeCell ref="C35:R35"/>
    <mergeCell ref="D36:Q36"/>
    <mergeCell ref="D37:E37"/>
    <mergeCell ref="H37:M37"/>
    <mergeCell ref="P37:Q37"/>
    <mergeCell ref="D38:E38"/>
    <mergeCell ref="H38:I38"/>
    <mergeCell ref="L38:M38"/>
    <mergeCell ref="P38:Q38"/>
    <mergeCell ref="C22:R22"/>
    <mergeCell ref="D23:Q23"/>
    <mergeCell ref="D24:E24"/>
    <mergeCell ref="H24:M24"/>
    <mergeCell ref="P24:Q24"/>
    <mergeCell ref="D25:E25"/>
    <mergeCell ref="H25:I25"/>
    <mergeCell ref="L25:M25"/>
    <mergeCell ref="P25:Q25"/>
    <mergeCell ref="D6:Q6"/>
    <mergeCell ref="D7:E7"/>
    <mergeCell ref="H7:M7"/>
    <mergeCell ref="P7:Q7"/>
    <mergeCell ref="D8:E8"/>
    <mergeCell ref="H8:I8"/>
    <mergeCell ref="L8:M8"/>
    <mergeCell ref="P8:Q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2"/>
  <sheetViews>
    <sheetView showGridLines="0" workbookViewId="0"/>
  </sheetViews>
  <sheetFormatPr defaultRowHeight="15" x14ac:dyDescent="0.25"/>
  <cols>
    <col min="1" max="1" width="16.140625" bestFit="1" customWidth="1"/>
    <col min="2" max="2" width="36.5703125" bestFit="1" customWidth="1"/>
    <col min="3" max="3" width="9.140625" customWidth="1"/>
    <col min="4" max="4" width="13" customWidth="1"/>
    <col min="5" max="5" width="36.5703125" bestFit="1" customWidth="1"/>
    <col min="6" max="6" width="11.85546875" customWidth="1"/>
    <col min="7" max="7" width="9.140625" customWidth="1"/>
    <col min="8" max="8" width="13" customWidth="1"/>
    <col min="9" max="9" width="36.5703125" customWidth="1"/>
    <col min="10" max="10" width="11.85546875" customWidth="1"/>
    <col min="11" max="11" width="9.140625" customWidth="1"/>
    <col min="12" max="12" width="13" customWidth="1"/>
    <col min="13" max="13" width="36.5703125" customWidth="1"/>
    <col min="14" max="14" width="11.85546875" customWidth="1"/>
    <col min="15" max="15" width="9.140625" customWidth="1"/>
    <col min="16" max="16" width="13" customWidth="1"/>
    <col min="17" max="17" width="36.5703125" customWidth="1"/>
    <col min="18" max="18" width="11.85546875" customWidth="1"/>
    <col min="19" max="19" width="9.140625" customWidth="1"/>
    <col min="20" max="20" width="13" customWidth="1"/>
    <col min="21" max="21" width="36.5703125" customWidth="1"/>
    <col min="22" max="22" width="17.28515625" customWidth="1"/>
    <col min="23" max="23" width="9.140625" customWidth="1"/>
    <col min="24" max="24" width="13" customWidth="1"/>
    <col min="25" max="25" width="36.5703125" customWidth="1"/>
    <col min="26" max="26" width="11.85546875" customWidth="1"/>
    <col min="27" max="27" width="9.140625" customWidth="1"/>
    <col min="28" max="28" width="13" customWidth="1"/>
    <col min="29" max="29" width="36.5703125" customWidth="1"/>
    <col min="30" max="30" width="11.85546875" customWidth="1"/>
    <col min="31" max="31" width="9.140625" customWidth="1"/>
    <col min="32" max="32" width="10.42578125" customWidth="1"/>
    <col min="33" max="33" width="36.5703125" customWidth="1"/>
    <col min="34" max="34" width="9.140625" customWidth="1"/>
  </cols>
  <sheetData>
    <row r="1" spans="1:34" ht="15" customHeight="1" x14ac:dyDescent="0.25">
      <c r="A1" s="7" t="s">
        <v>33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3" t="s">
        <v>33</v>
      </c>
      <c r="B3" s="84" t="s">
        <v>441</v>
      </c>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row>
    <row r="4" spans="1:34" x14ac:dyDescent="0.25">
      <c r="A4" s="13"/>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row>
    <row r="5" spans="1:34" x14ac:dyDescent="0.25">
      <c r="A5" s="13"/>
      <c r="B5" s="4"/>
      <c r="C5" s="4"/>
      <c r="D5" s="4"/>
      <c r="E5" s="4"/>
      <c r="F5" s="4"/>
      <c r="G5" s="4"/>
      <c r="H5" s="4"/>
      <c r="I5" s="4"/>
      <c r="J5" s="4"/>
    </row>
    <row r="6" spans="1:34" x14ac:dyDescent="0.25">
      <c r="A6" s="13"/>
      <c r="B6" s="65" t="s">
        <v>233</v>
      </c>
      <c r="C6" s="90" t="s">
        <v>119</v>
      </c>
      <c r="D6" s="57" t="s">
        <v>423</v>
      </c>
      <c r="E6" s="57"/>
      <c r="F6" s="90"/>
      <c r="G6" s="90"/>
      <c r="H6" s="57" t="s">
        <v>432</v>
      </c>
      <c r="I6" s="57"/>
      <c r="J6" s="90"/>
    </row>
    <row r="7" spans="1:34" ht="15.75" thickBot="1" x14ac:dyDescent="0.3">
      <c r="A7" s="13"/>
      <c r="B7" s="65"/>
      <c r="C7" s="90"/>
      <c r="D7" s="58">
        <v>2013</v>
      </c>
      <c r="E7" s="58"/>
      <c r="F7" s="90"/>
      <c r="G7" s="90"/>
      <c r="H7" s="58">
        <v>2012</v>
      </c>
      <c r="I7" s="58"/>
      <c r="J7" s="90"/>
    </row>
    <row r="8" spans="1:34" x14ac:dyDescent="0.25">
      <c r="A8" s="13"/>
      <c r="B8" s="20" t="s">
        <v>34</v>
      </c>
      <c r="C8" s="88" t="s">
        <v>119</v>
      </c>
      <c r="D8" s="21"/>
      <c r="E8" s="21"/>
      <c r="F8" s="21"/>
      <c r="G8" s="88"/>
      <c r="H8" s="21"/>
      <c r="I8" s="21"/>
      <c r="J8" s="21"/>
    </row>
    <row r="9" spans="1:34" x14ac:dyDescent="0.25">
      <c r="A9" s="13"/>
      <c r="B9" s="55" t="s">
        <v>442</v>
      </c>
      <c r="C9" s="87" t="s">
        <v>119</v>
      </c>
      <c r="D9" s="15" t="s">
        <v>218</v>
      </c>
      <c r="E9" s="48">
        <v>7237</v>
      </c>
      <c r="F9" s="14" t="s">
        <v>119</v>
      </c>
      <c r="G9" s="87"/>
      <c r="H9" s="16" t="s">
        <v>218</v>
      </c>
      <c r="I9" s="60">
        <v>7468.5</v>
      </c>
      <c r="J9" s="70" t="s">
        <v>119</v>
      </c>
    </row>
    <row r="10" spans="1:34" x14ac:dyDescent="0.25">
      <c r="A10" s="13"/>
      <c r="B10" s="46" t="s">
        <v>443</v>
      </c>
      <c r="C10" s="88" t="s">
        <v>119</v>
      </c>
      <c r="D10" s="68"/>
      <c r="E10" s="53">
        <v>2821.8</v>
      </c>
      <c r="F10" s="56" t="s">
        <v>119</v>
      </c>
      <c r="G10" s="88"/>
      <c r="H10" s="69"/>
      <c r="I10" s="63">
        <v>2859.8</v>
      </c>
      <c r="J10" s="64" t="s">
        <v>119</v>
      </c>
    </row>
    <row r="11" spans="1:34" x14ac:dyDescent="0.25">
      <c r="A11" s="13"/>
      <c r="B11" s="55" t="s">
        <v>444</v>
      </c>
      <c r="C11" s="87" t="s">
        <v>119</v>
      </c>
      <c r="D11" s="15"/>
      <c r="E11" s="49">
        <v>982.1</v>
      </c>
      <c r="F11" s="14" t="s">
        <v>119</v>
      </c>
      <c r="G11" s="87"/>
      <c r="H11" s="16"/>
      <c r="I11" s="60">
        <v>1035</v>
      </c>
      <c r="J11" s="70" t="s">
        <v>119</v>
      </c>
    </row>
    <row r="12" spans="1:34" x14ac:dyDescent="0.25">
      <c r="A12" s="13"/>
      <c r="B12" s="46" t="s">
        <v>445</v>
      </c>
      <c r="C12" s="88" t="s">
        <v>119</v>
      </c>
      <c r="D12" s="68"/>
      <c r="E12" s="53">
        <v>1155.2</v>
      </c>
      <c r="F12" s="56" t="s">
        <v>119</v>
      </c>
      <c r="G12" s="88"/>
      <c r="H12" s="69"/>
      <c r="I12" s="63">
        <v>1192.3</v>
      </c>
      <c r="J12" s="64" t="s">
        <v>119</v>
      </c>
    </row>
    <row r="13" spans="1:34" ht="15.75" thickBot="1" x14ac:dyDescent="0.3">
      <c r="A13" s="13"/>
      <c r="B13" s="55" t="s">
        <v>249</v>
      </c>
      <c r="C13" s="87" t="s">
        <v>119</v>
      </c>
      <c r="D13" s="15"/>
      <c r="E13" s="49">
        <v>285.10000000000002</v>
      </c>
      <c r="F13" s="14" t="s">
        <v>119</v>
      </c>
      <c r="G13" s="87"/>
      <c r="H13" s="16"/>
      <c r="I13" s="61">
        <v>341.6</v>
      </c>
      <c r="J13" s="70" t="s">
        <v>119</v>
      </c>
    </row>
    <row r="14" spans="1:34" x14ac:dyDescent="0.25">
      <c r="A14" s="13"/>
      <c r="B14" s="54"/>
      <c r="C14" s="54" t="s">
        <v>119</v>
      </c>
      <c r="D14" s="89"/>
      <c r="E14" s="89"/>
      <c r="F14" s="54"/>
      <c r="G14" s="54"/>
      <c r="H14" s="89"/>
      <c r="I14" s="89"/>
      <c r="J14" s="54"/>
    </row>
    <row r="15" spans="1:34" ht="15.75" thickBot="1" x14ac:dyDescent="0.3">
      <c r="A15" s="13"/>
      <c r="B15" s="20" t="s">
        <v>446</v>
      </c>
      <c r="C15" s="88" t="s">
        <v>119</v>
      </c>
      <c r="D15" s="68"/>
      <c r="E15" s="53">
        <v>12481.2</v>
      </c>
      <c r="F15" s="56" t="s">
        <v>119</v>
      </c>
      <c r="G15" s="88"/>
      <c r="H15" s="69"/>
      <c r="I15" s="63">
        <v>12897.2</v>
      </c>
      <c r="J15" s="64" t="s">
        <v>119</v>
      </c>
    </row>
    <row r="16" spans="1:34" x14ac:dyDescent="0.25">
      <c r="A16" s="13"/>
      <c r="B16" s="54"/>
      <c r="C16" s="54" t="s">
        <v>119</v>
      </c>
      <c r="D16" s="89"/>
      <c r="E16" s="89"/>
      <c r="F16" s="54"/>
      <c r="G16" s="54"/>
      <c r="H16" s="89"/>
      <c r="I16" s="89"/>
      <c r="J16" s="54"/>
    </row>
    <row r="17" spans="1:34" x14ac:dyDescent="0.25">
      <c r="A17" s="13"/>
      <c r="B17" s="25" t="s">
        <v>35</v>
      </c>
      <c r="C17" s="87" t="s">
        <v>119</v>
      </c>
      <c r="D17" s="4"/>
      <c r="E17" s="4"/>
      <c r="F17" s="4"/>
      <c r="G17" s="87"/>
      <c r="H17" s="4"/>
      <c r="I17" s="4"/>
      <c r="J17" s="4"/>
    </row>
    <row r="18" spans="1:34" x14ac:dyDescent="0.25">
      <c r="A18" s="13"/>
      <c r="B18" s="46" t="s">
        <v>447</v>
      </c>
      <c r="C18" s="88" t="s">
        <v>119</v>
      </c>
      <c r="D18" s="68"/>
      <c r="E18" s="53">
        <v>10359.5</v>
      </c>
      <c r="F18" s="56" t="s">
        <v>119</v>
      </c>
      <c r="G18" s="88"/>
      <c r="H18" s="69"/>
      <c r="I18" s="63">
        <v>10375.200000000001</v>
      </c>
      <c r="J18" s="64" t="s">
        <v>119</v>
      </c>
    </row>
    <row r="19" spans="1:34" x14ac:dyDescent="0.25">
      <c r="A19" s="13"/>
      <c r="B19" s="55" t="s">
        <v>448</v>
      </c>
      <c r="C19" s="87" t="s">
        <v>119</v>
      </c>
      <c r="D19" s="15"/>
      <c r="E19" s="48">
        <v>6139.1</v>
      </c>
      <c r="F19" s="14" t="s">
        <v>119</v>
      </c>
      <c r="G19" s="87"/>
      <c r="H19" s="16"/>
      <c r="I19" s="60">
        <v>6130.1</v>
      </c>
      <c r="J19" s="70" t="s">
        <v>119</v>
      </c>
    </row>
    <row r="20" spans="1:34" ht="15.75" thickBot="1" x14ac:dyDescent="0.3">
      <c r="A20" s="13"/>
      <c r="B20" s="46" t="s">
        <v>249</v>
      </c>
      <c r="C20" s="88" t="s">
        <v>119</v>
      </c>
      <c r="D20" s="68"/>
      <c r="E20" s="51">
        <v>85</v>
      </c>
      <c r="F20" s="56" t="s">
        <v>119</v>
      </c>
      <c r="G20" s="88"/>
      <c r="H20" s="69"/>
      <c r="I20" s="62">
        <v>102</v>
      </c>
      <c r="J20" s="64" t="s">
        <v>119</v>
      </c>
    </row>
    <row r="21" spans="1:34" x14ac:dyDescent="0.25">
      <c r="A21" s="13"/>
      <c r="B21" s="54"/>
      <c r="C21" s="54" t="s">
        <v>119</v>
      </c>
      <c r="D21" s="89"/>
      <c r="E21" s="89"/>
      <c r="F21" s="54"/>
      <c r="G21" s="54"/>
      <c r="H21" s="89"/>
      <c r="I21" s="89"/>
      <c r="J21" s="54"/>
    </row>
    <row r="22" spans="1:34" ht="15.75" thickBot="1" x14ac:dyDescent="0.3">
      <c r="A22" s="13"/>
      <c r="B22" s="25" t="s">
        <v>449</v>
      </c>
      <c r="C22" s="87" t="s">
        <v>119</v>
      </c>
      <c r="D22" s="15"/>
      <c r="E22" s="48">
        <v>16583.599999999999</v>
      </c>
      <c r="F22" s="14" t="s">
        <v>119</v>
      </c>
      <c r="G22" s="87"/>
      <c r="H22" s="16"/>
      <c r="I22" s="60">
        <v>16607.3</v>
      </c>
      <c r="J22" s="70" t="s">
        <v>119</v>
      </c>
    </row>
    <row r="23" spans="1:34" x14ac:dyDescent="0.25">
      <c r="A23" s="13"/>
      <c r="B23" s="54"/>
      <c r="C23" s="54" t="s">
        <v>119</v>
      </c>
      <c r="D23" s="89"/>
      <c r="E23" s="89"/>
      <c r="F23" s="54"/>
      <c r="G23" s="54"/>
      <c r="H23" s="89"/>
      <c r="I23" s="89"/>
      <c r="J23" s="54"/>
    </row>
    <row r="24" spans="1:34" ht="15.75" thickBot="1" x14ac:dyDescent="0.3">
      <c r="A24" s="13"/>
      <c r="B24" s="20" t="s">
        <v>36</v>
      </c>
      <c r="C24" s="88" t="s">
        <v>119</v>
      </c>
      <c r="D24" s="68"/>
      <c r="E24" s="53">
        <v>29064.799999999999</v>
      </c>
      <c r="F24" s="56" t="s">
        <v>119</v>
      </c>
      <c r="G24" s="88"/>
      <c r="H24" s="69"/>
      <c r="I24" s="63">
        <v>29504.5</v>
      </c>
      <c r="J24" s="64" t="s">
        <v>119</v>
      </c>
    </row>
    <row r="25" spans="1:34" x14ac:dyDescent="0.25">
      <c r="A25" s="13"/>
      <c r="B25" s="54"/>
      <c r="C25" s="54" t="s">
        <v>119</v>
      </c>
      <c r="D25" s="89"/>
      <c r="E25" s="89"/>
      <c r="F25" s="54"/>
      <c r="G25" s="54"/>
      <c r="H25" s="89"/>
      <c r="I25" s="89"/>
      <c r="J25" s="54"/>
    </row>
    <row r="26" spans="1:34" ht="26.25" thickBot="1" x14ac:dyDescent="0.3">
      <c r="A26" s="13"/>
      <c r="B26" s="25" t="s">
        <v>37</v>
      </c>
      <c r="C26" s="87" t="s">
        <v>119</v>
      </c>
      <c r="D26" s="15"/>
      <c r="E26" s="49" t="s">
        <v>450</v>
      </c>
      <c r="F26" s="14" t="s">
        <v>414</v>
      </c>
      <c r="G26" s="87"/>
      <c r="H26" s="16"/>
      <c r="I26" s="61" t="s">
        <v>451</v>
      </c>
      <c r="J26" s="70" t="s">
        <v>414</v>
      </c>
    </row>
    <row r="27" spans="1:34" x14ac:dyDescent="0.25">
      <c r="A27" s="13"/>
      <c r="B27" s="54"/>
      <c r="C27" s="54" t="s">
        <v>119</v>
      </c>
      <c r="D27" s="89"/>
      <c r="E27" s="89"/>
      <c r="F27" s="54"/>
      <c r="G27" s="54"/>
      <c r="H27" s="89"/>
      <c r="I27" s="89"/>
      <c r="J27" s="54"/>
    </row>
    <row r="28" spans="1:34" ht="15.75" thickBot="1" x14ac:dyDescent="0.3">
      <c r="A28" s="13"/>
      <c r="B28" s="20" t="s">
        <v>452</v>
      </c>
      <c r="C28" s="88" t="s">
        <v>119</v>
      </c>
      <c r="D28" s="68" t="s">
        <v>218</v>
      </c>
      <c r="E28" s="53">
        <v>28777.599999999999</v>
      </c>
      <c r="F28" s="56" t="s">
        <v>119</v>
      </c>
      <c r="G28" s="88"/>
      <c r="H28" s="69" t="s">
        <v>218</v>
      </c>
      <c r="I28" s="63">
        <v>29206.6</v>
      </c>
      <c r="J28" s="64" t="s">
        <v>119</v>
      </c>
    </row>
    <row r="29" spans="1:34" x14ac:dyDescent="0.25">
      <c r="A29" s="13"/>
      <c r="B29" s="54"/>
      <c r="C29" s="54" t="s">
        <v>119</v>
      </c>
      <c r="D29" s="89"/>
      <c r="E29" s="89"/>
      <c r="F29" s="54"/>
      <c r="G29" s="54"/>
      <c r="H29" s="89"/>
      <c r="I29" s="89"/>
      <c r="J29" s="54"/>
    </row>
    <row r="30" spans="1:34" x14ac:dyDescent="0.25">
      <c r="A30" s="13"/>
      <c r="B30" s="85" t="s">
        <v>453</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row>
    <row r="31" spans="1:34" x14ac:dyDescent="0.25">
      <c r="A31" s="13"/>
      <c r="B31" s="85" t="s">
        <v>454</v>
      </c>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row>
    <row r="32" spans="1:34" x14ac:dyDescent="0.25">
      <c r="A32" s="13"/>
      <c r="B32" s="85" t="s">
        <v>455</v>
      </c>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row>
    <row r="33" spans="1:34" x14ac:dyDescent="0.25">
      <c r="A33" s="13"/>
      <c r="B33" s="84" t="s">
        <v>456</v>
      </c>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x14ac:dyDescent="0.25">
      <c r="A34" s="13"/>
      <c r="B34" s="85" t="s">
        <v>457</v>
      </c>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row>
    <row r="35" spans="1:34" x14ac:dyDescent="0.25">
      <c r="A35" s="13"/>
      <c r="B35" s="85" t="s">
        <v>458</v>
      </c>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row>
    <row r="36" spans="1:34" x14ac:dyDescent="0.25">
      <c r="A36" s="13"/>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row>
    <row r="37" spans="1:34" ht="38.25" x14ac:dyDescent="0.25">
      <c r="A37" s="13"/>
      <c r="B37" s="87"/>
      <c r="C37" s="83" t="s">
        <v>459</v>
      </c>
      <c r="D37" s="94"/>
      <c r="E37" s="83" t="s">
        <v>460</v>
      </c>
    </row>
    <row r="38" spans="1:34" x14ac:dyDescent="0.25">
      <c r="A38" s="13"/>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row>
    <row r="39" spans="1:34" ht="76.5" x14ac:dyDescent="0.25">
      <c r="A39" s="13"/>
      <c r="B39" s="87"/>
      <c r="C39" s="83" t="s">
        <v>459</v>
      </c>
      <c r="D39" s="94"/>
      <c r="E39" s="83" t="s">
        <v>461</v>
      </c>
    </row>
    <row r="40" spans="1:34" x14ac:dyDescent="0.25">
      <c r="A40" s="13"/>
      <c r="B40" s="122"/>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row>
    <row r="41" spans="1:34" ht="25.5" x14ac:dyDescent="0.25">
      <c r="A41" s="13"/>
      <c r="B41" s="87"/>
      <c r="C41" s="83" t="s">
        <v>459</v>
      </c>
      <c r="D41" s="94"/>
      <c r="E41" s="83" t="s">
        <v>462</v>
      </c>
    </row>
    <row r="42" spans="1:34" x14ac:dyDescent="0.25">
      <c r="A42" s="13"/>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row>
    <row r="43" spans="1:34" ht="25.5" x14ac:dyDescent="0.25">
      <c r="A43" s="13"/>
      <c r="B43" s="87"/>
      <c r="C43" s="83" t="s">
        <v>459</v>
      </c>
      <c r="D43" s="94"/>
      <c r="E43" s="83" t="s">
        <v>463</v>
      </c>
    </row>
    <row r="44" spans="1:34" x14ac:dyDescent="0.25">
      <c r="A44" s="13"/>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row>
    <row r="45" spans="1:34" ht="38.25" x14ac:dyDescent="0.25">
      <c r="A45" s="13"/>
      <c r="B45" s="87"/>
      <c r="C45" s="83" t="s">
        <v>459</v>
      </c>
      <c r="D45" s="94"/>
      <c r="E45" s="83" t="s">
        <v>464</v>
      </c>
    </row>
    <row r="46" spans="1:34" x14ac:dyDescent="0.25">
      <c r="A46" s="13"/>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row>
    <row r="47" spans="1:34" ht="38.25" x14ac:dyDescent="0.25">
      <c r="A47" s="13"/>
      <c r="B47" s="87"/>
      <c r="C47" s="83" t="s">
        <v>459</v>
      </c>
      <c r="D47" s="94"/>
      <c r="E47" s="83" t="s">
        <v>465</v>
      </c>
    </row>
    <row r="48" spans="1:34" x14ac:dyDescent="0.25">
      <c r="A48" s="13"/>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row>
    <row r="49" spans="1:34" ht="25.5" x14ac:dyDescent="0.25">
      <c r="A49" s="13"/>
      <c r="B49" s="87"/>
      <c r="C49" s="83" t="s">
        <v>459</v>
      </c>
      <c r="D49" s="94"/>
      <c r="E49" s="83" t="s">
        <v>466</v>
      </c>
    </row>
    <row r="50" spans="1:34" x14ac:dyDescent="0.25">
      <c r="A50" s="13"/>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row>
    <row r="51" spans="1:34" x14ac:dyDescent="0.25">
      <c r="A51" s="13"/>
      <c r="B51" s="85" t="s">
        <v>467</v>
      </c>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row>
    <row r="52" spans="1:34" x14ac:dyDescent="0.25">
      <c r="A52" s="13"/>
      <c r="B52" s="85" t="s">
        <v>468</v>
      </c>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row>
    <row r="53" spans="1:34" x14ac:dyDescent="0.25">
      <c r="A53" s="13"/>
      <c r="B53" s="92"/>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row>
    <row r="54" spans="1:34" x14ac:dyDescent="0.25">
      <c r="A54" s="13"/>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row>
    <row r="55" spans="1:34" ht="15.75" thickBot="1" x14ac:dyDescent="0.3">
      <c r="A55" s="13"/>
      <c r="B55" s="4" t="s">
        <v>422</v>
      </c>
      <c r="C55" s="87"/>
      <c r="D55" s="58" t="s">
        <v>356</v>
      </c>
      <c r="E55" s="58"/>
      <c r="F55" s="58"/>
      <c r="G55" s="58"/>
      <c r="H55" s="58"/>
      <c r="I55" s="58"/>
      <c r="J55" s="58"/>
      <c r="K55" s="58"/>
      <c r="L55" s="58"/>
      <c r="M55" s="58"/>
      <c r="N55" s="58"/>
      <c r="O55" s="58"/>
      <c r="P55" s="58"/>
      <c r="Q55" s="58"/>
      <c r="R55" s="87"/>
      <c r="S55" s="87"/>
      <c r="T55" s="58" t="s">
        <v>368</v>
      </c>
      <c r="U55" s="58"/>
      <c r="V55" s="58"/>
      <c r="W55" s="58"/>
      <c r="X55" s="58"/>
      <c r="Y55" s="58"/>
      <c r="Z55" s="58"/>
      <c r="AA55" s="58"/>
      <c r="AB55" s="58"/>
      <c r="AC55" s="58"/>
      <c r="AD55" s="58"/>
      <c r="AE55" s="58"/>
      <c r="AF55" s="58"/>
      <c r="AG55" s="58"/>
      <c r="AH55" s="87"/>
    </row>
    <row r="56" spans="1:34" x14ac:dyDescent="0.25">
      <c r="A56" s="13"/>
      <c r="B56" s="65" t="s">
        <v>233</v>
      </c>
      <c r="C56" s="90"/>
      <c r="D56" s="82" t="s">
        <v>469</v>
      </c>
      <c r="E56" s="82"/>
      <c r="F56" s="91"/>
      <c r="G56" s="91"/>
      <c r="H56" s="82" t="s">
        <v>471</v>
      </c>
      <c r="I56" s="82"/>
      <c r="J56" s="91"/>
      <c r="K56" s="91"/>
      <c r="L56" s="82" t="s">
        <v>472</v>
      </c>
      <c r="M56" s="82"/>
      <c r="N56" s="91"/>
      <c r="O56" s="91"/>
      <c r="P56" s="82" t="s">
        <v>128</v>
      </c>
      <c r="Q56" s="82"/>
      <c r="R56" s="90"/>
      <c r="S56" s="90"/>
      <c r="T56" s="82" t="s">
        <v>474</v>
      </c>
      <c r="U56" s="82"/>
      <c r="V56" s="91"/>
      <c r="W56" s="91"/>
      <c r="X56" s="82" t="s">
        <v>471</v>
      </c>
      <c r="Y56" s="82"/>
      <c r="Z56" s="91"/>
      <c r="AA56" s="91"/>
      <c r="AB56" s="82" t="s">
        <v>472</v>
      </c>
      <c r="AC56" s="82"/>
      <c r="AD56" s="91"/>
      <c r="AE56" s="91"/>
      <c r="AF56" s="82" t="s">
        <v>128</v>
      </c>
      <c r="AG56" s="82"/>
      <c r="AH56" s="90"/>
    </row>
    <row r="57" spans="1:34" x14ac:dyDescent="0.25">
      <c r="A57" s="13"/>
      <c r="B57" s="65"/>
      <c r="C57" s="90"/>
      <c r="D57" s="57" t="s">
        <v>470</v>
      </c>
      <c r="E57" s="57"/>
      <c r="F57" s="90"/>
      <c r="G57" s="90"/>
      <c r="H57" s="57" t="s">
        <v>470</v>
      </c>
      <c r="I57" s="57"/>
      <c r="J57" s="90"/>
      <c r="K57" s="90"/>
      <c r="L57" s="57" t="s">
        <v>470</v>
      </c>
      <c r="M57" s="57"/>
      <c r="N57" s="90"/>
      <c r="O57" s="90"/>
      <c r="P57" s="57"/>
      <c r="Q57" s="57"/>
      <c r="R57" s="90"/>
      <c r="S57" s="90"/>
      <c r="T57" s="57" t="s">
        <v>470</v>
      </c>
      <c r="U57" s="57"/>
      <c r="V57" s="90"/>
      <c r="W57" s="90"/>
      <c r="X57" s="57" t="s">
        <v>470</v>
      </c>
      <c r="Y57" s="57"/>
      <c r="Z57" s="90"/>
      <c r="AA57" s="90"/>
      <c r="AB57" s="57" t="s">
        <v>470</v>
      </c>
      <c r="AC57" s="57"/>
      <c r="AD57" s="90"/>
      <c r="AE57" s="90"/>
      <c r="AF57" s="57"/>
      <c r="AG57" s="57"/>
      <c r="AH57" s="90"/>
    </row>
    <row r="58" spans="1:34" ht="15.75" thickBot="1" x14ac:dyDescent="0.3">
      <c r="A58" s="13"/>
      <c r="B58" s="65"/>
      <c r="C58" s="90"/>
      <c r="D58" s="58"/>
      <c r="E58" s="58"/>
      <c r="F58" s="90"/>
      <c r="G58" s="90"/>
      <c r="H58" s="58"/>
      <c r="I58" s="58"/>
      <c r="J58" s="90"/>
      <c r="K58" s="90"/>
      <c r="L58" s="58" t="s">
        <v>473</v>
      </c>
      <c r="M58" s="58"/>
      <c r="N58" s="90"/>
      <c r="O58" s="90"/>
      <c r="P58" s="58"/>
      <c r="Q58" s="58"/>
      <c r="R58" s="90"/>
      <c r="S58" s="90"/>
      <c r="T58" s="58"/>
      <c r="U58" s="58"/>
      <c r="V58" s="90"/>
      <c r="W58" s="90"/>
      <c r="X58" s="58"/>
      <c r="Y58" s="58"/>
      <c r="Z58" s="90"/>
      <c r="AA58" s="90"/>
      <c r="AB58" s="58" t="s">
        <v>473</v>
      </c>
      <c r="AC58" s="58"/>
      <c r="AD58" s="90"/>
      <c r="AE58" s="90"/>
      <c r="AF58" s="58"/>
      <c r="AG58" s="58"/>
      <c r="AH58" s="90"/>
    </row>
    <row r="59" spans="1:34" x14ac:dyDescent="0.25">
      <c r="A59" s="13"/>
      <c r="B59" s="95" t="s">
        <v>34</v>
      </c>
      <c r="C59" s="88"/>
      <c r="D59" s="21"/>
      <c r="E59" s="21"/>
      <c r="F59" s="21"/>
      <c r="G59" s="88"/>
      <c r="H59" s="21"/>
      <c r="I59" s="21"/>
      <c r="J59" s="21"/>
      <c r="K59" s="88"/>
      <c r="L59" s="21"/>
      <c r="M59" s="21"/>
      <c r="N59" s="21"/>
      <c r="O59" s="88"/>
      <c r="P59" s="21"/>
      <c r="Q59" s="21"/>
      <c r="R59" s="21"/>
      <c r="S59" s="88"/>
      <c r="T59" s="21"/>
      <c r="U59" s="21"/>
      <c r="V59" s="21"/>
      <c r="W59" s="88"/>
      <c r="X59" s="21"/>
      <c r="Y59" s="21"/>
      <c r="Z59" s="21"/>
      <c r="AA59" s="88"/>
      <c r="AB59" s="21"/>
      <c r="AC59" s="21"/>
      <c r="AD59" s="21"/>
      <c r="AE59" s="88"/>
      <c r="AF59" s="21"/>
      <c r="AG59" s="21"/>
      <c r="AH59" s="21"/>
    </row>
    <row r="60" spans="1:34" x14ac:dyDescent="0.25">
      <c r="A60" s="13"/>
      <c r="B60" s="96" t="s">
        <v>442</v>
      </c>
      <c r="C60" s="87"/>
      <c r="D60" s="97" t="s">
        <v>218</v>
      </c>
      <c r="E60" s="98">
        <v>4384.7</v>
      </c>
      <c r="F60" s="17" t="s">
        <v>119</v>
      </c>
      <c r="G60" s="87"/>
      <c r="H60" s="97" t="s">
        <v>218</v>
      </c>
      <c r="I60" s="98">
        <v>2679</v>
      </c>
      <c r="J60" s="17" t="s">
        <v>119</v>
      </c>
      <c r="K60" s="87"/>
      <c r="L60" s="97" t="s">
        <v>218</v>
      </c>
      <c r="M60" s="99">
        <v>173.3</v>
      </c>
      <c r="N60" s="17" t="s">
        <v>119</v>
      </c>
      <c r="O60" s="87"/>
      <c r="P60" s="97" t="s">
        <v>218</v>
      </c>
      <c r="Q60" s="98">
        <v>7237</v>
      </c>
      <c r="R60" s="17" t="s">
        <v>119</v>
      </c>
      <c r="S60" s="87"/>
      <c r="T60" s="100" t="s">
        <v>218</v>
      </c>
      <c r="U60" s="101">
        <v>4291.8</v>
      </c>
      <c r="V60" s="59" t="s">
        <v>119</v>
      </c>
      <c r="W60" s="87"/>
      <c r="X60" s="100" t="s">
        <v>218</v>
      </c>
      <c r="Y60" s="101">
        <v>3040.6</v>
      </c>
      <c r="Z60" s="59" t="s">
        <v>119</v>
      </c>
      <c r="AA60" s="87"/>
      <c r="AB60" s="100" t="s">
        <v>218</v>
      </c>
      <c r="AC60" s="102">
        <v>136.1</v>
      </c>
      <c r="AD60" s="59" t="s">
        <v>119</v>
      </c>
      <c r="AE60" s="87"/>
      <c r="AF60" s="100" t="s">
        <v>218</v>
      </c>
      <c r="AG60" s="101">
        <v>7468.5</v>
      </c>
      <c r="AH60" s="59" t="s">
        <v>119</v>
      </c>
    </row>
    <row r="61" spans="1:34" x14ac:dyDescent="0.25">
      <c r="A61" s="13"/>
      <c r="B61" s="103" t="s">
        <v>443</v>
      </c>
      <c r="C61" s="88"/>
      <c r="D61" s="104"/>
      <c r="E61" s="105">
        <v>992.9</v>
      </c>
      <c r="F61" s="106" t="s">
        <v>119</v>
      </c>
      <c r="G61" s="88"/>
      <c r="H61" s="104"/>
      <c r="I61" s="107">
        <v>1652.2</v>
      </c>
      <c r="J61" s="106" t="s">
        <v>119</v>
      </c>
      <c r="K61" s="88"/>
      <c r="L61" s="104"/>
      <c r="M61" s="105">
        <v>176.7</v>
      </c>
      <c r="N61" s="106" t="s">
        <v>119</v>
      </c>
      <c r="O61" s="88"/>
      <c r="P61" s="104"/>
      <c r="Q61" s="107">
        <v>2821.8</v>
      </c>
      <c r="R61" s="106" t="s">
        <v>119</v>
      </c>
      <c r="S61" s="88"/>
      <c r="T61" s="108"/>
      <c r="U61" s="109">
        <v>888.6</v>
      </c>
      <c r="V61" s="110" t="s">
        <v>119</v>
      </c>
      <c r="W61" s="88"/>
      <c r="X61" s="108"/>
      <c r="Y61" s="111">
        <v>1710.9</v>
      </c>
      <c r="Z61" s="110" t="s">
        <v>119</v>
      </c>
      <c r="AA61" s="88"/>
      <c r="AB61" s="108"/>
      <c r="AC61" s="109">
        <v>260.3</v>
      </c>
      <c r="AD61" s="110" t="s">
        <v>119</v>
      </c>
      <c r="AE61" s="88"/>
      <c r="AF61" s="108"/>
      <c r="AG61" s="111">
        <v>2859.8</v>
      </c>
      <c r="AH61" s="110" t="s">
        <v>119</v>
      </c>
    </row>
    <row r="62" spans="1:34" x14ac:dyDescent="0.25">
      <c r="A62" s="13"/>
      <c r="B62" s="96" t="s">
        <v>444</v>
      </c>
      <c r="C62" s="87"/>
      <c r="D62" s="97"/>
      <c r="E62" s="99">
        <v>674.6</v>
      </c>
      <c r="F62" s="17" t="s">
        <v>119</v>
      </c>
      <c r="G62" s="87"/>
      <c r="H62" s="97"/>
      <c r="I62" s="99">
        <v>303</v>
      </c>
      <c r="J62" s="17" t="s">
        <v>119</v>
      </c>
      <c r="K62" s="87"/>
      <c r="L62" s="97"/>
      <c r="M62" s="99">
        <v>4.5</v>
      </c>
      <c r="N62" s="17" t="s">
        <v>119</v>
      </c>
      <c r="O62" s="87"/>
      <c r="P62" s="97"/>
      <c r="Q62" s="99">
        <v>982.1</v>
      </c>
      <c r="R62" s="17" t="s">
        <v>119</v>
      </c>
      <c r="S62" s="87"/>
      <c r="T62" s="100"/>
      <c r="U62" s="102">
        <v>647.1</v>
      </c>
      <c r="V62" s="59" t="s">
        <v>119</v>
      </c>
      <c r="W62" s="87"/>
      <c r="X62" s="100"/>
      <c r="Y62" s="102">
        <v>382.3</v>
      </c>
      <c r="Z62" s="59" t="s">
        <v>119</v>
      </c>
      <c r="AA62" s="87"/>
      <c r="AB62" s="100"/>
      <c r="AC62" s="102">
        <v>5.6</v>
      </c>
      <c r="AD62" s="59" t="s">
        <v>119</v>
      </c>
      <c r="AE62" s="87"/>
      <c r="AF62" s="100"/>
      <c r="AG62" s="101">
        <v>1035</v>
      </c>
      <c r="AH62" s="59" t="s">
        <v>119</v>
      </c>
    </row>
    <row r="63" spans="1:34" x14ac:dyDescent="0.25">
      <c r="A63" s="13"/>
      <c r="B63" s="103" t="s">
        <v>445</v>
      </c>
      <c r="C63" s="88"/>
      <c r="D63" s="104"/>
      <c r="E63" s="105">
        <v>523.4</v>
      </c>
      <c r="F63" s="106" t="s">
        <v>119</v>
      </c>
      <c r="G63" s="88"/>
      <c r="H63" s="104"/>
      <c r="I63" s="105">
        <v>631.1</v>
      </c>
      <c r="J63" s="106" t="s">
        <v>119</v>
      </c>
      <c r="K63" s="88"/>
      <c r="L63" s="104"/>
      <c r="M63" s="105">
        <v>0.7</v>
      </c>
      <c r="N63" s="106" t="s">
        <v>119</v>
      </c>
      <c r="O63" s="88"/>
      <c r="P63" s="104"/>
      <c r="Q63" s="107">
        <v>1155.2</v>
      </c>
      <c r="R63" s="106" t="s">
        <v>119</v>
      </c>
      <c r="S63" s="88"/>
      <c r="T63" s="108"/>
      <c r="U63" s="109">
        <v>542.70000000000005</v>
      </c>
      <c r="V63" s="110" t="s">
        <v>119</v>
      </c>
      <c r="W63" s="88"/>
      <c r="X63" s="108"/>
      <c r="Y63" s="109">
        <v>646.6</v>
      </c>
      <c r="Z63" s="110" t="s">
        <v>119</v>
      </c>
      <c r="AA63" s="88"/>
      <c r="AB63" s="108"/>
      <c r="AC63" s="109">
        <v>3</v>
      </c>
      <c r="AD63" s="110" t="s">
        <v>119</v>
      </c>
      <c r="AE63" s="88"/>
      <c r="AF63" s="108"/>
      <c r="AG63" s="111">
        <v>1192.3</v>
      </c>
      <c r="AH63" s="110" t="s">
        <v>119</v>
      </c>
    </row>
    <row r="64" spans="1:34" ht="15.75" thickBot="1" x14ac:dyDescent="0.3">
      <c r="A64" s="13"/>
      <c r="B64" s="96" t="s">
        <v>249</v>
      </c>
      <c r="C64" s="87"/>
      <c r="D64" s="97"/>
      <c r="E64" s="99">
        <v>107.5</v>
      </c>
      <c r="F64" s="17" t="s">
        <v>119</v>
      </c>
      <c r="G64" s="87"/>
      <c r="H64" s="97"/>
      <c r="I64" s="99">
        <v>177.6</v>
      </c>
      <c r="J64" s="17" t="s">
        <v>119</v>
      </c>
      <c r="K64" s="87"/>
      <c r="L64" s="97"/>
      <c r="M64" s="99" t="s">
        <v>363</v>
      </c>
      <c r="N64" s="17" t="s">
        <v>119</v>
      </c>
      <c r="O64" s="87"/>
      <c r="P64" s="97"/>
      <c r="Q64" s="99">
        <v>285.10000000000002</v>
      </c>
      <c r="R64" s="17" t="s">
        <v>119</v>
      </c>
      <c r="S64" s="87"/>
      <c r="T64" s="100"/>
      <c r="U64" s="102">
        <v>167.2</v>
      </c>
      <c r="V64" s="59" t="s">
        <v>119</v>
      </c>
      <c r="W64" s="87"/>
      <c r="X64" s="100"/>
      <c r="Y64" s="102">
        <v>174.4</v>
      </c>
      <c r="Z64" s="59" t="s">
        <v>119</v>
      </c>
      <c r="AA64" s="87"/>
      <c r="AB64" s="100"/>
      <c r="AC64" s="102" t="s">
        <v>363</v>
      </c>
      <c r="AD64" s="59" t="s">
        <v>119</v>
      </c>
      <c r="AE64" s="87"/>
      <c r="AF64" s="100"/>
      <c r="AG64" s="102">
        <v>341.6</v>
      </c>
      <c r="AH64" s="59" t="s">
        <v>119</v>
      </c>
    </row>
    <row r="65" spans="1:34" x14ac:dyDescent="0.25">
      <c r="A65" s="13"/>
      <c r="B65" s="54"/>
      <c r="C65" s="54"/>
      <c r="D65" s="89"/>
      <c r="E65" s="89"/>
      <c r="F65" s="54"/>
      <c r="G65" s="54"/>
      <c r="H65" s="89"/>
      <c r="I65" s="89"/>
      <c r="J65" s="54"/>
      <c r="K65" s="54"/>
      <c r="L65" s="89"/>
      <c r="M65" s="89"/>
      <c r="N65" s="54"/>
      <c r="O65" s="54"/>
      <c r="P65" s="89"/>
      <c r="Q65" s="89"/>
      <c r="R65" s="54"/>
      <c r="S65" s="54"/>
      <c r="T65" s="89"/>
      <c r="U65" s="89"/>
      <c r="V65" s="54"/>
      <c r="W65" s="54"/>
      <c r="X65" s="89"/>
      <c r="Y65" s="89"/>
      <c r="Z65" s="54"/>
      <c r="AA65" s="54"/>
      <c r="AB65" s="89"/>
      <c r="AC65" s="89"/>
      <c r="AD65" s="54"/>
      <c r="AE65" s="54"/>
      <c r="AF65" s="89"/>
      <c r="AG65" s="89"/>
      <c r="AH65" s="54"/>
    </row>
    <row r="66" spans="1:34" ht="15.75" thickBot="1" x14ac:dyDescent="0.3">
      <c r="A66" s="13"/>
      <c r="B66" s="95" t="s">
        <v>446</v>
      </c>
      <c r="C66" s="88"/>
      <c r="D66" s="104"/>
      <c r="E66" s="107">
        <v>6683.1</v>
      </c>
      <c r="F66" s="106" t="s">
        <v>119</v>
      </c>
      <c r="G66" s="88"/>
      <c r="H66" s="104"/>
      <c r="I66" s="107">
        <v>5442.9</v>
      </c>
      <c r="J66" s="106" t="s">
        <v>119</v>
      </c>
      <c r="K66" s="88"/>
      <c r="L66" s="104"/>
      <c r="M66" s="105">
        <v>355.2</v>
      </c>
      <c r="N66" s="106" t="s">
        <v>119</v>
      </c>
      <c r="O66" s="88"/>
      <c r="P66" s="104"/>
      <c r="Q66" s="107">
        <v>12481.2</v>
      </c>
      <c r="R66" s="106" t="s">
        <v>119</v>
      </c>
      <c r="S66" s="88"/>
      <c r="T66" s="108"/>
      <c r="U66" s="111">
        <v>6537.4</v>
      </c>
      <c r="V66" s="110" t="s">
        <v>119</v>
      </c>
      <c r="W66" s="88"/>
      <c r="X66" s="108"/>
      <c r="Y66" s="111">
        <v>5954.8</v>
      </c>
      <c r="Z66" s="110" t="s">
        <v>119</v>
      </c>
      <c r="AA66" s="88"/>
      <c r="AB66" s="108"/>
      <c r="AC66" s="109">
        <v>405</v>
      </c>
      <c r="AD66" s="110" t="s">
        <v>119</v>
      </c>
      <c r="AE66" s="88"/>
      <c r="AF66" s="108"/>
      <c r="AG66" s="111">
        <v>12897.2</v>
      </c>
      <c r="AH66" s="110" t="s">
        <v>119</v>
      </c>
    </row>
    <row r="67" spans="1:34" x14ac:dyDescent="0.25">
      <c r="A67" s="13"/>
      <c r="B67" s="54"/>
      <c r="C67" s="54"/>
      <c r="D67" s="89"/>
      <c r="E67" s="89"/>
      <c r="F67" s="54"/>
      <c r="G67" s="54"/>
      <c r="H67" s="89"/>
      <c r="I67" s="89"/>
      <c r="J67" s="54"/>
      <c r="K67" s="54"/>
      <c r="L67" s="89"/>
      <c r="M67" s="89"/>
      <c r="N67" s="54"/>
      <c r="O67" s="54"/>
      <c r="P67" s="89"/>
      <c r="Q67" s="89"/>
      <c r="R67" s="54"/>
      <c r="S67" s="54"/>
      <c r="T67" s="89"/>
      <c r="U67" s="89"/>
      <c r="V67" s="54"/>
      <c r="W67" s="54"/>
      <c r="X67" s="89"/>
      <c r="Y67" s="89"/>
      <c r="Z67" s="54"/>
      <c r="AA67" s="54"/>
      <c r="AB67" s="89"/>
      <c r="AC67" s="89"/>
      <c r="AD67" s="54"/>
      <c r="AE67" s="54"/>
      <c r="AF67" s="89"/>
      <c r="AG67" s="89"/>
      <c r="AH67" s="54"/>
    </row>
    <row r="68" spans="1:34" x14ac:dyDescent="0.25">
      <c r="A68" s="13"/>
      <c r="B68" s="112" t="s">
        <v>35</v>
      </c>
      <c r="C68" s="87"/>
      <c r="D68" s="4"/>
      <c r="E68" s="4"/>
      <c r="F68" s="4"/>
      <c r="G68" s="87"/>
      <c r="H68" s="4"/>
      <c r="I68" s="4"/>
      <c r="J68" s="4"/>
      <c r="K68" s="87"/>
      <c r="L68" s="4"/>
      <c r="M68" s="4"/>
      <c r="N68" s="4"/>
      <c r="O68" s="87"/>
      <c r="P68" s="4"/>
      <c r="Q68" s="4"/>
      <c r="R68" s="4"/>
      <c r="S68" s="87"/>
      <c r="T68" s="4"/>
      <c r="U68" s="4"/>
      <c r="V68" s="4"/>
      <c r="W68" s="87"/>
      <c r="X68" s="4"/>
      <c r="Y68" s="4"/>
      <c r="Z68" s="4"/>
      <c r="AA68" s="87"/>
      <c r="AB68" s="4"/>
      <c r="AC68" s="4"/>
      <c r="AD68" s="4"/>
      <c r="AE68" s="87"/>
      <c r="AF68" s="4"/>
      <c r="AG68" s="4"/>
      <c r="AH68" s="4"/>
    </row>
    <row r="69" spans="1:34" x14ac:dyDescent="0.25">
      <c r="A69" s="13"/>
      <c r="B69" s="103" t="s">
        <v>447</v>
      </c>
      <c r="C69" s="88"/>
      <c r="D69" s="104"/>
      <c r="E69" s="107">
        <v>3289.7</v>
      </c>
      <c r="F69" s="106" t="s">
        <v>119</v>
      </c>
      <c r="G69" s="88"/>
      <c r="H69" s="104"/>
      <c r="I69" s="107">
        <v>6535.4</v>
      </c>
      <c r="J69" s="106" t="s">
        <v>119</v>
      </c>
      <c r="K69" s="88"/>
      <c r="L69" s="104"/>
      <c r="M69" s="105">
        <v>534.4</v>
      </c>
      <c r="N69" s="106" t="s">
        <v>119</v>
      </c>
      <c r="O69" s="88"/>
      <c r="P69" s="104"/>
      <c r="Q69" s="107">
        <v>10359.5</v>
      </c>
      <c r="R69" s="106" t="s">
        <v>119</v>
      </c>
      <c r="S69" s="88"/>
      <c r="T69" s="108"/>
      <c r="U69" s="111">
        <v>3003.3</v>
      </c>
      <c r="V69" s="110" t="s">
        <v>119</v>
      </c>
      <c r="W69" s="88"/>
      <c r="X69" s="108"/>
      <c r="Y69" s="111">
        <v>6868.2</v>
      </c>
      <c r="Z69" s="110" t="s">
        <v>119</v>
      </c>
      <c r="AA69" s="88"/>
      <c r="AB69" s="108"/>
      <c r="AC69" s="109">
        <v>503.7</v>
      </c>
      <c r="AD69" s="110" t="s">
        <v>119</v>
      </c>
      <c r="AE69" s="88"/>
      <c r="AF69" s="108"/>
      <c r="AG69" s="111">
        <v>10375.200000000001</v>
      </c>
      <c r="AH69" s="110" t="s">
        <v>119</v>
      </c>
    </row>
    <row r="70" spans="1:34" x14ac:dyDescent="0.25">
      <c r="A70" s="13"/>
      <c r="B70" s="96" t="s">
        <v>448</v>
      </c>
      <c r="C70" s="87"/>
      <c r="D70" s="97"/>
      <c r="E70" s="98">
        <v>3855.5</v>
      </c>
      <c r="F70" s="17" t="s">
        <v>119</v>
      </c>
      <c r="G70" s="87"/>
      <c r="H70" s="97"/>
      <c r="I70" s="98">
        <v>2261.6999999999998</v>
      </c>
      <c r="J70" s="17" t="s">
        <v>119</v>
      </c>
      <c r="K70" s="87"/>
      <c r="L70" s="97"/>
      <c r="M70" s="99">
        <v>21.9</v>
      </c>
      <c r="N70" s="17" t="s">
        <v>119</v>
      </c>
      <c r="O70" s="87"/>
      <c r="P70" s="97"/>
      <c r="Q70" s="98">
        <v>6139.1</v>
      </c>
      <c r="R70" s="17" t="s">
        <v>119</v>
      </c>
      <c r="S70" s="87"/>
      <c r="T70" s="100"/>
      <c r="U70" s="101">
        <v>3741.3</v>
      </c>
      <c r="V70" s="59" t="s">
        <v>119</v>
      </c>
      <c r="W70" s="87"/>
      <c r="X70" s="100"/>
      <c r="Y70" s="101">
        <v>2365.4</v>
      </c>
      <c r="Z70" s="59" t="s">
        <v>119</v>
      </c>
      <c r="AA70" s="87"/>
      <c r="AB70" s="100"/>
      <c r="AC70" s="102">
        <v>23.4</v>
      </c>
      <c r="AD70" s="59" t="s">
        <v>119</v>
      </c>
      <c r="AE70" s="87"/>
      <c r="AF70" s="100"/>
      <c r="AG70" s="101">
        <v>6130.1</v>
      </c>
      <c r="AH70" s="59" t="s">
        <v>119</v>
      </c>
    </row>
    <row r="71" spans="1:34" ht="15.75" thickBot="1" x14ac:dyDescent="0.3">
      <c r="A71" s="13"/>
      <c r="B71" s="103" t="s">
        <v>249</v>
      </c>
      <c r="C71" s="88"/>
      <c r="D71" s="104"/>
      <c r="E71" s="105">
        <v>32.1</v>
      </c>
      <c r="F71" s="106" t="s">
        <v>119</v>
      </c>
      <c r="G71" s="88"/>
      <c r="H71" s="104"/>
      <c r="I71" s="105">
        <v>52.9</v>
      </c>
      <c r="J71" s="106" t="s">
        <v>119</v>
      </c>
      <c r="K71" s="88"/>
      <c r="L71" s="104"/>
      <c r="M71" s="105" t="s">
        <v>363</v>
      </c>
      <c r="N71" s="106" t="s">
        <v>119</v>
      </c>
      <c r="O71" s="88"/>
      <c r="P71" s="104"/>
      <c r="Q71" s="105">
        <v>85</v>
      </c>
      <c r="R71" s="106" t="s">
        <v>119</v>
      </c>
      <c r="S71" s="88"/>
      <c r="T71" s="108"/>
      <c r="U71" s="109">
        <v>50</v>
      </c>
      <c r="V71" s="110" t="s">
        <v>119</v>
      </c>
      <c r="W71" s="88"/>
      <c r="X71" s="108"/>
      <c r="Y71" s="109">
        <v>52</v>
      </c>
      <c r="Z71" s="110" t="s">
        <v>119</v>
      </c>
      <c r="AA71" s="88"/>
      <c r="AB71" s="108"/>
      <c r="AC71" s="109" t="s">
        <v>363</v>
      </c>
      <c r="AD71" s="110" t="s">
        <v>119</v>
      </c>
      <c r="AE71" s="88"/>
      <c r="AF71" s="108"/>
      <c r="AG71" s="109">
        <v>102</v>
      </c>
      <c r="AH71" s="110" t="s">
        <v>119</v>
      </c>
    </row>
    <row r="72" spans="1:34" x14ac:dyDescent="0.25">
      <c r="A72" s="13"/>
      <c r="B72" s="54"/>
      <c r="C72" s="54"/>
      <c r="D72" s="89"/>
      <c r="E72" s="89"/>
      <c r="F72" s="54"/>
      <c r="G72" s="54"/>
      <c r="H72" s="89"/>
      <c r="I72" s="89"/>
      <c r="J72" s="54"/>
      <c r="K72" s="54"/>
      <c r="L72" s="89"/>
      <c r="M72" s="89"/>
      <c r="N72" s="54"/>
      <c r="O72" s="54"/>
      <c r="P72" s="89"/>
      <c r="Q72" s="89"/>
      <c r="R72" s="54"/>
      <c r="S72" s="54"/>
      <c r="T72" s="89"/>
      <c r="U72" s="89"/>
      <c r="V72" s="54"/>
      <c r="W72" s="54"/>
      <c r="X72" s="89"/>
      <c r="Y72" s="89"/>
      <c r="Z72" s="54"/>
      <c r="AA72" s="54"/>
      <c r="AB72" s="89"/>
      <c r="AC72" s="89"/>
      <c r="AD72" s="54"/>
      <c r="AE72" s="54"/>
      <c r="AF72" s="89"/>
      <c r="AG72" s="89"/>
      <c r="AH72" s="54"/>
    </row>
    <row r="73" spans="1:34" ht="15.75" thickBot="1" x14ac:dyDescent="0.3">
      <c r="A73" s="13"/>
      <c r="B73" s="112" t="s">
        <v>449</v>
      </c>
      <c r="C73" s="87"/>
      <c r="D73" s="97"/>
      <c r="E73" s="98">
        <v>7177.3</v>
      </c>
      <c r="F73" s="17" t="s">
        <v>119</v>
      </c>
      <c r="G73" s="87"/>
      <c r="H73" s="97"/>
      <c r="I73" s="98">
        <v>8850</v>
      </c>
      <c r="J73" s="17" t="s">
        <v>119</v>
      </c>
      <c r="K73" s="87"/>
      <c r="L73" s="97"/>
      <c r="M73" s="99">
        <v>556.29999999999995</v>
      </c>
      <c r="N73" s="17" t="s">
        <v>119</v>
      </c>
      <c r="O73" s="87"/>
      <c r="P73" s="97"/>
      <c r="Q73" s="98">
        <v>16583.599999999999</v>
      </c>
      <c r="R73" s="17" t="s">
        <v>119</v>
      </c>
      <c r="S73" s="87"/>
      <c r="T73" s="100"/>
      <c r="U73" s="101">
        <v>6794.6</v>
      </c>
      <c r="V73" s="59" t="s">
        <v>119</v>
      </c>
      <c r="W73" s="87"/>
      <c r="X73" s="100"/>
      <c r="Y73" s="101">
        <v>9285.6</v>
      </c>
      <c r="Z73" s="59" t="s">
        <v>119</v>
      </c>
      <c r="AA73" s="87"/>
      <c r="AB73" s="100"/>
      <c r="AC73" s="102">
        <v>527.1</v>
      </c>
      <c r="AD73" s="59" t="s">
        <v>119</v>
      </c>
      <c r="AE73" s="87"/>
      <c r="AF73" s="100"/>
      <c r="AG73" s="101">
        <v>16607.3</v>
      </c>
      <c r="AH73" s="59" t="s">
        <v>119</v>
      </c>
    </row>
    <row r="74" spans="1:34" x14ac:dyDescent="0.25">
      <c r="A74" s="13"/>
      <c r="B74" s="54"/>
      <c r="C74" s="54"/>
      <c r="D74" s="89"/>
      <c r="E74" s="89"/>
      <c r="F74" s="54"/>
      <c r="G74" s="54"/>
      <c r="H74" s="89"/>
      <c r="I74" s="89"/>
      <c r="J74" s="54"/>
      <c r="K74" s="54"/>
      <c r="L74" s="89"/>
      <c r="M74" s="89"/>
      <c r="N74" s="54"/>
      <c r="O74" s="54"/>
      <c r="P74" s="89"/>
      <c r="Q74" s="89"/>
      <c r="R74" s="54"/>
      <c r="S74" s="54"/>
      <c r="T74" s="89"/>
      <c r="U74" s="89"/>
      <c r="V74" s="54"/>
      <c r="W74" s="54"/>
      <c r="X74" s="89"/>
      <c r="Y74" s="89"/>
      <c r="Z74" s="54"/>
      <c r="AA74" s="54"/>
      <c r="AB74" s="89"/>
      <c r="AC74" s="89"/>
      <c r="AD74" s="54"/>
      <c r="AE74" s="54"/>
      <c r="AF74" s="89"/>
      <c r="AG74" s="89"/>
      <c r="AH74" s="54"/>
    </row>
    <row r="75" spans="1:34" ht="15.75" thickBot="1" x14ac:dyDescent="0.3">
      <c r="A75" s="13"/>
      <c r="B75" s="95" t="s">
        <v>36</v>
      </c>
      <c r="C75" s="88"/>
      <c r="D75" s="104" t="s">
        <v>218</v>
      </c>
      <c r="E75" s="107">
        <v>13860.4</v>
      </c>
      <c r="F75" s="106" t="s">
        <v>119</v>
      </c>
      <c r="G75" s="88"/>
      <c r="H75" s="104" t="s">
        <v>218</v>
      </c>
      <c r="I75" s="107">
        <v>14292.9</v>
      </c>
      <c r="J75" s="106" t="s">
        <v>119</v>
      </c>
      <c r="K75" s="88"/>
      <c r="L75" s="104" t="s">
        <v>218</v>
      </c>
      <c r="M75" s="105">
        <v>911.5</v>
      </c>
      <c r="N75" s="106" t="s">
        <v>119</v>
      </c>
      <c r="O75" s="88"/>
      <c r="P75" s="104" t="s">
        <v>218</v>
      </c>
      <c r="Q75" s="107">
        <v>29064.799999999999</v>
      </c>
      <c r="R75" s="106" t="s">
        <v>119</v>
      </c>
      <c r="S75" s="88"/>
      <c r="T75" s="108" t="s">
        <v>218</v>
      </c>
      <c r="U75" s="111">
        <v>13332</v>
      </c>
      <c r="V75" s="110" t="s">
        <v>119</v>
      </c>
      <c r="W75" s="88"/>
      <c r="X75" s="108" t="s">
        <v>218</v>
      </c>
      <c r="Y75" s="111">
        <v>15240.4</v>
      </c>
      <c r="Z75" s="110" t="s">
        <v>119</v>
      </c>
      <c r="AA75" s="88"/>
      <c r="AB75" s="108" t="s">
        <v>218</v>
      </c>
      <c r="AC75" s="109">
        <v>932.1</v>
      </c>
      <c r="AD75" s="110" t="s">
        <v>119</v>
      </c>
      <c r="AE75" s="88"/>
      <c r="AF75" s="108" t="s">
        <v>218</v>
      </c>
      <c r="AG75" s="111">
        <v>29504.5</v>
      </c>
      <c r="AH75" s="110" t="s">
        <v>119</v>
      </c>
    </row>
    <row r="76" spans="1:34" x14ac:dyDescent="0.25">
      <c r="A76" s="13"/>
      <c r="B76" s="54"/>
      <c r="C76" s="54"/>
      <c r="D76" s="89"/>
      <c r="E76" s="89"/>
      <c r="F76" s="54"/>
      <c r="G76" s="54"/>
      <c r="H76" s="89"/>
      <c r="I76" s="89"/>
      <c r="J76" s="54"/>
      <c r="K76" s="54"/>
      <c r="L76" s="89"/>
      <c r="M76" s="89"/>
      <c r="N76" s="54"/>
      <c r="O76" s="54"/>
      <c r="P76" s="89"/>
      <c r="Q76" s="89"/>
      <c r="R76" s="54"/>
      <c r="S76" s="54"/>
      <c r="T76" s="89"/>
      <c r="U76" s="89"/>
      <c r="V76" s="54"/>
      <c r="W76" s="54"/>
      <c r="X76" s="89"/>
      <c r="Y76" s="89"/>
      <c r="Z76" s="54"/>
      <c r="AA76" s="54"/>
      <c r="AB76" s="89"/>
      <c r="AC76" s="89"/>
      <c r="AD76" s="54"/>
      <c r="AE76" s="54"/>
      <c r="AF76" s="89"/>
      <c r="AG76" s="89"/>
      <c r="AH76" s="54"/>
    </row>
    <row r="77" spans="1:34" x14ac:dyDescent="0.25">
      <c r="A77" s="13"/>
      <c r="B77" s="85" t="s">
        <v>475</v>
      </c>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row>
    <row r="78" spans="1:34" x14ac:dyDescent="0.25">
      <c r="A78" s="13"/>
      <c r="B78" s="85" t="s">
        <v>476</v>
      </c>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row>
    <row r="79" spans="1:34" x14ac:dyDescent="0.25">
      <c r="A79" s="13"/>
      <c r="B79" s="85" t="s">
        <v>477</v>
      </c>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row>
    <row r="80" spans="1:34" ht="38.25" customHeight="1" x14ac:dyDescent="0.25">
      <c r="A80" s="13"/>
      <c r="B80" s="84" t="s">
        <v>478</v>
      </c>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row>
    <row r="81" spans="1:34" x14ac:dyDescent="0.25">
      <c r="A81" s="13"/>
      <c r="B81" s="85" t="s">
        <v>479</v>
      </c>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row>
    <row r="82" spans="1:34" x14ac:dyDescent="0.25">
      <c r="A82" s="13"/>
      <c r="B82" s="93"/>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row>
    <row r="83" spans="1:34" x14ac:dyDescent="0.25">
      <c r="A83" s="13"/>
      <c r="B83" s="85" t="s">
        <v>480</v>
      </c>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row>
    <row r="84" spans="1:34" x14ac:dyDescent="0.25">
      <c r="A84" s="13"/>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row>
    <row r="85" spans="1:34" x14ac:dyDescent="0.25">
      <c r="A85" s="13"/>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row>
    <row r="86" spans="1:34" ht="15.75" thickBot="1" x14ac:dyDescent="0.3">
      <c r="A86" s="13"/>
      <c r="B86" s="43" t="s">
        <v>356</v>
      </c>
      <c r="C86" s="87" t="s">
        <v>119</v>
      </c>
      <c r="D86" s="90"/>
      <c r="E86" s="90"/>
      <c r="F86" s="87"/>
      <c r="G86" s="87" t="s">
        <v>119</v>
      </c>
      <c r="H86" s="90"/>
      <c r="I86" s="90"/>
      <c r="J86" s="87"/>
      <c r="K86" s="87" t="s">
        <v>119</v>
      </c>
      <c r="L86" s="90"/>
      <c r="M86" s="90"/>
      <c r="N86" s="87"/>
      <c r="O86" s="87" t="s">
        <v>119</v>
      </c>
      <c r="P86" s="90"/>
      <c r="Q86" s="90"/>
      <c r="R86" s="87"/>
      <c r="S86" s="87" t="s">
        <v>119</v>
      </c>
      <c r="T86" s="90"/>
      <c r="U86" s="90"/>
      <c r="V86" s="87"/>
      <c r="W86" s="87" t="s">
        <v>119</v>
      </c>
      <c r="X86" s="90"/>
      <c r="Y86" s="90"/>
      <c r="Z86" s="87"/>
      <c r="AA86" s="87" t="s">
        <v>119</v>
      </c>
      <c r="AB86" s="90"/>
      <c r="AC86" s="90"/>
      <c r="AD86" s="87"/>
    </row>
    <row r="87" spans="1:34" x14ac:dyDescent="0.25">
      <c r="A87" s="13"/>
      <c r="B87" s="87"/>
      <c r="C87" s="87" t="s">
        <v>119</v>
      </c>
      <c r="D87" s="90"/>
      <c r="E87" s="90"/>
      <c r="F87" s="87"/>
      <c r="G87" s="87" t="s">
        <v>119</v>
      </c>
      <c r="H87" s="118" t="s">
        <v>481</v>
      </c>
      <c r="I87" s="118"/>
      <c r="J87" s="87"/>
      <c r="K87" s="87" t="s">
        <v>119</v>
      </c>
      <c r="L87" s="118" t="s">
        <v>482</v>
      </c>
      <c r="M87" s="118"/>
      <c r="N87" s="87"/>
      <c r="O87" s="87" t="s">
        <v>119</v>
      </c>
      <c r="P87" s="118" t="s">
        <v>483</v>
      </c>
      <c r="Q87" s="118"/>
      <c r="R87" s="87"/>
      <c r="S87" s="87" t="s">
        <v>119</v>
      </c>
      <c r="T87" s="118" t="s">
        <v>128</v>
      </c>
      <c r="U87" s="118"/>
      <c r="V87" s="87"/>
      <c r="W87" s="87" t="s">
        <v>119</v>
      </c>
      <c r="X87" s="90"/>
      <c r="Y87" s="90"/>
      <c r="Z87" s="87"/>
      <c r="AA87" s="87" t="s">
        <v>119</v>
      </c>
      <c r="AB87" s="118" t="s">
        <v>484</v>
      </c>
      <c r="AC87" s="118"/>
      <c r="AD87" s="87"/>
    </row>
    <row r="88" spans="1:34" ht="15.75" thickBot="1" x14ac:dyDescent="0.3">
      <c r="A88" s="13"/>
      <c r="B88" s="43" t="s">
        <v>233</v>
      </c>
      <c r="C88" s="87" t="s">
        <v>119</v>
      </c>
      <c r="D88" s="58" t="s">
        <v>485</v>
      </c>
      <c r="E88" s="58"/>
      <c r="F88" s="87"/>
      <c r="G88" s="87" t="s">
        <v>119</v>
      </c>
      <c r="H88" s="119" t="s">
        <v>486</v>
      </c>
      <c r="I88" s="119"/>
      <c r="J88" s="87"/>
      <c r="K88" s="87" t="s">
        <v>119</v>
      </c>
      <c r="L88" s="119" t="s">
        <v>486</v>
      </c>
      <c r="M88" s="119"/>
      <c r="N88" s="87"/>
      <c r="O88" s="87" t="s">
        <v>119</v>
      </c>
      <c r="P88" s="119" t="s">
        <v>487</v>
      </c>
      <c r="Q88" s="119"/>
      <c r="R88" s="87"/>
      <c r="S88" s="87" t="s">
        <v>119</v>
      </c>
      <c r="T88" s="119" t="s">
        <v>488</v>
      </c>
      <c r="U88" s="119"/>
      <c r="V88" s="87"/>
      <c r="W88" s="87" t="s">
        <v>119</v>
      </c>
      <c r="X88" s="119" t="s">
        <v>489</v>
      </c>
      <c r="Y88" s="119"/>
      <c r="Z88" s="87"/>
      <c r="AA88" s="87" t="s">
        <v>119</v>
      </c>
      <c r="AB88" s="119" t="s">
        <v>490</v>
      </c>
      <c r="AC88" s="119"/>
      <c r="AD88" s="87"/>
    </row>
    <row r="89" spans="1:34" x14ac:dyDescent="0.25">
      <c r="A89" s="13"/>
      <c r="B89" s="95" t="s">
        <v>34</v>
      </c>
      <c r="C89" s="88" t="s">
        <v>119</v>
      </c>
      <c r="D89" s="21"/>
      <c r="E89" s="21"/>
      <c r="F89" s="21"/>
      <c r="G89" s="88" t="s">
        <v>119</v>
      </c>
      <c r="H89" s="21"/>
      <c r="I89" s="21"/>
      <c r="J89" s="21"/>
      <c r="K89" s="88" t="s">
        <v>119</v>
      </c>
      <c r="L89" s="21"/>
      <c r="M89" s="21"/>
      <c r="N89" s="21"/>
      <c r="O89" s="88" t="s">
        <v>119</v>
      </c>
      <c r="P89" s="21"/>
      <c r="Q89" s="21"/>
      <c r="R89" s="21"/>
      <c r="S89" s="88" t="s">
        <v>119</v>
      </c>
      <c r="T89" s="21"/>
      <c r="U89" s="21"/>
      <c r="V89" s="21"/>
      <c r="W89" s="88" t="s">
        <v>119</v>
      </c>
      <c r="X89" s="21"/>
      <c r="Y89" s="21"/>
      <c r="Z89" s="21"/>
      <c r="AA89" s="88" t="s">
        <v>119</v>
      </c>
      <c r="AB89" s="21"/>
      <c r="AC89" s="21"/>
      <c r="AD89" s="21"/>
    </row>
    <row r="90" spans="1:34" x14ac:dyDescent="0.25">
      <c r="A90" s="13"/>
      <c r="B90" s="96" t="s">
        <v>442</v>
      </c>
      <c r="C90" s="87" t="s">
        <v>119</v>
      </c>
      <c r="D90" s="97" t="s">
        <v>218</v>
      </c>
      <c r="E90" s="98">
        <v>7194.1</v>
      </c>
      <c r="F90" s="17" t="s">
        <v>119</v>
      </c>
      <c r="G90" s="87" t="s">
        <v>119</v>
      </c>
      <c r="H90" s="97" t="s">
        <v>218</v>
      </c>
      <c r="I90" s="99">
        <v>12.2</v>
      </c>
      <c r="J90" s="17" t="s">
        <v>119</v>
      </c>
      <c r="K90" s="87" t="s">
        <v>119</v>
      </c>
      <c r="L90" s="97" t="s">
        <v>218</v>
      </c>
      <c r="M90" s="99">
        <v>2.8</v>
      </c>
      <c r="N90" s="17" t="s">
        <v>119</v>
      </c>
      <c r="O90" s="87" t="s">
        <v>119</v>
      </c>
      <c r="P90" s="97" t="s">
        <v>218</v>
      </c>
      <c r="Q90" s="99">
        <v>3.8</v>
      </c>
      <c r="R90" s="17" t="s">
        <v>119</v>
      </c>
      <c r="S90" s="87" t="s">
        <v>119</v>
      </c>
      <c r="T90" s="97" t="s">
        <v>218</v>
      </c>
      <c r="U90" s="98">
        <v>7212.9</v>
      </c>
      <c r="V90" s="17" t="s">
        <v>119</v>
      </c>
      <c r="W90" s="87" t="s">
        <v>119</v>
      </c>
      <c r="X90" s="97" t="s">
        <v>218</v>
      </c>
      <c r="Y90" s="99">
        <v>24.1</v>
      </c>
      <c r="Z90" s="17" t="s">
        <v>119</v>
      </c>
      <c r="AA90" s="87" t="s">
        <v>119</v>
      </c>
      <c r="AB90" s="97" t="s">
        <v>218</v>
      </c>
      <c r="AC90" s="98">
        <v>7237</v>
      </c>
      <c r="AD90" s="17" t="s">
        <v>119</v>
      </c>
    </row>
    <row r="91" spans="1:34" x14ac:dyDescent="0.25">
      <c r="A91" s="13"/>
      <c r="B91" s="103" t="s">
        <v>443</v>
      </c>
      <c r="C91" s="88" t="s">
        <v>119</v>
      </c>
      <c r="D91" s="104"/>
      <c r="E91" s="107">
        <v>2745.9</v>
      </c>
      <c r="F91" s="106" t="s">
        <v>119</v>
      </c>
      <c r="G91" s="88" t="s">
        <v>119</v>
      </c>
      <c r="H91" s="104"/>
      <c r="I91" s="105">
        <v>10.7</v>
      </c>
      <c r="J91" s="106" t="s">
        <v>119</v>
      </c>
      <c r="K91" s="88" t="s">
        <v>119</v>
      </c>
      <c r="L91" s="104"/>
      <c r="M91" s="105">
        <v>2.7</v>
      </c>
      <c r="N91" s="106" t="s">
        <v>119</v>
      </c>
      <c r="O91" s="88" t="s">
        <v>119</v>
      </c>
      <c r="P91" s="104"/>
      <c r="Q91" s="105">
        <v>8.1999999999999993</v>
      </c>
      <c r="R91" s="106" t="s">
        <v>119</v>
      </c>
      <c r="S91" s="88" t="s">
        <v>119</v>
      </c>
      <c r="T91" s="104"/>
      <c r="U91" s="107">
        <v>2767.5</v>
      </c>
      <c r="V91" s="106" t="s">
        <v>119</v>
      </c>
      <c r="W91" s="88" t="s">
        <v>119</v>
      </c>
      <c r="X91" s="104"/>
      <c r="Y91" s="105">
        <v>54.3</v>
      </c>
      <c r="Z91" s="106" t="s">
        <v>119</v>
      </c>
      <c r="AA91" s="88" t="s">
        <v>119</v>
      </c>
      <c r="AB91" s="104"/>
      <c r="AC91" s="107">
        <v>2821.8</v>
      </c>
      <c r="AD91" s="106" t="s">
        <v>119</v>
      </c>
    </row>
    <row r="92" spans="1:34" x14ac:dyDescent="0.25">
      <c r="A92" s="13"/>
      <c r="B92" s="96" t="s">
        <v>444</v>
      </c>
      <c r="C92" s="87" t="s">
        <v>119</v>
      </c>
      <c r="D92" s="97"/>
      <c r="E92" s="99">
        <v>982.1</v>
      </c>
      <c r="F92" s="17" t="s">
        <v>119</v>
      </c>
      <c r="G92" s="87" t="s">
        <v>119</v>
      </c>
      <c r="H92" s="97"/>
      <c r="I92" s="99" t="s">
        <v>363</v>
      </c>
      <c r="J92" s="17" t="s">
        <v>119</v>
      </c>
      <c r="K92" s="87" t="s">
        <v>119</v>
      </c>
      <c r="L92" s="97"/>
      <c r="M92" s="99" t="s">
        <v>363</v>
      </c>
      <c r="N92" s="17" t="s">
        <v>119</v>
      </c>
      <c r="O92" s="87" t="s">
        <v>119</v>
      </c>
      <c r="P92" s="97"/>
      <c r="Q92" s="99" t="s">
        <v>363</v>
      </c>
      <c r="R92" s="17" t="s">
        <v>119</v>
      </c>
      <c r="S92" s="87" t="s">
        <v>119</v>
      </c>
      <c r="T92" s="97"/>
      <c r="U92" s="99">
        <v>982.1</v>
      </c>
      <c r="V92" s="17" t="s">
        <v>119</v>
      </c>
      <c r="W92" s="87" t="s">
        <v>119</v>
      </c>
      <c r="X92" s="97"/>
      <c r="Y92" s="99" t="s">
        <v>363</v>
      </c>
      <c r="Z92" s="17" t="s">
        <v>119</v>
      </c>
      <c r="AA92" s="87" t="s">
        <v>119</v>
      </c>
      <c r="AB92" s="97"/>
      <c r="AC92" s="99">
        <v>982.1</v>
      </c>
      <c r="AD92" s="17" t="s">
        <v>119</v>
      </c>
    </row>
    <row r="93" spans="1:34" x14ac:dyDescent="0.25">
      <c r="A93" s="13"/>
      <c r="B93" s="103" t="s">
        <v>445</v>
      </c>
      <c r="C93" s="88" t="s">
        <v>119</v>
      </c>
      <c r="D93" s="104"/>
      <c r="E93" s="107">
        <v>1155.2</v>
      </c>
      <c r="F93" s="106" t="s">
        <v>119</v>
      </c>
      <c r="G93" s="88" t="s">
        <v>119</v>
      </c>
      <c r="H93" s="104"/>
      <c r="I93" s="105" t="s">
        <v>363</v>
      </c>
      <c r="J93" s="106" t="s">
        <v>119</v>
      </c>
      <c r="K93" s="88" t="s">
        <v>119</v>
      </c>
      <c r="L93" s="104"/>
      <c r="M93" s="105" t="s">
        <v>363</v>
      </c>
      <c r="N93" s="106" t="s">
        <v>119</v>
      </c>
      <c r="O93" s="88" t="s">
        <v>119</v>
      </c>
      <c r="P93" s="104"/>
      <c r="Q93" s="105" t="s">
        <v>363</v>
      </c>
      <c r="R93" s="106" t="s">
        <v>119</v>
      </c>
      <c r="S93" s="88" t="s">
        <v>119</v>
      </c>
      <c r="T93" s="104"/>
      <c r="U93" s="107">
        <v>1155.2</v>
      </c>
      <c r="V93" s="106" t="s">
        <v>119</v>
      </c>
      <c r="W93" s="88" t="s">
        <v>119</v>
      </c>
      <c r="X93" s="104"/>
      <c r="Y93" s="105" t="s">
        <v>363</v>
      </c>
      <c r="Z93" s="106" t="s">
        <v>119</v>
      </c>
      <c r="AA93" s="88" t="s">
        <v>119</v>
      </c>
      <c r="AB93" s="104"/>
      <c r="AC93" s="107">
        <v>1155.2</v>
      </c>
      <c r="AD93" s="106" t="s">
        <v>119</v>
      </c>
    </row>
    <row r="94" spans="1:34" ht="15.75" thickBot="1" x14ac:dyDescent="0.3">
      <c r="A94" s="13"/>
      <c r="B94" s="96" t="s">
        <v>249</v>
      </c>
      <c r="C94" s="87" t="s">
        <v>119</v>
      </c>
      <c r="D94" s="97"/>
      <c r="E94" s="99">
        <v>285.10000000000002</v>
      </c>
      <c r="F94" s="17" t="s">
        <v>119</v>
      </c>
      <c r="G94" s="87" t="s">
        <v>119</v>
      </c>
      <c r="H94" s="97"/>
      <c r="I94" s="99" t="s">
        <v>363</v>
      </c>
      <c r="J94" s="17" t="s">
        <v>119</v>
      </c>
      <c r="K94" s="87" t="s">
        <v>119</v>
      </c>
      <c r="L94" s="97"/>
      <c r="M94" s="99" t="s">
        <v>363</v>
      </c>
      <c r="N94" s="17" t="s">
        <v>119</v>
      </c>
      <c r="O94" s="87" t="s">
        <v>119</v>
      </c>
      <c r="P94" s="97"/>
      <c r="Q94" s="99" t="s">
        <v>363</v>
      </c>
      <c r="R94" s="17" t="s">
        <v>119</v>
      </c>
      <c r="S94" s="87" t="s">
        <v>119</v>
      </c>
      <c r="T94" s="97"/>
      <c r="U94" s="99">
        <v>285.10000000000002</v>
      </c>
      <c r="V94" s="17" t="s">
        <v>119</v>
      </c>
      <c r="W94" s="87" t="s">
        <v>119</v>
      </c>
      <c r="X94" s="97"/>
      <c r="Y94" s="99" t="s">
        <v>363</v>
      </c>
      <c r="Z94" s="17" t="s">
        <v>119</v>
      </c>
      <c r="AA94" s="87" t="s">
        <v>119</v>
      </c>
      <c r="AB94" s="97"/>
      <c r="AC94" s="99">
        <v>285.10000000000002</v>
      </c>
      <c r="AD94" s="17" t="s">
        <v>119</v>
      </c>
    </row>
    <row r="95" spans="1:34" x14ac:dyDescent="0.25">
      <c r="A95" s="13"/>
      <c r="B95" s="54"/>
      <c r="C95" s="54" t="s">
        <v>119</v>
      </c>
      <c r="D95" s="89"/>
      <c r="E95" s="89"/>
      <c r="F95" s="54"/>
      <c r="G95" s="54" t="s">
        <v>119</v>
      </c>
      <c r="H95" s="89"/>
      <c r="I95" s="89"/>
      <c r="J95" s="54"/>
      <c r="K95" s="54" t="s">
        <v>119</v>
      </c>
      <c r="L95" s="89"/>
      <c r="M95" s="89"/>
      <c r="N95" s="54"/>
      <c r="O95" s="54" t="s">
        <v>119</v>
      </c>
      <c r="P95" s="89"/>
      <c r="Q95" s="89"/>
      <c r="R95" s="54"/>
      <c r="S95" s="54" t="s">
        <v>119</v>
      </c>
      <c r="T95" s="89"/>
      <c r="U95" s="89"/>
      <c r="V95" s="54"/>
      <c r="W95" s="54" t="s">
        <v>119</v>
      </c>
      <c r="X95" s="89"/>
      <c r="Y95" s="89"/>
      <c r="Z95" s="54"/>
      <c r="AA95" s="54" t="s">
        <v>119</v>
      </c>
      <c r="AB95" s="89"/>
      <c r="AC95" s="89"/>
      <c r="AD95" s="54"/>
    </row>
    <row r="96" spans="1:34" ht="15.75" thickBot="1" x14ac:dyDescent="0.3">
      <c r="A96" s="13"/>
      <c r="B96" s="95" t="s">
        <v>446</v>
      </c>
      <c r="C96" s="88" t="s">
        <v>119</v>
      </c>
      <c r="D96" s="104"/>
      <c r="E96" s="107">
        <v>12362.4</v>
      </c>
      <c r="F96" s="106" t="s">
        <v>119</v>
      </c>
      <c r="G96" s="88" t="s">
        <v>119</v>
      </c>
      <c r="H96" s="104"/>
      <c r="I96" s="105">
        <v>22.9</v>
      </c>
      <c r="J96" s="106" t="s">
        <v>119</v>
      </c>
      <c r="K96" s="88" t="s">
        <v>119</v>
      </c>
      <c r="L96" s="104"/>
      <c r="M96" s="105">
        <v>5.5</v>
      </c>
      <c r="N96" s="106" t="s">
        <v>119</v>
      </c>
      <c r="O96" s="88" t="s">
        <v>119</v>
      </c>
      <c r="P96" s="104"/>
      <c r="Q96" s="105">
        <v>12</v>
      </c>
      <c r="R96" s="106" t="s">
        <v>119</v>
      </c>
      <c r="S96" s="88" t="s">
        <v>119</v>
      </c>
      <c r="T96" s="104"/>
      <c r="U96" s="107">
        <v>12402.8</v>
      </c>
      <c r="V96" s="106" t="s">
        <v>119</v>
      </c>
      <c r="W96" s="88" t="s">
        <v>119</v>
      </c>
      <c r="X96" s="104"/>
      <c r="Y96" s="105">
        <v>78.400000000000006</v>
      </c>
      <c r="Z96" s="106" t="s">
        <v>119</v>
      </c>
      <c r="AA96" s="88" t="s">
        <v>119</v>
      </c>
      <c r="AB96" s="104"/>
      <c r="AC96" s="107">
        <v>12481.2</v>
      </c>
      <c r="AD96" s="106" t="s">
        <v>119</v>
      </c>
    </row>
    <row r="97" spans="1:34" x14ac:dyDescent="0.25">
      <c r="A97" s="13"/>
      <c r="B97" s="54"/>
      <c r="C97" s="54" t="s">
        <v>119</v>
      </c>
      <c r="D97" s="89"/>
      <c r="E97" s="89"/>
      <c r="F97" s="54"/>
      <c r="G97" s="54" t="s">
        <v>119</v>
      </c>
      <c r="H97" s="89"/>
      <c r="I97" s="89"/>
      <c r="J97" s="54"/>
      <c r="K97" s="54" t="s">
        <v>119</v>
      </c>
      <c r="L97" s="89"/>
      <c r="M97" s="89"/>
      <c r="N97" s="54"/>
      <c r="O97" s="54" t="s">
        <v>119</v>
      </c>
      <c r="P97" s="89"/>
      <c r="Q97" s="89"/>
      <c r="R97" s="54"/>
      <c r="S97" s="54" t="s">
        <v>119</v>
      </c>
      <c r="T97" s="89"/>
      <c r="U97" s="89"/>
      <c r="V97" s="54"/>
      <c r="W97" s="54" t="s">
        <v>119</v>
      </c>
      <c r="X97" s="89"/>
      <c r="Y97" s="89"/>
      <c r="Z97" s="54"/>
      <c r="AA97" s="54" t="s">
        <v>119</v>
      </c>
      <c r="AB97" s="89"/>
      <c r="AC97" s="89"/>
      <c r="AD97" s="54"/>
    </row>
    <row r="98" spans="1:34" x14ac:dyDescent="0.25">
      <c r="A98" s="13"/>
      <c r="B98" s="112" t="s">
        <v>35</v>
      </c>
      <c r="C98" s="87" t="s">
        <v>119</v>
      </c>
      <c r="D98" s="4"/>
      <c r="E98" s="4"/>
      <c r="F98" s="4"/>
      <c r="G98" s="87" t="s">
        <v>119</v>
      </c>
      <c r="H98" s="4"/>
      <c r="I98" s="4"/>
      <c r="J98" s="4"/>
      <c r="K98" s="87" t="s">
        <v>119</v>
      </c>
      <c r="L98" s="4"/>
      <c r="M98" s="4"/>
      <c r="N98" s="4"/>
      <c r="O98" s="87" t="s">
        <v>119</v>
      </c>
      <c r="P98" s="4"/>
      <c r="Q98" s="4"/>
      <c r="R98" s="4"/>
      <c r="S98" s="87" t="s">
        <v>119</v>
      </c>
      <c r="T98" s="4"/>
      <c r="U98" s="4"/>
      <c r="V98" s="4"/>
      <c r="W98" s="87" t="s">
        <v>119</v>
      </c>
      <c r="X98" s="4"/>
      <c r="Y98" s="4"/>
      <c r="Z98" s="4"/>
      <c r="AA98" s="87" t="s">
        <v>119</v>
      </c>
      <c r="AB98" s="4"/>
      <c r="AC98" s="4"/>
      <c r="AD98" s="4"/>
    </row>
    <row r="99" spans="1:34" x14ac:dyDescent="0.25">
      <c r="A99" s="13"/>
      <c r="B99" s="103" t="s">
        <v>447</v>
      </c>
      <c r="C99" s="88" t="s">
        <v>119</v>
      </c>
      <c r="D99" s="104"/>
      <c r="E99" s="107">
        <v>10135.9</v>
      </c>
      <c r="F99" s="106" t="s">
        <v>119</v>
      </c>
      <c r="G99" s="88" t="s">
        <v>119</v>
      </c>
      <c r="H99" s="104"/>
      <c r="I99" s="105">
        <v>11.7</v>
      </c>
      <c r="J99" s="106" t="s">
        <v>119</v>
      </c>
      <c r="K99" s="88" t="s">
        <v>119</v>
      </c>
      <c r="L99" s="104"/>
      <c r="M99" s="105">
        <v>12.5</v>
      </c>
      <c r="N99" s="106" t="s">
        <v>119</v>
      </c>
      <c r="O99" s="88" t="s">
        <v>119</v>
      </c>
      <c r="P99" s="104"/>
      <c r="Q99" s="105">
        <v>9.6</v>
      </c>
      <c r="R99" s="106" t="s">
        <v>119</v>
      </c>
      <c r="S99" s="88" t="s">
        <v>119</v>
      </c>
      <c r="T99" s="104"/>
      <c r="U99" s="107">
        <v>10169.700000000001</v>
      </c>
      <c r="V99" s="106" t="s">
        <v>119</v>
      </c>
      <c r="W99" s="88" t="s">
        <v>119</v>
      </c>
      <c r="X99" s="104"/>
      <c r="Y99" s="105">
        <v>189.8</v>
      </c>
      <c r="Z99" s="106" t="s">
        <v>119</v>
      </c>
      <c r="AA99" s="88" t="s">
        <v>119</v>
      </c>
      <c r="AB99" s="104"/>
      <c r="AC99" s="107">
        <v>10359.5</v>
      </c>
      <c r="AD99" s="106" t="s">
        <v>119</v>
      </c>
    </row>
    <row r="100" spans="1:34" x14ac:dyDescent="0.25">
      <c r="A100" s="13"/>
      <c r="B100" s="96" t="s">
        <v>448</v>
      </c>
      <c r="C100" s="87" t="s">
        <v>119</v>
      </c>
      <c r="D100" s="97"/>
      <c r="E100" s="98">
        <v>6086.7</v>
      </c>
      <c r="F100" s="17" t="s">
        <v>119</v>
      </c>
      <c r="G100" s="87" t="s">
        <v>119</v>
      </c>
      <c r="H100" s="97"/>
      <c r="I100" s="99">
        <v>39.4</v>
      </c>
      <c r="J100" s="17" t="s">
        <v>119</v>
      </c>
      <c r="K100" s="87" t="s">
        <v>119</v>
      </c>
      <c r="L100" s="97"/>
      <c r="M100" s="99">
        <v>7.9</v>
      </c>
      <c r="N100" s="17" t="s">
        <v>119</v>
      </c>
      <c r="O100" s="87" t="s">
        <v>119</v>
      </c>
      <c r="P100" s="97"/>
      <c r="Q100" s="99">
        <v>3.2</v>
      </c>
      <c r="R100" s="17" t="s">
        <v>119</v>
      </c>
      <c r="S100" s="87" t="s">
        <v>119</v>
      </c>
      <c r="T100" s="97"/>
      <c r="U100" s="98">
        <v>6137.2</v>
      </c>
      <c r="V100" s="17" t="s">
        <v>119</v>
      </c>
      <c r="W100" s="87" t="s">
        <v>119</v>
      </c>
      <c r="X100" s="97"/>
      <c r="Y100" s="99">
        <v>1.9</v>
      </c>
      <c r="Z100" s="17" t="s">
        <v>119</v>
      </c>
      <c r="AA100" s="87" t="s">
        <v>119</v>
      </c>
      <c r="AB100" s="97"/>
      <c r="AC100" s="98">
        <v>6139.1</v>
      </c>
      <c r="AD100" s="17" t="s">
        <v>119</v>
      </c>
    </row>
    <row r="101" spans="1:34" ht="15.75" thickBot="1" x14ac:dyDescent="0.3">
      <c r="A101" s="13"/>
      <c r="B101" s="103" t="s">
        <v>249</v>
      </c>
      <c r="C101" s="88" t="s">
        <v>119</v>
      </c>
      <c r="D101" s="104"/>
      <c r="E101" s="105">
        <v>85</v>
      </c>
      <c r="F101" s="106" t="s">
        <v>119</v>
      </c>
      <c r="G101" s="88" t="s">
        <v>119</v>
      </c>
      <c r="H101" s="104"/>
      <c r="I101" s="105" t="s">
        <v>363</v>
      </c>
      <c r="J101" s="106" t="s">
        <v>119</v>
      </c>
      <c r="K101" s="88" t="s">
        <v>119</v>
      </c>
      <c r="L101" s="104"/>
      <c r="M101" s="105" t="s">
        <v>363</v>
      </c>
      <c r="N101" s="106" t="s">
        <v>119</v>
      </c>
      <c r="O101" s="88" t="s">
        <v>119</v>
      </c>
      <c r="P101" s="104"/>
      <c r="Q101" s="105" t="s">
        <v>363</v>
      </c>
      <c r="R101" s="106" t="s">
        <v>119</v>
      </c>
      <c r="S101" s="88" t="s">
        <v>119</v>
      </c>
      <c r="T101" s="104"/>
      <c r="U101" s="105">
        <v>85</v>
      </c>
      <c r="V101" s="106" t="s">
        <v>119</v>
      </c>
      <c r="W101" s="88" t="s">
        <v>119</v>
      </c>
      <c r="X101" s="104"/>
      <c r="Y101" s="105" t="s">
        <v>363</v>
      </c>
      <c r="Z101" s="106" t="s">
        <v>119</v>
      </c>
      <c r="AA101" s="88" t="s">
        <v>119</v>
      </c>
      <c r="AB101" s="104"/>
      <c r="AC101" s="105">
        <v>85</v>
      </c>
      <c r="AD101" s="106" t="s">
        <v>119</v>
      </c>
    </row>
    <row r="102" spans="1:34" x14ac:dyDescent="0.25">
      <c r="A102" s="13"/>
      <c r="B102" s="54"/>
      <c r="C102" s="54" t="s">
        <v>119</v>
      </c>
      <c r="D102" s="89"/>
      <c r="E102" s="89"/>
      <c r="F102" s="54"/>
      <c r="G102" s="54" t="s">
        <v>119</v>
      </c>
      <c r="H102" s="89"/>
      <c r="I102" s="89"/>
      <c r="J102" s="54"/>
      <c r="K102" s="54" t="s">
        <v>119</v>
      </c>
      <c r="L102" s="89"/>
      <c r="M102" s="89"/>
      <c r="N102" s="54"/>
      <c r="O102" s="54" t="s">
        <v>119</v>
      </c>
      <c r="P102" s="89"/>
      <c r="Q102" s="89"/>
      <c r="R102" s="54"/>
      <c r="S102" s="54" t="s">
        <v>119</v>
      </c>
      <c r="T102" s="89"/>
      <c r="U102" s="89"/>
      <c r="V102" s="54"/>
      <c r="W102" s="54" t="s">
        <v>119</v>
      </c>
      <c r="X102" s="89"/>
      <c r="Y102" s="89"/>
      <c r="Z102" s="54"/>
      <c r="AA102" s="54" t="s">
        <v>119</v>
      </c>
      <c r="AB102" s="89"/>
      <c r="AC102" s="89"/>
      <c r="AD102" s="54"/>
    </row>
    <row r="103" spans="1:34" ht="15.75" thickBot="1" x14ac:dyDescent="0.3">
      <c r="A103" s="13"/>
      <c r="B103" s="112" t="s">
        <v>449</v>
      </c>
      <c r="C103" s="87" t="s">
        <v>119</v>
      </c>
      <c r="D103" s="97"/>
      <c r="E103" s="98">
        <v>16307.6</v>
      </c>
      <c r="F103" s="17" t="s">
        <v>119</v>
      </c>
      <c r="G103" s="87" t="s">
        <v>119</v>
      </c>
      <c r="H103" s="97"/>
      <c r="I103" s="99">
        <v>51.1</v>
      </c>
      <c r="J103" s="17" t="s">
        <v>119</v>
      </c>
      <c r="K103" s="87" t="s">
        <v>119</v>
      </c>
      <c r="L103" s="97"/>
      <c r="M103" s="99">
        <v>20.399999999999999</v>
      </c>
      <c r="N103" s="17" t="s">
        <v>119</v>
      </c>
      <c r="O103" s="87" t="s">
        <v>119</v>
      </c>
      <c r="P103" s="97"/>
      <c r="Q103" s="99">
        <v>12.8</v>
      </c>
      <c r="R103" s="17" t="s">
        <v>119</v>
      </c>
      <c r="S103" s="87" t="s">
        <v>119</v>
      </c>
      <c r="T103" s="97"/>
      <c r="U103" s="98">
        <v>16391.900000000001</v>
      </c>
      <c r="V103" s="17" t="s">
        <v>119</v>
      </c>
      <c r="W103" s="87" t="s">
        <v>119</v>
      </c>
      <c r="X103" s="97"/>
      <c r="Y103" s="99">
        <v>191.7</v>
      </c>
      <c r="Z103" s="17" t="s">
        <v>119</v>
      </c>
      <c r="AA103" s="87" t="s">
        <v>119</v>
      </c>
      <c r="AB103" s="97"/>
      <c r="AC103" s="98">
        <v>16583.599999999999</v>
      </c>
      <c r="AD103" s="17" t="s">
        <v>119</v>
      </c>
    </row>
    <row r="104" spans="1:34" x14ac:dyDescent="0.25">
      <c r="A104" s="13"/>
      <c r="B104" s="54"/>
      <c r="C104" s="54" t="s">
        <v>119</v>
      </c>
      <c r="D104" s="89"/>
      <c r="E104" s="89"/>
      <c r="F104" s="54"/>
      <c r="G104" s="54" t="s">
        <v>119</v>
      </c>
      <c r="H104" s="89"/>
      <c r="I104" s="89"/>
      <c r="J104" s="54"/>
      <c r="K104" s="54" t="s">
        <v>119</v>
      </c>
      <c r="L104" s="89"/>
      <c r="M104" s="89"/>
      <c r="N104" s="54"/>
      <c r="O104" s="54" t="s">
        <v>119</v>
      </c>
      <c r="P104" s="89"/>
      <c r="Q104" s="89"/>
      <c r="R104" s="54"/>
      <c r="S104" s="54" t="s">
        <v>119</v>
      </c>
      <c r="T104" s="89"/>
      <c r="U104" s="89"/>
      <c r="V104" s="54"/>
      <c r="W104" s="54" t="s">
        <v>119</v>
      </c>
      <c r="X104" s="89"/>
      <c r="Y104" s="89"/>
      <c r="Z104" s="54"/>
      <c r="AA104" s="54" t="s">
        <v>119</v>
      </c>
      <c r="AB104" s="89"/>
      <c r="AC104" s="89"/>
      <c r="AD104" s="54"/>
    </row>
    <row r="105" spans="1:34" ht="15.75" thickBot="1" x14ac:dyDescent="0.3">
      <c r="A105" s="13"/>
      <c r="B105" s="95" t="s">
        <v>36</v>
      </c>
      <c r="C105" s="88" t="s">
        <v>119</v>
      </c>
      <c r="D105" s="104" t="s">
        <v>218</v>
      </c>
      <c r="E105" s="107">
        <v>28670</v>
      </c>
      <c r="F105" s="106" t="s">
        <v>119</v>
      </c>
      <c r="G105" s="88" t="s">
        <v>119</v>
      </c>
      <c r="H105" s="104" t="s">
        <v>218</v>
      </c>
      <c r="I105" s="105">
        <v>74</v>
      </c>
      <c r="J105" s="106" t="s">
        <v>119</v>
      </c>
      <c r="K105" s="88" t="s">
        <v>119</v>
      </c>
      <c r="L105" s="104" t="s">
        <v>218</v>
      </c>
      <c r="M105" s="105">
        <v>25.9</v>
      </c>
      <c r="N105" s="106" t="s">
        <v>119</v>
      </c>
      <c r="O105" s="88" t="s">
        <v>119</v>
      </c>
      <c r="P105" s="104" t="s">
        <v>218</v>
      </c>
      <c r="Q105" s="105">
        <v>24.8</v>
      </c>
      <c r="R105" s="106" t="s">
        <v>119</v>
      </c>
      <c r="S105" s="88" t="s">
        <v>119</v>
      </c>
      <c r="T105" s="104" t="s">
        <v>218</v>
      </c>
      <c r="U105" s="107">
        <v>28794.7</v>
      </c>
      <c r="V105" s="106" t="s">
        <v>119</v>
      </c>
      <c r="W105" s="88" t="s">
        <v>119</v>
      </c>
      <c r="X105" s="104" t="s">
        <v>218</v>
      </c>
      <c r="Y105" s="105">
        <v>270.10000000000002</v>
      </c>
      <c r="Z105" s="106" t="s">
        <v>119</v>
      </c>
      <c r="AA105" s="88" t="s">
        <v>119</v>
      </c>
      <c r="AB105" s="104" t="s">
        <v>218</v>
      </c>
      <c r="AC105" s="107">
        <v>29064.799999999999</v>
      </c>
      <c r="AD105" s="106" t="s">
        <v>119</v>
      </c>
    </row>
    <row r="106" spans="1:34" x14ac:dyDescent="0.25">
      <c r="A106" s="13"/>
      <c r="B106" s="54"/>
      <c r="C106" s="54" t="s">
        <v>119</v>
      </c>
      <c r="D106" s="89"/>
      <c r="E106" s="89"/>
      <c r="F106" s="54"/>
      <c r="G106" s="54" t="s">
        <v>119</v>
      </c>
      <c r="H106" s="89"/>
      <c r="I106" s="89"/>
      <c r="J106" s="54"/>
      <c r="K106" s="54" t="s">
        <v>119</v>
      </c>
      <c r="L106" s="89"/>
      <c r="M106" s="89"/>
      <c r="N106" s="54"/>
      <c r="O106" s="54" t="s">
        <v>119</v>
      </c>
      <c r="P106" s="89"/>
      <c r="Q106" s="89"/>
      <c r="R106" s="54"/>
      <c r="S106" s="54" t="s">
        <v>119</v>
      </c>
      <c r="T106" s="89"/>
      <c r="U106" s="89"/>
      <c r="V106" s="54"/>
      <c r="W106" s="54" t="s">
        <v>119</v>
      </c>
      <c r="X106" s="89"/>
      <c r="Y106" s="89"/>
      <c r="Z106" s="54"/>
      <c r="AA106" s="54" t="s">
        <v>119</v>
      </c>
      <c r="AB106" s="89"/>
      <c r="AC106" s="89"/>
      <c r="AD106" s="54"/>
    </row>
    <row r="107" spans="1:34" ht="15.75" thickBot="1" x14ac:dyDescent="0.3">
      <c r="A107" s="13"/>
      <c r="B107" s="2"/>
      <c r="C107" s="87" t="s">
        <v>119</v>
      </c>
      <c r="D107" s="4"/>
      <c r="E107" s="4"/>
      <c r="F107" s="4"/>
      <c r="G107" s="87" t="s">
        <v>119</v>
      </c>
      <c r="H107" s="4"/>
      <c r="I107" s="4"/>
      <c r="J107" s="4"/>
      <c r="K107" s="87" t="s">
        <v>119</v>
      </c>
      <c r="L107" s="4"/>
      <c r="M107" s="4"/>
      <c r="N107" s="4"/>
      <c r="O107" s="87" t="s">
        <v>119</v>
      </c>
      <c r="P107" s="114"/>
      <c r="Q107" s="120" t="s">
        <v>491</v>
      </c>
      <c r="R107" s="120"/>
      <c r="S107" s="120"/>
      <c r="T107" s="120"/>
      <c r="U107" s="120"/>
      <c r="V107" s="115" t="s">
        <v>119</v>
      </c>
      <c r="W107" s="87" t="s">
        <v>119</v>
      </c>
      <c r="X107" s="97"/>
      <c r="Y107" s="99">
        <v>13.9</v>
      </c>
      <c r="Z107" s="17" t="s">
        <v>119</v>
      </c>
      <c r="AA107" s="87" t="s">
        <v>119</v>
      </c>
      <c r="AB107" s="4"/>
      <c r="AC107" s="4"/>
      <c r="AD107" s="4"/>
    </row>
    <row r="108" spans="1:34" x14ac:dyDescent="0.25">
      <c r="A108" s="13"/>
      <c r="B108" s="54"/>
      <c r="C108" s="54" t="s">
        <v>119</v>
      </c>
      <c r="D108" s="54"/>
      <c r="E108" s="54"/>
      <c r="F108" s="54"/>
      <c r="G108" s="54" t="s">
        <v>119</v>
      </c>
      <c r="H108" s="54"/>
      <c r="I108" s="54"/>
      <c r="J108" s="54"/>
      <c r="K108" s="54" t="s">
        <v>119</v>
      </c>
      <c r="L108" s="54"/>
      <c r="M108" s="54"/>
      <c r="N108" s="54"/>
      <c r="O108" s="54" t="s">
        <v>119</v>
      </c>
      <c r="P108" s="54"/>
      <c r="Q108" s="54"/>
      <c r="R108" s="54"/>
      <c r="S108" s="54" t="s">
        <v>119</v>
      </c>
      <c r="T108" s="54"/>
      <c r="U108" s="54"/>
      <c r="V108" s="54"/>
      <c r="W108" s="54" t="s">
        <v>119</v>
      </c>
      <c r="X108" s="89"/>
      <c r="Y108" s="89"/>
      <c r="Z108" s="54"/>
      <c r="AA108" s="54" t="s">
        <v>119</v>
      </c>
      <c r="AB108" s="54"/>
      <c r="AC108" s="54"/>
      <c r="AD108" s="54"/>
    </row>
    <row r="109" spans="1:34" ht="15.75" thickBot="1" x14ac:dyDescent="0.3">
      <c r="A109" s="13"/>
      <c r="B109" s="22"/>
      <c r="C109" s="88" t="s">
        <v>119</v>
      </c>
      <c r="D109" s="21"/>
      <c r="E109" s="21"/>
      <c r="F109" s="21"/>
      <c r="G109" s="88" t="s">
        <v>119</v>
      </c>
      <c r="H109" s="21"/>
      <c r="I109" s="21"/>
      <c r="J109" s="21"/>
      <c r="K109" s="88" t="s">
        <v>119</v>
      </c>
      <c r="L109" s="21"/>
      <c r="M109" s="21"/>
      <c r="N109" s="21"/>
      <c r="O109" s="88" t="s">
        <v>119</v>
      </c>
      <c r="P109" s="116"/>
      <c r="Q109" s="121" t="s">
        <v>492</v>
      </c>
      <c r="R109" s="121"/>
      <c r="S109" s="121"/>
      <c r="T109" s="121"/>
      <c r="U109" s="121"/>
      <c r="V109" s="117" t="s">
        <v>119</v>
      </c>
      <c r="W109" s="88" t="s">
        <v>119</v>
      </c>
      <c r="X109" s="104" t="s">
        <v>218</v>
      </c>
      <c r="Y109" s="105">
        <v>284</v>
      </c>
      <c r="Z109" s="106" t="s">
        <v>119</v>
      </c>
      <c r="AA109" s="88" t="s">
        <v>119</v>
      </c>
      <c r="AB109" s="21"/>
      <c r="AC109" s="21"/>
      <c r="AD109" s="21"/>
    </row>
    <row r="110" spans="1:34" x14ac:dyDescent="0.25">
      <c r="A110" s="13"/>
      <c r="B110" s="54"/>
      <c r="C110" s="54" t="s">
        <v>119</v>
      </c>
      <c r="D110" s="54"/>
      <c r="E110" s="54"/>
      <c r="F110" s="54"/>
      <c r="G110" s="54" t="s">
        <v>119</v>
      </c>
      <c r="H110" s="54"/>
      <c r="I110" s="54"/>
      <c r="J110" s="54"/>
      <c r="K110" s="54" t="s">
        <v>119</v>
      </c>
      <c r="L110" s="54"/>
      <c r="M110" s="54"/>
      <c r="N110" s="54"/>
      <c r="O110" s="54" t="s">
        <v>119</v>
      </c>
      <c r="P110" s="54"/>
      <c r="Q110" s="54"/>
      <c r="R110" s="54"/>
      <c r="S110" s="54" t="s">
        <v>119</v>
      </c>
      <c r="T110" s="54"/>
      <c r="U110" s="54"/>
      <c r="V110" s="54"/>
      <c r="W110" s="54" t="s">
        <v>119</v>
      </c>
      <c r="X110" s="89"/>
      <c r="Y110" s="89"/>
      <c r="Z110" s="54"/>
      <c r="AA110" s="54" t="s">
        <v>119</v>
      </c>
      <c r="AB110" s="54"/>
      <c r="AC110" s="54"/>
      <c r="AD110" s="54"/>
    </row>
    <row r="111" spans="1:34" x14ac:dyDescent="0.25">
      <c r="A111" s="13"/>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c r="AD111" s="92"/>
      <c r="AE111" s="92"/>
      <c r="AF111" s="92"/>
      <c r="AG111" s="92"/>
      <c r="AH111" s="92"/>
    </row>
    <row r="112" spans="1:34" x14ac:dyDescent="0.25">
      <c r="A112" s="13"/>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row>
    <row r="113" spans="1:30" ht="15.75" thickBot="1" x14ac:dyDescent="0.3">
      <c r="A113" s="13"/>
      <c r="B113" s="43" t="s">
        <v>368</v>
      </c>
      <c r="C113" s="87" t="s">
        <v>119</v>
      </c>
      <c r="D113" s="90"/>
      <c r="E113" s="90"/>
      <c r="F113" s="87"/>
      <c r="G113" s="87" t="s">
        <v>119</v>
      </c>
      <c r="H113" s="90"/>
      <c r="I113" s="90"/>
      <c r="J113" s="87"/>
      <c r="K113" s="87" t="s">
        <v>119</v>
      </c>
      <c r="L113" s="90"/>
      <c r="M113" s="90"/>
      <c r="N113" s="87"/>
      <c r="O113" s="87" t="s">
        <v>119</v>
      </c>
      <c r="P113" s="90"/>
      <c r="Q113" s="90"/>
      <c r="R113" s="87"/>
      <c r="S113" s="87" t="s">
        <v>119</v>
      </c>
      <c r="T113" s="90"/>
      <c r="U113" s="90"/>
      <c r="V113" s="87"/>
      <c r="W113" s="87" t="s">
        <v>119</v>
      </c>
      <c r="X113" s="90"/>
      <c r="Y113" s="90"/>
      <c r="Z113" s="87"/>
      <c r="AA113" s="87" t="s">
        <v>119</v>
      </c>
      <c r="AB113" s="90"/>
      <c r="AC113" s="90"/>
      <c r="AD113" s="87"/>
    </row>
    <row r="114" spans="1:30" x14ac:dyDescent="0.25">
      <c r="A114" s="13"/>
      <c r="B114" s="87"/>
      <c r="C114" s="87" t="s">
        <v>119</v>
      </c>
      <c r="D114" s="90"/>
      <c r="E114" s="90"/>
      <c r="F114" s="87"/>
      <c r="G114" s="87" t="s">
        <v>119</v>
      </c>
      <c r="H114" s="118" t="s">
        <v>481</v>
      </c>
      <c r="I114" s="118"/>
      <c r="J114" s="87"/>
      <c r="K114" s="87" t="s">
        <v>119</v>
      </c>
      <c r="L114" s="118" t="s">
        <v>482</v>
      </c>
      <c r="M114" s="118"/>
      <c r="N114" s="87"/>
      <c r="O114" s="87" t="s">
        <v>119</v>
      </c>
      <c r="P114" s="118" t="s">
        <v>493</v>
      </c>
      <c r="Q114" s="118"/>
      <c r="R114" s="87"/>
      <c r="S114" s="87" t="s">
        <v>119</v>
      </c>
      <c r="T114" s="118" t="s">
        <v>128</v>
      </c>
      <c r="U114" s="118"/>
      <c r="V114" s="87"/>
      <c r="W114" s="87" t="s">
        <v>119</v>
      </c>
      <c r="X114" s="90"/>
      <c r="Y114" s="90"/>
      <c r="Z114" s="87"/>
      <c r="AA114" s="87" t="s">
        <v>119</v>
      </c>
      <c r="AB114" s="118" t="s">
        <v>484</v>
      </c>
      <c r="AC114" s="118"/>
      <c r="AD114" s="87"/>
    </row>
    <row r="115" spans="1:30" ht="15.75" thickBot="1" x14ac:dyDescent="0.3">
      <c r="A115" s="13"/>
      <c r="B115" s="43" t="s">
        <v>233</v>
      </c>
      <c r="C115" s="87" t="s">
        <v>119</v>
      </c>
      <c r="D115" s="58" t="s">
        <v>485</v>
      </c>
      <c r="E115" s="58"/>
      <c r="F115" s="87"/>
      <c r="G115" s="87" t="s">
        <v>119</v>
      </c>
      <c r="H115" s="119" t="s">
        <v>494</v>
      </c>
      <c r="I115" s="119"/>
      <c r="J115" s="87"/>
      <c r="K115" s="87" t="s">
        <v>119</v>
      </c>
      <c r="L115" s="119" t="s">
        <v>494</v>
      </c>
      <c r="M115" s="119"/>
      <c r="N115" s="87"/>
      <c r="O115" s="87" t="s">
        <v>119</v>
      </c>
      <c r="P115" s="119" t="s">
        <v>487</v>
      </c>
      <c r="Q115" s="119"/>
      <c r="R115" s="87"/>
      <c r="S115" s="87" t="s">
        <v>119</v>
      </c>
      <c r="T115" s="119" t="s">
        <v>488</v>
      </c>
      <c r="U115" s="119"/>
      <c r="V115" s="87"/>
      <c r="W115" s="87" t="s">
        <v>119</v>
      </c>
      <c r="X115" s="119" t="s">
        <v>489</v>
      </c>
      <c r="Y115" s="119"/>
      <c r="Z115" s="87"/>
      <c r="AA115" s="87" t="s">
        <v>119</v>
      </c>
      <c r="AB115" s="119" t="s">
        <v>490</v>
      </c>
      <c r="AC115" s="119"/>
      <c r="AD115" s="87"/>
    </row>
    <row r="116" spans="1:30" x14ac:dyDescent="0.25">
      <c r="A116" s="13"/>
      <c r="B116" s="95" t="s">
        <v>34</v>
      </c>
      <c r="C116" s="88" t="s">
        <v>119</v>
      </c>
      <c r="D116" s="21"/>
      <c r="E116" s="21"/>
      <c r="F116" s="21"/>
      <c r="G116" s="88" t="s">
        <v>119</v>
      </c>
      <c r="H116" s="21"/>
      <c r="I116" s="21"/>
      <c r="J116" s="21"/>
      <c r="K116" s="88" t="s">
        <v>119</v>
      </c>
      <c r="L116" s="21"/>
      <c r="M116" s="21"/>
      <c r="N116" s="21"/>
      <c r="O116" s="88" t="s">
        <v>119</v>
      </c>
      <c r="P116" s="21"/>
      <c r="Q116" s="21"/>
      <c r="R116" s="21"/>
      <c r="S116" s="88" t="s">
        <v>119</v>
      </c>
      <c r="T116" s="21"/>
      <c r="U116" s="21"/>
      <c r="V116" s="21"/>
      <c r="W116" s="88" t="s">
        <v>119</v>
      </c>
      <c r="X116" s="21"/>
      <c r="Y116" s="21"/>
      <c r="Z116" s="21"/>
      <c r="AA116" s="88" t="s">
        <v>119</v>
      </c>
      <c r="AB116" s="21"/>
      <c r="AC116" s="21"/>
      <c r="AD116" s="21"/>
    </row>
    <row r="117" spans="1:30" x14ac:dyDescent="0.25">
      <c r="A117" s="13"/>
      <c r="B117" s="96" t="s">
        <v>442</v>
      </c>
      <c r="C117" s="87" t="s">
        <v>119</v>
      </c>
      <c r="D117" s="100" t="s">
        <v>218</v>
      </c>
      <c r="E117" s="101">
        <v>7433.4</v>
      </c>
      <c r="F117" s="59" t="s">
        <v>119</v>
      </c>
      <c r="G117" s="87" t="s">
        <v>119</v>
      </c>
      <c r="H117" s="100" t="s">
        <v>218</v>
      </c>
      <c r="I117" s="102">
        <v>6.4</v>
      </c>
      <c r="J117" s="59" t="s">
        <v>119</v>
      </c>
      <c r="K117" s="87" t="s">
        <v>119</v>
      </c>
      <c r="L117" s="100" t="s">
        <v>218</v>
      </c>
      <c r="M117" s="102">
        <v>5.5</v>
      </c>
      <c r="N117" s="59" t="s">
        <v>119</v>
      </c>
      <c r="O117" s="87" t="s">
        <v>119</v>
      </c>
      <c r="P117" s="100" t="s">
        <v>218</v>
      </c>
      <c r="Q117" s="102">
        <v>1.6</v>
      </c>
      <c r="R117" s="59" t="s">
        <v>119</v>
      </c>
      <c r="S117" s="87" t="s">
        <v>119</v>
      </c>
      <c r="T117" s="100" t="s">
        <v>218</v>
      </c>
      <c r="U117" s="101">
        <v>7446.9</v>
      </c>
      <c r="V117" s="59" t="s">
        <v>119</v>
      </c>
      <c r="W117" s="87" t="s">
        <v>119</v>
      </c>
      <c r="X117" s="100" t="s">
        <v>218</v>
      </c>
      <c r="Y117" s="102">
        <v>21.6</v>
      </c>
      <c r="Z117" s="59" t="s">
        <v>119</v>
      </c>
      <c r="AA117" s="87" t="s">
        <v>119</v>
      </c>
      <c r="AB117" s="100" t="s">
        <v>218</v>
      </c>
      <c r="AC117" s="101">
        <v>7468.5</v>
      </c>
      <c r="AD117" s="59" t="s">
        <v>119</v>
      </c>
    </row>
    <row r="118" spans="1:30" x14ac:dyDescent="0.25">
      <c r="A118" s="13"/>
      <c r="B118" s="103" t="s">
        <v>443</v>
      </c>
      <c r="C118" s="88" t="s">
        <v>119</v>
      </c>
      <c r="D118" s="108"/>
      <c r="E118" s="111">
        <v>2782</v>
      </c>
      <c r="F118" s="110" t="s">
        <v>119</v>
      </c>
      <c r="G118" s="88" t="s">
        <v>119</v>
      </c>
      <c r="H118" s="108"/>
      <c r="I118" s="109">
        <v>6.9</v>
      </c>
      <c r="J118" s="110" t="s">
        <v>119</v>
      </c>
      <c r="K118" s="88" t="s">
        <v>119</v>
      </c>
      <c r="L118" s="108"/>
      <c r="M118" s="109">
        <v>13.1</v>
      </c>
      <c r="N118" s="110" t="s">
        <v>119</v>
      </c>
      <c r="O118" s="88" t="s">
        <v>119</v>
      </c>
      <c r="P118" s="108"/>
      <c r="Q118" s="109">
        <v>1.4</v>
      </c>
      <c r="R118" s="110" t="s">
        <v>119</v>
      </c>
      <c r="S118" s="88" t="s">
        <v>119</v>
      </c>
      <c r="T118" s="108"/>
      <c r="U118" s="111">
        <v>2803.4</v>
      </c>
      <c r="V118" s="110" t="s">
        <v>119</v>
      </c>
      <c r="W118" s="88" t="s">
        <v>119</v>
      </c>
      <c r="X118" s="108"/>
      <c r="Y118" s="109">
        <v>56.4</v>
      </c>
      <c r="Z118" s="110" t="s">
        <v>119</v>
      </c>
      <c r="AA118" s="88" t="s">
        <v>119</v>
      </c>
      <c r="AB118" s="108"/>
      <c r="AC118" s="111">
        <v>2859.8</v>
      </c>
      <c r="AD118" s="110" t="s">
        <v>119</v>
      </c>
    </row>
    <row r="119" spans="1:30" x14ac:dyDescent="0.25">
      <c r="A119" s="13"/>
      <c r="B119" s="96" t="s">
        <v>444</v>
      </c>
      <c r="C119" s="87" t="s">
        <v>119</v>
      </c>
      <c r="D119" s="100"/>
      <c r="E119" s="101">
        <v>1035</v>
      </c>
      <c r="F119" s="59" t="s">
        <v>119</v>
      </c>
      <c r="G119" s="87" t="s">
        <v>119</v>
      </c>
      <c r="H119" s="100"/>
      <c r="I119" s="102" t="s">
        <v>363</v>
      </c>
      <c r="J119" s="59" t="s">
        <v>119</v>
      </c>
      <c r="K119" s="87" t="s">
        <v>119</v>
      </c>
      <c r="L119" s="100"/>
      <c r="M119" s="102" t="s">
        <v>363</v>
      </c>
      <c r="N119" s="59" t="s">
        <v>119</v>
      </c>
      <c r="O119" s="87" t="s">
        <v>119</v>
      </c>
      <c r="P119" s="100"/>
      <c r="Q119" s="102" t="s">
        <v>363</v>
      </c>
      <c r="R119" s="59" t="s">
        <v>119</v>
      </c>
      <c r="S119" s="87" t="s">
        <v>119</v>
      </c>
      <c r="T119" s="100"/>
      <c r="U119" s="101">
        <v>1035</v>
      </c>
      <c r="V119" s="59" t="s">
        <v>119</v>
      </c>
      <c r="W119" s="87" t="s">
        <v>119</v>
      </c>
      <c r="X119" s="100"/>
      <c r="Y119" s="102" t="s">
        <v>363</v>
      </c>
      <c r="Z119" s="59" t="s">
        <v>119</v>
      </c>
      <c r="AA119" s="87" t="s">
        <v>119</v>
      </c>
      <c r="AB119" s="100"/>
      <c r="AC119" s="101">
        <v>1035</v>
      </c>
      <c r="AD119" s="59" t="s">
        <v>119</v>
      </c>
    </row>
    <row r="120" spans="1:30" x14ac:dyDescent="0.25">
      <c r="A120" s="13"/>
      <c r="B120" s="103" t="s">
        <v>445</v>
      </c>
      <c r="C120" s="88" t="s">
        <v>119</v>
      </c>
      <c r="D120" s="108"/>
      <c r="E120" s="111">
        <v>1192.3</v>
      </c>
      <c r="F120" s="110" t="s">
        <v>119</v>
      </c>
      <c r="G120" s="88" t="s">
        <v>119</v>
      </c>
      <c r="H120" s="108"/>
      <c r="I120" s="109" t="s">
        <v>363</v>
      </c>
      <c r="J120" s="110" t="s">
        <v>119</v>
      </c>
      <c r="K120" s="88" t="s">
        <v>119</v>
      </c>
      <c r="L120" s="108"/>
      <c r="M120" s="109" t="s">
        <v>363</v>
      </c>
      <c r="N120" s="110" t="s">
        <v>119</v>
      </c>
      <c r="O120" s="88" t="s">
        <v>119</v>
      </c>
      <c r="P120" s="108"/>
      <c r="Q120" s="109" t="s">
        <v>363</v>
      </c>
      <c r="R120" s="110" t="s">
        <v>119</v>
      </c>
      <c r="S120" s="88" t="s">
        <v>119</v>
      </c>
      <c r="T120" s="108"/>
      <c r="U120" s="111">
        <v>1192.3</v>
      </c>
      <c r="V120" s="110" t="s">
        <v>119</v>
      </c>
      <c r="W120" s="88" t="s">
        <v>119</v>
      </c>
      <c r="X120" s="108"/>
      <c r="Y120" s="109" t="s">
        <v>363</v>
      </c>
      <c r="Z120" s="110" t="s">
        <v>119</v>
      </c>
      <c r="AA120" s="88" t="s">
        <v>119</v>
      </c>
      <c r="AB120" s="108"/>
      <c r="AC120" s="111">
        <v>1192.3</v>
      </c>
      <c r="AD120" s="110" t="s">
        <v>119</v>
      </c>
    </row>
    <row r="121" spans="1:30" ht="15.75" thickBot="1" x14ac:dyDescent="0.3">
      <c r="A121" s="13"/>
      <c r="B121" s="96" t="s">
        <v>249</v>
      </c>
      <c r="C121" s="87" t="s">
        <v>119</v>
      </c>
      <c r="D121" s="100"/>
      <c r="E121" s="102">
        <v>341.6</v>
      </c>
      <c r="F121" s="59" t="s">
        <v>119</v>
      </c>
      <c r="G121" s="87" t="s">
        <v>119</v>
      </c>
      <c r="H121" s="100"/>
      <c r="I121" s="102" t="s">
        <v>363</v>
      </c>
      <c r="J121" s="59" t="s">
        <v>119</v>
      </c>
      <c r="K121" s="87" t="s">
        <v>119</v>
      </c>
      <c r="L121" s="100"/>
      <c r="M121" s="102" t="s">
        <v>363</v>
      </c>
      <c r="N121" s="59" t="s">
        <v>119</v>
      </c>
      <c r="O121" s="87" t="s">
        <v>119</v>
      </c>
      <c r="P121" s="100"/>
      <c r="Q121" s="102" t="s">
        <v>363</v>
      </c>
      <c r="R121" s="59" t="s">
        <v>119</v>
      </c>
      <c r="S121" s="87" t="s">
        <v>119</v>
      </c>
      <c r="T121" s="100"/>
      <c r="U121" s="102">
        <v>341.6</v>
      </c>
      <c r="V121" s="59" t="s">
        <v>119</v>
      </c>
      <c r="W121" s="87" t="s">
        <v>119</v>
      </c>
      <c r="X121" s="100"/>
      <c r="Y121" s="102" t="s">
        <v>363</v>
      </c>
      <c r="Z121" s="59" t="s">
        <v>119</v>
      </c>
      <c r="AA121" s="87" t="s">
        <v>119</v>
      </c>
      <c r="AB121" s="100"/>
      <c r="AC121" s="102">
        <v>341.6</v>
      </c>
      <c r="AD121" s="59" t="s">
        <v>119</v>
      </c>
    </row>
    <row r="122" spans="1:30" x14ac:dyDescent="0.25">
      <c r="A122" s="13"/>
      <c r="B122" s="54"/>
      <c r="C122" s="54" t="s">
        <v>119</v>
      </c>
      <c r="D122" s="89"/>
      <c r="E122" s="89"/>
      <c r="F122" s="54"/>
      <c r="G122" s="54" t="s">
        <v>119</v>
      </c>
      <c r="H122" s="89"/>
      <c r="I122" s="89"/>
      <c r="J122" s="54"/>
      <c r="K122" s="54" t="s">
        <v>119</v>
      </c>
      <c r="L122" s="89"/>
      <c r="M122" s="89"/>
      <c r="N122" s="54"/>
      <c r="O122" s="54" t="s">
        <v>119</v>
      </c>
      <c r="P122" s="89"/>
      <c r="Q122" s="89"/>
      <c r="R122" s="54"/>
      <c r="S122" s="54" t="s">
        <v>119</v>
      </c>
      <c r="T122" s="89"/>
      <c r="U122" s="89"/>
      <c r="V122" s="54"/>
      <c r="W122" s="54" t="s">
        <v>119</v>
      </c>
      <c r="X122" s="89"/>
      <c r="Y122" s="89"/>
      <c r="Z122" s="54"/>
      <c r="AA122" s="54" t="s">
        <v>119</v>
      </c>
      <c r="AB122" s="89"/>
      <c r="AC122" s="89"/>
      <c r="AD122" s="54"/>
    </row>
    <row r="123" spans="1:30" ht="15.75" thickBot="1" x14ac:dyDescent="0.3">
      <c r="A123" s="13"/>
      <c r="B123" s="95" t="s">
        <v>446</v>
      </c>
      <c r="C123" s="88" t="s">
        <v>119</v>
      </c>
      <c r="D123" s="108"/>
      <c r="E123" s="111">
        <v>12784.3</v>
      </c>
      <c r="F123" s="110" t="s">
        <v>119</v>
      </c>
      <c r="G123" s="88" t="s">
        <v>119</v>
      </c>
      <c r="H123" s="108"/>
      <c r="I123" s="109">
        <v>13.3</v>
      </c>
      <c r="J123" s="110" t="s">
        <v>119</v>
      </c>
      <c r="K123" s="88" t="s">
        <v>119</v>
      </c>
      <c r="L123" s="108"/>
      <c r="M123" s="109">
        <v>18.600000000000001</v>
      </c>
      <c r="N123" s="110" t="s">
        <v>119</v>
      </c>
      <c r="O123" s="88" t="s">
        <v>119</v>
      </c>
      <c r="P123" s="108"/>
      <c r="Q123" s="109">
        <v>3</v>
      </c>
      <c r="R123" s="110" t="s">
        <v>119</v>
      </c>
      <c r="S123" s="88" t="s">
        <v>119</v>
      </c>
      <c r="T123" s="108"/>
      <c r="U123" s="111">
        <v>12819.2</v>
      </c>
      <c r="V123" s="110" t="s">
        <v>119</v>
      </c>
      <c r="W123" s="88" t="s">
        <v>119</v>
      </c>
      <c r="X123" s="108"/>
      <c r="Y123" s="109">
        <v>78</v>
      </c>
      <c r="Z123" s="110" t="s">
        <v>119</v>
      </c>
      <c r="AA123" s="88" t="s">
        <v>119</v>
      </c>
      <c r="AB123" s="108"/>
      <c r="AC123" s="111">
        <v>12897.2</v>
      </c>
      <c r="AD123" s="110" t="s">
        <v>119</v>
      </c>
    </row>
    <row r="124" spans="1:30" x14ac:dyDescent="0.25">
      <c r="A124" s="13"/>
      <c r="B124" s="54"/>
      <c r="C124" s="54" t="s">
        <v>119</v>
      </c>
      <c r="D124" s="89"/>
      <c r="E124" s="89"/>
      <c r="F124" s="54"/>
      <c r="G124" s="54" t="s">
        <v>119</v>
      </c>
      <c r="H124" s="89"/>
      <c r="I124" s="89"/>
      <c r="J124" s="54"/>
      <c r="K124" s="54" t="s">
        <v>119</v>
      </c>
      <c r="L124" s="89"/>
      <c r="M124" s="89"/>
      <c r="N124" s="54"/>
      <c r="O124" s="54" t="s">
        <v>119</v>
      </c>
      <c r="P124" s="89"/>
      <c r="Q124" s="89"/>
      <c r="R124" s="54"/>
      <c r="S124" s="54" t="s">
        <v>119</v>
      </c>
      <c r="T124" s="89"/>
      <c r="U124" s="89"/>
      <c r="V124" s="54"/>
      <c r="W124" s="54" t="s">
        <v>119</v>
      </c>
      <c r="X124" s="89"/>
      <c r="Y124" s="89"/>
      <c r="Z124" s="54"/>
      <c r="AA124" s="54" t="s">
        <v>119</v>
      </c>
      <c r="AB124" s="89"/>
      <c r="AC124" s="89"/>
      <c r="AD124" s="54"/>
    </row>
    <row r="125" spans="1:30" x14ac:dyDescent="0.25">
      <c r="A125" s="13"/>
      <c r="B125" s="112" t="s">
        <v>35</v>
      </c>
      <c r="C125" s="87" t="s">
        <v>119</v>
      </c>
      <c r="D125" s="4"/>
      <c r="E125" s="4"/>
      <c r="F125" s="4"/>
      <c r="G125" s="87" t="s">
        <v>119</v>
      </c>
      <c r="H125" s="4"/>
      <c r="I125" s="4"/>
      <c r="J125" s="4"/>
      <c r="K125" s="87" t="s">
        <v>119</v>
      </c>
      <c r="L125" s="4"/>
      <c r="M125" s="4"/>
      <c r="N125" s="4"/>
      <c r="O125" s="87" t="s">
        <v>119</v>
      </c>
      <c r="P125" s="4"/>
      <c r="Q125" s="4"/>
      <c r="R125" s="4"/>
      <c r="S125" s="87" t="s">
        <v>119</v>
      </c>
      <c r="T125" s="4"/>
      <c r="U125" s="4"/>
      <c r="V125" s="4"/>
      <c r="W125" s="87" t="s">
        <v>119</v>
      </c>
      <c r="X125" s="4"/>
      <c r="Y125" s="4"/>
      <c r="Z125" s="4"/>
      <c r="AA125" s="87" t="s">
        <v>119</v>
      </c>
      <c r="AB125" s="4"/>
      <c r="AC125" s="4"/>
      <c r="AD125" s="4"/>
    </row>
    <row r="126" spans="1:30" x14ac:dyDescent="0.25">
      <c r="A126" s="13"/>
      <c r="B126" s="103" t="s">
        <v>447</v>
      </c>
      <c r="C126" s="88" t="s">
        <v>119</v>
      </c>
      <c r="D126" s="108"/>
      <c r="E126" s="111">
        <v>10096.299999999999</v>
      </c>
      <c r="F126" s="110" t="s">
        <v>119</v>
      </c>
      <c r="G126" s="88" t="s">
        <v>119</v>
      </c>
      <c r="H126" s="108"/>
      <c r="I126" s="109">
        <v>68.099999999999994</v>
      </c>
      <c r="J126" s="110" t="s">
        <v>119</v>
      </c>
      <c r="K126" s="88" t="s">
        <v>119</v>
      </c>
      <c r="L126" s="108"/>
      <c r="M126" s="109">
        <v>25.7</v>
      </c>
      <c r="N126" s="110" t="s">
        <v>119</v>
      </c>
      <c r="O126" s="88" t="s">
        <v>119</v>
      </c>
      <c r="P126" s="108"/>
      <c r="Q126" s="109">
        <v>10.5</v>
      </c>
      <c r="R126" s="110" t="s">
        <v>119</v>
      </c>
      <c r="S126" s="88" t="s">
        <v>119</v>
      </c>
      <c r="T126" s="108"/>
      <c r="U126" s="111">
        <v>10200.6</v>
      </c>
      <c r="V126" s="110" t="s">
        <v>119</v>
      </c>
      <c r="W126" s="88" t="s">
        <v>119</v>
      </c>
      <c r="X126" s="108"/>
      <c r="Y126" s="109">
        <v>174.6</v>
      </c>
      <c r="Z126" s="110" t="s">
        <v>119</v>
      </c>
      <c r="AA126" s="88" t="s">
        <v>119</v>
      </c>
      <c r="AB126" s="108"/>
      <c r="AC126" s="111">
        <v>10375.200000000001</v>
      </c>
      <c r="AD126" s="110" t="s">
        <v>119</v>
      </c>
    </row>
    <row r="127" spans="1:30" x14ac:dyDescent="0.25">
      <c r="A127" s="13"/>
      <c r="B127" s="96" t="s">
        <v>448</v>
      </c>
      <c r="C127" s="87" t="s">
        <v>119</v>
      </c>
      <c r="D127" s="100"/>
      <c r="E127" s="101">
        <v>6091.3</v>
      </c>
      <c r="F127" s="59" t="s">
        <v>119</v>
      </c>
      <c r="G127" s="87" t="s">
        <v>119</v>
      </c>
      <c r="H127" s="100"/>
      <c r="I127" s="102">
        <v>14.8</v>
      </c>
      <c r="J127" s="59" t="s">
        <v>119</v>
      </c>
      <c r="K127" s="87" t="s">
        <v>119</v>
      </c>
      <c r="L127" s="100"/>
      <c r="M127" s="102">
        <v>16.3</v>
      </c>
      <c r="N127" s="59" t="s">
        <v>119</v>
      </c>
      <c r="O127" s="87" t="s">
        <v>119</v>
      </c>
      <c r="P127" s="100"/>
      <c r="Q127" s="102">
        <v>5.5</v>
      </c>
      <c r="R127" s="59" t="s">
        <v>119</v>
      </c>
      <c r="S127" s="87" t="s">
        <v>119</v>
      </c>
      <c r="T127" s="100"/>
      <c r="U127" s="101">
        <v>6127.9</v>
      </c>
      <c r="V127" s="59" t="s">
        <v>119</v>
      </c>
      <c r="W127" s="87" t="s">
        <v>119</v>
      </c>
      <c r="X127" s="100"/>
      <c r="Y127" s="102">
        <v>2.2000000000000002</v>
      </c>
      <c r="Z127" s="59" t="s">
        <v>119</v>
      </c>
      <c r="AA127" s="87" t="s">
        <v>119</v>
      </c>
      <c r="AB127" s="100"/>
      <c r="AC127" s="101">
        <v>6130.1</v>
      </c>
      <c r="AD127" s="59" t="s">
        <v>119</v>
      </c>
    </row>
    <row r="128" spans="1:30" ht="15.75" thickBot="1" x14ac:dyDescent="0.3">
      <c r="A128" s="13"/>
      <c r="B128" s="103" t="s">
        <v>249</v>
      </c>
      <c r="C128" s="88" t="s">
        <v>119</v>
      </c>
      <c r="D128" s="108"/>
      <c r="E128" s="109">
        <v>102</v>
      </c>
      <c r="F128" s="110" t="s">
        <v>119</v>
      </c>
      <c r="G128" s="88" t="s">
        <v>119</v>
      </c>
      <c r="H128" s="108"/>
      <c r="I128" s="109" t="s">
        <v>363</v>
      </c>
      <c r="J128" s="110" t="s">
        <v>119</v>
      </c>
      <c r="K128" s="88" t="s">
        <v>119</v>
      </c>
      <c r="L128" s="108"/>
      <c r="M128" s="109" t="s">
        <v>363</v>
      </c>
      <c r="N128" s="110" t="s">
        <v>119</v>
      </c>
      <c r="O128" s="88" t="s">
        <v>119</v>
      </c>
      <c r="P128" s="108"/>
      <c r="Q128" s="109" t="s">
        <v>363</v>
      </c>
      <c r="R128" s="110" t="s">
        <v>119</v>
      </c>
      <c r="S128" s="88" t="s">
        <v>119</v>
      </c>
      <c r="T128" s="108"/>
      <c r="U128" s="109">
        <v>102</v>
      </c>
      <c r="V128" s="110" t="s">
        <v>119</v>
      </c>
      <c r="W128" s="88" t="s">
        <v>119</v>
      </c>
      <c r="X128" s="108"/>
      <c r="Y128" s="109" t="s">
        <v>363</v>
      </c>
      <c r="Z128" s="110" t="s">
        <v>119</v>
      </c>
      <c r="AA128" s="88" t="s">
        <v>119</v>
      </c>
      <c r="AB128" s="108"/>
      <c r="AC128" s="109">
        <v>102</v>
      </c>
      <c r="AD128" s="110" t="s">
        <v>119</v>
      </c>
    </row>
    <row r="129" spans="1:34" x14ac:dyDescent="0.25">
      <c r="A129" s="13"/>
      <c r="B129" s="54"/>
      <c r="C129" s="54" t="s">
        <v>119</v>
      </c>
      <c r="D129" s="89"/>
      <c r="E129" s="89"/>
      <c r="F129" s="54"/>
      <c r="G129" s="54" t="s">
        <v>119</v>
      </c>
      <c r="H129" s="89"/>
      <c r="I129" s="89"/>
      <c r="J129" s="54"/>
      <c r="K129" s="54" t="s">
        <v>119</v>
      </c>
      <c r="L129" s="89"/>
      <c r="M129" s="89"/>
      <c r="N129" s="54"/>
      <c r="O129" s="54" t="s">
        <v>119</v>
      </c>
      <c r="P129" s="89"/>
      <c r="Q129" s="89"/>
      <c r="R129" s="54"/>
      <c r="S129" s="54" t="s">
        <v>119</v>
      </c>
      <c r="T129" s="89"/>
      <c r="U129" s="89"/>
      <c r="V129" s="54"/>
      <c r="W129" s="54" t="s">
        <v>119</v>
      </c>
      <c r="X129" s="89"/>
      <c r="Y129" s="89"/>
      <c r="Z129" s="54"/>
      <c r="AA129" s="54" t="s">
        <v>119</v>
      </c>
      <c r="AB129" s="89"/>
      <c r="AC129" s="89"/>
      <c r="AD129" s="54"/>
    </row>
    <row r="130" spans="1:34" ht="15.75" thickBot="1" x14ac:dyDescent="0.3">
      <c r="A130" s="13"/>
      <c r="B130" s="112" t="s">
        <v>449</v>
      </c>
      <c r="C130" s="87" t="s">
        <v>119</v>
      </c>
      <c r="D130" s="100"/>
      <c r="E130" s="101">
        <v>16289.6</v>
      </c>
      <c r="F130" s="59" t="s">
        <v>119</v>
      </c>
      <c r="G130" s="87" t="s">
        <v>119</v>
      </c>
      <c r="H130" s="100"/>
      <c r="I130" s="102">
        <v>82.9</v>
      </c>
      <c r="J130" s="59" t="s">
        <v>119</v>
      </c>
      <c r="K130" s="87" t="s">
        <v>119</v>
      </c>
      <c r="L130" s="100"/>
      <c r="M130" s="102">
        <v>42</v>
      </c>
      <c r="N130" s="59" t="s">
        <v>119</v>
      </c>
      <c r="O130" s="87" t="s">
        <v>119</v>
      </c>
      <c r="P130" s="100"/>
      <c r="Q130" s="102">
        <v>16</v>
      </c>
      <c r="R130" s="59" t="s">
        <v>119</v>
      </c>
      <c r="S130" s="87" t="s">
        <v>119</v>
      </c>
      <c r="T130" s="100"/>
      <c r="U130" s="101">
        <v>16430.5</v>
      </c>
      <c r="V130" s="59" t="s">
        <v>119</v>
      </c>
      <c r="W130" s="87" t="s">
        <v>119</v>
      </c>
      <c r="X130" s="100"/>
      <c r="Y130" s="102">
        <v>176.8</v>
      </c>
      <c r="Z130" s="59" t="s">
        <v>119</v>
      </c>
      <c r="AA130" s="87" t="s">
        <v>119</v>
      </c>
      <c r="AB130" s="100"/>
      <c r="AC130" s="101">
        <v>16607.3</v>
      </c>
      <c r="AD130" s="59" t="s">
        <v>119</v>
      </c>
    </row>
    <row r="131" spans="1:34" x14ac:dyDescent="0.25">
      <c r="A131" s="13"/>
      <c r="B131" s="54"/>
      <c r="C131" s="54" t="s">
        <v>119</v>
      </c>
      <c r="D131" s="89"/>
      <c r="E131" s="89"/>
      <c r="F131" s="54"/>
      <c r="G131" s="54" t="s">
        <v>119</v>
      </c>
      <c r="H131" s="89"/>
      <c r="I131" s="89"/>
      <c r="J131" s="54"/>
      <c r="K131" s="54" t="s">
        <v>119</v>
      </c>
      <c r="L131" s="89"/>
      <c r="M131" s="89"/>
      <c r="N131" s="54"/>
      <c r="O131" s="54" t="s">
        <v>119</v>
      </c>
      <c r="P131" s="89"/>
      <c r="Q131" s="89"/>
      <c r="R131" s="54"/>
      <c r="S131" s="54" t="s">
        <v>119</v>
      </c>
      <c r="T131" s="89"/>
      <c r="U131" s="89"/>
      <c r="V131" s="54"/>
      <c r="W131" s="54" t="s">
        <v>119</v>
      </c>
      <c r="X131" s="89"/>
      <c r="Y131" s="89"/>
      <c r="Z131" s="54"/>
      <c r="AA131" s="54" t="s">
        <v>119</v>
      </c>
      <c r="AB131" s="89"/>
      <c r="AC131" s="89"/>
      <c r="AD131" s="54"/>
    </row>
    <row r="132" spans="1:34" ht="15.75" thickBot="1" x14ac:dyDescent="0.3">
      <c r="A132" s="13"/>
      <c r="B132" s="95" t="s">
        <v>36</v>
      </c>
      <c r="C132" s="88" t="s">
        <v>119</v>
      </c>
      <c r="D132" s="108" t="s">
        <v>218</v>
      </c>
      <c r="E132" s="111">
        <v>29073.9</v>
      </c>
      <c r="F132" s="110" t="s">
        <v>119</v>
      </c>
      <c r="G132" s="88" t="s">
        <v>119</v>
      </c>
      <c r="H132" s="108" t="s">
        <v>218</v>
      </c>
      <c r="I132" s="109">
        <v>96.2</v>
      </c>
      <c r="J132" s="110" t="s">
        <v>119</v>
      </c>
      <c r="K132" s="88" t="s">
        <v>119</v>
      </c>
      <c r="L132" s="108" t="s">
        <v>218</v>
      </c>
      <c r="M132" s="109">
        <v>60.6</v>
      </c>
      <c r="N132" s="110" t="s">
        <v>119</v>
      </c>
      <c r="O132" s="88" t="s">
        <v>119</v>
      </c>
      <c r="P132" s="108" t="s">
        <v>218</v>
      </c>
      <c r="Q132" s="109">
        <v>19</v>
      </c>
      <c r="R132" s="110" t="s">
        <v>119</v>
      </c>
      <c r="S132" s="88" t="s">
        <v>119</v>
      </c>
      <c r="T132" s="108" t="s">
        <v>218</v>
      </c>
      <c r="U132" s="111">
        <v>29249.7</v>
      </c>
      <c r="V132" s="110" t="s">
        <v>119</v>
      </c>
      <c r="W132" s="88" t="s">
        <v>119</v>
      </c>
      <c r="X132" s="108" t="s">
        <v>218</v>
      </c>
      <c r="Y132" s="109">
        <v>254.8</v>
      </c>
      <c r="Z132" s="110" t="s">
        <v>119</v>
      </c>
      <c r="AA132" s="88" t="s">
        <v>119</v>
      </c>
      <c r="AB132" s="108" t="s">
        <v>218</v>
      </c>
      <c r="AC132" s="111">
        <v>29504.5</v>
      </c>
      <c r="AD132" s="110" t="s">
        <v>119</v>
      </c>
    </row>
    <row r="133" spans="1:34" x14ac:dyDescent="0.25">
      <c r="A133" s="13"/>
      <c r="B133" s="54"/>
      <c r="C133" s="54" t="s">
        <v>119</v>
      </c>
      <c r="D133" s="89"/>
      <c r="E133" s="89"/>
      <c r="F133" s="54"/>
      <c r="G133" s="54" t="s">
        <v>119</v>
      </c>
      <c r="H133" s="89"/>
      <c r="I133" s="89"/>
      <c r="J133" s="54"/>
      <c r="K133" s="54" t="s">
        <v>119</v>
      </c>
      <c r="L133" s="89"/>
      <c r="M133" s="89"/>
      <c r="N133" s="54"/>
      <c r="O133" s="54" t="s">
        <v>119</v>
      </c>
      <c r="P133" s="89"/>
      <c r="Q133" s="89"/>
      <c r="R133" s="54"/>
      <c r="S133" s="54" t="s">
        <v>119</v>
      </c>
      <c r="T133" s="89"/>
      <c r="U133" s="89"/>
      <c r="V133" s="54"/>
      <c r="W133" s="54" t="s">
        <v>119</v>
      </c>
      <c r="X133" s="89"/>
      <c r="Y133" s="89"/>
      <c r="Z133" s="54"/>
      <c r="AA133" s="54" t="s">
        <v>119</v>
      </c>
      <c r="AB133" s="89"/>
      <c r="AC133" s="89"/>
      <c r="AD133" s="54"/>
    </row>
    <row r="134" spans="1:34" ht="15.75" thickBot="1" x14ac:dyDescent="0.3">
      <c r="A134" s="13"/>
      <c r="B134" s="2"/>
      <c r="C134" s="87" t="s">
        <v>119</v>
      </c>
      <c r="D134" s="4"/>
      <c r="E134" s="4"/>
      <c r="F134" s="4"/>
      <c r="G134" s="87" t="s">
        <v>119</v>
      </c>
      <c r="H134" s="4"/>
      <c r="I134" s="4"/>
      <c r="J134" s="4"/>
      <c r="K134" s="87" t="s">
        <v>119</v>
      </c>
      <c r="L134" s="4"/>
      <c r="M134" s="4"/>
      <c r="N134" s="4"/>
      <c r="O134" s="87" t="s">
        <v>119</v>
      </c>
      <c r="P134" s="114"/>
      <c r="Q134" s="120" t="s">
        <v>491</v>
      </c>
      <c r="R134" s="120"/>
      <c r="S134" s="120"/>
      <c r="T134" s="120"/>
      <c r="U134" s="120"/>
      <c r="V134" s="115" t="s">
        <v>119</v>
      </c>
      <c r="W134" s="87" t="s">
        <v>119</v>
      </c>
      <c r="X134" s="100"/>
      <c r="Y134" s="102">
        <v>20.3</v>
      </c>
      <c r="Z134" s="59" t="s">
        <v>119</v>
      </c>
      <c r="AA134" s="87" t="s">
        <v>119</v>
      </c>
      <c r="AB134" s="4"/>
      <c r="AC134" s="4"/>
      <c r="AD134" s="4"/>
    </row>
    <row r="135" spans="1:34" x14ac:dyDescent="0.25">
      <c r="A135" s="13"/>
      <c r="B135" s="54"/>
      <c r="C135" s="54" t="s">
        <v>119</v>
      </c>
      <c r="D135" s="54"/>
      <c r="E135" s="54"/>
      <c r="F135" s="54"/>
      <c r="G135" s="54" t="s">
        <v>119</v>
      </c>
      <c r="H135" s="54"/>
      <c r="I135" s="54"/>
      <c r="J135" s="54"/>
      <c r="K135" s="54" t="s">
        <v>119</v>
      </c>
      <c r="L135" s="54"/>
      <c r="M135" s="54"/>
      <c r="N135" s="54"/>
      <c r="O135" s="54" t="s">
        <v>119</v>
      </c>
      <c r="P135" s="54"/>
      <c r="Q135" s="54"/>
      <c r="R135" s="54"/>
      <c r="S135" s="54" t="s">
        <v>119</v>
      </c>
      <c r="T135" s="54"/>
      <c r="U135" s="54"/>
      <c r="V135" s="54"/>
      <c r="W135" s="54" t="s">
        <v>119</v>
      </c>
      <c r="X135" s="89"/>
      <c r="Y135" s="89"/>
      <c r="Z135" s="54"/>
      <c r="AA135" s="54" t="s">
        <v>119</v>
      </c>
      <c r="AB135" s="54"/>
      <c r="AC135" s="54"/>
      <c r="AD135" s="54"/>
    </row>
    <row r="136" spans="1:34" ht="15.75" thickBot="1" x14ac:dyDescent="0.3">
      <c r="A136" s="13"/>
      <c r="B136" s="22"/>
      <c r="C136" s="88" t="s">
        <v>119</v>
      </c>
      <c r="D136" s="21"/>
      <c r="E136" s="21"/>
      <c r="F136" s="21"/>
      <c r="G136" s="88" t="s">
        <v>119</v>
      </c>
      <c r="H136" s="21"/>
      <c r="I136" s="21"/>
      <c r="J136" s="21"/>
      <c r="K136" s="88" t="s">
        <v>119</v>
      </c>
      <c r="L136" s="21"/>
      <c r="M136" s="21"/>
      <c r="N136" s="21"/>
      <c r="O136" s="88" t="s">
        <v>119</v>
      </c>
      <c r="P136" s="116"/>
      <c r="Q136" s="121" t="s">
        <v>492</v>
      </c>
      <c r="R136" s="121"/>
      <c r="S136" s="121"/>
      <c r="T136" s="121"/>
      <c r="U136" s="121"/>
      <c r="V136" s="117" t="s">
        <v>119</v>
      </c>
      <c r="W136" s="88" t="s">
        <v>119</v>
      </c>
      <c r="X136" s="108" t="s">
        <v>218</v>
      </c>
      <c r="Y136" s="109">
        <v>275.10000000000002</v>
      </c>
      <c r="Z136" s="110" t="s">
        <v>119</v>
      </c>
      <c r="AA136" s="88" t="s">
        <v>119</v>
      </c>
      <c r="AB136" s="21"/>
      <c r="AC136" s="21"/>
      <c r="AD136" s="21"/>
    </row>
    <row r="137" spans="1:34" x14ac:dyDescent="0.25">
      <c r="A137" s="13"/>
      <c r="B137" s="54"/>
      <c r="C137" s="54" t="s">
        <v>119</v>
      </c>
      <c r="D137" s="54"/>
      <c r="E137" s="54"/>
      <c r="F137" s="54"/>
      <c r="G137" s="54" t="s">
        <v>119</v>
      </c>
      <c r="H137" s="54"/>
      <c r="I137" s="54"/>
      <c r="J137" s="54"/>
      <c r="K137" s="54" t="s">
        <v>119</v>
      </c>
      <c r="L137" s="54"/>
      <c r="M137" s="54"/>
      <c r="N137" s="54"/>
      <c r="O137" s="54" t="s">
        <v>119</v>
      </c>
      <c r="P137" s="54"/>
      <c r="Q137" s="54"/>
      <c r="R137" s="54"/>
      <c r="S137" s="54" t="s">
        <v>119</v>
      </c>
      <c r="T137" s="54"/>
      <c r="U137" s="54"/>
      <c r="V137" s="54"/>
      <c r="W137" s="54" t="s">
        <v>119</v>
      </c>
      <c r="X137" s="89"/>
      <c r="Y137" s="89"/>
      <c r="Z137" s="54"/>
      <c r="AA137" s="54" t="s">
        <v>119</v>
      </c>
      <c r="AB137" s="54"/>
      <c r="AC137" s="54"/>
      <c r="AD137" s="54"/>
    </row>
    <row r="138" spans="1:34" ht="25.5" customHeight="1" x14ac:dyDescent="0.25">
      <c r="A138" s="13"/>
      <c r="B138" s="84" t="s">
        <v>495</v>
      </c>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row>
    <row r="139" spans="1:34" x14ac:dyDescent="0.25">
      <c r="A139" s="13"/>
      <c r="B139" s="85" t="s">
        <v>496</v>
      </c>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c r="AG139" s="85"/>
      <c r="AH139" s="85"/>
    </row>
    <row r="140" spans="1:34" x14ac:dyDescent="0.25">
      <c r="A140" s="13"/>
      <c r="B140" s="85" t="s">
        <v>497</v>
      </c>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c r="AG140" s="85"/>
      <c r="AH140" s="85"/>
    </row>
    <row r="141" spans="1:34" x14ac:dyDescent="0.25">
      <c r="A141" s="13"/>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row>
    <row r="142" spans="1:34" x14ac:dyDescent="0.25">
      <c r="A142" s="13"/>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34" ht="15.75" thickBot="1" x14ac:dyDescent="0.3">
      <c r="A143" s="13"/>
      <c r="B143" s="4" t="s">
        <v>422</v>
      </c>
      <c r="C143" s="87" t="s">
        <v>119</v>
      </c>
      <c r="D143" s="58" t="s">
        <v>498</v>
      </c>
      <c r="E143" s="58"/>
      <c r="F143" s="58"/>
      <c r="G143" s="58"/>
      <c r="H143" s="58"/>
      <c r="I143" s="58"/>
      <c r="J143" s="58"/>
      <c r="K143" s="58"/>
      <c r="L143" s="58"/>
      <c r="M143" s="58"/>
      <c r="N143" s="87"/>
      <c r="O143" s="87" t="s">
        <v>119</v>
      </c>
      <c r="P143" s="58" t="s">
        <v>499</v>
      </c>
      <c r="Q143" s="58"/>
      <c r="R143" s="58"/>
      <c r="S143" s="58"/>
      <c r="T143" s="58"/>
      <c r="U143" s="58"/>
      <c r="V143" s="58"/>
      <c r="W143" s="58"/>
      <c r="X143" s="58"/>
      <c r="Y143" s="58"/>
      <c r="Z143" s="87"/>
    </row>
    <row r="144" spans="1:34" x14ac:dyDescent="0.25">
      <c r="A144" s="13"/>
      <c r="B144" s="87"/>
      <c r="C144" s="87" t="s">
        <v>119</v>
      </c>
      <c r="D144" s="91"/>
      <c r="E144" s="91"/>
      <c r="F144" s="87"/>
      <c r="G144" s="87" t="s">
        <v>119</v>
      </c>
      <c r="H144" s="82" t="s">
        <v>500</v>
      </c>
      <c r="I144" s="82"/>
      <c r="J144" s="87"/>
      <c r="K144" s="87" t="s">
        <v>119</v>
      </c>
      <c r="L144" s="91"/>
      <c r="M144" s="91"/>
      <c r="N144" s="87"/>
      <c r="O144" s="87" t="s">
        <v>119</v>
      </c>
      <c r="P144" s="91"/>
      <c r="Q144" s="91"/>
      <c r="R144" s="87"/>
      <c r="S144" s="87" t="s">
        <v>119</v>
      </c>
      <c r="T144" s="82" t="s">
        <v>500</v>
      </c>
      <c r="U144" s="82"/>
      <c r="V144" s="87"/>
      <c r="W144" s="87" t="s">
        <v>119</v>
      </c>
      <c r="X144" s="91"/>
      <c r="Y144" s="91"/>
      <c r="Z144" s="87"/>
    </row>
    <row r="145" spans="1:26" x14ac:dyDescent="0.25">
      <c r="A145" s="13"/>
      <c r="B145" s="87"/>
      <c r="C145" s="87" t="s">
        <v>119</v>
      </c>
      <c r="D145" s="57" t="s">
        <v>501</v>
      </c>
      <c r="E145" s="57"/>
      <c r="F145" s="87"/>
      <c r="G145" s="87" t="s">
        <v>119</v>
      </c>
      <c r="H145" s="57" t="s">
        <v>502</v>
      </c>
      <c r="I145" s="57"/>
      <c r="J145" s="87"/>
      <c r="K145" s="87" t="s">
        <v>119</v>
      </c>
      <c r="L145" s="57" t="s">
        <v>503</v>
      </c>
      <c r="M145" s="57"/>
      <c r="N145" s="87"/>
      <c r="O145" s="87" t="s">
        <v>119</v>
      </c>
      <c r="P145" s="57" t="s">
        <v>501</v>
      </c>
      <c r="Q145" s="57"/>
      <c r="R145" s="87"/>
      <c r="S145" s="87" t="s">
        <v>119</v>
      </c>
      <c r="T145" s="57" t="s">
        <v>502</v>
      </c>
      <c r="U145" s="57"/>
      <c r="V145" s="87"/>
      <c r="W145" s="87" t="s">
        <v>119</v>
      </c>
      <c r="X145" s="57" t="s">
        <v>503</v>
      </c>
      <c r="Y145" s="57"/>
      <c r="Z145" s="87"/>
    </row>
    <row r="146" spans="1:26" ht="15.75" thickBot="1" x14ac:dyDescent="0.3">
      <c r="A146" s="13"/>
      <c r="B146" s="43" t="s">
        <v>233</v>
      </c>
      <c r="C146" s="87" t="s">
        <v>119</v>
      </c>
      <c r="D146" s="58" t="s">
        <v>504</v>
      </c>
      <c r="E146" s="58"/>
      <c r="F146" s="87"/>
      <c r="G146" s="87" t="s">
        <v>119</v>
      </c>
      <c r="H146" s="58" t="s">
        <v>505</v>
      </c>
      <c r="I146" s="58"/>
      <c r="J146" s="87"/>
      <c r="K146" s="87" t="s">
        <v>119</v>
      </c>
      <c r="L146" s="58" t="s">
        <v>506</v>
      </c>
      <c r="M146" s="58"/>
      <c r="N146" s="87"/>
      <c r="O146" s="87" t="s">
        <v>119</v>
      </c>
      <c r="P146" s="58" t="s">
        <v>504</v>
      </c>
      <c r="Q146" s="58"/>
      <c r="R146" s="87"/>
      <c r="S146" s="87" t="s">
        <v>119</v>
      </c>
      <c r="T146" s="58" t="s">
        <v>505</v>
      </c>
      <c r="U146" s="58"/>
      <c r="V146" s="87"/>
      <c r="W146" s="87" t="s">
        <v>119</v>
      </c>
      <c r="X146" s="58" t="s">
        <v>506</v>
      </c>
      <c r="Y146" s="58"/>
      <c r="Z146" s="87"/>
    </row>
    <row r="147" spans="1:26" x14ac:dyDescent="0.25">
      <c r="A147" s="13"/>
      <c r="B147" s="20" t="s">
        <v>507</v>
      </c>
      <c r="C147" s="88" t="s">
        <v>119</v>
      </c>
      <c r="D147" s="21"/>
      <c r="E147" s="21"/>
      <c r="F147" s="21"/>
      <c r="G147" s="88" t="s">
        <v>119</v>
      </c>
      <c r="H147" s="21"/>
      <c r="I147" s="21"/>
      <c r="J147" s="21"/>
      <c r="K147" s="88" t="s">
        <v>119</v>
      </c>
      <c r="L147" s="21"/>
      <c r="M147" s="21"/>
      <c r="N147" s="21"/>
      <c r="O147" s="88" t="s">
        <v>119</v>
      </c>
      <c r="P147" s="21"/>
      <c r="Q147" s="21"/>
      <c r="R147" s="21"/>
      <c r="S147" s="88" t="s">
        <v>119</v>
      </c>
      <c r="T147" s="21"/>
      <c r="U147" s="21"/>
      <c r="V147" s="21"/>
      <c r="W147" s="88" t="s">
        <v>119</v>
      </c>
      <c r="X147" s="21"/>
      <c r="Y147" s="21"/>
      <c r="Z147" s="21"/>
    </row>
    <row r="148" spans="1:26" x14ac:dyDescent="0.25">
      <c r="A148" s="13"/>
      <c r="B148" s="55" t="s">
        <v>442</v>
      </c>
      <c r="C148" s="87" t="s">
        <v>119</v>
      </c>
      <c r="D148" s="15" t="s">
        <v>218</v>
      </c>
      <c r="E148" s="49">
        <v>11.3</v>
      </c>
      <c r="F148" s="14" t="s">
        <v>119</v>
      </c>
      <c r="G148" s="87" t="s">
        <v>119</v>
      </c>
      <c r="H148" s="15" t="s">
        <v>218</v>
      </c>
      <c r="I148" s="49">
        <v>14.5</v>
      </c>
      <c r="J148" s="14" t="s">
        <v>119</v>
      </c>
      <c r="K148" s="87" t="s">
        <v>119</v>
      </c>
      <c r="L148" s="15" t="s">
        <v>218</v>
      </c>
      <c r="M148" s="49" t="s">
        <v>363</v>
      </c>
      <c r="N148" s="14" t="s">
        <v>119</v>
      </c>
      <c r="O148" s="87" t="s">
        <v>119</v>
      </c>
      <c r="P148" s="16" t="s">
        <v>218</v>
      </c>
      <c r="Q148" s="61">
        <v>15.1</v>
      </c>
      <c r="R148" s="70" t="s">
        <v>119</v>
      </c>
      <c r="S148" s="87" t="s">
        <v>119</v>
      </c>
      <c r="T148" s="16" t="s">
        <v>218</v>
      </c>
      <c r="U148" s="61">
        <v>19.3</v>
      </c>
      <c r="V148" s="70" t="s">
        <v>119</v>
      </c>
      <c r="W148" s="87" t="s">
        <v>119</v>
      </c>
      <c r="X148" s="16" t="s">
        <v>218</v>
      </c>
      <c r="Y148" s="61" t="s">
        <v>363</v>
      </c>
      <c r="Z148" s="70" t="s">
        <v>119</v>
      </c>
    </row>
    <row r="149" spans="1:26" x14ac:dyDescent="0.25">
      <c r="A149" s="13"/>
      <c r="B149" s="46" t="s">
        <v>443</v>
      </c>
      <c r="C149" s="88" t="s">
        <v>119</v>
      </c>
      <c r="D149" s="68"/>
      <c r="E149" s="51">
        <v>48.6</v>
      </c>
      <c r="F149" s="56" t="s">
        <v>119</v>
      </c>
      <c r="G149" s="88" t="s">
        <v>119</v>
      </c>
      <c r="H149" s="68"/>
      <c r="I149" s="51">
        <v>59.2</v>
      </c>
      <c r="J149" s="56" t="s">
        <v>119</v>
      </c>
      <c r="K149" s="88" t="s">
        <v>119</v>
      </c>
      <c r="L149" s="68"/>
      <c r="M149" s="51" t="s">
        <v>363</v>
      </c>
      <c r="N149" s="56" t="s">
        <v>119</v>
      </c>
      <c r="O149" s="88" t="s">
        <v>119</v>
      </c>
      <c r="P149" s="69"/>
      <c r="Q149" s="62">
        <v>64.900000000000006</v>
      </c>
      <c r="R149" s="64" t="s">
        <v>119</v>
      </c>
      <c r="S149" s="88" t="s">
        <v>119</v>
      </c>
      <c r="T149" s="69"/>
      <c r="U149" s="62">
        <v>76.900000000000006</v>
      </c>
      <c r="V149" s="64" t="s">
        <v>119</v>
      </c>
      <c r="W149" s="88" t="s">
        <v>119</v>
      </c>
      <c r="X149" s="69"/>
      <c r="Y149" s="62" t="s">
        <v>363</v>
      </c>
      <c r="Z149" s="64" t="s">
        <v>119</v>
      </c>
    </row>
    <row r="150" spans="1:26" x14ac:dyDescent="0.25">
      <c r="A150" s="13"/>
      <c r="B150" s="55" t="s">
        <v>444</v>
      </c>
      <c r="C150" s="87" t="s">
        <v>119</v>
      </c>
      <c r="D150" s="15"/>
      <c r="E150" s="49">
        <v>4.5</v>
      </c>
      <c r="F150" s="14" t="s">
        <v>119</v>
      </c>
      <c r="G150" s="87" t="s">
        <v>119</v>
      </c>
      <c r="H150" s="15"/>
      <c r="I150" s="49">
        <v>4.5</v>
      </c>
      <c r="J150" s="14" t="s">
        <v>119</v>
      </c>
      <c r="K150" s="87" t="s">
        <v>119</v>
      </c>
      <c r="L150" s="15"/>
      <c r="M150" s="49" t="s">
        <v>363</v>
      </c>
      <c r="N150" s="14" t="s">
        <v>119</v>
      </c>
      <c r="O150" s="87" t="s">
        <v>119</v>
      </c>
      <c r="P150" s="16"/>
      <c r="Q150" s="61">
        <v>4.5999999999999996</v>
      </c>
      <c r="R150" s="70" t="s">
        <v>119</v>
      </c>
      <c r="S150" s="87" t="s">
        <v>119</v>
      </c>
      <c r="T150" s="16"/>
      <c r="U150" s="61">
        <v>4.5999999999999996</v>
      </c>
      <c r="V150" s="70" t="s">
        <v>119</v>
      </c>
      <c r="W150" s="87" t="s">
        <v>119</v>
      </c>
      <c r="X150" s="16"/>
      <c r="Y150" s="61" t="s">
        <v>363</v>
      </c>
      <c r="Z150" s="70" t="s">
        <v>119</v>
      </c>
    </row>
    <row r="151" spans="1:26" x14ac:dyDescent="0.25">
      <c r="A151" s="13"/>
      <c r="B151" s="46" t="s">
        <v>447</v>
      </c>
      <c r="C151" s="88" t="s">
        <v>119</v>
      </c>
      <c r="D151" s="68"/>
      <c r="E151" s="51">
        <v>177.2</v>
      </c>
      <c r="F151" s="56" t="s">
        <v>119</v>
      </c>
      <c r="G151" s="88" t="s">
        <v>119</v>
      </c>
      <c r="H151" s="68"/>
      <c r="I151" s="51">
        <v>220.4</v>
      </c>
      <c r="J151" s="56" t="s">
        <v>119</v>
      </c>
      <c r="K151" s="88" t="s">
        <v>119</v>
      </c>
      <c r="L151" s="68"/>
      <c r="M151" s="51" t="s">
        <v>363</v>
      </c>
      <c r="N151" s="56" t="s">
        <v>119</v>
      </c>
      <c r="O151" s="88" t="s">
        <v>119</v>
      </c>
      <c r="P151" s="69"/>
      <c r="Q151" s="62">
        <v>131.30000000000001</v>
      </c>
      <c r="R151" s="64" t="s">
        <v>119</v>
      </c>
      <c r="S151" s="88" t="s">
        <v>119</v>
      </c>
      <c r="T151" s="69"/>
      <c r="U151" s="62">
        <v>165.7</v>
      </c>
      <c r="V151" s="64" t="s">
        <v>119</v>
      </c>
      <c r="W151" s="88" t="s">
        <v>119</v>
      </c>
      <c r="X151" s="69"/>
      <c r="Y151" s="62" t="s">
        <v>363</v>
      </c>
      <c r="Z151" s="64" t="s">
        <v>119</v>
      </c>
    </row>
    <row r="152" spans="1:26" x14ac:dyDescent="0.25">
      <c r="A152" s="13"/>
      <c r="B152" s="55" t="s">
        <v>448</v>
      </c>
      <c r="C152" s="87" t="s">
        <v>119</v>
      </c>
      <c r="D152" s="15"/>
      <c r="E152" s="49">
        <v>13.3</v>
      </c>
      <c r="F152" s="14" t="s">
        <v>119</v>
      </c>
      <c r="G152" s="87" t="s">
        <v>119</v>
      </c>
      <c r="H152" s="15"/>
      <c r="I152" s="49">
        <v>13.3</v>
      </c>
      <c r="J152" s="14" t="s">
        <v>119</v>
      </c>
      <c r="K152" s="87" t="s">
        <v>119</v>
      </c>
      <c r="L152" s="15"/>
      <c r="M152" s="49" t="s">
        <v>363</v>
      </c>
      <c r="N152" s="14" t="s">
        <v>119</v>
      </c>
      <c r="O152" s="87" t="s">
        <v>119</v>
      </c>
      <c r="P152" s="16"/>
      <c r="Q152" s="61">
        <v>0.8</v>
      </c>
      <c r="R152" s="70" t="s">
        <v>119</v>
      </c>
      <c r="S152" s="87" t="s">
        <v>119</v>
      </c>
      <c r="T152" s="16"/>
      <c r="U152" s="61">
        <v>1</v>
      </c>
      <c r="V152" s="70" t="s">
        <v>119</v>
      </c>
      <c r="W152" s="87" t="s">
        <v>119</v>
      </c>
      <c r="X152" s="16"/>
      <c r="Y152" s="61" t="s">
        <v>363</v>
      </c>
      <c r="Z152" s="70" t="s">
        <v>119</v>
      </c>
    </row>
    <row r="153" spans="1:26" x14ac:dyDescent="0.25">
      <c r="A153" s="13"/>
      <c r="B153" s="20" t="s">
        <v>508</v>
      </c>
      <c r="C153" s="88" t="s">
        <v>119</v>
      </c>
      <c r="D153" s="21"/>
      <c r="E153" s="21"/>
      <c r="F153" s="21"/>
      <c r="G153" s="88" t="s">
        <v>119</v>
      </c>
      <c r="H153" s="21"/>
      <c r="I153" s="21"/>
      <c r="J153" s="21"/>
      <c r="K153" s="88" t="s">
        <v>119</v>
      </c>
      <c r="L153" s="21"/>
      <c r="M153" s="21"/>
      <c r="N153" s="21"/>
      <c r="O153" s="88" t="s">
        <v>119</v>
      </c>
      <c r="P153" s="21"/>
      <c r="Q153" s="21"/>
      <c r="R153" s="21"/>
      <c r="S153" s="88" t="s">
        <v>119</v>
      </c>
      <c r="T153" s="21"/>
      <c r="U153" s="21"/>
      <c r="V153" s="21"/>
      <c r="W153" s="88" t="s">
        <v>119</v>
      </c>
      <c r="X153" s="21"/>
      <c r="Y153" s="21"/>
      <c r="Z153" s="21"/>
    </row>
    <row r="154" spans="1:26" x14ac:dyDescent="0.25">
      <c r="A154" s="13"/>
      <c r="B154" s="55" t="s">
        <v>442</v>
      </c>
      <c r="C154" s="87" t="s">
        <v>119</v>
      </c>
      <c r="D154" s="15"/>
      <c r="E154" s="49">
        <v>14</v>
      </c>
      <c r="F154" s="14" t="s">
        <v>119</v>
      </c>
      <c r="G154" s="87" t="s">
        <v>119</v>
      </c>
      <c r="H154" s="15"/>
      <c r="I154" s="49">
        <v>16.2</v>
      </c>
      <c r="J154" s="14" t="s">
        <v>119</v>
      </c>
      <c r="K154" s="87" t="s">
        <v>119</v>
      </c>
      <c r="L154" s="15"/>
      <c r="M154" s="49">
        <v>5</v>
      </c>
      <c r="N154" s="14" t="s">
        <v>119</v>
      </c>
      <c r="O154" s="87" t="s">
        <v>119</v>
      </c>
      <c r="P154" s="16"/>
      <c r="Q154" s="61">
        <v>8.1</v>
      </c>
      <c r="R154" s="70" t="s">
        <v>119</v>
      </c>
      <c r="S154" s="87" t="s">
        <v>119</v>
      </c>
      <c r="T154" s="16"/>
      <c r="U154" s="61">
        <v>10.199999999999999</v>
      </c>
      <c r="V154" s="70" t="s">
        <v>119</v>
      </c>
      <c r="W154" s="87" t="s">
        <v>119</v>
      </c>
      <c r="X154" s="16"/>
      <c r="Y154" s="61">
        <v>2.8</v>
      </c>
      <c r="Z154" s="70" t="s">
        <v>119</v>
      </c>
    </row>
    <row r="155" spans="1:26" x14ac:dyDescent="0.25">
      <c r="A155" s="13"/>
      <c r="B155" s="46" t="s">
        <v>443</v>
      </c>
      <c r="C155" s="88" t="s">
        <v>119</v>
      </c>
      <c r="D155" s="68"/>
      <c r="E155" s="51">
        <v>31.1</v>
      </c>
      <c r="F155" s="56" t="s">
        <v>119</v>
      </c>
      <c r="G155" s="88" t="s">
        <v>119</v>
      </c>
      <c r="H155" s="68"/>
      <c r="I155" s="51">
        <v>32.6</v>
      </c>
      <c r="J155" s="56" t="s">
        <v>119</v>
      </c>
      <c r="K155" s="88" t="s">
        <v>119</v>
      </c>
      <c r="L155" s="68"/>
      <c r="M155" s="51">
        <v>8.6999999999999993</v>
      </c>
      <c r="N155" s="56" t="s">
        <v>119</v>
      </c>
      <c r="O155" s="88" t="s">
        <v>119</v>
      </c>
      <c r="P155" s="69"/>
      <c r="Q155" s="62">
        <v>32.299999999999997</v>
      </c>
      <c r="R155" s="64" t="s">
        <v>119</v>
      </c>
      <c r="S155" s="88" t="s">
        <v>119</v>
      </c>
      <c r="T155" s="69"/>
      <c r="U155" s="62">
        <v>33.799999999999997</v>
      </c>
      <c r="V155" s="64" t="s">
        <v>119</v>
      </c>
      <c r="W155" s="88" t="s">
        <v>119</v>
      </c>
      <c r="X155" s="69"/>
      <c r="Y155" s="62">
        <v>8.1999999999999993</v>
      </c>
      <c r="Z155" s="64" t="s">
        <v>119</v>
      </c>
    </row>
    <row r="156" spans="1:26" x14ac:dyDescent="0.25">
      <c r="A156" s="13"/>
      <c r="B156" s="55" t="s">
        <v>447</v>
      </c>
      <c r="C156" s="87" t="s">
        <v>119</v>
      </c>
      <c r="D156" s="15"/>
      <c r="E156" s="49">
        <v>10</v>
      </c>
      <c r="F156" s="14" t="s">
        <v>119</v>
      </c>
      <c r="G156" s="87" t="s">
        <v>119</v>
      </c>
      <c r="H156" s="15"/>
      <c r="I156" s="49">
        <v>10.7</v>
      </c>
      <c r="J156" s="14" t="s">
        <v>119</v>
      </c>
      <c r="K156" s="87" t="s">
        <v>119</v>
      </c>
      <c r="L156" s="15"/>
      <c r="M156" s="49">
        <v>3.3</v>
      </c>
      <c r="N156" s="14" t="s">
        <v>119</v>
      </c>
      <c r="O156" s="87" t="s">
        <v>119</v>
      </c>
      <c r="P156" s="16"/>
      <c r="Q156" s="61">
        <v>11.8</v>
      </c>
      <c r="R156" s="70" t="s">
        <v>119</v>
      </c>
      <c r="S156" s="87" t="s">
        <v>119</v>
      </c>
      <c r="T156" s="16"/>
      <c r="U156" s="61">
        <v>13</v>
      </c>
      <c r="V156" s="70" t="s">
        <v>119</v>
      </c>
      <c r="W156" s="87" t="s">
        <v>119</v>
      </c>
      <c r="X156" s="16"/>
      <c r="Y156" s="61">
        <v>6.1</v>
      </c>
      <c r="Z156" s="70" t="s">
        <v>119</v>
      </c>
    </row>
    <row r="157" spans="1:26" x14ac:dyDescent="0.25">
      <c r="A157" s="13"/>
      <c r="B157" s="46" t="s">
        <v>448</v>
      </c>
      <c r="C157" s="88" t="s">
        <v>119</v>
      </c>
      <c r="D157" s="68"/>
      <c r="E157" s="51">
        <v>0.8</v>
      </c>
      <c r="F157" s="56" t="s">
        <v>119</v>
      </c>
      <c r="G157" s="88" t="s">
        <v>119</v>
      </c>
      <c r="H157" s="68"/>
      <c r="I157" s="51">
        <v>0.8</v>
      </c>
      <c r="J157" s="56" t="s">
        <v>119</v>
      </c>
      <c r="K157" s="88" t="s">
        <v>119</v>
      </c>
      <c r="L157" s="68"/>
      <c r="M157" s="51">
        <v>0.8</v>
      </c>
      <c r="N157" s="56" t="s">
        <v>119</v>
      </c>
      <c r="O157" s="88" t="s">
        <v>119</v>
      </c>
      <c r="P157" s="69"/>
      <c r="Q157" s="62">
        <v>0.9</v>
      </c>
      <c r="R157" s="64" t="s">
        <v>119</v>
      </c>
      <c r="S157" s="88" t="s">
        <v>119</v>
      </c>
      <c r="T157" s="69"/>
      <c r="U157" s="62">
        <v>0.9</v>
      </c>
      <c r="V157" s="64" t="s">
        <v>119</v>
      </c>
      <c r="W157" s="88" t="s">
        <v>119</v>
      </c>
      <c r="X157" s="69"/>
      <c r="Y157" s="62">
        <v>0.9</v>
      </c>
      <c r="Z157" s="64" t="s">
        <v>119</v>
      </c>
    </row>
    <row r="158" spans="1:26" x14ac:dyDescent="0.25">
      <c r="A158" s="13"/>
      <c r="B158" s="25" t="s">
        <v>128</v>
      </c>
      <c r="C158" s="87" t="s">
        <v>119</v>
      </c>
      <c r="D158" s="4"/>
      <c r="E158" s="4"/>
      <c r="F158" s="4"/>
      <c r="G158" s="87" t="s">
        <v>119</v>
      </c>
      <c r="H158" s="4"/>
      <c r="I158" s="4"/>
      <c r="J158" s="4"/>
      <c r="K158" s="87" t="s">
        <v>119</v>
      </c>
      <c r="L158" s="4"/>
      <c r="M158" s="4"/>
      <c r="N158" s="4"/>
      <c r="O158" s="87" t="s">
        <v>119</v>
      </c>
      <c r="P158" s="4"/>
      <c r="Q158" s="4"/>
      <c r="R158" s="4"/>
      <c r="S158" s="87" t="s">
        <v>119</v>
      </c>
      <c r="T158" s="4"/>
      <c r="U158" s="4"/>
      <c r="V158" s="4"/>
      <c r="W158" s="87" t="s">
        <v>119</v>
      </c>
      <c r="X158" s="4"/>
      <c r="Y158" s="4"/>
      <c r="Z158" s="4"/>
    </row>
    <row r="159" spans="1:26" x14ac:dyDescent="0.25">
      <c r="A159" s="13"/>
      <c r="B159" s="46" t="s">
        <v>34</v>
      </c>
      <c r="C159" s="88" t="s">
        <v>119</v>
      </c>
      <c r="D159" s="68"/>
      <c r="E159" s="51">
        <v>109.5</v>
      </c>
      <c r="F159" s="56" t="s">
        <v>119</v>
      </c>
      <c r="G159" s="88" t="s">
        <v>119</v>
      </c>
      <c r="H159" s="68"/>
      <c r="I159" s="51">
        <v>127</v>
      </c>
      <c r="J159" s="56" t="s">
        <v>119</v>
      </c>
      <c r="K159" s="88" t="s">
        <v>119</v>
      </c>
      <c r="L159" s="68"/>
      <c r="M159" s="51">
        <v>13.7</v>
      </c>
      <c r="N159" s="56" t="s">
        <v>119</v>
      </c>
      <c r="O159" s="88" t="s">
        <v>119</v>
      </c>
      <c r="P159" s="69"/>
      <c r="Q159" s="62">
        <v>125</v>
      </c>
      <c r="R159" s="64" t="s">
        <v>119</v>
      </c>
      <c r="S159" s="88" t="s">
        <v>119</v>
      </c>
      <c r="T159" s="69"/>
      <c r="U159" s="62">
        <v>144.80000000000001</v>
      </c>
      <c r="V159" s="64" t="s">
        <v>119</v>
      </c>
      <c r="W159" s="88" t="s">
        <v>119</v>
      </c>
      <c r="X159" s="69"/>
      <c r="Y159" s="62">
        <v>11</v>
      </c>
      <c r="Z159" s="64" t="s">
        <v>119</v>
      </c>
    </row>
    <row r="160" spans="1:26" ht="15.75" thickBot="1" x14ac:dyDescent="0.3">
      <c r="A160" s="13"/>
      <c r="B160" s="55" t="s">
        <v>35</v>
      </c>
      <c r="C160" s="87" t="s">
        <v>119</v>
      </c>
      <c r="D160" s="15"/>
      <c r="E160" s="49">
        <v>201.3</v>
      </c>
      <c r="F160" s="14" t="s">
        <v>119</v>
      </c>
      <c r="G160" s="87" t="s">
        <v>119</v>
      </c>
      <c r="H160" s="15"/>
      <c r="I160" s="49">
        <v>245.2</v>
      </c>
      <c r="J160" s="14" t="s">
        <v>119</v>
      </c>
      <c r="K160" s="87" t="s">
        <v>119</v>
      </c>
      <c r="L160" s="15"/>
      <c r="M160" s="49">
        <v>4.0999999999999996</v>
      </c>
      <c r="N160" s="14" t="s">
        <v>119</v>
      </c>
      <c r="O160" s="87" t="s">
        <v>119</v>
      </c>
      <c r="P160" s="16"/>
      <c r="Q160" s="61">
        <v>144.80000000000001</v>
      </c>
      <c r="R160" s="70" t="s">
        <v>119</v>
      </c>
      <c r="S160" s="87" t="s">
        <v>119</v>
      </c>
      <c r="T160" s="16"/>
      <c r="U160" s="61">
        <v>180.6</v>
      </c>
      <c r="V160" s="70" t="s">
        <v>119</v>
      </c>
      <c r="W160" s="87" t="s">
        <v>119</v>
      </c>
      <c r="X160" s="16"/>
      <c r="Y160" s="61">
        <v>7</v>
      </c>
      <c r="Z160" s="70" t="s">
        <v>119</v>
      </c>
    </row>
    <row r="161" spans="1:34" x14ac:dyDescent="0.25">
      <c r="A161" s="13"/>
      <c r="B161" s="54"/>
      <c r="C161" s="54" t="s">
        <v>119</v>
      </c>
      <c r="D161" s="89"/>
      <c r="E161" s="89"/>
      <c r="F161" s="54"/>
      <c r="G161" s="54" t="s">
        <v>119</v>
      </c>
      <c r="H161" s="89"/>
      <c r="I161" s="89"/>
      <c r="J161" s="54"/>
      <c r="K161" s="54" t="s">
        <v>119</v>
      </c>
      <c r="L161" s="89"/>
      <c r="M161" s="89"/>
      <c r="N161" s="54"/>
      <c r="O161" s="54" t="s">
        <v>119</v>
      </c>
      <c r="P161" s="89"/>
      <c r="Q161" s="89"/>
      <c r="R161" s="54"/>
      <c r="S161" s="54" t="s">
        <v>119</v>
      </c>
      <c r="T161" s="89"/>
      <c r="U161" s="89"/>
      <c r="V161" s="54"/>
      <c r="W161" s="54" t="s">
        <v>119</v>
      </c>
      <c r="X161" s="89"/>
      <c r="Y161" s="89"/>
      <c r="Z161" s="54"/>
    </row>
    <row r="162" spans="1:34" ht="15.75" thickBot="1" x14ac:dyDescent="0.3">
      <c r="A162" s="13"/>
      <c r="B162" s="20" t="s">
        <v>128</v>
      </c>
      <c r="C162" s="88" t="s">
        <v>119</v>
      </c>
      <c r="D162" s="68" t="s">
        <v>218</v>
      </c>
      <c r="E162" s="51">
        <v>310.8</v>
      </c>
      <c r="F162" s="56" t="s">
        <v>119</v>
      </c>
      <c r="G162" s="88" t="s">
        <v>119</v>
      </c>
      <c r="H162" s="68" t="s">
        <v>218</v>
      </c>
      <c r="I162" s="51">
        <v>372.2</v>
      </c>
      <c r="J162" s="56" t="s">
        <v>119</v>
      </c>
      <c r="K162" s="88" t="s">
        <v>119</v>
      </c>
      <c r="L162" s="68" t="s">
        <v>218</v>
      </c>
      <c r="M162" s="51">
        <v>17.8</v>
      </c>
      <c r="N162" s="56" t="s">
        <v>119</v>
      </c>
      <c r="O162" s="88" t="s">
        <v>119</v>
      </c>
      <c r="P162" s="69" t="s">
        <v>218</v>
      </c>
      <c r="Q162" s="62">
        <v>269.8</v>
      </c>
      <c r="R162" s="64" t="s">
        <v>119</v>
      </c>
      <c r="S162" s="88" t="s">
        <v>119</v>
      </c>
      <c r="T162" s="69" t="s">
        <v>218</v>
      </c>
      <c r="U162" s="62">
        <v>325.39999999999998</v>
      </c>
      <c r="V162" s="64" t="s">
        <v>119</v>
      </c>
      <c r="W162" s="88" t="s">
        <v>119</v>
      </c>
      <c r="X162" s="69" t="s">
        <v>218</v>
      </c>
      <c r="Y162" s="62">
        <v>18</v>
      </c>
      <c r="Z162" s="64" t="s">
        <v>119</v>
      </c>
    </row>
    <row r="163" spans="1:34" x14ac:dyDescent="0.25">
      <c r="A163" s="13"/>
      <c r="B163" s="54"/>
      <c r="C163" s="54" t="s">
        <v>119</v>
      </c>
      <c r="D163" s="89"/>
      <c r="E163" s="89"/>
      <c r="F163" s="54"/>
      <c r="G163" s="54" t="s">
        <v>119</v>
      </c>
      <c r="H163" s="89"/>
      <c r="I163" s="89"/>
      <c r="J163" s="54"/>
      <c r="K163" s="54" t="s">
        <v>119</v>
      </c>
      <c r="L163" s="89"/>
      <c r="M163" s="89"/>
      <c r="N163" s="54"/>
      <c r="O163" s="54" t="s">
        <v>119</v>
      </c>
      <c r="P163" s="89"/>
      <c r="Q163" s="89"/>
      <c r="R163" s="54"/>
      <c r="S163" s="54" t="s">
        <v>119</v>
      </c>
      <c r="T163" s="89"/>
      <c r="U163" s="89"/>
      <c r="V163" s="54"/>
      <c r="W163" s="54" t="s">
        <v>119</v>
      </c>
      <c r="X163" s="89"/>
      <c r="Y163" s="89"/>
      <c r="Z163" s="54"/>
    </row>
    <row r="164" spans="1:34" x14ac:dyDescent="0.25">
      <c r="A164" s="13"/>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c r="AG164" s="93"/>
      <c r="AH164" s="93"/>
    </row>
    <row r="165" spans="1:34" x14ac:dyDescent="0.25">
      <c r="A165" s="13"/>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34" ht="15.75" thickBot="1" x14ac:dyDescent="0.3">
      <c r="A166" s="13"/>
      <c r="B166" s="4" t="s">
        <v>422</v>
      </c>
      <c r="C166" s="87" t="s">
        <v>119</v>
      </c>
      <c r="D166" s="58" t="s">
        <v>509</v>
      </c>
      <c r="E166" s="58"/>
      <c r="F166" s="58"/>
      <c r="G166" s="58"/>
      <c r="H166" s="58"/>
      <c r="I166" s="58"/>
      <c r="J166" s="58"/>
      <c r="K166" s="58"/>
      <c r="L166" s="58"/>
      <c r="M166" s="58"/>
      <c r="N166" s="58"/>
      <c r="O166" s="58"/>
      <c r="P166" s="58"/>
      <c r="Q166" s="58"/>
      <c r="R166" s="87"/>
      <c r="S166" s="87" t="s">
        <v>119</v>
      </c>
      <c r="T166" s="58" t="s">
        <v>510</v>
      </c>
      <c r="U166" s="58"/>
      <c r="V166" s="58"/>
      <c r="W166" s="58"/>
      <c r="X166" s="58"/>
      <c r="Y166" s="58"/>
      <c r="Z166" s="58"/>
      <c r="AA166" s="58"/>
      <c r="AB166" s="58"/>
      <c r="AC166" s="58"/>
      <c r="AD166" s="58"/>
      <c r="AE166" s="58"/>
      <c r="AF166" s="58"/>
      <c r="AG166" s="58"/>
      <c r="AH166" s="87"/>
    </row>
    <row r="167" spans="1:34" ht="15.75" thickBot="1" x14ac:dyDescent="0.3">
      <c r="A167" s="13"/>
      <c r="B167" s="87"/>
      <c r="C167" s="87" t="s">
        <v>119</v>
      </c>
      <c r="D167" s="71">
        <v>2013</v>
      </c>
      <c r="E167" s="71"/>
      <c r="F167" s="71"/>
      <c r="G167" s="71"/>
      <c r="H167" s="71"/>
      <c r="I167" s="71"/>
      <c r="J167" s="87"/>
      <c r="K167" s="87" t="s">
        <v>119</v>
      </c>
      <c r="L167" s="71">
        <v>2012</v>
      </c>
      <c r="M167" s="71"/>
      <c r="N167" s="71"/>
      <c r="O167" s="71"/>
      <c r="P167" s="71"/>
      <c r="Q167" s="71"/>
      <c r="R167" s="87"/>
      <c r="S167" s="87" t="s">
        <v>119</v>
      </c>
      <c r="T167" s="71">
        <v>2013</v>
      </c>
      <c r="U167" s="71"/>
      <c r="V167" s="71"/>
      <c r="W167" s="71"/>
      <c r="X167" s="71"/>
      <c r="Y167" s="71"/>
      <c r="Z167" s="87"/>
      <c r="AA167" s="87" t="s">
        <v>119</v>
      </c>
      <c r="AB167" s="71">
        <v>2012</v>
      </c>
      <c r="AC167" s="71"/>
      <c r="AD167" s="71"/>
      <c r="AE167" s="71"/>
      <c r="AF167" s="71"/>
      <c r="AG167" s="71"/>
      <c r="AH167" s="87"/>
    </row>
    <row r="168" spans="1:34" x14ac:dyDescent="0.25">
      <c r="A168" s="13"/>
      <c r="B168" s="87"/>
      <c r="C168" s="87" t="s">
        <v>119</v>
      </c>
      <c r="D168" s="82" t="s">
        <v>400</v>
      </c>
      <c r="E168" s="82"/>
      <c r="F168" s="87"/>
      <c r="G168" s="87" t="s">
        <v>119</v>
      </c>
      <c r="H168" s="82" t="s">
        <v>511</v>
      </c>
      <c r="I168" s="82"/>
      <c r="J168" s="87"/>
      <c r="K168" s="87" t="s">
        <v>119</v>
      </c>
      <c r="L168" s="82" t="s">
        <v>400</v>
      </c>
      <c r="M168" s="82"/>
      <c r="N168" s="87"/>
      <c r="O168" s="87" t="s">
        <v>119</v>
      </c>
      <c r="P168" s="82" t="s">
        <v>511</v>
      </c>
      <c r="Q168" s="82"/>
      <c r="R168" s="87"/>
      <c r="S168" s="87" t="s">
        <v>119</v>
      </c>
      <c r="T168" s="82" t="s">
        <v>400</v>
      </c>
      <c r="U168" s="82"/>
      <c r="V168" s="87"/>
      <c r="W168" s="87" t="s">
        <v>119</v>
      </c>
      <c r="X168" s="82" t="s">
        <v>511</v>
      </c>
      <c r="Y168" s="82"/>
      <c r="Z168" s="87"/>
      <c r="AA168" s="87" t="s">
        <v>119</v>
      </c>
      <c r="AB168" s="82" t="s">
        <v>400</v>
      </c>
      <c r="AC168" s="82"/>
      <c r="AD168" s="87"/>
      <c r="AE168" s="87" t="s">
        <v>119</v>
      </c>
      <c r="AF168" s="82" t="s">
        <v>511</v>
      </c>
      <c r="AG168" s="82"/>
      <c r="AH168" s="87"/>
    </row>
    <row r="169" spans="1:34" x14ac:dyDescent="0.25">
      <c r="A169" s="13"/>
      <c r="B169" s="87"/>
      <c r="C169" s="87" t="s">
        <v>119</v>
      </c>
      <c r="D169" s="57" t="s">
        <v>501</v>
      </c>
      <c r="E169" s="57"/>
      <c r="F169" s="87"/>
      <c r="G169" s="87" t="s">
        <v>119</v>
      </c>
      <c r="H169" s="57" t="s">
        <v>512</v>
      </c>
      <c r="I169" s="57"/>
      <c r="J169" s="87"/>
      <c r="K169" s="87" t="s">
        <v>119</v>
      </c>
      <c r="L169" s="57" t="s">
        <v>501</v>
      </c>
      <c r="M169" s="57"/>
      <c r="N169" s="87"/>
      <c r="O169" s="87" t="s">
        <v>119</v>
      </c>
      <c r="P169" s="57" t="s">
        <v>512</v>
      </c>
      <c r="Q169" s="57"/>
      <c r="R169" s="87"/>
      <c r="S169" s="87" t="s">
        <v>119</v>
      </c>
      <c r="T169" s="57" t="s">
        <v>501</v>
      </c>
      <c r="U169" s="57"/>
      <c r="V169" s="87"/>
      <c r="W169" s="87" t="s">
        <v>119</v>
      </c>
      <c r="X169" s="57" t="s">
        <v>512</v>
      </c>
      <c r="Y169" s="57"/>
      <c r="Z169" s="87"/>
      <c r="AA169" s="87" t="s">
        <v>119</v>
      </c>
      <c r="AB169" s="57" t="s">
        <v>501</v>
      </c>
      <c r="AC169" s="57"/>
      <c r="AD169" s="87"/>
      <c r="AE169" s="87" t="s">
        <v>119</v>
      </c>
      <c r="AF169" s="57" t="s">
        <v>512</v>
      </c>
      <c r="AG169" s="57"/>
      <c r="AH169" s="87"/>
    </row>
    <row r="170" spans="1:34" ht="15.75" thickBot="1" x14ac:dyDescent="0.3">
      <c r="A170" s="13"/>
      <c r="B170" s="43" t="s">
        <v>233</v>
      </c>
      <c r="C170" s="87" t="s">
        <v>119</v>
      </c>
      <c r="D170" s="58" t="s">
        <v>504</v>
      </c>
      <c r="E170" s="58"/>
      <c r="F170" s="87"/>
      <c r="G170" s="87" t="s">
        <v>119</v>
      </c>
      <c r="H170" s="58" t="s">
        <v>513</v>
      </c>
      <c r="I170" s="58"/>
      <c r="J170" s="87"/>
      <c r="K170" s="87" t="s">
        <v>119</v>
      </c>
      <c r="L170" s="58" t="s">
        <v>504</v>
      </c>
      <c r="M170" s="58"/>
      <c r="N170" s="87"/>
      <c r="O170" s="87" t="s">
        <v>119</v>
      </c>
      <c r="P170" s="58" t="s">
        <v>513</v>
      </c>
      <c r="Q170" s="58"/>
      <c r="R170" s="87"/>
      <c r="S170" s="87" t="s">
        <v>119</v>
      </c>
      <c r="T170" s="58" t="s">
        <v>504</v>
      </c>
      <c r="U170" s="58"/>
      <c r="V170" s="87"/>
      <c r="W170" s="87" t="s">
        <v>119</v>
      </c>
      <c r="X170" s="58" t="s">
        <v>513</v>
      </c>
      <c r="Y170" s="58"/>
      <c r="Z170" s="87"/>
      <c r="AA170" s="87" t="s">
        <v>119</v>
      </c>
      <c r="AB170" s="58" t="s">
        <v>504</v>
      </c>
      <c r="AC170" s="58"/>
      <c r="AD170" s="87"/>
      <c r="AE170" s="87" t="s">
        <v>119</v>
      </c>
      <c r="AF170" s="58" t="s">
        <v>513</v>
      </c>
      <c r="AG170" s="58"/>
      <c r="AH170" s="87"/>
    </row>
    <row r="171" spans="1:34" x14ac:dyDescent="0.25">
      <c r="A171" s="13"/>
      <c r="B171" s="95" t="s">
        <v>514</v>
      </c>
      <c r="C171" s="88" t="s">
        <v>119</v>
      </c>
      <c r="D171" s="21"/>
      <c r="E171" s="21"/>
      <c r="F171" s="21"/>
      <c r="G171" s="88" t="s">
        <v>119</v>
      </c>
      <c r="H171" s="21"/>
      <c r="I171" s="21"/>
      <c r="J171" s="21"/>
      <c r="K171" s="88" t="s">
        <v>119</v>
      </c>
      <c r="L171" s="21"/>
      <c r="M171" s="21"/>
      <c r="N171" s="21"/>
      <c r="O171" s="88" t="s">
        <v>119</v>
      </c>
      <c r="P171" s="21"/>
      <c r="Q171" s="21"/>
      <c r="R171" s="21"/>
      <c r="S171" s="88" t="s">
        <v>119</v>
      </c>
      <c r="T171" s="21"/>
      <c r="U171" s="21"/>
      <c r="V171" s="21"/>
      <c r="W171" s="88" t="s">
        <v>119</v>
      </c>
      <c r="X171" s="21"/>
      <c r="Y171" s="21"/>
      <c r="Z171" s="21"/>
      <c r="AA171" s="88" t="s">
        <v>119</v>
      </c>
      <c r="AB171" s="21"/>
      <c r="AC171" s="21"/>
      <c r="AD171" s="21"/>
      <c r="AE171" s="88" t="s">
        <v>119</v>
      </c>
      <c r="AF171" s="21"/>
      <c r="AG171" s="21"/>
      <c r="AH171" s="21"/>
    </row>
    <row r="172" spans="1:34" x14ac:dyDescent="0.25">
      <c r="A172" s="13"/>
      <c r="B172" s="96" t="s">
        <v>442</v>
      </c>
      <c r="C172" s="87" t="s">
        <v>119</v>
      </c>
      <c r="D172" s="97" t="s">
        <v>218</v>
      </c>
      <c r="E172" s="99">
        <v>10.7</v>
      </c>
      <c r="F172" s="17" t="s">
        <v>119</v>
      </c>
      <c r="G172" s="87" t="s">
        <v>119</v>
      </c>
      <c r="H172" s="97" t="s">
        <v>218</v>
      </c>
      <c r="I172" s="99" t="s">
        <v>363</v>
      </c>
      <c r="J172" s="17" t="s">
        <v>119</v>
      </c>
      <c r="K172" s="87" t="s">
        <v>119</v>
      </c>
      <c r="L172" s="100" t="s">
        <v>218</v>
      </c>
      <c r="M172" s="102">
        <v>27</v>
      </c>
      <c r="N172" s="59" t="s">
        <v>119</v>
      </c>
      <c r="O172" s="87" t="s">
        <v>119</v>
      </c>
      <c r="P172" s="100" t="s">
        <v>218</v>
      </c>
      <c r="Q172" s="102">
        <v>0.1</v>
      </c>
      <c r="R172" s="59" t="s">
        <v>119</v>
      </c>
      <c r="S172" s="87" t="s">
        <v>119</v>
      </c>
      <c r="T172" s="97" t="s">
        <v>218</v>
      </c>
      <c r="U172" s="99">
        <v>11.3</v>
      </c>
      <c r="V172" s="17" t="s">
        <v>119</v>
      </c>
      <c r="W172" s="87" t="s">
        <v>119</v>
      </c>
      <c r="X172" s="97" t="s">
        <v>218</v>
      </c>
      <c r="Y172" s="99">
        <v>0.1</v>
      </c>
      <c r="Z172" s="17" t="s">
        <v>119</v>
      </c>
      <c r="AA172" s="87" t="s">
        <v>119</v>
      </c>
      <c r="AB172" s="100" t="s">
        <v>218</v>
      </c>
      <c r="AC172" s="102">
        <v>25.2</v>
      </c>
      <c r="AD172" s="59" t="s">
        <v>119</v>
      </c>
      <c r="AE172" s="87" t="s">
        <v>119</v>
      </c>
      <c r="AF172" s="100" t="s">
        <v>218</v>
      </c>
      <c r="AG172" s="102">
        <v>0.2</v>
      </c>
      <c r="AH172" s="59" t="s">
        <v>119</v>
      </c>
    </row>
    <row r="173" spans="1:34" x14ac:dyDescent="0.25">
      <c r="A173" s="13"/>
      <c r="B173" s="103" t="s">
        <v>443</v>
      </c>
      <c r="C173" s="88" t="s">
        <v>119</v>
      </c>
      <c r="D173" s="104"/>
      <c r="E173" s="105">
        <v>42</v>
      </c>
      <c r="F173" s="106" t="s">
        <v>119</v>
      </c>
      <c r="G173" s="88" t="s">
        <v>119</v>
      </c>
      <c r="H173" s="104"/>
      <c r="I173" s="105">
        <v>0.2</v>
      </c>
      <c r="J173" s="106" t="s">
        <v>119</v>
      </c>
      <c r="K173" s="88" t="s">
        <v>119</v>
      </c>
      <c r="L173" s="108"/>
      <c r="M173" s="109">
        <v>54.7</v>
      </c>
      <c r="N173" s="110" t="s">
        <v>119</v>
      </c>
      <c r="O173" s="88" t="s">
        <v>119</v>
      </c>
      <c r="P173" s="108"/>
      <c r="Q173" s="109" t="s">
        <v>363</v>
      </c>
      <c r="R173" s="110" t="s">
        <v>119</v>
      </c>
      <c r="S173" s="88" t="s">
        <v>119</v>
      </c>
      <c r="T173" s="104"/>
      <c r="U173" s="105">
        <v>40.6</v>
      </c>
      <c r="V173" s="106" t="s">
        <v>119</v>
      </c>
      <c r="W173" s="88" t="s">
        <v>119</v>
      </c>
      <c r="X173" s="104"/>
      <c r="Y173" s="105">
        <v>0.6</v>
      </c>
      <c r="Z173" s="106" t="s">
        <v>119</v>
      </c>
      <c r="AA173" s="88" t="s">
        <v>119</v>
      </c>
      <c r="AB173" s="108"/>
      <c r="AC173" s="109">
        <v>49.6</v>
      </c>
      <c r="AD173" s="110" t="s">
        <v>119</v>
      </c>
      <c r="AE173" s="88" t="s">
        <v>119</v>
      </c>
      <c r="AF173" s="108"/>
      <c r="AG173" s="109">
        <v>0.2</v>
      </c>
      <c r="AH173" s="110" t="s">
        <v>119</v>
      </c>
    </row>
    <row r="174" spans="1:34" x14ac:dyDescent="0.25">
      <c r="A174" s="13"/>
      <c r="B174" s="96" t="s">
        <v>444</v>
      </c>
      <c r="C174" s="87" t="s">
        <v>119</v>
      </c>
      <c r="D174" s="97"/>
      <c r="E174" s="99">
        <v>4.5</v>
      </c>
      <c r="F174" s="17" t="s">
        <v>119</v>
      </c>
      <c r="G174" s="87" t="s">
        <v>119</v>
      </c>
      <c r="H174" s="97"/>
      <c r="I174" s="99">
        <v>0.1</v>
      </c>
      <c r="J174" s="17" t="s">
        <v>119</v>
      </c>
      <c r="K174" s="87" t="s">
        <v>119</v>
      </c>
      <c r="L174" s="100"/>
      <c r="M174" s="102">
        <v>5.2</v>
      </c>
      <c r="N174" s="59" t="s">
        <v>119</v>
      </c>
      <c r="O174" s="87" t="s">
        <v>119</v>
      </c>
      <c r="P174" s="100"/>
      <c r="Q174" s="102" t="s">
        <v>363</v>
      </c>
      <c r="R174" s="59" t="s">
        <v>119</v>
      </c>
      <c r="S174" s="87" t="s">
        <v>119</v>
      </c>
      <c r="T174" s="97"/>
      <c r="U174" s="99">
        <v>4.5999999999999996</v>
      </c>
      <c r="V174" s="17" t="s">
        <v>119</v>
      </c>
      <c r="W174" s="87" t="s">
        <v>119</v>
      </c>
      <c r="X174" s="97"/>
      <c r="Y174" s="99">
        <v>0.2</v>
      </c>
      <c r="Z174" s="17" t="s">
        <v>119</v>
      </c>
      <c r="AA174" s="87" t="s">
        <v>119</v>
      </c>
      <c r="AB174" s="100"/>
      <c r="AC174" s="102">
        <v>3.5</v>
      </c>
      <c r="AD174" s="59" t="s">
        <v>119</v>
      </c>
      <c r="AE174" s="87" t="s">
        <v>119</v>
      </c>
      <c r="AF174" s="100"/>
      <c r="AG174" s="102" t="s">
        <v>363</v>
      </c>
      <c r="AH174" s="59" t="s">
        <v>119</v>
      </c>
    </row>
    <row r="175" spans="1:34" x14ac:dyDescent="0.25">
      <c r="A175" s="13"/>
      <c r="B175" s="103" t="s">
        <v>447</v>
      </c>
      <c r="C175" s="88" t="s">
        <v>119</v>
      </c>
      <c r="D175" s="104"/>
      <c r="E175" s="105">
        <v>168.1</v>
      </c>
      <c r="F175" s="106" t="s">
        <v>119</v>
      </c>
      <c r="G175" s="88" t="s">
        <v>119</v>
      </c>
      <c r="H175" s="104"/>
      <c r="I175" s="105">
        <v>0.3</v>
      </c>
      <c r="J175" s="106" t="s">
        <v>119</v>
      </c>
      <c r="K175" s="88" t="s">
        <v>119</v>
      </c>
      <c r="L175" s="108"/>
      <c r="M175" s="109">
        <v>120.7</v>
      </c>
      <c r="N175" s="110" t="s">
        <v>119</v>
      </c>
      <c r="O175" s="88" t="s">
        <v>119</v>
      </c>
      <c r="P175" s="108"/>
      <c r="Q175" s="109">
        <v>0.2</v>
      </c>
      <c r="R175" s="110" t="s">
        <v>119</v>
      </c>
      <c r="S175" s="88" t="s">
        <v>119</v>
      </c>
      <c r="T175" s="104"/>
      <c r="U175" s="105">
        <v>155.19999999999999</v>
      </c>
      <c r="V175" s="106" t="s">
        <v>119</v>
      </c>
      <c r="W175" s="88" t="s">
        <v>119</v>
      </c>
      <c r="X175" s="104"/>
      <c r="Y175" s="105">
        <v>1.4</v>
      </c>
      <c r="Z175" s="106" t="s">
        <v>119</v>
      </c>
      <c r="AA175" s="88" t="s">
        <v>119</v>
      </c>
      <c r="AB175" s="108"/>
      <c r="AC175" s="109">
        <v>114</v>
      </c>
      <c r="AD175" s="110" t="s">
        <v>119</v>
      </c>
      <c r="AE175" s="88" t="s">
        <v>119</v>
      </c>
      <c r="AF175" s="108"/>
      <c r="AG175" s="109">
        <v>0.8</v>
      </c>
      <c r="AH175" s="110" t="s">
        <v>119</v>
      </c>
    </row>
    <row r="176" spans="1:34" x14ac:dyDescent="0.25">
      <c r="A176" s="13"/>
      <c r="B176" s="96" t="s">
        <v>448</v>
      </c>
      <c r="C176" s="87" t="s">
        <v>119</v>
      </c>
      <c r="D176" s="97"/>
      <c r="E176" s="99">
        <v>13.3</v>
      </c>
      <c r="F176" s="17" t="s">
        <v>119</v>
      </c>
      <c r="G176" s="87" t="s">
        <v>119</v>
      </c>
      <c r="H176" s="97"/>
      <c r="I176" s="99">
        <v>0.2</v>
      </c>
      <c r="J176" s="17" t="s">
        <v>119</v>
      </c>
      <c r="K176" s="87" t="s">
        <v>119</v>
      </c>
      <c r="L176" s="100"/>
      <c r="M176" s="102">
        <v>2.2000000000000002</v>
      </c>
      <c r="N176" s="59" t="s">
        <v>119</v>
      </c>
      <c r="O176" s="87" t="s">
        <v>119</v>
      </c>
      <c r="P176" s="100"/>
      <c r="Q176" s="102" t="s">
        <v>363</v>
      </c>
      <c r="R176" s="59" t="s">
        <v>119</v>
      </c>
      <c r="S176" s="87" t="s">
        <v>119</v>
      </c>
      <c r="T176" s="97"/>
      <c r="U176" s="99">
        <v>12</v>
      </c>
      <c r="V176" s="17" t="s">
        <v>119</v>
      </c>
      <c r="W176" s="87" t="s">
        <v>119</v>
      </c>
      <c r="X176" s="97"/>
      <c r="Y176" s="99">
        <v>0.5</v>
      </c>
      <c r="Z176" s="17" t="s">
        <v>119</v>
      </c>
      <c r="AA176" s="87" t="s">
        <v>119</v>
      </c>
      <c r="AB176" s="100"/>
      <c r="AC176" s="102">
        <v>1.8</v>
      </c>
      <c r="AD176" s="59" t="s">
        <v>119</v>
      </c>
      <c r="AE176" s="87" t="s">
        <v>119</v>
      </c>
      <c r="AF176" s="100"/>
      <c r="AG176" s="102" t="s">
        <v>363</v>
      </c>
      <c r="AH176" s="59" t="s">
        <v>119</v>
      </c>
    </row>
    <row r="177" spans="1:34" x14ac:dyDescent="0.25">
      <c r="A177" s="13"/>
      <c r="B177" s="95" t="s">
        <v>508</v>
      </c>
      <c r="C177" s="88" t="s">
        <v>119</v>
      </c>
      <c r="D177" s="21"/>
      <c r="E177" s="21"/>
      <c r="F177" s="21"/>
      <c r="G177" s="88" t="s">
        <v>119</v>
      </c>
      <c r="H177" s="21"/>
      <c r="I177" s="21"/>
      <c r="J177" s="21"/>
      <c r="K177" s="88" t="s">
        <v>119</v>
      </c>
      <c r="L177" s="21"/>
      <c r="M177" s="21"/>
      <c r="N177" s="21"/>
      <c r="O177" s="88" t="s">
        <v>119</v>
      </c>
      <c r="P177" s="21"/>
      <c r="Q177" s="21"/>
      <c r="R177" s="21"/>
      <c r="S177" s="88" t="s">
        <v>119</v>
      </c>
      <c r="T177" s="21"/>
      <c r="U177" s="21"/>
      <c r="V177" s="21"/>
      <c r="W177" s="88" t="s">
        <v>119</v>
      </c>
      <c r="X177" s="21"/>
      <c r="Y177" s="21"/>
      <c r="Z177" s="21"/>
      <c r="AA177" s="88" t="s">
        <v>119</v>
      </c>
      <c r="AB177" s="21"/>
      <c r="AC177" s="21"/>
      <c r="AD177" s="21"/>
      <c r="AE177" s="88" t="s">
        <v>119</v>
      </c>
      <c r="AF177" s="21"/>
      <c r="AG177" s="21"/>
      <c r="AH177" s="21"/>
    </row>
    <row r="178" spans="1:34" x14ac:dyDescent="0.25">
      <c r="A178" s="13"/>
      <c r="B178" s="96" t="s">
        <v>442</v>
      </c>
      <c r="C178" s="87" t="s">
        <v>119</v>
      </c>
      <c r="D178" s="97"/>
      <c r="E178" s="99">
        <v>14.1</v>
      </c>
      <c r="F178" s="17" t="s">
        <v>119</v>
      </c>
      <c r="G178" s="87" t="s">
        <v>119</v>
      </c>
      <c r="H178" s="97"/>
      <c r="I178" s="99" t="s">
        <v>363</v>
      </c>
      <c r="J178" s="17" t="s">
        <v>119</v>
      </c>
      <c r="K178" s="87" t="s">
        <v>119</v>
      </c>
      <c r="L178" s="100"/>
      <c r="M178" s="102">
        <v>5.2</v>
      </c>
      <c r="N178" s="59" t="s">
        <v>119</v>
      </c>
      <c r="O178" s="87" t="s">
        <v>119</v>
      </c>
      <c r="P178" s="100"/>
      <c r="Q178" s="102" t="s">
        <v>363</v>
      </c>
      <c r="R178" s="59" t="s">
        <v>119</v>
      </c>
      <c r="S178" s="87" t="s">
        <v>119</v>
      </c>
      <c r="T178" s="97"/>
      <c r="U178" s="99">
        <v>12.5</v>
      </c>
      <c r="V178" s="17" t="s">
        <v>119</v>
      </c>
      <c r="W178" s="87" t="s">
        <v>119</v>
      </c>
      <c r="X178" s="97"/>
      <c r="Y178" s="99" t="s">
        <v>363</v>
      </c>
      <c r="Z178" s="17" t="s">
        <v>119</v>
      </c>
      <c r="AA178" s="87" t="s">
        <v>119</v>
      </c>
      <c r="AB178" s="100"/>
      <c r="AC178" s="102">
        <v>6.5</v>
      </c>
      <c r="AD178" s="59" t="s">
        <v>119</v>
      </c>
      <c r="AE178" s="87" t="s">
        <v>119</v>
      </c>
      <c r="AF178" s="100"/>
      <c r="AG178" s="102" t="s">
        <v>363</v>
      </c>
      <c r="AH178" s="59" t="s">
        <v>119</v>
      </c>
    </row>
    <row r="179" spans="1:34" x14ac:dyDescent="0.25">
      <c r="A179" s="13"/>
      <c r="B179" s="103" t="s">
        <v>443</v>
      </c>
      <c r="C179" s="88" t="s">
        <v>119</v>
      </c>
      <c r="D179" s="104"/>
      <c r="E179" s="105">
        <v>31.2</v>
      </c>
      <c r="F179" s="106" t="s">
        <v>119</v>
      </c>
      <c r="G179" s="88" t="s">
        <v>119</v>
      </c>
      <c r="H179" s="104"/>
      <c r="I179" s="105" t="s">
        <v>363</v>
      </c>
      <c r="J179" s="106" t="s">
        <v>119</v>
      </c>
      <c r="K179" s="88" t="s">
        <v>119</v>
      </c>
      <c r="L179" s="108"/>
      <c r="M179" s="109">
        <v>22.1</v>
      </c>
      <c r="N179" s="110" t="s">
        <v>119</v>
      </c>
      <c r="O179" s="88" t="s">
        <v>119</v>
      </c>
      <c r="P179" s="108"/>
      <c r="Q179" s="109" t="s">
        <v>363</v>
      </c>
      <c r="R179" s="110" t="s">
        <v>119</v>
      </c>
      <c r="S179" s="88" t="s">
        <v>119</v>
      </c>
      <c r="T179" s="104"/>
      <c r="U179" s="105">
        <v>31.6</v>
      </c>
      <c r="V179" s="106" t="s">
        <v>119</v>
      </c>
      <c r="W179" s="88" t="s">
        <v>119</v>
      </c>
      <c r="X179" s="104"/>
      <c r="Y179" s="105" t="s">
        <v>363</v>
      </c>
      <c r="Z179" s="106" t="s">
        <v>119</v>
      </c>
      <c r="AA179" s="88" t="s">
        <v>119</v>
      </c>
      <c r="AB179" s="108"/>
      <c r="AC179" s="109">
        <v>20.2</v>
      </c>
      <c r="AD179" s="110" t="s">
        <v>119</v>
      </c>
      <c r="AE179" s="88" t="s">
        <v>119</v>
      </c>
      <c r="AF179" s="108"/>
      <c r="AG179" s="109" t="s">
        <v>363</v>
      </c>
      <c r="AH179" s="110" t="s">
        <v>119</v>
      </c>
    </row>
    <row r="180" spans="1:34" x14ac:dyDescent="0.25">
      <c r="A180" s="13"/>
      <c r="B180" s="96" t="s">
        <v>447</v>
      </c>
      <c r="C180" s="87" t="s">
        <v>119</v>
      </c>
      <c r="D180" s="97"/>
      <c r="E180" s="99">
        <v>10</v>
      </c>
      <c r="F180" s="17" t="s">
        <v>119</v>
      </c>
      <c r="G180" s="87" t="s">
        <v>119</v>
      </c>
      <c r="H180" s="97"/>
      <c r="I180" s="99" t="s">
        <v>363</v>
      </c>
      <c r="J180" s="17" t="s">
        <v>119</v>
      </c>
      <c r="K180" s="87" t="s">
        <v>119</v>
      </c>
      <c r="L180" s="100"/>
      <c r="M180" s="102">
        <v>15.3</v>
      </c>
      <c r="N180" s="59" t="s">
        <v>119</v>
      </c>
      <c r="O180" s="87" t="s">
        <v>119</v>
      </c>
      <c r="P180" s="100"/>
      <c r="Q180" s="102" t="s">
        <v>363</v>
      </c>
      <c r="R180" s="59" t="s">
        <v>119</v>
      </c>
      <c r="S180" s="87" t="s">
        <v>119</v>
      </c>
      <c r="T180" s="97"/>
      <c r="U180" s="99">
        <v>9.4</v>
      </c>
      <c r="V180" s="17" t="s">
        <v>119</v>
      </c>
      <c r="W180" s="87" t="s">
        <v>119</v>
      </c>
      <c r="X180" s="97"/>
      <c r="Y180" s="99" t="s">
        <v>363</v>
      </c>
      <c r="Z180" s="17" t="s">
        <v>119</v>
      </c>
      <c r="AA180" s="87" t="s">
        <v>119</v>
      </c>
      <c r="AB180" s="100"/>
      <c r="AC180" s="102">
        <v>15.3</v>
      </c>
      <c r="AD180" s="59" t="s">
        <v>119</v>
      </c>
      <c r="AE180" s="87" t="s">
        <v>119</v>
      </c>
      <c r="AF180" s="100"/>
      <c r="AG180" s="102" t="s">
        <v>363</v>
      </c>
      <c r="AH180" s="59" t="s">
        <v>119</v>
      </c>
    </row>
    <row r="181" spans="1:34" x14ac:dyDescent="0.25">
      <c r="A181" s="13"/>
      <c r="B181" s="103" t="s">
        <v>448</v>
      </c>
      <c r="C181" s="88" t="s">
        <v>119</v>
      </c>
      <c r="D181" s="104"/>
      <c r="E181" s="105">
        <v>0.8</v>
      </c>
      <c r="F181" s="106" t="s">
        <v>119</v>
      </c>
      <c r="G181" s="88" t="s">
        <v>119</v>
      </c>
      <c r="H181" s="104"/>
      <c r="I181" s="105" t="s">
        <v>363</v>
      </c>
      <c r="J181" s="106" t="s">
        <v>119</v>
      </c>
      <c r="K181" s="88" t="s">
        <v>119</v>
      </c>
      <c r="L181" s="108"/>
      <c r="M181" s="109">
        <v>0.9</v>
      </c>
      <c r="N181" s="110" t="s">
        <v>119</v>
      </c>
      <c r="O181" s="88" t="s">
        <v>119</v>
      </c>
      <c r="P181" s="108"/>
      <c r="Q181" s="109" t="s">
        <v>363</v>
      </c>
      <c r="R181" s="110" t="s">
        <v>119</v>
      </c>
      <c r="S181" s="88" t="s">
        <v>119</v>
      </c>
      <c r="T181" s="104"/>
      <c r="U181" s="105">
        <v>1.1000000000000001</v>
      </c>
      <c r="V181" s="106" t="s">
        <v>119</v>
      </c>
      <c r="W181" s="88" t="s">
        <v>119</v>
      </c>
      <c r="X181" s="104"/>
      <c r="Y181" s="105" t="s">
        <v>363</v>
      </c>
      <c r="Z181" s="106" t="s">
        <v>119</v>
      </c>
      <c r="AA181" s="88" t="s">
        <v>119</v>
      </c>
      <c r="AB181" s="108"/>
      <c r="AC181" s="109">
        <v>1.1000000000000001</v>
      </c>
      <c r="AD181" s="110" t="s">
        <v>119</v>
      </c>
      <c r="AE181" s="88" t="s">
        <v>119</v>
      </c>
      <c r="AF181" s="108"/>
      <c r="AG181" s="109" t="s">
        <v>363</v>
      </c>
      <c r="AH181" s="110" t="s">
        <v>119</v>
      </c>
    </row>
    <row r="182" spans="1:34" x14ac:dyDescent="0.25">
      <c r="A182" s="13"/>
      <c r="B182" s="112" t="s">
        <v>128</v>
      </c>
      <c r="C182" s="87" t="s">
        <v>119</v>
      </c>
      <c r="D182" s="4"/>
      <c r="E182" s="4"/>
      <c r="F182" s="4"/>
      <c r="G182" s="87" t="s">
        <v>119</v>
      </c>
      <c r="H182" s="4"/>
      <c r="I182" s="4"/>
      <c r="J182" s="4"/>
      <c r="K182" s="87" t="s">
        <v>119</v>
      </c>
      <c r="L182" s="4"/>
      <c r="M182" s="4"/>
      <c r="N182" s="4"/>
      <c r="O182" s="87" t="s">
        <v>119</v>
      </c>
      <c r="P182" s="4"/>
      <c r="Q182" s="4"/>
      <c r="R182" s="4"/>
      <c r="S182" s="87" t="s">
        <v>119</v>
      </c>
      <c r="T182" s="4"/>
      <c r="U182" s="4"/>
      <c r="V182" s="4"/>
      <c r="W182" s="87" t="s">
        <v>119</v>
      </c>
      <c r="X182" s="4"/>
      <c r="Y182" s="4"/>
      <c r="Z182" s="4"/>
      <c r="AA182" s="87" t="s">
        <v>119</v>
      </c>
      <c r="AB182" s="4"/>
      <c r="AC182" s="4"/>
      <c r="AD182" s="4"/>
      <c r="AE182" s="87" t="s">
        <v>119</v>
      </c>
      <c r="AF182" s="4"/>
      <c r="AG182" s="4"/>
      <c r="AH182" s="4"/>
    </row>
    <row r="183" spans="1:34" x14ac:dyDescent="0.25">
      <c r="A183" s="13"/>
      <c r="B183" s="103" t="s">
        <v>34</v>
      </c>
      <c r="C183" s="88" t="s">
        <v>119</v>
      </c>
      <c r="D183" s="104"/>
      <c r="E183" s="105">
        <v>102.5</v>
      </c>
      <c r="F183" s="106" t="s">
        <v>119</v>
      </c>
      <c r="G183" s="88" t="s">
        <v>119</v>
      </c>
      <c r="H183" s="104"/>
      <c r="I183" s="105">
        <v>0.3</v>
      </c>
      <c r="J183" s="106" t="s">
        <v>119</v>
      </c>
      <c r="K183" s="88" t="s">
        <v>119</v>
      </c>
      <c r="L183" s="108"/>
      <c r="M183" s="109">
        <v>114.2</v>
      </c>
      <c r="N183" s="110" t="s">
        <v>119</v>
      </c>
      <c r="O183" s="88" t="s">
        <v>119</v>
      </c>
      <c r="P183" s="108"/>
      <c r="Q183" s="109">
        <v>0.1</v>
      </c>
      <c r="R183" s="110" t="s">
        <v>119</v>
      </c>
      <c r="S183" s="88" t="s">
        <v>119</v>
      </c>
      <c r="T183" s="104"/>
      <c r="U183" s="105">
        <v>100.6</v>
      </c>
      <c r="V183" s="106" t="s">
        <v>119</v>
      </c>
      <c r="W183" s="88" t="s">
        <v>119</v>
      </c>
      <c r="X183" s="104"/>
      <c r="Y183" s="105">
        <v>0.9</v>
      </c>
      <c r="Z183" s="106" t="s">
        <v>119</v>
      </c>
      <c r="AA183" s="88" t="s">
        <v>119</v>
      </c>
      <c r="AB183" s="108"/>
      <c r="AC183" s="109">
        <v>105</v>
      </c>
      <c r="AD183" s="110" t="s">
        <v>119</v>
      </c>
      <c r="AE183" s="88" t="s">
        <v>119</v>
      </c>
      <c r="AF183" s="108"/>
      <c r="AG183" s="109">
        <v>0.4</v>
      </c>
      <c r="AH183" s="110" t="s">
        <v>119</v>
      </c>
    </row>
    <row r="184" spans="1:34" ht="15.75" thickBot="1" x14ac:dyDescent="0.3">
      <c r="A184" s="13"/>
      <c r="B184" s="96" t="s">
        <v>35</v>
      </c>
      <c r="C184" s="87" t="s">
        <v>119</v>
      </c>
      <c r="D184" s="97"/>
      <c r="E184" s="99">
        <v>192.2</v>
      </c>
      <c r="F184" s="17" t="s">
        <v>119</v>
      </c>
      <c r="G184" s="87" t="s">
        <v>119</v>
      </c>
      <c r="H184" s="97"/>
      <c r="I184" s="99">
        <v>0.5</v>
      </c>
      <c r="J184" s="17" t="s">
        <v>119</v>
      </c>
      <c r="K184" s="87" t="s">
        <v>119</v>
      </c>
      <c r="L184" s="100"/>
      <c r="M184" s="102">
        <v>139.1</v>
      </c>
      <c r="N184" s="59" t="s">
        <v>119</v>
      </c>
      <c r="O184" s="87" t="s">
        <v>119</v>
      </c>
      <c r="P184" s="100"/>
      <c r="Q184" s="102">
        <v>0.2</v>
      </c>
      <c r="R184" s="59" t="s">
        <v>119</v>
      </c>
      <c r="S184" s="87" t="s">
        <v>119</v>
      </c>
      <c r="T184" s="97"/>
      <c r="U184" s="99">
        <v>177.7</v>
      </c>
      <c r="V184" s="17" t="s">
        <v>119</v>
      </c>
      <c r="W184" s="87" t="s">
        <v>119</v>
      </c>
      <c r="X184" s="97"/>
      <c r="Y184" s="99">
        <v>1.9</v>
      </c>
      <c r="Z184" s="17" t="s">
        <v>119</v>
      </c>
      <c r="AA184" s="87" t="s">
        <v>119</v>
      </c>
      <c r="AB184" s="100"/>
      <c r="AC184" s="102">
        <v>132.19999999999999</v>
      </c>
      <c r="AD184" s="59" t="s">
        <v>119</v>
      </c>
      <c r="AE184" s="87" t="s">
        <v>119</v>
      </c>
      <c r="AF184" s="100"/>
      <c r="AG184" s="102">
        <v>0.8</v>
      </c>
      <c r="AH184" s="59" t="s">
        <v>119</v>
      </c>
    </row>
    <row r="185" spans="1:34" x14ac:dyDescent="0.25">
      <c r="A185" s="13"/>
      <c r="B185" s="54"/>
      <c r="C185" s="54" t="s">
        <v>119</v>
      </c>
      <c r="D185" s="89"/>
      <c r="E185" s="89"/>
      <c r="F185" s="54"/>
      <c r="G185" s="54" t="s">
        <v>119</v>
      </c>
      <c r="H185" s="89"/>
      <c r="I185" s="89"/>
      <c r="J185" s="54"/>
      <c r="K185" s="54" t="s">
        <v>119</v>
      </c>
      <c r="L185" s="89"/>
      <c r="M185" s="89"/>
      <c r="N185" s="54"/>
      <c r="O185" s="54" t="s">
        <v>119</v>
      </c>
      <c r="P185" s="89"/>
      <c r="Q185" s="89"/>
      <c r="R185" s="54"/>
      <c r="S185" s="54" t="s">
        <v>119</v>
      </c>
      <c r="T185" s="89"/>
      <c r="U185" s="89"/>
      <c r="V185" s="54"/>
      <c r="W185" s="54" t="s">
        <v>119</v>
      </c>
      <c r="X185" s="89"/>
      <c r="Y185" s="89"/>
      <c r="Z185" s="54"/>
      <c r="AA185" s="54" t="s">
        <v>119</v>
      </c>
      <c r="AB185" s="89"/>
      <c r="AC185" s="89"/>
      <c r="AD185" s="54"/>
      <c r="AE185" s="54" t="s">
        <v>119</v>
      </c>
      <c r="AF185" s="89"/>
      <c r="AG185" s="89"/>
      <c r="AH185" s="54"/>
    </row>
    <row r="186" spans="1:34" ht="15.75" thickBot="1" x14ac:dyDescent="0.3">
      <c r="A186" s="13"/>
      <c r="B186" s="95" t="s">
        <v>128</v>
      </c>
      <c r="C186" s="88" t="s">
        <v>119</v>
      </c>
      <c r="D186" s="104" t="s">
        <v>218</v>
      </c>
      <c r="E186" s="105">
        <v>294.7</v>
      </c>
      <c r="F186" s="106" t="s">
        <v>119</v>
      </c>
      <c r="G186" s="88" t="s">
        <v>119</v>
      </c>
      <c r="H186" s="104" t="s">
        <v>218</v>
      </c>
      <c r="I186" s="105">
        <v>0.8</v>
      </c>
      <c r="J186" s="106" t="s">
        <v>119</v>
      </c>
      <c r="K186" s="88" t="s">
        <v>119</v>
      </c>
      <c r="L186" s="108" t="s">
        <v>218</v>
      </c>
      <c r="M186" s="109">
        <v>253.3</v>
      </c>
      <c r="N186" s="110" t="s">
        <v>119</v>
      </c>
      <c r="O186" s="88" t="s">
        <v>119</v>
      </c>
      <c r="P186" s="108" t="s">
        <v>218</v>
      </c>
      <c r="Q186" s="109">
        <v>0.3</v>
      </c>
      <c r="R186" s="110" t="s">
        <v>119</v>
      </c>
      <c r="S186" s="88" t="s">
        <v>119</v>
      </c>
      <c r="T186" s="104" t="s">
        <v>218</v>
      </c>
      <c r="U186" s="105">
        <v>278.3</v>
      </c>
      <c r="V186" s="106" t="s">
        <v>119</v>
      </c>
      <c r="W186" s="88" t="s">
        <v>119</v>
      </c>
      <c r="X186" s="104" t="s">
        <v>218</v>
      </c>
      <c r="Y186" s="105">
        <v>2.8</v>
      </c>
      <c r="Z186" s="106" t="s">
        <v>119</v>
      </c>
      <c r="AA186" s="88" t="s">
        <v>119</v>
      </c>
      <c r="AB186" s="108" t="s">
        <v>218</v>
      </c>
      <c r="AC186" s="109">
        <v>237.2</v>
      </c>
      <c r="AD186" s="110" t="s">
        <v>119</v>
      </c>
      <c r="AE186" s="88" t="s">
        <v>119</v>
      </c>
      <c r="AF186" s="108" t="s">
        <v>218</v>
      </c>
      <c r="AG186" s="109">
        <v>1.2</v>
      </c>
      <c r="AH186" s="110" t="s">
        <v>119</v>
      </c>
    </row>
    <row r="187" spans="1:34" x14ac:dyDescent="0.25">
      <c r="A187" s="13"/>
      <c r="B187" s="54"/>
      <c r="C187" s="54" t="s">
        <v>119</v>
      </c>
      <c r="D187" s="89"/>
      <c r="E187" s="89"/>
      <c r="F187" s="54"/>
      <c r="G187" s="54" t="s">
        <v>119</v>
      </c>
      <c r="H187" s="89"/>
      <c r="I187" s="89"/>
      <c r="J187" s="54"/>
      <c r="K187" s="54" t="s">
        <v>119</v>
      </c>
      <c r="L187" s="89"/>
      <c r="M187" s="89"/>
      <c r="N187" s="54"/>
      <c r="O187" s="54" t="s">
        <v>119</v>
      </c>
      <c r="P187" s="89"/>
      <c r="Q187" s="89"/>
      <c r="R187" s="54"/>
      <c r="S187" s="54" t="s">
        <v>119</v>
      </c>
      <c r="T187" s="89"/>
      <c r="U187" s="89"/>
      <c r="V187" s="54"/>
      <c r="W187" s="54" t="s">
        <v>119</v>
      </c>
      <c r="X187" s="89"/>
      <c r="Y187" s="89"/>
      <c r="Z187" s="54"/>
      <c r="AA187" s="54" t="s">
        <v>119</v>
      </c>
      <c r="AB187" s="89"/>
      <c r="AC187" s="89"/>
      <c r="AD187" s="54"/>
      <c r="AE187" s="54" t="s">
        <v>119</v>
      </c>
      <c r="AF187" s="89"/>
      <c r="AG187" s="89"/>
      <c r="AH187" s="54"/>
    </row>
    <row r="188" spans="1:34" x14ac:dyDescent="0.25">
      <c r="A188" s="13"/>
      <c r="B188" s="123" t="s">
        <v>515</v>
      </c>
      <c r="C188" s="123"/>
      <c r="D188" s="123"/>
      <c r="E188" s="123"/>
      <c r="F188" s="123"/>
      <c r="G188" s="123"/>
      <c r="H188" s="123"/>
      <c r="I188" s="123"/>
      <c r="J188" s="123"/>
      <c r="K188" s="123"/>
      <c r="L188" s="123"/>
      <c r="M188" s="123"/>
      <c r="N188" s="123"/>
      <c r="O188" s="123"/>
      <c r="P188" s="123"/>
      <c r="Q188" s="123"/>
      <c r="R188" s="123"/>
      <c r="S188" s="123"/>
      <c r="T188" s="123"/>
      <c r="U188" s="123"/>
      <c r="V188" s="123"/>
      <c r="W188" s="123"/>
      <c r="X188" s="123"/>
      <c r="Y188" s="123"/>
      <c r="Z188" s="123"/>
      <c r="AA188" s="123"/>
      <c r="AB188" s="123"/>
      <c r="AC188" s="123"/>
      <c r="AD188" s="123"/>
      <c r="AE188" s="123"/>
      <c r="AF188" s="123"/>
      <c r="AG188" s="123"/>
      <c r="AH188" s="123"/>
    </row>
    <row r="189" spans="1:34" x14ac:dyDescent="0.25">
      <c r="A189" s="13"/>
      <c r="B189" s="85" t="s">
        <v>516</v>
      </c>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c r="AG189" s="85"/>
      <c r="AH189" s="85"/>
    </row>
    <row r="190" spans="1:34" x14ac:dyDescent="0.25">
      <c r="A190" s="13"/>
      <c r="B190" s="85" t="s">
        <v>517</v>
      </c>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c r="AG190" s="85"/>
      <c r="AH190" s="85"/>
    </row>
    <row r="191" spans="1:34" x14ac:dyDescent="0.25">
      <c r="A191" s="13"/>
      <c r="B191" s="84" t="s">
        <v>518</v>
      </c>
      <c r="C191" s="84"/>
      <c r="D191" s="84"/>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row>
    <row r="192" spans="1:34" x14ac:dyDescent="0.25">
      <c r="A192" s="1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c r="AH192" s="93"/>
    </row>
    <row r="193" spans="1:34" x14ac:dyDescent="0.25">
      <c r="A193" s="13"/>
      <c r="B193" s="85" t="s">
        <v>519</v>
      </c>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c r="AG193" s="85"/>
      <c r="AH193" s="85"/>
    </row>
    <row r="194" spans="1:34" x14ac:dyDescent="0.25">
      <c r="A194" s="13"/>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c r="AA194" s="92"/>
      <c r="AB194" s="92"/>
      <c r="AC194" s="92"/>
      <c r="AD194" s="92"/>
      <c r="AE194" s="92"/>
      <c r="AF194" s="92"/>
      <c r="AG194" s="92"/>
      <c r="AH194" s="92"/>
    </row>
    <row r="195" spans="1:34" x14ac:dyDescent="0.25">
      <c r="A195" s="13"/>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34" x14ac:dyDescent="0.25">
      <c r="A196" s="13"/>
      <c r="B196" s="87"/>
      <c r="C196" s="87" t="s">
        <v>119</v>
      </c>
      <c r="D196" s="57" t="s">
        <v>520</v>
      </c>
      <c r="E196" s="57"/>
      <c r="F196" s="57"/>
      <c r="G196" s="57"/>
      <c r="H196" s="57"/>
      <c r="I196" s="57"/>
      <c r="J196" s="57"/>
      <c r="K196" s="57"/>
      <c r="L196" s="57"/>
      <c r="M196" s="57"/>
      <c r="N196" s="87"/>
      <c r="O196" s="87" t="s">
        <v>119</v>
      </c>
      <c r="P196" s="57" t="s">
        <v>521</v>
      </c>
      <c r="Q196" s="57"/>
      <c r="R196" s="57"/>
      <c r="S196" s="57"/>
      <c r="T196" s="57"/>
      <c r="U196" s="57"/>
      <c r="V196" s="57"/>
      <c r="W196" s="57"/>
      <c r="X196" s="57"/>
      <c r="Y196" s="57"/>
      <c r="Z196" s="87"/>
    </row>
    <row r="197" spans="1:34" ht="15.75" thickBot="1" x14ac:dyDescent="0.3">
      <c r="A197" s="13"/>
      <c r="B197" s="43" t="s">
        <v>522</v>
      </c>
      <c r="C197" s="87" t="s">
        <v>119</v>
      </c>
      <c r="D197" s="81">
        <v>41547</v>
      </c>
      <c r="E197" s="81"/>
      <c r="F197" s="81"/>
      <c r="G197" s="81"/>
      <c r="H197" s="81"/>
      <c r="I197" s="81"/>
      <c r="J197" s="81"/>
      <c r="K197" s="81"/>
      <c r="L197" s="81"/>
      <c r="M197" s="81"/>
      <c r="N197" s="87"/>
      <c r="O197" s="87" t="s">
        <v>119</v>
      </c>
      <c r="P197" s="81">
        <v>41547</v>
      </c>
      <c r="Q197" s="81"/>
      <c r="R197" s="81"/>
      <c r="S197" s="81"/>
      <c r="T197" s="81"/>
      <c r="U197" s="81"/>
      <c r="V197" s="81"/>
      <c r="W197" s="81"/>
      <c r="X197" s="81"/>
      <c r="Y197" s="81"/>
      <c r="Z197" s="87"/>
    </row>
    <row r="198" spans="1:34" x14ac:dyDescent="0.25">
      <c r="A198" s="13"/>
      <c r="B198" s="87"/>
      <c r="C198" s="87" t="s">
        <v>119</v>
      </c>
      <c r="D198" s="82" t="s">
        <v>523</v>
      </c>
      <c r="E198" s="82"/>
      <c r="F198" s="87"/>
      <c r="G198" s="87" t="s">
        <v>119</v>
      </c>
      <c r="H198" s="82" t="s">
        <v>501</v>
      </c>
      <c r="I198" s="82"/>
      <c r="J198" s="87"/>
      <c r="K198" s="87" t="s">
        <v>119</v>
      </c>
      <c r="L198" s="82" t="s">
        <v>524</v>
      </c>
      <c r="M198" s="82"/>
      <c r="N198" s="87"/>
      <c r="O198" s="87" t="s">
        <v>119</v>
      </c>
      <c r="P198" s="82" t="s">
        <v>525</v>
      </c>
      <c r="Q198" s="82"/>
      <c r="R198" s="87"/>
      <c r="S198" s="87" t="s">
        <v>119</v>
      </c>
      <c r="T198" s="82" t="s">
        <v>501</v>
      </c>
      <c r="U198" s="82"/>
      <c r="V198" s="87"/>
      <c r="W198" s="87" t="s">
        <v>119</v>
      </c>
      <c r="X198" s="82" t="s">
        <v>524</v>
      </c>
      <c r="Y198" s="82"/>
      <c r="Z198" s="87"/>
    </row>
    <row r="199" spans="1:34" ht="15.75" thickBot="1" x14ac:dyDescent="0.3">
      <c r="A199" s="13"/>
      <c r="B199" s="87"/>
      <c r="C199" s="87" t="s">
        <v>119</v>
      </c>
      <c r="D199" s="58" t="s">
        <v>526</v>
      </c>
      <c r="E199" s="58"/>
      <c r="F199" s="87"/>
      <c r="G199" s="87" t="s">
        <v>119</v>
      </c>
      <c r="H199" s="58" t="s">
        <v>504</v>
      </c>
      <c r="I199" s="58"/>
      <c r="J199" s="87"/>
      <c r="K199" s="87" t="s">
        <v>119</v>
      </c>
      <c r="L199" s="58" t="s">
        <v>505</v>
      </c>
      <c r="M199" s="58"/>
      <c r="N199" s="87"/>
      <c r="O199" s="87" t="s">
        <v>119</v>
      </c>
      <c r="P199" s="58" t="s">
        <v>526</v>
      </c>
      <c r="Q199" s="58"/>
      <c r="R199" s="87"/>
      <c r="S199" s="87" t="s">
        <v>119</v>
      </c>
      <c r="T199" s="58" t="s">
        <v>504</v>
      </c>
      <c r="U199" s="58"/>
      <c r="V199" s="87"/>
      <c r="W199" s="87" t="s">
        <v>119</v>
      </c>
      <c r="X199" s="58" t="s">
        <v>505</v>
      </c>
      <c r="Y199" s="58"/>
      <c r="Z199" s="87"/>
    </row>
    <row r="200" spans="1:34" x14ac:dyDescent="0.25">
      <c r="A200" s="13"/>
      <c r="B200" s="95" t="s">
        <v>34</v>
      </c>
      <c r="C200" s="88" t="s">
        <v>119</v>
      </c>
      <c r="D200" s="21"/>
      <c r="E200" s="21"/>
      <c r="F200" s="21"/>
      <c r="G200" s="88" t="s">
        <v>119</v>
      </c>
      <c r="H200" s="21"/>
      <c r="I200" s="21"/>
      <c r="J200" s="21"/>
      <c r="K200" s="88" t="s">
        <v>119</v>
      </c>
      <c r="L200" s="21"/>
      <c r="M200" s="21"/>
      <c r="N200" s="21"/>
      <c r="O200" s="88" t="s">
        <v>119</v>
      </c>
      <c r="P200" s="21"/>
      <c r="Q200" s="21"/>
      <c r="R200" s="21"/>
      <c r="S200" s="88" t="s">
        <v>119</v>
      </c>
      <c r="T200" s="21"/>
      <c r="U200" s="21"/>
      <c r="V200" s="21"/>
      <c r="W200" s="88" t="s">
        <v>119</v>
      </c>
      <c r="X200" s="21"/>
      <c r="Y200" s="21"/>
      <c r="Z200" s="21"/>
    </row>
    <row r="201" spans="1:34" x14ac:dyDescent="0.25">
      <c r="A201" s="13"/>
      <c r="B201" s="96" t="s">
        <v>442</v>
      </c>
      <c r="C201" s="87" t="s">
        <v>119</v>
      </c>
      <c r="D201" s="97"/>
      <c r="E201" s="99" t="s">
        <v>363</v>
      </c>
      <c r="F201" s="17" t="s">
        <v>119</v>
      </c>
      <c r="G201" s="87" t="s">
        <v>119</v>
      </c>
      <c r="H201" s="97" t="s">
        <v>218</v>
      </c>
      <c r="I201" s="99" t="s">
        <v>363</v>
      </c>
      <c r="J201" s="17" t="s">
        <v>119</v>
      </c>
      <c r="K201" s="87" t="s">
        <v>119</v>
      </c>
      <c r="L201" s="97" t="s">
        <v>218</v>
      </c>
      <c r="M201" s="99" t="s">
        <v>363</v>
      </c>
      <c r="N201" s="17" t="s">
        <v>119</v>
      </c>
      <c r="O201" s="87" t="s">
        <v>119</v>
      </c>
      <c r="P201" s="97"/>
      <c r="Q201" s="99">
        <v>7</v>
      </c>
      <c r="R201" s="17" t="s">
        <v>119</v>
      </c>
      <c r="S201" s="87" t="s">
        <v>119</v>
      </c>
      <c r="T201" s="97" t="s">
        <v>218</v>
      </c>
      <c r="U201" s="99">
        <v>0.5</v>
      </c>
      <c r="V201" s="17" t="s">
        <v>119</v>
      </c>
      <c r="W201" s="87" t="s">
        <v>119</v>
      </c>
      <c r="X201" s="97" t="s">
        <v>218</v>
      </c>
      <c r="Y201" s="99">
        <v>1</v>
      </c>
      <c r="Z201" s="17" t="s">
        <v>119</v>
      </c>
    </row>
    <row r="202" spans="1:34" ht="15.75" thickBot="1" x14ac:dyDescent="0.3">
      <c r="A202" s="13"/>
      <c r="B202" s="103" t="s">
        <v>443</v>
      </c>
      <c r="C202" s="88" t="s">
        <v>119</v>
      </c>
      <c r="D202" s="104"/>
      <c r="E202" s="105">
        <v>7</v>
      </c>
      <c r="F202" s="106" t="s">
        <v>119</v>
      </c>
      <c r="G202" s="88" t="s">
        <v>119</v>
      </c>
      <c r="H202" s="104"/>
      <c r="I202" s="105">
        <v>22.8</v>
      </c>
      <c r="J202" s="106" t="s">
        <v>119</v>
      </c>
      <c r="K202" s="88" t="s">
        <v>119</v>
      </c>
      <c r="L202" s="104"/>
      <c r="M202" s="105">
        <v>25</v>
      </c>
      <c r="N202" s="106" t="s">
        <v>119</v>
      </c>
      <c r="O202" s="88" t="s">
        <v>119</v>
      </c>
      <c r="P202" s="104"/>
      <c r="Q202" s="105">
        <v>11</v>
      </c>
      <c r="R202" s="106" t="s">
        <v>119</v>
      </c>
      <c r="S202" s="88" t="s">
        <v>119</v>
      </c>
      <c r="T202" s="104"/>
      <c r="U202" s="105">
        <v>27.4</v>
      </c>
      <c r="V202" s="106" t="s">
        <v>119</v>
      </c>
      <c r="W202" s="88" t="s">
        <v>119</v>
      </c>
      <c r="X202" s="104"/>
      <c r="Y202" s="105">
        <v>31.9</v>
      </c>
      <c r="Z202" s="106" t="s">
        <v>119</v>
      </c>
    </row>
    <row r="203" spans="1:34" x14ac:dyDescent="0.25">
      <c r="A203" s="13"/>
      <c r="B203" s="54"/>
      <c r="C203" s="54" t="s">
        <v>119</v>
      </c>
      <c r="D203" s="89"/>
      <c r="E203" s="89"/>
      <c r="F203" s="54"/>
      <c r="G203" s="54" t="s">
        <v>119</v>
      </c>
      <c r="H203" s="89"/>
      <c r="I203" s="89"/>
      <c r="J203" s="54"/>
      <c r="K203" s="54" t="s">
        <v>119</v>
      </c>
      <c r="L203" s="89"/>
      <c r="M203" s="89"/>
      <c r="N203" s="54"/>
      <c r="O203" s="54" t="s">
        <v>119</v>
      </c>
      <c r="P203" s="89"/>
      <c r="Q203" s="89"/>
      <c r="R203" s="54"/>
      <c r="S203" s="54" t="s">
        <v>119</v>
      </c>
      <c r="T203" s="89"/>
      <c r="U203" s="89"/>
      <c r="V203" s="54"/>
      <c r="W203" s="54" t="s">
        <v>119</v>
      </c>
      <c r="X203" s="89"/>
      <c r="Y203" s="89"/>
      <c r="Z203" s="54"/>
    </row>
    <row r="204" spans="1:34" ht="15.75" thickBot="1" x14ac:dyDescent="0.3">
      <c r="A204" s="13"/>
      <c r="B204" s="112" t="s">
        <v>446</v>
      </c>
      <c r="C204" s="87" t="s">
        <v>119</v>
      </c>
      <c r="D204" s="97"/>
      <c r="E204" s="99">
        <v>7</v>
      </c>
      <c r="F204" s="17" t="s">
        <v>119</v>
      </c>
      <c r="G204" s="87" t="s">
        <v>119</v>
      </c>
      <c r="H204" s="97"/>
      <c r="I204" s="99">
        <v>22.8</v>
      </c>
      <c r="J204" s="17" t="s">
        <v>119</v>
      </c>
      <c r="K204" s="87" t="s">
        <v>119</v>
      </c>
      <c r="L204" s="97"/>
      <c r="M204" s="99">
        <v>25</v>
      </c>
      <c r="N204" s="17" t="s">
        <v>119</v>
      </c>
      <c r="O204" s="87" t="s">
        <v>119</v>
      </c>
      <c r="P204" s="97"/>
      <c r="Q204" s="99">
        <v>18</v>
      </c>
      <c r="R204" s="17" t="s">
        <v>119</v>
      </c>
      <c r="S204" s="87" t="s">
        <v>119</v>
      </c>
      <c r="T204" s="97"/>
      <c r="U204" s="99">
        <v>27.9</v>
      </c>
      <c r="V204" s="17" t="s">
        <v>119</v>
      </c>
      <c r="W204" s="87" t="s">
        <v>119</v>
      </c>
      <c r="X204" s="97"/>
      <c r="Y204" s="99">
        <v>32.9</v>
      </c>
      <c r="Z204" s="17" t="s">
        <v>119</v>
      </c>
    </row>
    <row r="205" spans="1:34" x14ac:dyDescent="0.25">
      <c r="A205" s="13"/>
      <c r="B205" s="54"/>
      <c r="C205" s="54" t="s">
        <v>119</v>
      </c>
      <c r="D205" s="89"/>
      <c r="E205" s="89"/>
      <c r="F205" s="54"/>
      <c r="G205" s="54" t="s">
        <v>119</v>
      </c>
      <c r="H205" s="89"/>
      <c r="I205" s="89"/>
      <c r="J205" s="54"/>
      <c r="K205" s="54" t="s">
        <v>119</v>
      </c>
      <c r="L205" s="89"/>
      <c r="M205" s="89"/>
      <c r="N205" s="54"/>
      <c r="O205" s="54" t="s">
        <v>119</v>
      </c>
      <c r="P205" s="89"/>
      <c r="Q205" s="89"/>
      <c r="R205" s="54"/>
      <c r="S205" s="54" t="s">
        <v>119</v>
      </c>
      <c r="T205" s="89"/>
      <c r="U205" s="89"/>
      <c r="V205" s="54"/>
      <c r="W205" s="54" t="s">
        <v>119</v>
      </c>
      <c r="X205" s="89"/>
      <c r="Y205" s="89"/>
      <c r="Z205" s="54"/>
    </row>
    <row r="206" spans="1:34" x14ac:dyDescent="0.25">
      <c r="A206" s="13"/>
      <c r="B206" s="95" t="s">
        <v>35</v>
      </c>
      <c r="C206" s="88" t="s">
        <v>119</v>
      </c>
      <c r="D206" s="21"/>
      <c r="E206" s="21"/>
      <c r="F206" s="21"/>
      <c r="G206" s="88" t="s">
        <v>119</v>
      </c>
      <c r="H206" s="21"/>
      <c r="I206" s="21"/>
      <c r="J206" s="21"/>
      <c r="K206" s="88" t="s">
        <v>119</v>
      </c>
      <c r="L206" s="21"/>
      <c r="M206" s="21"/>
      <c r="N206" s="21"/>
      <c r="O206" s="88" t="s">
        <v>119</v>
      </c>
      <c r="P206" s="21"/>
      <c r="Q206" s="21"/>
      <c r="R206" s="21"/>
      <c r="S206" s="88" t="s">
        <v>119</v>
      </c>
      <c r="T206" s="21"/>
      <c r="U206" s="21"/>
      <c r="V206" s="21"/>
      <c r="W206" s="88" t="s">
        <v>119</v>
      </c>
      <c r="X206" s="21"/>
      <c r="Y206" s="21"/>
      <c r="Z206" s="21"/>
    </row>
    <row r="207" spans="1:34" x14ac:dyDescent="0.25">
      <c r="A207" s="13"/>
      <c r="B207" s="96" t="s">
        <v>447</v>
      </c>
      <c r="C207" s="87" t="s">
        <v>119</v>
      </c>
      <c r="D207" s="97"/>
      <c r="E207" s="99">
        <v>38</v>
      </c>
      <c r="F207" s="17" t="s">
        <v>119</v>
      </c>
      <c r="G207" s="87" t="s">
        <v>119</v>
      </c>
      <c r="H207" s="97"/>
      <c r="I207" s="99">
        <v>6.7</v>
      </c>
      <c r="J207" s="17" t="s">
        <v>119</v>
      </c>
      <c r="K207" s="87" t="s">
        <v>119</v>
      </c>
      <c r="L207" s="97"/>
      <c r="M207" s="99">
        <v>11.4</v>
      </c>
      <c r="N207" s="17" t="s">
        <v>119</v>
      </c>
      <c r="O207" s="87" t="s">
        <v>119</v>
      </c>
      <c r="P207" s="97"/>
      <c r="Q207" s="99">
        <v>122</v>
      </c>
      <c r="R207" s="17" t="s">
        <v>119</v>
      </c>
      <c r="S207" s="87" t="s">
        <v>119</v>
      </c>
      <c r="T207" s="97"/>
      <c r="U207" s="99">
        <v>51.2</v>
      </c>
      <c r="V207" s="17" t="s">
        <v>119</v>
      </c>
      <c r="W207" s="87" t="s">
        <v>119</v>
      </c>
      <c r="X207" s="97"/>
      <c r="Y207" s="99">
        <v>59.8</v>
      </c>
      <c r="Z207" s="17" t="s">
        <v>119</v>
      </c>
    </row>
    <row r="208" spans="1:34" ht="15.75" thickBot="1" x14ac:dyDescent="0.3">
      <c r="A208" s="13"/>
      <c r="B208" s="103" t="s">
        <v>448</v>
      </c>
      <c r="C208" s="88" t="s">
        <v>119</v>
      </c>
      <c r="D208" s="104"/>
      <c r="E208" s="105" t="s">
        <v>363</v>
      </c>
      <c r="F208" s="106" t="s">
        <v>119</v>
      </c>
      <c r="G208" s="88" t="s">
        <v>119</v>
      </c>
      <c r="H208" s="104"/>
      <c r="I208" s="105" t="s">
        <v>363</v>
      </c>
      <c r="J208" s="106" t="s">
        <v>119</v>
      </c>
      <c r="K208" s="88" t="s">
        <v>119</v>
      </c>
      <c r="L208" s="104"/>
      <c r="M208" s="105" t="s">
        <v>363</v>
      </c>
      <c r="N208" s="106" t="s">
        <v>119</v>
      </c>
      <c r="O208" s="88" t="s">
        <v>119</v>
      </c>
      <c r="P208" s="104"/>
      <c r="Q208" s="105">
        <v>6</v>
      </c>
      <c r="R208" s="106" t="s">
        <v>119</v>
      </c>
      <c r="S208" s="88" t="s">
        <v>119</v>
      </c>
      <c r="T208" s="104"/>
      <c r="U208" s="105">
        <v>12.8</v>
      </c>
      <c r="V208" s="106" t="s">
        <v>119</v>
      </c>
      <c r="W208" s="88" t="s">
        <v>119</v>
      </c>
      <c r="X208" s="104"/>
      <c r="Y208" s="105">
        <v>12.8</v>
      </c>
      <c r="Z208" s="106" t="s">
        <v>119</v>
      </c>
    </row>
    <row r="209" spans="1:34" x14ac:dyDescent="0.25">
      <c r="A209" s="13"/>
      <c r="B209" s="54"/>
      <c r="C209" s="54" t="s">
        <v>119</v>
      </c>
      <c r="D209" s="89"/>
      <c r="E209" s="89"/>
      <c r="F209" s="54"/>
      <c r="G209" s="54" t="s">
        <v>119</v>
      </c>
      <c r="H209" s="89"/>
      <c r="I209" s="89"/>
      <c r="J209" s="54"/>
      <c r="K209" s="54" t="s">
        <v>119</v>
      </c>
      <c r="L209" s="89"/>
      <c r="M209" s="89"/>
      <c r="N209" s="54"/>
      <c r="O209" s="54" t="s">
        <v>119</v>
      </c>
      <c r="P209" s="89"/>
      <c r="Q209" s="89"/>
      <c r="R209" s="54"/>
      <c r="S209" s="54" t="s">
        <v>119</v>
      </c>
      <c r="T209" s="89"/>
      <c r="U209" s="89"/>
      <c r="V209" s="54"/>
      <c r="W209" s="54" t="s">
        <v>119</v>
      </c>
      <c r="X209" s="89"/>
      <c r="Y209" s="89"/>
      <c r="Z209" s="54"/>
    </row>
    <row r="210" spans="1:34" ht="15.75" thickBot="1" x14ac:dyDescent="0.3">
      <c r="A210" s="13"/>
      <c r="B210" s="112" t="s">
        <v>449</v>
      </c>
      <c r="C210" s="87" t="s">
        <v>119</v>
      </c>
      <c r="D210" s="97"/>
      <c r="E210" s="99">
        <v>38</v>
      </c>
      <c r="F210" s="17" t="s">
        <v>119</v>
      </c>
      <c r="G210" s="87" t="s">
        <v>119</v>
      </c>
      <c r="H210" s="97"/>
      <c r="I210" s="99">
        <v>6.7</v>
      </c>
      <c r="J210" s="17" t="s">
        <v>119</v>
      </c>
      <c r="K210" s="87" t="s">
        <v>119</v>
      </c>
      <c r="L210" s="97"/>
      <c r="M210" s="99">
        <v>11.4</v>
      </c>
      <c r="N210" s="17" t="s">
        <v>119</v>
      </c>
      <c r="O210" s="87" t="s">
        <v>119</v>
      </c>
      <c r="P210" s="97"/>
      <c r="Q210" s="99">
        <v>128</v>
      </c>
      <c r="R210" s="17" t="s">
        <v>119</v>
      </c>
      <c r="S210" s="87" t="s">
        <v>119</v>
      </c>
      <c r="T210" s="97"/>
      <c r="U210" s="99">
        <v>64</v>
      </c>
      <c r="V210" s="17" t="s">
        <v>119</v>
      </c>
      <c r="W210" s="87" t="s">
        <v>119</v>
      </c>
      <c r="X210" s="97"/>
      <c r="Y210" s="99">
        <v>72.599999999999994</v>
      </c>
      <c r="Z210" s="17" t="s">
        <v>119</v>
      </c>
    </row>
    <row r="211" spans="1:34" x14ac:dyDescent="0.25">
      <c r="A211" s="13"/>
      <c r="B211" s="54"/>
      <c r="C211" s="54" t="s">
        <v>119</v>
      </c>
      <c r="D211" s="89"/>
      <c r="E211" s="89"/>
      <c r="F211" s="54"/>
      <c r="G211" s="54" t="s">
        <v>119</v>
      </c>
      <c r="H211" s="89"/>
      <c r="I211" s="89"/>
      <c r="J211" s="54"/>
      <c r="K211" s="54" t="s">
        <v>119</v>
      </c>
      <c r="L211" s="89"/>
      <c r="M211" s="89"/>
      <c r="N211" s="54"/>
      <c r="O211" s="54" t="s">
        <v>119</v>
      </c>
      <c r="P211" s="89"/>
      <c r="Q211" s="89"/>
      <c r="R211" s="54"/>
      <c r="S211" s="54" t="s">
        <v>119</v>
      </c>
      <c r="T211" s="89"/>
      <c r="U211" s="89"/>
      <c r="V211" s="54"/>
      <c r="W211" s="54" t="s">
        <v>119</v>
      </c>
      <c r="X211" s="89"/>
      <c r="Y211" s="89"/>
      <c r="Z211" s="54"/>
    </row>
    <row r="212" spans="1:34" ht="15.75" thickBot="1" x14ac:dyDescent="0.3">
      <c r="A212" s="13"/>
      <c r="B212" s="95" t="s">
        <v>36</v>
      </c>
      <c r="C212" s="88" t="s">
        <v>119</v>
      </c>
      <c r="D212" s="104"/>
      <c r="E212" s="105">
        <v>45</v>
      </c>
      <c r="F212" s="106" t="s">
        <v>119</v>
      </c>
      <c r="G212" s="88" t="s">
        <v>119</v>
      </c>
      <c r="H212" s="104" t="s">
        <v>218</v>
      </c>
      <c r="I212" s="105">
        <v>29.5</v>
      </c>
      <c r="J212" s="106" t="s">
        <v>119</v>
      </c>
      <c r="K212" s="88" t="s">
        <v>119</v>
      </c>
      <c r="L212" s="104" t="s">
        <v>218</v>
      </c>
      <c r="M212" s="105">
        <v>36.4</v>
      </c>
      <c r="N212" s="106" t="s">
        <v>119</v>
      </c>
      <c r="O212" s="88" t="s">
        <v>119</v>
      </c>
      <c r="P212" s="104"/>
      <c r="Q212" s="105">
        <v>146</v>
      </c>
      <c r="R212" s="106" t="s">
        <v>119</v>
      </c>
      <c r="S212" s="88" t="s">
        <v>119</v>
      </c>
      <c r="T212" s="104" t="s">
        <v>218</v>
      </c>
      <c r="U212" s="105">
        <v>91.9</v>
      </c>
      <c r="V212" s="106" t="s">
        <v>119</v>
      </c>
      <c r="W212" s="88" t="s">
        <v>119</v>
      </c>
      <c r="X212" s="104" t="s">
        <v>218</v>
      </c>
      <c r="Y212" s="105">
        <v>105.5</v>
      </c>
      <c r="Z212" s="106" t="s">
        <v>119</v>
      </c>
    </row>
    <row r="213" spans="1:34" x14ac:dyDescent="0.25">
      <c r="A213" s="13"/>
      <c r="B213" s="54"/>
      <c r="C213" s="54" t="s">
        <v>119</v>
      </c>
      <c r="D213" s="89"/>
      <c r="E213" s="89"/>
      <c r="F213" s="54"/>
      <c r="G213" s="54" t="s">
        <v>119</v>
      </c>
      <c r="H213" s="89"/>
      <c r="I213" s="89"/>
      <c r="J213" s="54"/>
      <c r="K213" s="54" t="s">
        <v>119</v>
      </c>
      <c r="L213" s="89"/>
      <c r="M213" s="89"/>
      <c r="N213" s="54"/>
      <c r="O213" s="54" t="s">
        <v>119</v>
      </c>
      <c r="P213" s="89"/>
      <c r="Q213" s="89"/>
      <c r="R213" s="54"/>
      <c r="S213" s="54" t="s">
        <v>119</v>
      </c>
      <c r="T213" s="89"/>
      <c r="U213" s="89"/>
      <c r="V213" s="54"/>
      <c r="W213" s="54" t="s">
        <v>119</v>
      </c>
      <c r="X213" s="89"/>
      <c r="Y213" s="89"/>
      <c r="Z213" s="54"/>
    </row>
    <row r="214" spans="1:34" x14ac:dyDescent="0.25">
      <c r="A214" s="13"/>
      <c r="B214" s="124" t="s">
        <v>527</v>
      </c>
      <c r="C214" s="124"/>
      <c r="D214" s="124"/>
      <c r="E214" s="124"/>
      <c r="F214" s="124"/>
      <c r="G214" s="124"/>
      <c r="H214" s="124"/>
      <c r="I214" s="124"/>
      <c r="J214" s="124"/>
      <c r="K214" s="124"/>
      <c r="L214" s="124"/>
      <c r="M214" s="124"/>
      <c r="N214" s="124"/>
      <c r="O214" s="124"/>
      <c r="P214" s="124"/>
      <c r="Q214" s="124"/>
      <c r="R214" s="124"/>
      <c r="S214" s="124"/>
      <c r="T214" s="124"/>
      <c r="U214" s="124"/>
      <c r="V214" s="124"/>
      <c r="W214" s="124"/>
      <c r="X214" s="124"/>
      <c r="Y214" s="124"/>
      <c r="Z214" s="124"/>
      <c r="AA214" s="124"/>
      <c r="AB214" s="124"/>
      <c r="AC214" s="124"/>
      <c r="AD214" s="124"/>
      <c r="AE214" s="124"/>
      <c r="AF214" s="124"/>
      <c r="AG214" s="124"/>
      <c r="AH214" s="124"/>
    </row>
    <row r="215" spans="1:34" x14ac:dyDescent="0.25">
      <c r="A215" s="13"/>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c r="AA215" s="92"/>
      <c r="AB215" s="92"/>
      <c r="AC215" s="92"/>
      <c r="AD215" s="92"/>
      <c r="AE215" s="92"/>
      <c r="AF215" s="92"/>
      <c r="AG215" s="92"/>
      <c r="AH215" s="92"/>
    </row>
    <row r="216" spans="1:34" x14ac:dyDescent="0.25">
      <c r="A216" s="13"/>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34" x14ac:dyDescent="0.25">
      <c r="A217" s="13"/>
      <c r="B217" s="87"/>
      <c r="C217" s="87" t="s">
        <v>119</v>
      </c>
      <c r="D217" s="57" t="s">
        <v>520</v>
      </c>
      <c r="E217" s="57"/>
      <c r="F217" s="57"/>
      <c r="G217" s="57"/>
      <c r="H217" s="57"/>
      <c r="I217" s="57"/>
      <c r="J217" s="57"/>
      <c r="K217" s="57"/>
      <c r="L217" s="57"/>
      <c r="M217" s="57"/>
      <c r="N217" s="87"/>
      <c r="O217" s="87" t="s">
        <v>119</v>
      </c>
      <c r="P217" s="57" t="s">
        <v>521</v>
      </c>
      <c r="Q217" s="57"/>
      <c r="R217" s="57"/>
      <c r="S217" s="57"/>
      <c r="T217" s="57"/>
      <c r="U217" s="57"/>
      <c r="V217" s="57"/>
      <c r="W217" s="57"/>
      <c r="X217" s="57"/>
      <c r="Y217" s="57"/>
      <c r="Z217" s="87"/>
    </row>
    <row r="218" spans="1:34" ht="15.75" thickBot="1" x14ac:dyDescent="0.3">
      <c r="A218" s="13"/>
      <c r="B218" s="43" t="s">
        <v>522</v>
      </c>
      <c r="C218" s="87" t="s">
        <v>119</v>
      </c>
      <c r="D218" s="81">
        <v>41182</v>
      </c>
      <c r="E218" s="81"/>
      <c r="F218" s="81"/>
      <c r="G218" s="81"/>
      <c r="H218" s="81"/>
      <c r="I218" s="81"/>
      <c r="J218" s="81"/>
      <c r="K218" s="81"/>
      <c r="L218" s="81"/>
      <c r="M218" s="81"/>
      <c r="N218" s="87"/>
      <c r="O218" s="87" t="s">
        <v>119</v>
      </c>
      <c r="P218" s="81">
        <v>41182</v>
      </c>
      <c r="Q218" s="81"/>
      <c r="R218" s="81"/>
      <c r="S218" s="81"/>
      <c r="T218" s="81"/>
      <c r="U218" s="81"/>
      <c r="V218" s="81"/>
      <c r="W218" s="81"/>
      <c r="X218" s="81"/>
      <c r="Y218" s="81"/>
      <c r="Z218" s="87"/>
    </row>
    <row r="219" spans="1:34" x14ac:dyDescent="0.25">
      <c r="A219" s="13"/>
      <c r="B219" s="87"/>
      <c r="C219" s="87" t="s">
        <v>119</v>
      </c>
      <c r="D219" s="82" t="s">
        <v>523</v>
      </c>
      <c r="E219" s="82"/>
      <c r="F219" s="87"/>
      <c r="G219" s="87" t="s">
        <v>119</v>
      </c>
      <c r="H219" s="82" t="s">
        <v>501</v>
      </c>
      <c r="I219" s="82"/>
      <c r="J219" s="87"/>
      <c r="K219" s="87" t="s">
        <v>119</v>
      </c>
      <c r="L219" s="82" t="s">
        <v>524</v>
      </c>
      <c r="M219" s="82"/>
      <c r="N219" s="87"/>
      <c r="O219" s="87" t="s">
        <v>119</v>
      </c>
      <c r="P219" s="82" t="s">
        <v>523</v>
      </c>
      <c r="Q219" s="82"/>
      <c r="R219" s="87"/>
      <c r="S219" s="87" t="s">
        <v>119</v>
      </c>
      <c r="T219" s="82" t="s">
        <v>501</v>
      </c>
      <c r="U219" s="82"/>
      <c r="V219" s="87"/>
      <c r="W219" s="87" t="s">
        <v>119</v>
      </c>
      <c r="X219" s="82" t="s">
        <v>524</v>
      </c>
      <c r="Y219" s="82"/>
      <c r="Z219" s="87"/>
    </row>
    <row r="220" spans="1:34" ht="15.75" thickBot="1" x14ac:dyDescent="0.3">
      <c r="A220" s="13"/>
      <c r="B220" s="87"/>
      <c r="C220" s="87" t="s">
        <v>119</v>
      </c>
      <c r="D220" s="58" t="s">
        <v>526</v>
      </c>
      <c r="E220" s="58"/>
      <c r="F220" s="87"/>
      <c r="G220" s="87" t="s">
        <v>119</v>
      </c>
      <c r="H220" s="58" t="s">
        <v>504</v>
      </c>
      <c r="I220" s="58"/>
      <c r="J220" s="87"/>
      <c r="K220" s="87" t="s">
        <v>119</v>
      </c>
      <c r="L220" s="58" t="s">
        <v>505</v>
      </c>
      <c r="M220" s="58"/>
      <c r="N220" s="87"/>
      <c r="O220" s="87" t="s">
        <v>119</v>
      </c>
      <c r="P220" s="58" t="s">
        <v>526</v>
      </c>
      <c r="Q220" s="58"/>
      <c r="R220" s="87"/>
      <c r="S220" s="87" t="s">
        <v>119</v>
      </c>
      <c r="T220" s="58" t="s">
        <v>504</v>
      </c>
      <c r="U220" s="58"/>
      <c r="V220" s="87"/>
      <c r="W220" s="87" t="s">
        <v>119</v>
      </c>
      <c r="X220" s="58" t="s">
        <v>505</v>
      </c>
      <c r="Y220" s="58"/>
      <c r="Z220" s="87"/>
    </row>
    <row r="221" spans="1:34" x14ac:dyDescent="0.25">
      <c r="A221" s="13"/>
      <c r="B221" s="95" t="s">
        <v>34</v>
      </c>
      <c r="C221" s="88" t="s">
        <v>119</v>
      </c>
      <c r="D221" s="21"/>
      <c r="E221" s="21"/>
      <c r="F221" s="21"/>
      <c r="G221" s="88" t="s">
        <v>119</v>
      </c>
      <c r="H221" s="21"/>
      <c r="I221" s="21"/>
      <c r="J221" s="21"/>
      <c r="K221" s="88" t="s">
        <v>119</v>
      </c>
      <c r="L221" s="21"/>
      <c r="M221" s="21"/>
      <c r="N221" s="21"/>
      <c r="O221" s="88" t="s">
        <v>119</v>
      </c>
      <c r="P221" s="21"/>
      <c r="Q221" s="21"/>
      <c r="R221" s="21"/>
      <c r="S221" s="88" t="s">
        <v>119</v>
      </c>
      <c r="T221" s="21"/>
      <c r="U221" s="21"/>
      <c r="V221" s="21"/>
      <c r="W221" s="88" t="s">
        <v>119</v>
      </c>
      <c r="X221" s="21"/>
      <c r="Y221" s="21"/>
      <c r="Z221" s="21"/>
    </row>
    <row r="222" spans="1:34" x14ac:dyDescent="0.25">
      <c r="A222" s="13"/>
      <c r="B222" s="96" t="s">
        <v>442</v>
      </c>
      <c r="C222" s="87" t="s">
        <v>119</v>
      </c>
      <c r="D222" s="100"/>
      <c r="E222" s="102" t="s">
        <v>363</v>
      </c>
      <c r="F222" s="59" t="s">
        <v>119</v>
      </c>
      <c r="G222" s="87" t="s">
        <v>119</v>
      </c>
      <c r="H222" s="100" t="s">
        <v>218</v>
      </c>
      <c r="I222" s="102" t="s">
        <v>363</v>
      </c>
      <c r="J222" s="59" t="s">
        <v>119</v>
      </c>
      <c r="K222" s="87" t="s">
        <v>119</v>
      </c>
      <c r="L222" s="100" t="s">
        <v>218</v>
      </c>
      <c r="M222" s="102" t="s">
        <v>363</v>
      </c>
      <c r="N222" s="59" t="s">
        <v>119</v>
      </c>
      <c r="O222" s="87" t="s">
        <v>119</v>
      </c>
      <c r="P222" s="100"/>
      <c r="Q222" s="102">
        <v>2</v>
      </c>
      <c r="R222" s="59" t="s">
        <v>119</v>
      </c>
      <c r="S222" s="87" t="s">
        <v>119</v>
      </c>
      <c r="T222" s="100" t="s">
        <v>218</v>
      </c>
      <c r="U222" s="102">
        <v>0.5</v>
      </c>
      <c r="V222" s="59" t="s">
        <v>119</v>
      </c>
      <c r="W222" s="87" t="s">
        <v>119</v>
      </c>
      <c r="X222" s="100" t="s">
        <v>218</v>
      </c>
      <c r="Y222" s="102">
        <v>1.1000000000000001</v>
      </c>
      <c r="Z222" s="59" t="s">
        <v>119</v>
      </c>
    </row>
    <row r="223" spans="1:34" x14ac:dyDescent="0.25">
      <c r="A223" s="13"/>
      <c r="B223" s="103" t="s">
        <v>443</v>
      </c>
      <c r="C223" s="88" t="s">
        <v>119</v>
      </c>
      <c r="D223" s="108"/>
      <c r="E223" s="109">
        <v>1</v>
      </c>
      <c r="F223" s="110" t="s">
        <v>119</v>
      </c>
      <c r="G223" s="88" t="s">
        <v>119</v>
      </c>
      <c r="H223" s="108"/>
      <c r="I223" s="109">
        <v>2.7</v>
      </c>
      <c r="J223" s="110" t="s">
        <v>119</v>
      </c>
      <c r="K223" s="88" t="s">
        <v>119</v>
      </c>
      <c r="L223" s="108"/>
      <c r="M223" s="109">
        <v>2.7</v>
      </c>
      <c r="N223" s="110" t="s">
        <v>119</v>
      </c>
      <c r="O223" s="88" t="s">
        <v>119</v>
      </c>
      <c r="P223" s="108"/>
      <c r="Q223" s="109">
        <v>7</v>
      </c>
      <c r="R223" s="110" t="s">
        <v>119</v>
      </c>
      <c r="S223" s="88" t="s">
        <v>119</v>
      </c>
      <c r="T223" s="108"/>
      <c r="U223" s="109">
        <v>24.6</v>
      </c>
      <c r="V223" s="110" t="s">
        <v>119</v>
      </c>
      <c r="W223" s="88" t="s">
        <v>119</v>
      </c>
      <c r="X223" s="108"/>
      <c r="Y223" s="109">
        <v>26.2</v>
      </c>
      <c r="Z223" s="110" t="s">
        <v>119</v>
      </c>
    </row>
    <row r="224" spans="1:34" ht="15.75" thickBot="1" x14ac:dyDescent="0.3">
      <c r="A224" s="13"/>
      <c r="B224" s="96" t="s">
        <v>444</v>
      </c>
      <c r="C224" s="87" t="s">
        <v>119</v>
      </c>
      <c r="D224" s="100"/>
      <c r="E224" s="102" t="s">
        <v>528</v>
      </c>
      <c r="F224" s="59" t="s">
        <v>119</v>
      </c>
      <c r="G224" s="87" t="s">
        <v>119</v>
      </c>
      <c r="H224" s="100"/>
      <c r="I224" s="102" t="s">
        <v>528</v>
      </c>
      <c r="J224" s="59" t="s">
        <v>119</v>
      </c>
      <c r="K224" s="87" t="s">
        <v>119</v>
      </c>
      <c r="L224" s="100"/>
      <c r="M224" s="102" t="s">
        <v>528</v>
      </c>
      <c r="N224" s="59" t="s">
        <v>119</v>
      </c>
      <c r="O224" s="87" t="s">
        <v>119</v>
      </c>
      <c r="P224" s="100"/>
      <c r="Q224" s="102">
        <v>1</v>
      </c>
      <c r="R224" s="59" t="s">
        <v>119</v>
      </c>
      <c r="S224" s="87" t="s">
        <v>119</v>
      </c>
      <c r="T224" s="100"/>
      <c r="U224" s="102">
        <v>5.2</v>
      </c>
      <c r="V224" s="59" t="s">
        <v>119</v>
      </c>
      <c r="W224" s="87" t="s">
        <v>119</v>
      </c>
      <c r="X224" s="100"/>
      <c r="Y224" s="102">
        <v>5.2</v>
      </c>
      <c r="Z224" s="59" t="s">
        <v>119</v>
      </c>
    </row>
    <row r="225" spans="1:34" x14ac:dyDescent="0.25">
      <c r="A225" s="13"/>
      <c r="B225" s="54"/>
      <c r="C225" s="54" t="s">
        <v>119</v>
      </c>
      <c r="D225" s="89"/>
      <c r="E225" s="89"/>
      <c r="F225" s="54"/>
      <c r="G225" s="54" t="s">
        <v>119</v>
      </c>
      <c r="H225" s="89"/>
      <c r="I225" s="89"/>
      <c r="J225" s="54"/>
      <c r="K225" s="54" t="s">
        <v>119</v>
      </c>
      <c r="L225" s="89"/>
      <c r="M225" s="89"/>
      <c r="N225" s="54"/>
      <c r="O225" s="54" t="s">
        <v>119</v>
      </c>
      <c r="P225" s="89"/>
      <c r="Q225" s="89"/>
      <c r="R225" s="54"/>
      <c r="S225" s="54" t="s">
        <v>119</v>
      </c>
      <c r="T225" s="89"/>
      <c r="U225" s="89"/>
      <c r="V225" s="54"/>
      <c r="W225" s="54" t="s">
        <v>119</v>
      </c>
      <c r="X225" s="89"/>
      <c r="Y225" s="89"/>
      <c r="Z225" s="54"/>
    </row>
    <row r="226" spans="1:34" ht="15.75" thickBot="1" x14ac:dyDescent="0.3">
      <c r="A226" s="13"/>
      <c r="B226" s="95" t="s">
        <v>446</v>
      </c>
      <c r="C226" s="88" t="s">
        <v>119</v>
      </c>
      <c r="D226" s="108"/>
      <c r="E226" s="109">
        <v>1</v>
      </c>
      <c r="F226" s="110" t="s">
        <v>119</v>
      </c>
      <c r="G226" s="88" t="s">
        <v>119</v>
      </c>
      <c r="H226" s="108"/>
      <c r="I226" s="109">
        <v>2.7</v>
      </c>
      <c r="J226" s="110" t="s">
        <v>119</v>
      </c>
      <c r="K226" s="88" t="s">
        <v>119</v>
      </c>
      <c r="L226" s="108"/>
      <c r="M226" s="109">
        <v>2.7</v>
      </c>
      <c r="N226" s="110" t="s">
        <v>119</v>
      </c>
      <c r="O226" s="88" t="s">
        <v>119</v>
      </c>
      <c r="P226" s="108"/>
      <c r="Q226" s="109">
        <v>10</v>
      </c>
      <c r="R226" s="110" t="s">
        <v>119</v>
      </c>
      <c r="S226" s="88" t="s">
        <v>119</v>
      </c>
      <c r="T226" s="108"/>
      <c r="U226" s="109">
        <v>30.3</v>
      </c>
      <c r="V226" s="110" t="s">
        <v>119</v>
      </c>
      <c r="W226" s="88" t="s">
        <v>119</v>
      </c>
      <c r="X226" s="108"/>
      <c r="Y226" s="109">
        <v>32.5</v>
      </c>
      <c r="Z226" s="110" t="s">
        <v>119</v>
      </c>
    </row>
    <row r="227" spans="1:34" x14ac:dyDescent="0.25">
      <c r="A227" s="13"/>
      <c r="B227" s="54"/>
      <c r="C227" s="54" t="s">
        <v>119</v>
      </c>
      <c r="D227" s="89"/>
      <c r="E227" s="89"/>
      <c r="F227" s="54"/>
      <c r="G227" s="54" t="s">
        <v>119</v>
      </c>
      <c r="H227" s="89"/>
      <c r="I227" s="89"/>
      <c r="J227" s="54"/>
      <c r="K227" s="54" t="s">
        <v>119</v>
      </c>
      <c r="L227" s="89"/>
      <c r="M227" s="89"/>
      <c r="N227" s="54"/>
      <c r="O227" s="54" t="s">
        <v>119</v>
      </c>
      <c r="P227" s="89"/>
      <c r="Q227" s="89"/>
      <c r="R227" s="54"/>
      <c r="S227" s="54" t="s">
        <v>119</v>
      </c>
      <c r="T227" s="89"/>
      <c r="U227" s="89"/>
      <c r="V227" s="54"/>
      <c r="W227" s="54" t="s">
        <v>119</v>
      </c>
      <c r="X227" s="89"/>
      <c r="Y227" s="89"/>
      <c r="Z227" s="54"/>
    </row>
    <row r="228" spans="1:34" x14ac:dyDescent="0.25">
      <c r="A228" s="13"/>
      <c r="B228" s="112" t="s">
        <v>35</v>
      </c>
      <c r="C228" s="87" t="s">
        <v>119</v>
      </c>
      <c r="D228" s="4"/>
      <c r="E228" s="4"/>
      <c r="F228" s="4"/>
      <c r="G228" s="87" t="s">
        <v>119</v>
      </c>
      <c r="H228" s="4"/>
      <c r="I228" s="4"/>
      <c r="J228" s="4"/>
      <c r="K228" s="87" t="s">
        <v>119</v>
      </c>
      <c r="L228" s="4"/>
      <c r="M228" s="4"/>
      <c r="N228" s="4"/>
      <c r="O228" s="87" t="s">
        <v>119</v>
      </c>
      <c r="P228" s="4"/>
      <c r="Q228" s="4"/>
      <c r="R228" s="4"/>
      <c r="S228" s="87" t="s">
        <v>119</v>
      </c>
      <c r="T228" s="4"/>
      <c r="U228" s="4"/>
      <c r="V228" s="4"/>
      <c r="W228" s="87" t="s">
        <v>119</v>
      </c>
      <c r="X228" s="4"/>
      <c r="Y228" s="4"/>
      <c r="Z228" s="4"/>
    </row>
    <row r="229" spans="1:34" x14ac:dyDescent="0.25">
      <c r="A229" s="13"/>
      <c r="B229" s="103" t="s">
        <v>447</v>
      </c>
      <c r="C229" s="88" t="s">
        <v>119</v>
      </c>
      <c r="D229" s="108"/>
      <c r="E229" s="109">
        <v>23</v>
      </c>
      <c r="F229" s="110" t="s">
        <v>119</v>
      </c>
      <c r="G229" s="88" t="s">
        <v>119</v>
      </c>
      <c r="H229" s="108"/>
      <c r="I229" s="109">
        <v>2</v>
      </c>
      <c r="J229" s="110" t="s">
        <v>119</v>
      </c>
      <c r="K229" s="88" t="s">
        <v>119</v>
      </c>
      <c r="L229" s="108"/>
      <c r="M229" s="109">
        <v>2.6</v>
      </c>
      <c r="N229" s="110" t="s">
        <v>119</v>
      </c>
      <c r="O229" s="88" t="s">
        <v>119</v>
      </c>
      <c r="P229" s="108"/>
      <c r="Q229" s="109">
        <v>84</v>
      </c>
      <c r="R229" s="110" t="s">
        <v>119</v>
      </c>
      <c r="S229" s="88" t="s">
        <v>119</v>
      </c>
      <c r="T229" s="108"/>
      <c r="U229" s="109">
        <v>10.1</v>
      </c>
      <c r="V229" s="110" t="s">
        <v>119</v>
      </c>
      <c r="W229" s="88" t="s">
        <v>119</v>
      </c>
      <c r="X229" s="108"/>
      <c r="Y229" s="109">
        <v>13.5</v>
      </c>
      <c r="Z229" s="110" t="s">
        <v>119</v>
      </c>
    </row>
    <row r="230" spans="1:34" ht="15.75" thickBot="1" x14ac:dyDescent="0.3">
      <c r="A230" s="13"/>
      <c r="B230" s="96" t="s">
        <v>448</v>
      </c>
      <c r="C230" s="87" t="s">
        <v>119</v>
      </c>
      <c r="D230" s="100"/>
      <c r="E230" s="102" t="s">
        <v>528</v>
      </c>
      <c r="F230" s="59" t="s">
        <v>119</v>
      </c>
      <c r="G230" s="87" t="s">
        <v>119</v>
      </c>
      <c r="H230" s="100"/>
      <c r="I230" s="102" t="s">
        <v>528</v>
      </c>
      <c r="J230" s="59" t="s">
        <v>119</v>
      </c>
      <c r="K230" s="87" t="s">
        <v>119</v>
      </c>
      <c r="L230" s="100"/>
      <c r="M230" s="102" t="s">
        <v>528</v>
      </c>
      <c r="N230" s="59" t="s">
        <v>119</v>
      </c>
      <c r="O230" s="87" t="s">
        <v>119</v>
      </c>
      <c r="P230" s="100"/>
      <c r="Q230" s="102">
        <v>1</v>
      </c>
      <c r="R230" s="59" t="s">
        <v>119</v>
      </c>
      <c r="S230" s="87" t="s">
        <v>119</v>
      </c>
      <c r="T230" s="100"/>
      <c r="U230" s="102">
        <v>0.8</v>
      </c>
      <c r="V230" s="59" t="s">
        <v>119</v>
      </c>
      <c r="W230" s="87" t="s">
        <v>119</v>
      </c>
      <c r="X230" s="100"/>
      <c r="Y230" s="102">
        <v>0.8</v>
      </c>
      <c r="Z230" s="59" t="s">
        <v>119</v>
      </c>
    </row>
    <row r="231" spans="1:34" x14ac:dyDescent="0.25">
      <c r="A231" s="13"/>
      <c r="B231" s="54"/>
      <c r="C231" s="54" t="s">
        <v>119</v>
      </c>
      <c r="D231" s="89"/>
      <c r="E231" s="89"/>
      <c r="F231" s="54"/>
      <c r="G231" s="54" t="s">
        <v>119</v>
      </c>
      <c r="H231" s="89"/>
      <c r="I231" s="89"/>
      <c r="J231" s="54"/>
      <c r="K231" s="54" t="s">
        <v>119</v>
      </c>
      <c r="L231" s="89"/>
      <c r="M231" s="89"/>
      <c r="N231" s="54"/>
      <c r="O231" s="54" t="s">
        <v>119</v>
      </c>
      <c r="P231" s="89"/>
      <c r="Q231" s="89"/>
      <c r="R231" s="54"/>
      <c r="S231" s="54" t="s">
        <v>119</v>
      </c>
      <c r="T231" s="89"/>
      <c r="U231" s="89"/>
      <c r="V231" s="54"/>
      <c r="W231" s="54" t="s">
        <v>119</v>
      </c>
      <c r="X231" s="89"/>
      <c r="Y231" s="89"/>
      <c r="Z231" s="54"/>
    </row>
    <row r="232" spans="1:34" ht="15.75" thickBot="1" x14ac:dyDescent="0.3">
      <c r="A232" s="13"/>
      <c r="B232" s="95" t="s">
        <v>449</v>
      </c>
      <c r="C232" s="88" t="s">
        <v>119</v>
      </c>
      <c r="D232" s="108"/>
      <c r="E232" s="109">
        <v>23</v>
      </c>
      <c r="F232" s="110" t="s">
        <v>119</v>
      </c>
      <c r="G232" s="88" t="s">
        <v>119</v>
      </c>
      <c r="H232" s="108"/>
      <c r="I232" s="109">
        <v>2</v>
      </c>
      <c r="J232" s="110" t="s">
        <v>119</v>
      </c>
      <c r="K232" s="88" t="s">
        <v>119</v>
      </c>
      <c r="L232" s="108"/>
      <c r="M232" s="109">
        <v>2.6</v>
      </c>
      <c r="N232" s="110" t="s">
        <v>119</v>
      </c>
      <c r="O232" s="88" t="s">
        <v>119</v>
      </c>
      <c r="P232" s="108"/>
      <c r="Q232" s="109">
        <v>85</v>
      </c>
      <c r="R232" s="110" t="s">
        <v>119</v>
      </c>
      <c r="S232" s="88" t="s">
        <v>119</v>
      </c>
      <c r="T232" s="108"/>
      <c r="U232" s="109">
        <v>10.9</v>
      </c>
      <c r="V232" s="110" t="s">
        <v>119</v>
      </c>
      <c r="W232" s="88" t="s">
        <v>119</v>
      </c>
      <c r="X232" s="108"/>
      <c r="Y232" s="109">
        <v>14.3</v>
      </c>
      <c r="Z232" s="110" t="s">
        <v>119</v>
      </c>
    </row>
    <row r="233" spans="1:34" x14ac:dyDescent="0.25">
      <c r="A233" s="13"/>
      <c r="B233" s="54"/>
      <c r="C233" s="54" t="s">
        <v>119</v>
      </c>
      <c r="D233" s="89"/>
      <c r="E233" s="89"/>
      <c r="F233" s="54"/>
      <c r="G233" s="54" t="s">
        <v>119</v>
      </c>
      <c r="H233" s="89"/>
      <c r="I233" s="89"/>
      <c r="J233" s="54"/>
      <c r="K233" s="54" t="s">
        <v>119</v>
      </c>
      <c r="L233" s="89"/>
      <c r="M233" s="89"/>
      <c r="N233" s="54"/>
      <c r="O233" s="54" t="s">
        <v>119</v>
      </c>
      <c r="P233" s="89"/>
      <c r="Q233" s="89"/>
      <c r="R233" s="54"/>
      <c r="S233" s="54" t="s">
        <v>119</v>
      </c>
      <c r="T233" s="89"/>
      <c r="U233" s="89"/>
      <c r="V233" s="54"/>
      <c r="W233" s="54" t="s">
        <v>119</v>
      </c>
      <c r="X233" s="89"/>
      <c r="Y233" s="89"/>
      <c r="Z233" s="54"/>
    </row>
    <row r="234" spans="1:34" ht="15.75" thickBot="1" x14ac:dyDescent="0.3">
      <c r="A234" s="13"/>
      <c r="B234" s="112" t="s">
        <v>36</v>
      </c>
      <c r="C234" s="87" t="s">
        <v>119</v>
      </c>
      <c r="D234" s="100"/>
      <c r="E234" s="102">
        <v>24</v>
      </c>
      <c r="F234" s="59" t="s">
        <v>119</v>
      </c>
      <c r="G234" s="87" t="s">
        <v>119</v>
      </c>
      <c r="H234" s="100" t="s">
        <v>218</v>
      </c>
      <c r="I234" s="102">
        <v>4.7</v>
      </c>
      <c r="J234" s="59" t="s">
        <v>119</v>
      </c>
      <c r="K234" s="87" t="s">
        <v>119</v>
      </c>
      <c r="L234" s="100" t="s">
        <v>218</v>
      </c>
      <c r="M234" s="102">
        <v>5.3</v>
      </c>
      <c r="N234" s="59" t="s">
        <v>119</v>
      </c>
      <c r="O234" s="87" t="s">
        <v>119</v>
      </c>
      <c r="P234" s="100"/>
      <c r="Q234" s="102">
        <v>95</v>
      </c>
      <c r="R234" s="59" t="s">
        <v>119</v>
      </c>
      <c r="S234" s="87" t="s">
        <v>119</v>
      </c>
      <c r="T234" s="100" t="s">
        <v>218</v>
      </c>
      <c r="U234" s="102">
        <v>41.2</v>
      </c>
      <c r="V234" s="59" t="s">
        <v>119</v>
      </c>
      <c r="W234" s="87" t="s">
        <v>119</v>
      </c>
      <c r="X234" s="100" t="s">
        <v>218</v>
      </c>
      <c r="Y234" s="102">
        <v>46.8</v>
      </c>
      <c r="Z234" s="59" t="s">
        <v>119</v>
      </c>
    </row>
    <row r="235" spans="1:34" x14ac:dyDescent="0.25">
      <c r="A235" s="13"/>
      <c r="B235" s="54"/>
      <c r="C235" s="54" t="s">
        <v>119</v>
      </c>
      <c r="D235" s="89"/>
      <c r="E235" s="89"/>
      <c r="F235" s="54"/>
      <c r="G235" s="54" t="s">
        <v>119</v>
      </c>
      <c r="H235" s="89"/>
      <c r="I235" s="89"/>
      <c r="J235" s="54"/>
      <c r="K235" s="54" t="s">
        <v>119</v>
      </c>
      <c r="L235" s="89"/>
      <c r="M235" s="89"/>
      <c r="N235" s="54"/>
      <c r="O235" s="54" t="s">
        <v>119</v>
      </c>
      <c r="P235" s="89"/>
      <c r="Q235" s="89"/>
      <c r="R235" s="54"/>
      <c r="S235" s="54" t="s">
        <v>119</v>
      </c>
      <c r="T235" s="89"/>
      <c r="U235" s="89"/>
      <c r="V235" s="54"/>
      <c r="W235" s="54" t="s">
        <v>119</v>
      </c>
      <c r="X235" s="89"/>
      <c r="Y235" s="89"/>
      <c r="Z235" s="54"/>
    </row>
    <row r="236" spans="1:34" x14ac:dyDescent="0.25">
      <c r="A236" s="13"/>
      <c r="B236" s="124" t="s">
        <v>527</v>
      </c>
      <c r="C236" s="124"/>
      <c r="D236" s="124"/>
      <c r="E236" s="124"/>
      <c r="F236" s="124"/>
      <c r="G236" s="124"/>
      <c r="H236" s="124"/>
      <c r="I236" s="124"/>
      <c r="J236" s="124"/>
      <c r="K236" s="124"/>
      <c r="L236" s="124"/>
      <c r="M236" s="124"/>
      <c r="N236" s="124"/>
      <c r="O236" s="124"/>
      <c r="P236" s="124"/>
      <c r="Q236" s="124"/>
      <c r="R236" s="124"/>
      <c r="S236" s="124"/>
      <c r="T236" s="124"/>
      <c r="U236" s="124"/>
      <c r="V236" s="124"/>
      <c r="W236" s="124"/>
      <c r="X236" s="124"/>
      <c r="Y236" s="124"/>
      <c r="Z236" s="124"/>
      <c r="AA236" s="124"/>
      <c r="AB236" s="124"/>
      <c r="AC236" s="124"/>
      <c r="AD236" s="124"/>
      <c r="AE236" s="124"/>
      <c r="AF236" s="124"/>
      <c r="AG236" s="124"/>
      <c r="AH236" s="124"/>
    </row>
    <row r="237" spans="1:34" x14ac:dyDescent="0.25">
      <c r="A237" s="13"/>
      <c r="B237" s="85" t="s">
        <v>529</v>
      </c>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c r="AG237" s="85"/>
      <c r="AH237" s="85"/>
    </row>
    <row r="238" spans="1:34" x14ac:dyDescent="0.25">
      <c r="A238" s="13"/>
      <c r="B238" s="85" t="s">
        <v>530</v>
      </c>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c r="AG238" s="85"/>
      <c r="AH238" s="85"/>
    </row>
    <row r="239" spans="1:34" x14ac:dyDescent="0.25">
      <c r="A239" s="13"/>
      <c r="B239" s="93"/>
      <c r="C239" s="93"/>
      <c r="D239" s="93"/>
      <c r="E239" s="93"/>
      <c r="F239" s="93"/>
      <c r="G239" s="93"/>
      <c r="H239" s="93"/>
      <c r="I239" s="93"/>
      <c r="J239" s="93"/>
      <c r="K239" s="93"/>
      <c r="L239" s="93"/>
      <c r="M239" s="93"/>
      <c r="N239" s="93"/>
      <c r="O239" s="93"/>
      <c r="P239" s="93"/>
      <c r="Q239" s="93"/>
      <c r="R239" s="93"/>
      <c r="S239" s="93"/>
      <c r="T239" s="93"/>
      <c r="U239" s="93"/>
      <c r="V239" s="93"/>
      <c r="W239" s="93"/>
      <c r="X239" s="93"/>
      <c r="Y239" s="93"/>
      <c r="Z239" s="93"/>
      <c r="AA239" s="93"/>
      <c r="AB239" s="93"/>
      <c r="AC239" s="93"/>
      <c r="AD239" s="93"/>
      <c r="AE239" s="93"/>
      <c r="AF239" s="93"/>
      <c r="AG239" s="93"/>
      <c r="AH239" s="93"/>
    </row>
    <row r="240" spans="1:34" x14ac:dyDescent="0.25">
      <c r="A240" s="13"/>
      <c r="B240" s="85" t="s">
        <v>531</v>
      </c>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c r="AG240" s="85"/>
      <c r="AH240" s="85"/>
    </row>
    <row r="241" spans="1:34" x14ac:dyDescent="0.25">
      <c r="A241" s="13"/>
      <c r="B241" s="85" t="s">
        <v>532</v>
      </c>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c r="AG241" s="85"/>
      <c r="AH241" s="85"/>
    </row>
    <row r="242" spans="1:34" x14ac:dyDescent="0.25">
      <c r="A242" s="13"/>
      <c r="B242" s="85" t="s">
        <v>533</v>
      </c>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c r="AG242" s="85"/>
      <c r="AH242" s="85"/>
    </row>
  </sheetData>
  <mergeCells count="229">
    <mergeCell ref="B240:AH240"/>
    <mergeCell ref="B241:AH241"/>
    <mergeCell ref="B242:AH242"/>
    <mergeCell ref="B214:AH214"/>
    <mergeCell ref="B215:AH215"/>
    <mergeCell ref="B236:AH236"/>
    <mergeCell ref="B237:AH237"/>
    <mergeCell ref="B238:AH238"/>
    <mergeCell ref="B239:AH239"/>
    <mergeCell ref="B141:AH141"/>
    <mergeCell ref="B164:AH164"/>
    <mergeCell ref="B188:AH188"/>
    <mergeCell ref="B189:AH189"/>
    <mergeCell ref="B190:AH190"/>
    <mergeCell ref="B191:AH191"/>
    <mergeCell ref="B83:AH83"/>
    <mergeCell ref="B84:AH84"/>
    <mergeCell ref="B111:AH111"/>
    <mergeCell ref="B138:AH138"/>
    <mergeCell ref="B139:AH139"/>
    <mergeCell ref="B140:AH140"/>
    <mergeCell ref="B53:AH53"/>
    <mergeCell ref="B77:AH77"/>
    <mergeCell ref="B78:AH78"/>
    <mergeCell ref="B79:AH79"/>
    <mergeCell ref="B80:AH80"/>
    <mergeCell ref="B81:AH81"/>
    <mergeCell ref="B44:AH44"/>
    <mergeCell ref="B46:AH46"/>
    <mergeCell ref="B48:AH48"/>
    <mergeCell ref="B50:AH50"/>
    <mergeCell ref="B51:AH51"/>
    <mergeCell ref="B52:AH52"/>
    <mergeCell ref="B34:AH34"/>
    <mergeCell ref="B35:AH35"/>
    <mergeCell ref="B36:AH36"/>
    <mergeCell ref="B38:AH38"/>
    <mergeCell ref="B40:AH40"/>
    <mergeCell ref="B42:AH42"/>
    <mergeCell ref="A1:A2"/>
    <mergeCell ref="B1:AH1"/>
    <mergeCell ref="B2:AH2"/>
    <mergeCell ref="A3:A242"/>
    <mergeCell ref="B3:AH3"/>
    <mergeCell ref="B4:AH4"/>
    <mergeCell ref="B30:AH30"/>
    <mergeCell ref="B31:AH31"/>
    <mergeCell ref="B32:AH32"/>
    <mergeCell ref="B33:AH33"/>
    <mergeCell ref="D220:E220"/>
    <mergeCell ref="H220:I220"/>
    <mergeCell ref="L220:M220"/>
    <mergeCell ref="P220:Q220"/>
    <mergeCell ref="T220:U220"/>
    <mergeCell ref="X220:Y220"/>
    <mergeCell ref="D217:M217"/>
    <mergeCell ref="P217:Y217"/>
    <mergeCell ref="D218:M218"/>
    <mergeCell ref="P218:Y218"/>
    <mergeCell ref="D219:E219"/>
    <mergeCell ref="H219:I219"/>
    <mergeCell ref="L219:M219"/>
    <mergeCell ref="P219:Q219"/>
    <mergeCell ref="T219:U219"/>
    <mergeCell ref="X219:Y219"/>
    <mergeCell ref="D199:E199"/>
    <mergeCell ref="H199:I199"/>
    <mergeCell ref="L199:M199"/>
    <mergeCell ref="P199:Q199"/>
    <mergeCell ref="T199:U199"/>
    <mergeCell ref="X199:Y199"/>
    <mergeCell ref="D198:E198"/>
    <mergeCell ref="H198:I198"/>
    <mergeCell ref="L198:M198"/>
    <mergeCell ref="P198:Q198"/>
    <mergeCell ref="T198:U198"/>
    <mergeCell ref="X198:Y198"/>
    <mergeCell ref="AB170:AC170"/>
    <mergeCell ref="AF170:AG170"/>
    <mergeCell ref="D196:M196"/>
    <mergeCell ref="P196:Y196"/>
    <mergeCell ref="D197:M197"/>
    <mergeCell ref="P197:Y197"/>
    <mergeCell ref="B192:AH192"/>
    <mergeCell ref="B193:AH193"/>
    <mergeCell ref="B194:AH194"/>
    <mergeCell ref="D170:E170"/>
    <mergeCell ref="H170:I170"/>
    <mergeCell ref="L170:M170"/>
    <mergeCell ref="P170:Q170"/>
    <mergeCell ref="T170:U170"/>
    <mergeCell ref="X170:Y170"/>
    <mergeCell ref="AB168:AC168"/>
    <mergeCell ref="AF168:AG168"/>
    <mergeCell ref="D169:E169"/>
    <mergeCell ref="H169:I169"/>
    <mergeCell ref="L169:M169"/>
    <mergeCell ref="P169:Q169"/>
    <mergeCell ref="T169:U169"/>
    <mergeCell ref="X169:Y169"/>
    <mergeCell ref="AB169:AC169"/>
    <mergeCell ref="AF169:AG169"/>
    <mergeCell ref="D168:E168"/>
    <mergeCell ref="H168:I168"/>
    <mergeCell ref="L168:M168"/>
    <mergeCell ref="P168:Q168"/>
    <mergeCell ref="T168:U168"/>
    <mergeCell ref="X168:Y168"/>
    <mergeCell ref="D166:Q166"/>
    <mergeCell ref="T166:AG166"/>
    <mergeCell ref="D167:I167"/>
    <mergeCell ref="L167:Q167"/>
    <mergeCell ref="T167:Y167"/>
    <mergeCell ref="AB167:AG167"/>
    <mergeCell ref="D146:E146"/>
    <mergeCell ref="H146:I146"/>
    <mergeCell ref="L146:M146"/>
    <mergeCell ref="P146:Q146"/>
    <mergeCell ref="T146:U146"/>
    <mergeCell ref="X146:Y146"/>
    <mergeCell ref="X144:Y144"/>
    <mergeCell ref="D145:E145"/>
    <mergeCell ref="H145:I145"/>
    <mergeCell ref="L145:M145"/>
    <mergeCell ref="P145:Q145"/>
    <mergeCell ref="T145:U145"/>
    <mergeCell ref="X145:Y145"/>
    <mergeCell ref="AB115:AC115"/>
    <mergeCell ref="Q134:U134"/>
    <mergeCell ref="Q136:U136"/>
    <mergeCell ref="D143:M143"/>
    <mergeCell ref="P143:Y143"/>
    <mergeCell ref="D144:E144"/>
    <mergeCell ref="H144:I144"/>
    <mergeCell ref="L144:M144"/>
    <mergeCell ref="P144:Q144"/>
    <mergeCell ref="T144:U144"/>
    <mergeCell ref="D115:E115"/>
    <mergeCell ref="H115:I115"/>
    <mergeCell ref="L115:M115"/>
    <mergeCell ref="P115:Q115"/>
    <mergeCell ref="T115:U115"/>
    <mergeCell ref="X115:Y115"/>
    <mergeCell ref="X113:Y113"/>
    <mergeCell ref="AB113:AC113"/>
    <mergeCell ref="D114:E114"/>
    <mergeCell ref="H114:I114"/>
    <mergeCell ref="L114:M114"/>
    <mergeCell ref="P114:Q114"/>
    <mergeCell ref="T114:U114"/>
    <mergeCell ref="X114:Y114"/>
    <mergeCell ref="AB114:AC114"/>
    <mergeCell ref="Q107:U107"/>
    <mergeCell ref="Q109:U109"/>
    <mergeCell ref="D113:E113"/>
    <mergeCell ref="H113:I113"/>
    <mergeCell ref="L113:M113"/>
    <mergeCell ref="P113:Q113"/>
    <mergeCell ref="T113:U113"/>
    <mergeCell ref="AB87:AC87"/>
    <mergeCell ref="D88:E88"/>
    <mergeCell ref="H88:I88"/>
    <mergeCell ref="L88:M88"/>
    <mergeCell ref="P88:Q88"/>
    <mergeCell ref="T88:U88"/>
    <mergeCell ref="X88:Y88"/>
    <mergeCell ref="AB88:AC88"/>
    <mergeCell ref="D87:E87"/>
    <mergeCell ref="H87:I87"/>
    <mergeCell ref="L87:M87"/>
    <mergeCell ref="P87:Q87"/>
    <mergeCell ref="T87:U87"/>
    <mergeCell ref="X87:Y87"/>
    <mergeCell ref="AF56:AG58"/>
    <mergeCell ref="AH56:AH58"/>
    <mergeCell ref="D86:E86"/>
    <mergeCell ref="H86:I86"/>
    <mergeCell ref="L86:M86"/>
    <mergeCell ref="P86:Q86"/>
    <mergeCell ref="T86:U86"/>
    <mergeCell ref="X86:Y86"/>
    <mergeCell ref="AB86:AC86"/>
    <mergeCell ref="B82:AH82"/>
    <mergeCell ref="AA56:AA58"/>
    <mergeCell ref="AB56:AC56"/>
    <mergeCell ref="AB57:AC57"/>
    <mergeCell ref="AB58:AC58"/>
    <mergeCell ref="AD56:AD58"/>
    <mergeCell ref="AE56:AE58"/>
    <mergeCell ref="V56:V58"/>
    <mergeCell ref="W56:W58"/>
    <mergeCell ref="X56:Y56"/>
    <mergeCell ref="X57:Y57"/>
    <mergeCell ref="X58:Y58"/>
    <mergeCell ref="Z56:Z58"/>
    <mergeCell ref="P56:Q58"/>
    <mergeCell ref="R56:R58"/>
    <mergeCell ref="S56:S58"/>
    <mergeCell ref="T56:U56"/>
    <mergeCell ref="T57:U57"/>
    <mergeCell ref="T58:U58"/>
    <mergeCell ref="K56:K58"/>
    <mergeCell ref="L56:M56"/>
    <mergeCell ref="L57:M57"/>
    <mergeCell ref="L58:M58"/>
    <mergeCell ref="N56:N58"/>
    <mergeCell ref="O56:O58"/>
    <mergeCell ref="F56:F58"/>
    <mergeCell ref="G56:G58"/>
    <mergeCell ref="H56:I56"/>
    <mergeCell ref="H57:I57"/>
    <mergeCell ref="H58:I58"/>
    <mergeCell ref="J56:J58"/>
    <mergeCell ref="H6:I6"/>
    <mergeCell ref="H7:I7"/>
    <mergeCell ref="J6:J7"/>
    <mergeCell ref="D55:Q55"/>
    <mergeCell ref="T55:AG55"/>
    <mergeCell ref="B56:B58"/>
    <mergeCell ref="C56:C58"/>
    <mergeCell ref="D56:E56"/>
    <mergeCell ref="D57:E57"/>
    <mergeCell ref="D58:E58"/>
    <mergeCell ref="B6:B7"/>
    <mergeCell ref="C6:C7"/>
    <mergeCell ref="D6:E6"/>
    <mergeCell ref="D7:E7"/>
    <mergeCell ref="F6:F7"/>
    <mergeCell ref="G6:G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x14ac:dyDescent="0.25"/>
  <cols>
    <col min="1" max="1" width="25.85546875" bestFit="1" customWidth="1"/>
    <col min="2" max="2" width="36.5703125" bestFit="1" customWidth="1"/>
    <col min="3" max="3" width="9.42578125" customWidth="1"/>
    <col min="4" max="4" width="11.85546875" customWidth="1"/>
    <col min="5" max="5" width="36.5703125" customWidth="1"/>
    <col min="6" max="6" width="11.85546875" customWidth="1"/>
    <col min="7" max="7" width="9.42578125" customWidth="1"/>
    <col min="8" max="8" width="11.85546875" customWidth="1"/>
    <col min="9" max="9" width="36.5703125" customWidth="1"/>
    <col min="10" max="10" width="11.85546875" customWidth="1"/>
    <col min="11" max="11" width="9.42578125" customWidth="1"/>
    <col min="12" max="12" width="11.85546875" customWidth="1"/>
    <col min="13" max="13" width="36.5703125" customWidth="1"/>
    <col min="14" max="14" width="11.85546875" customWidth="1"/>
    <col min="15" max="15" width="9.42578125" customWidth="1"/>
    <col min="16" max="16" width="11.140625" customWidth="1"/>
    <col min="17" max="17" width="36.5703125" customWidth="1"/>
    <col min="18" max="18" width="11.85546875" customWidth="1"/>
    <col min="19" max="19" width="9.42578125" customWidth="1"/>
    <col min="20" max="20" width="11.140625" customWidth="1"/>
    <col min="21" max="21" width="36.5703125" customWidth="1"/>
    <col min="22" max="22" width="11.85546875" customWidth="1"/>
    <col min="23" max="23" width="9.42578125" customWidth="1"/>
    <col min="24" max="24" width="11.140625" customWidth="1"/>
    <col min="25" max="25" width="36.5703125" customWidth="1"/>
    <col min="26" max="26" width="11.85546875" customWidth="1"/>
  </cols>
  <sheetData>
    <row r="1" spans="1:26" ht="15" customHeight="1" x14ac:dyDescent="0.25">
      <c r="A1" s="7" t="s">
        <v>534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534</v>
      </c>
      <c r="B3" s="84" t="s">
        <v>535</v>
      </c>
      <c r="C3" s="84"/>
      <c r="D3" s="84"/>
      <c r="E3" s="84"/>
      <c r="F3" s="84"/>
      <c r="G3" s="84"/>
      <c r="H3" s="84"/>
      <c r="I3" s="84"/>
      <c r="J3" s="84"/>
      <c r="K3" s="84"/>
      <c r="L3" s="84"/>
      <c r="M3" s="84"/>
      <c r="N3" s="84"/>
      <c r="O3" s="84"/>
      <c r="P3" s="84"/>
      <c r="Q3" s="84"/>
      <c r="R3" s="84"/>
      <c r="S3" s="84"/>
      <c r="T3" s="84"/>
      <c r="U3" s="84"/>
      <c r="V3" s="84"/>
      <c r="W3" s="84"/>
      <c r="X3" s="84"/>
      <c r="Y3" s="84"/>
      <c r="Z3" s="84"/>
    </row>
    <row r="4" spans="1:26" ht="38.25" customHeight="1" x14ac:dyDescent="0.25">
      <c r="A4" s="13"/>
      <c r="B4" s="85" t="s">
        <v>536</v>
      </c>
      <c r="C4" s="85"/>
      <c r="D4" s="85"/>
      <c r="E4" s="85"/>
      <c r="F4" s="85"/>
      <c r="G4" s="85"/>
      <c r="H4" s="85"/>
      <c r="I4" s="85"/>
      <c r="J4" s="85"/>
      <c r="K4" s="85"/>
      <c r="L4" s="85"/>
      <c r="M4" s="85"/>
      <c r="N4" s="85"/>
      <c r="O4" s="85"/>
      <c r="P4" s="85"/>
      <c r="Q4" s="85"/>
      <c r="R4" s="85"/>
      <c r="S4" s="85"/>
      <c r="T4" s="85"/>
      <c r="U4" s="85"/>
      <c r="V4" s="85"/>
      <c r="W4" s="85"/>
      <c r="X4" s="85"/>
      <c r="Y4" s="85"/>
      <c r="Z4" s="85"/>
    </row>
    <row r="5" spans="1:26" x14ac:dyDescent="0.25">
      <c r="A5" s="13"/>
      <c r="B5" s="85" t="s">
        <v>537</v>
      </c>
      <c r="C5" s="85"/>
      <c r="D5" s="85"/>
      <c r="E5" s="85"/>
      <c r="F5" s="85"/>
      <c r="G5" s="85"/>
      <c r="H5" s="85"/>
      <c r="I5" s="85"/>
      <c r="J5" s="85"/>
      <c r="K5" s="85"/>
      <c r="L5" s="85"/>
      <c r="M5" s="85"/>
      <c r="N5" s="85"/>
      <c r="O5" s="85"/>
      <c r="P5" s="85"/>
      <c r="Q5" s="85"/>
      <c r="R5" s="85"/>
      <c r="S5" s="85"/>
      <c r="T5" s="85"/>
      <c r="U5" s="85"/>
      <c r="V5" s="85"/>
      <c r="W5" s="85"/>
      <c r="X5" s="85"/>
      <c r="Y5" s="85"/>
      <c r="Z5" s="85"/>
    </row>
    <row r="6" spans="1:26" x14ac:dyDescent="0.25">
      <c r="A6" s="13"/>
      <c r="B6" s="85" t="s">
        <v>538</v>
      </c>
      <c r="C6" s="85"/>
      <c r="D6" s="85"/>
      <c r="E6" s="85"/>
      <c r="F6" s="85"/>
      <c r="G6" s="85"/>
      <c r="H6" s="85"/>
      <c r="I6" s="85"/>
      <c r="J6" s="85"/>
      <c r="K6" s="85"/>
      <c r="L6" s="85"/>
      <c r="M6" s="85"/>
      <c r="N6" s="85"/>
      <c r="O6" s="85"/>
      <c r="P6" s="85"/>
      <c r="Q6" s="85"/>
      <c r="R6" s="85"/>
      <c r="S6" s="85"/>
      <c r="T6" s="85"/>
      <c r="U6" s="85"/>
      <c r="V6" s="85"/>
      <c r="W6" s="85"/>
      <c r="X6" s="85"/>
      <c r="Y6" s="85"/>
      <c r="Z6" s="85"/>
    </row>
    <row r="7" spans="1:26" x14ac:dyDescent="0.25">
      <c r="A7" s="13"/>
      <c r="B7" s="92"/>
      <c r="C7" s="92"/>
      <c r="D7" s="92"/>
      <c r="E7" s="92"/>
      <c r="F7" s="92"/>
      <c r="G7" s="92"/>
      <c r="H7" s="92"/>
      <c r="I7" s="92"/>
      <c r="J7" s="92"/>
      <c r="K7" s="92"/>
      <c r="L7" s="92"/>
      <c r="M7" s="92"/>
      <c r="N7" s="92"/>
      <c r="O7" s="92"/>
      <c r="P7" s="92"/>
      <c r="Q7" s="92"/>
      <c r="R7" s="92"/>
      <c r="S7" s="92"/>
      <c r="T7" s="92"/>
      <c r="U7" s="92"/>
      <c r="V7" s="92"/>
      <c r="W7" s="92"/>
      <c r="X7" s="92"/>
      <c r="Y7" s="92"/>
      <c r="Z7" s="92"/>
    </row>
    <row r="8" spans="1:26" x14ac:dyDescent="0.25">
      <c r="A8" s="13"/>
      <c r="B8" s="4"/>
      <c r="C8" s="4"/>
      <c r="D8" s="4"/>
      <c r="E8" s="4"/>
      <c r="F8" s="4"/>
      <c r="G8" s="4"/>
      <c r="H8" s="4"/>
      <c r="I8" s="4"/>
      <c r="J8" s="4"/>
      <c r="K8" s="4"/>
      <c r="L8" s="4"/>
      <c r="M8" s="4"/>
      <c r="N8" s="4"/>
      <c r="O8" s="4"/>
      <c r="P8" s="4"/>
      <c r="Q8" s="4"/>
      <c r="R8" s="4"/>
      <c r="S8" s="4"/>
      <c r="T8" s="4"/>
      <c r="U8" s="4"/>
      <c r="V8" s="4"/>
      <c r="W8" s="4"/>
      <c r="X8" s="4"/>
      <c r="Y8" s="4"/>
      <c r="Z8" s="4"/>
    </row>
    <row r="9" spans="1:26" x14ac:dyDescent="0.25">
      <c r="A9" s="13"/>
      <c r="B9" s="4" t="s">
        <v>422</v>
      </c>
      <c r="C9" s="87" t="s">
        <v>119</v>
      </c>
      <c r="D9" s="57" t="s">
        <v>509</v>
      </c>
      <c r="E9" s="57"/>
      <c r="F9" s="57"/>
      <c r="G9" s="57"/>
      <c r="H9" s="57"/>
      <c r="I9" s="57"/>
      <c r="J9" s="57"/>
      <c r="K9" s="57"/>
      <c r="L9" s="57"/>
      <c r="M9" s="57"/>
      <c r="N9" s="57"/>
      <c r="O9" s="57"/>
      <c r="P9" s="57"/>
      <c r="Q9" s="57"/>
      <c r="R9" s="57"/>
      <c r="S9" s="57"/>
      <c r="T9" s="57"/>
      <c r="U9" s="57"/>
      <c r="V9" s="57"/>
      <c r="W9" s="57"/>
      <c r="X9" s="57"/>
      <c r="Y9" s="57"/>
      <c r="Z9" s="87"/>
    </row>
    <row r="10" spans="1:26" ht="15.75" thickBot="1" x14ac:dyDescent="0.3">
      <c r="A10" s="13"/>
      <c r="B10" s="87"/>
      <c r="C10" s="87" t="s">
        <v>119</v>
      </c>
      <c r="D10" s="58">
        <v>2013</v>
      </c>
      <c r="E10" s="58"/>
      <c r="F10" s="58"/>
      <c r="G10" s="58"/>
      <c r="H10" s="58"/>
      <c r="I10" s="58"/>
      <c r="J10" s="58"/>
      <c r="K10" s="58"/>
      <c r="L10" s="58"/>
      <c r="M10" s="58"/>
      <c r="N10" s="87"/>
      <c r="O10" s="87"/>
      <c r="P10" s="58">
        <v>2012</v>
      </c>
      <c r="Q10" s="58"/>
      <c r="R10" s="58"/>
      <c r="S10" s="58"/>
      <c r="T10" s="58"/>
      <c r="U10" s="58"/>
      <c r="V10" s="58"/>
      <c r="W10" s="58"/>
      <c r="X10" s="58"/>
      <c r="Y10" s="58"/>
      <c r="Z10" s="87"/>
    </row>
    <row r="11" spans="1:26" ht="15.75" thickBot="1" x14ac:dyDescent="0.3">
      <c r="A11" s="13"/>
      <c r="B11" s="43" t="s">
        <v>233</v>
      </c>
      <c r="C11" s="87" t="s">
        <v>119</v>
      </c>
      <c r="D11" s="71" t="s">
        <v>34</v>
      </c>
      <c r="E11" s="71"/>
      <c r="F11" s="87"/>
      <c r="G11" s="87"/>
      <c r="H11" s="71" t="s">
        <v>35</v>
      </c>
      <c r="I11" s="71"/>
      <c r="J11" s="87"/>
      <c r="K11" s="87"/>
      <c r="L11" s="71" t="s">
        <v>128</v>
      </c>
      <c r="M11" s="71"/>
      <c r="N11" s="87"/>
      <c r="O11" s="87"/>
      <c r="P11" s="71" t="s">
        <v>34</v>
      </c>
      <c r="Q11" s="71"/>
      <c r="R11" s="87"/>
      <c r="S11" s="87"/>
      <c r="T11" s="71" t="s">
        <v>35</v>
      </c>
      <c r="U11" s="71"/>
      <c r="V11" s="87"/>
      <c r="W11" s="87"/>
      <c r="X11" s="71" t="s">
        <v>128</v>
      </c>
      <c r="Y11" s="71"/>
      <c r="Z11" s="87"/>
    </row>
    <row r="12" spans="1:26" x14ac:dyDescent="0.25">
      <c r="A12" s="13"/>
      <c r="B12" s="20" t="s">
        <v>539</v>
      </c>
      <c r="C12" s="88" t="s">
        <v>119</v>
      </c>
      <c r="D12" s="68" t="s">
        <v>218</v>
      </c>
      <c r="E12" s="51">
        <v>184.1</v>
      </c>
      <c r="F12" s="56" t="s">
        <v>119</v>
      </c>
      <c r="G12" s="88"/>
      <c r="H12" s="68" t="s">
        <v>218</v>
      </c>
      <c r="I12" s="51">
        <v>136.6</v>
      </c>
      <c r="J12" s="56" t="s">
        <v>119</v>
      </c>
      <c r="K12" s="88"/>
      <c r="L12" s="68" t="s">
        <v>218</v>
      </c>
      <c r="M12" s="51">
        <v>320.7</v>
      </c>
      <c r="N12" s="56" t="s">
        <v>119</v>
      </c>
      <c r="O12" s="88"/>
      <c r="P12" s="69" t="s">
        <v>218</v>
      </c>
      <c r="Q12" s="62">
        <v>196.3</v>
      </c>
      <c r="R12" s="64" t="s">
        <v>119</v>
      </c>
      <c r="S12" s="88"/>
      <c r="T12" s="69" t="s">
        <v>218</v>
      </c>
      <c r="U12" s="62">
        <v>133.6</v>
      </c>
      <c r="V12" s="64" t="s">
        <v>119</v>
      </c>
      <c r="W12" s="88"/>
      <c r="X12" s="69" t="s">
        <v>218</v>
      </c>
      <c r="Y12" s="62">
        <v>329.9</v>
      </c>
      <c r="Z12" s="64" t="s">
        <v>119</v>
      </c>
    </row>
    <row r="13" spans="1:26" x14ac:dyDescent="0.25">
      <c r="A13" s="13"/>
      <c r="B13" s="25" t="s">
        <v>540</v>
      </c>
      <c r="C13" s="87" t="s">
        <v>119</v>
      </c>
      <c r="D13" s="15"/>
      <c r="E13" s="49" t="s">
        <v>541</v>
      </c>
      <c r="F13" s="14" t="s">
        <v>414</v>
      </c>
      <c r="G13" s="87"/>
      <c r="H13" s="15"/>
      <c r="I13" s="49" t="s">
        <v>542</v>
      </c>
      <c r="J13" s="14" t="s">
        <v>414</v>
      </c>
      <c r="K13" s="87"/>
      <c r="L13" s="15"/>
      <c r="M13" s="49" t="s">
        <v>543</v>
      </c>
      <c r="N13" s="14" t="s">
        <v>414</v>
      </c>
      <c r="O13" s="87"/>
      <c r="P13" s="16"/>
      <c r="Q13" s="61" t="s">
        <v>544</v>
      </c>
      <c r="R13" s="70" t="s">
        <v>414</v>
      </c>
      <c r="S13" s="87"/>
      <c r="T13" s="16"/>
      <c r="U13" s="61" t="s">
        <v>545</v>
      </c>
      <c r="V13" s="70" t="s">
        <v>414</v>
      </c>
      <c r="W13" s="87"/>
      <c r="X13" s="16"/>
      <c r="Y13" s="61" t="s">
        <v>546</v>
      </c>
      <c r="Z13" s="70" t="s">
        <v>414</v>
      </c>
    </row>
    <row r="14" spans="1:26" ht="15.75" thickBot="1" x14ac:dyDescent="0.3">
      <c r="A14" s="13"/>
      <c r="B14" s="20" t="s">
        <v>547</v>
      </c>
      <c r="C14" s="88" t="s">
        <v>119</v>
      </c>
      <c r="D14" s="68"/>
      <c r="E14" s="51">
        <v>1.7</v>
      </c>
      <c r="F14" s="56" t="s">
        <v>119</v>
      </c>
      <c r="G14" s="88"/>
      <c r="H14" s="68"/>
      <c r="I14" s="51">
        <v>1.6</v>
      </c>
      <c r="J14" s="56" t="s">
        <v>119</v>
      </c>
      <c r="K14" s="88"/>
      <c r="L14" s="68"/>
      <c r="M14" s="51">
        <v>3.3</v>
      </c>
      <c r="N14" s="56" t="s">
        <v>119</v>
      </c>
      <c r="O14" s="88"/>
      <c r="P14" s="69"/>
      <c r="Q14" s="62">
        <v>2.4</v>
      </c>
      <c r="R14" s="64" t="s">
        <v>119</v>
      </c>
      <c r="S14" s="88"/>
      <c r="T14" s="69"/>
      <c r="U14" s="62">
        <v>2</v>
      </c>
      <c r="V14" s="64" t="s">
        <v>119</v>
      </c>
      <c r="W14" s="88"/>
      <c r="X14" s="69"/>
      <c r="Y14" s="62">
        <v>4.4000000000000004</v>
      </c>
      <c r="Z14" s="64" t="s">
        <v>119</v>
      </c>
    </row>
    <row r="15" spans="1:26" x14ac:dyDescent="0.25">
      <c r="A15" s="13"/>
      <c r="B15" s="54"/>
      <c r="C15" s="54" t="s">
        <v>119</v>
      </c>
      <c r="D15" s="89"/>
      <c r="E15" s="89"/>
      <c r="F15" s="54"/>
      <c r="G15" s="54"/>
      <c r="H15" s="89"/>
      <c r="I15" s="89"/>
      <c r="J15" s="54"/>
      <c r="K15" s="54"/>
      <c r="L15" s="89"/>
      <c r="M15" s="89"/>
      <c r="N15" s="54"/>
      <c r="O15" s="54"/>
      <c r="P15" s="89"/>
      <c r="Q15" s="89"/>
      <c r="R15" s="54"/>
      <c r="S15" s="54"/>
      <c r="T15" s="89"/>
      <c r="U15" s="89"/>
      <c r="V15" s="54"/>
      <c r="W15" s="54"/>
      <c r="X15" s="89"/>
      <c r="Y15" s="89"/>
      <c r="Z15" s="54"/>
    </row>
    <row r="16" spans="1:26" x14ac:dyDescent="0.25">
      <c r="A16" s="13"/>
      <c r="B16" s="25" t="s">
        <v>548</v>
      </c>
      <c r="C16" s="87" t="s">
        <v>119</v>
      </c>
      <c r="D16" s="15"/>
      <c r="E16" s="49" t="s">
        <v>363</v>
      </c>
      <c r="F16" s="14" t="s">
        <v>119</v>
      </c>
      <c r="G16" s="87"/>
      <c r="H16" s="15"/>
      <c r="I16" s="49" t="s">
        <v>549</v>
      </c>
      <c r="J16" s="14" t="s">
        <v>414</v>
      </c>
      <c r="K16" s="87"/>
      <c r="L16" s="15"/>
      <c r="M16" s="49" t="s">
        <v>549</v>
      </c>
      <c r="N16" s="14" t="s">
        <v>414</v>
      </c>
      <c r="O16" s="87"/>
      <c r="P16" s="16"/>
      <c r="Q16" s="61" t="s">
        <v>280</v>
      </c>
      <c r="R16" s="70" t="s">
        <v>414</v>
      </c>
      <c r="S16" s="87"/>
      <c r="T16" s="16"/>
      <c r="U16" s="61" t="s">
        <v>550</v>
      </c>
      <c r="V16" s="70" t="s">
        <v>414</v>
      </c>
      <c r="W16" s="87"/>
      <c r="X16" s="16"/>
      <c r="Y16" s="61" t="s">
        <v>551</v>
      </c>
      <c r="Z16" s="70" t="s">
        <v>414</v>
      </c>
    </row>
    <row r="17" spans="1:26" x14ac:dyDescent="0.25">
      <c r="A17" s="13"/>
      <c r="B17" s="20" t="s">
        <v>89</v>
      </c>
      <c r="C17" s="88" t="s">
        <v>119</v>
      </c>
      <c r="D17" s="68"/>
      <c r="E17" s="51" t="s">
        <v>552</v>
      </c>
      <c r="F17" s="56" t="s">
        <v>414</v>
      </c>
      <c r="G17" s="88"/>
      <c r="H17" s="68"/>
      <c r="I17" s="51">
        <v>9.6</v>
      </c>
      <c r="J17" s="56" t="s">
        <v>119</v>
      </c>
      <c r="K17" s="88"/>
      <c r="L17" s="68"/>
      <c r="M17" s="51">
        <v>5</v>
      </c>
      <c r="N17" s="56" t="s">
        <v>119</v>
      </c>
      <c r="O17" s="88"/>
      <c r="P17" s="69"/>
      <c r="Q17" s="62">
        <v>6.9</v>
      </c>
      <c r="R17" s="64" t="s">
        <v>119</v>
      </c>
      <c r="S17" s="88"/>
      <c r="T17" s="69"/>
      <c r="U17" s="62">
        <v>3.1</v>
      </c>
      <c r="V17" s="64" t="s">
        <v>119</v>
      </c>
      <c r="W17" s="88"/>
      <c r="X17" s="69"/>
      <c r="Y17" s="62">
        <v>10</v>
      </c>
      <c r="Z17" s="64" t="s">
        <v>119</v>
      </c>
    </row>
    <row r="18" spans="1:26" ht="15.75" thickBot="1" x14ac:dyDescent="0.3">
      <c r="A18" s="13"/>
      <c r="B18" s="25" t="s">
        <v>553</v>
      </c>
      <c r="C18" s="87" t="s">
        <v>119</v>
      </c>
      <c r="D18" s="15"/>
      <c r="E18" s="49">
        <v>0.1</v>
      </c>
      <c r="F18" s="14" t="s">
        <v>119</v>
      </c>
      <c r="G18" s="87"/>
      <c r="H18" s="15"/>
      <c r="I18" s="49" t="s">
        <v>363</v>
      </c>
      <c r="J18" s="14" t="s">
        <v>119</v>
      </c>
      <c r="K18" s="87"/>
      <c r="L18" s="15"/>
      <c r="M18" s="49">
        <v>0.1</v>
      </c>
      <c r="N18" s="14" t="s">
        <v>119</v>
      </c>
      <c r="O18" s="87"/>
      <c r="P18" s="16"/>
      <c r="Q18" s="61" t="s">
        <v>363</v>
      </c>
      <c r="R18" s="70" t="s">
        <v>119</v>
      </c>
      <c r="S18" s="87"/>
      <c r="T18" s="16"/>
      <c r="U18" s="61" t="s">
        <v>363</v>
      </c>
      <c r="V18" s="70" t="s">
        <v>119</v>
      </c>
      <c r="W18" s="87"/>
      <c r="X18" s="16"/>
      <c r="Y18" s="61" t="s">
        <v>363</v>
      </c>
      <c r="Z18" s="70" t="s">
        <v>119</v>
      </c>
    </row>
    <row r="19" spans="1:26" x14ac:dyDescent="0.25">
      <c r="A19" s="13"/>
      <c r="B19" s="54"/>
      <c r="C19" s="54" t="s">
        <v>119</v>
      </c>
      <c r="D19" s="89"/>
      <c r="E19" s="89"/>
      <c r="F19" s="54"/>
      <c r="G19" s="54"/>
      <c r="H19" s="89"/>
      <c r="I19" s="89"/>
      <c r="J19" s="54"/>
      <c r="K19" s="54"/>
      <c r="L19" s="89"/>
      <c r="M19" s="89"/>
      <c r="N19" s="54"/>
      <c r="O19" s="54"/>
      <c r="P19" s="89"/>
      <c r="Q19" s="89"/>
      <c r="R19" s="54"/>
      <c r="S19" s="54"/>
      <c r="T19" s="89"/>
      <c r="U19" s="89"/>
      <c r="V19" s="54"/>
      <c r="W19" s="54"/>
      <c r="X19" s="89"/>
      <c r="Y19" s="89"/>
      <c r="Z19" s="54"/>
    </row>
    <row r="20" spans="1:26" ht="15.75" thickBot="1" x14ac:dyDescent="0.3">
      <c r="A20" s="13"/>
      <c r="B20" s="20" t="s">
        <v>554</v>
      </c>
      <c r="C20" s="88" t="s">
        <v>119</v>
      </c>
      <c r="D20" s="68" t="s">
        <v>218</v>
      </c>
      <c r="E20" s="51">
        <v>179.6</v>
      </c>
      <c r="F20" s="56" t="s">
        <v>119</v>
      </c>
      <c r="G20" s="88"/>
      <c r="H20" s="68" t="s">
        <v>218</v>
      </c>
      <c r="I20" s="51">
        <v>137.9</v>
      </c>
      <c r="J20" s="56" t="s">
        <v>119</v>
      </c>
      <c r="K20" s="88"/>
      <c r="L20" s="68" t="s">
        <v>218</v>
      </c>
      <c r="M20" s="51">
        <v>317.5</v>
      </c>
      <c r="N20" s="56" t="s">
        <v>119</v>
      </c>
      <c r="O20" s="88"/>
      <c r="P20" s="69" t="s">
        <v>218</v>
      </c>
      <c r="Q20" s="62">
        <v>198.4</v>
      </c>
      <c r="R20" s="64" t="s">
        <v>119</v>
      </c>
      <c r="S20" s="88"/>
      <c r="T20" s="69" t="s">
        <v>218</v>
      </c>
      <c r="U20" s="62">
        <v>129.6</v>
      </c>
      <c r="V20" s="64" t="s">
        <v>119</v>
      </c>
      <c r="W20" s="88"/>
      <c r="X20" s="69" t="s">
        <v>218</v>
      </c>
      <c r="Y20" s="62">
        <v>328</v>
      </c>
      <c r="Z20" s="64" t="s">
        <v>119</v>
      </c>
    </row>
    <row r="21" spans="1:26" x14ac:dyDescent="0.25">
      <c r="A21" s="13"/>
      <c r="B21" s="54"/>
      <c r="C21" s="54" t="s">
        <v>119</v>
      </c>
      <c r="D21" s="89"/>
      <c r="E21" s="89"/>
      <c r="F21" s="54"/>
      <c r="G21" s="54"/>
      <c r="H21" s="89"/>
      <c r="I21" s="89"/>
      <c r="J21" s="54"/>
      <c r="K21" s="54"/>
      <c r="L21" s="89"/>
      <c r="M21" s="89"/>
      <c r="N21" s="54"/>
      <c r="O21" s="54"/>
      <c r="P21" s="89"/>
      <c r="Q21" s="89"/>
      <c r="R21" s="54"/>
      <c r="S21" s="54"/>
      <c r="T21" s="89"/>
      <c r="U21" s="89"/>
      <c r="V21" s="54"/>
      <c r="W21" s="54"/>
      <c r="X21" s="89"/>
      <c r="Y21" s="89"/>
      <c r="Z21" s="54"/>
    </row>
    <row r="22" spans="1:26" x14ac:dyDescent="0.25">
      <c r="A22" s="13"/>
      <c r="B22" s="4"/>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x14ac:dyDescent="0.25">
      <c r="A23" s="13"/>
      <c r="B23" s="4" t="s">
        <v>422</v>
      </c>
      <c r="C23" s="87" t="s">
        <v>119</v>
      </c>
      <c r="D23" s="57" t="s">
        <v>510</v>
      </c>
      <c r="E23" s="57"/>
      <c r="F23" s="57"/>
      <c r="G23" s="57"/>
      <c r="H23" s="57"/>
      <c r="I23" s="57"/>
      <c r="J23" s="57"/>
      <c r="K23" s="57"/>
      <c r="L23" s="57"/>
      <c r="M23" s="57"/>
      <c r="N23" s="57"/>
      <c r="O23" s="57"/>
      <c r="P23" s="57"/>
      <c r="Q23" s="57"/>
      <c r="R23" s="57"/>
      <c r="S23" s="57"/>
      <c r="T23" s="57"/>
      <c r="U23" s="57"/>
      <c r="V23" s="57"/>
      <c r="W23" s="57"/>
      <c r="X23" s="57"/>
      <c r="Y23" s="57"/>
      <c r="Z23" s="87"/>
    </row>
    <row r="24" spans="1:26" ht="15.75" thickBot="1" x14ac:dyDescent="0.3">
      <c r="A24" s="13"/>
      <c r="B24" s="87"/>
      <c r="C24" s="87" t="s">
        <v>119</v>
      </c>
      <c r="D24" s="58">
        <v>2013</v>
      </c>
      <c r="E24" s="58"/>
      <c r="F24" s="58"/>
      <c r="G24" s="58"/>
      <c r="H24" s="58"/>
      <c r="I24" s="58"/>
      <c r="J24" s="58"/>
      <c r="K24" s="58"/>
      <c r="L24" s="58"/>
      <c r="M24" s="58"/>
      <c r="N24" s="87"/>
      <c r="O24" s="87"/>
      <c r="P24" s="58">
        <v>2012</v>
      </c>
      <c r="Q24" s="58"/>
      <c r="R24" s="58"/>
      <c r="S24" s="58"/>
      <c r="T24" s="58"/>
      <c r="U24" s="58"/>
      <c r="V24" s="58"/>
      <c r="W24" s="58"/>
      <c r="X24" s="58"/>
      <c r="Y24" s="58"/>
      <c r="Z24" s="87"/>
    </row>
    <row r="25" spans="1:26" ht="15.75" thickBot="1" x14ac:dyDescent="0.3">
      <c r="A25" s="13"/>
      <c r="B25" s="43" t="s">
        <v>233</v>
      </c>
      <c r="C25" s="87" t="s">
        <v>119</v>
      </c>
      <c r="D25" s="71" t="s">
        <v>34</v>
      </c>
      <c r="E25" s="71"/>
      <c r="F25" s="87"/>
      <c r="G25" s="87"/>
      <c r="H25" s="71" t="s">
        <v>35</v>
      </c>
      <c r="I25" s="71"/>
      <c r="J25" s="87"/>
      <c r="K25" s="87"/>
      <c r="L25" s="71" t="s">
        <v>128</v>
      </c>
      <c r="M25" s="71"/>
      <c r="N25" s="87"/>
      <c r="O25" s="87"/>
      <c r="P25" s="71" t="s">
        <v>34</v>
      </c>
      <c r="Q25" s="71"/>
      <c r="R25" s="87"/>
      <c r="S25" s="87"/>
      <c r="T25" s="71" t="s">
        <v>35</v>
      </c>
      <c r="U25" s="71"/>
      <c r="V25" s="87"/>
      <c r="W25" s="87"/>
      <c r="X25" s="71" t="s">
        <v>128</v>
      </c>
      <c r="Y25" s="71"/>
      <c r="Z25" s="87"/>
    </row>
    <row r="26" spans="1:26" x14ac:dyDescent="0.25">
      <c r="A26" s="13"/>
      <c r="B26" s="20" t="s">
        <v>539</v>
      </c>
      <c r="C26" s="88" t="s">
        <v>119</v>
      </c>
      <c r="D26" s="68" t="s">
        <v>218</v>
      </c>
      <c r="E26" s="51">
        <v>194.2</v>
      </c>
      <c r="F26" s="56" t="s">
        <v>119</v>
      </c>
      <c r="G26" s="88"/>
      <c r="H26" s="68" t="s">
        <v>218</v>
      </c>
      <c r="I26" s="51">
        <v>133.4</v>
      </c>
      <c r="J26" s="56" t="s">
        <v>119</v>
      </c>
      <c r="K26" s="88"/>
      <c r="L26" s="68" t="s">
        <v>218</v>
      </c>
      <c r="M26" s="51">
        <v>327.60000000000002</v>
      </c>
      <c r="N26" s="56" t="s">
        <v>119</v>
      </c>
      <c r="O26" s="88"/>
      <c r="P26" s="69" t="s">
        <v>218</v>
      </c>
      <c r="Q26" s="62">
        <v>211</v>
      </c>
      <c r="R26" s="64" t="s">
        <v>119</v>
      </c>
      <c r="S26" s="88"/>
      <c r="T26" s="69" t="s">
        <v>218</v>
      </c>
      <c r="U26" s="62">
        <v>117.9</v>
      </c>
      <c r="V26" s="64" t="s">
        <v>119</v>
      </c>
      <c r="W26" s="88"/>
      <c r="X26" s="69" t="s">
        <v>218</v>
      </c>
      <c r="Y26" s="62">
        <v>328.9</v>
      </c>
      <c r="Z26" s="64" t="s">
        <v>119</v>
      </c>
    </row>
    <row r="27" spans="1:26" x14ac:dyDescent="0.25">
      <c r="A27" s="13"/>
      <c r="B27" s="25" t="s">
        <v>540</v>
      </c>
      <c r="C27" s="87" t="s">
        <v>119</v>
      </c>
      <c r="D27" s="15"/>
      <c r="E27" s="49" t="s">
        <v>555</v>
      </c>
      <c r="F27" s="14" t="s">
        <v>414</v>
      </c>
      <c r="G27" s="87"/>
      <c r="H27" s="15"/>
      <c r="I27" s="49" t="s">
        <v>556</v>
      </c>
      <c r="J27" s="14" t="s">
        <v>414</v>
      </c>
      <c r="K27" s="87"/>
      <c r="L27" s="15"/>
      <c r="M27" s="49" t="s">
        <v>557</v>
      </c>
      <c r="N27" s="14" t="s">
        <v>414</v>
      </c>
      <c r="O27" s="87"/>
      <c r="P27" s="16"/>
      <c r="Q27" s="61" t="s">
        <v>558</v>
      </c>
      <c r="R27" s="70" t="s">
        <v>414</v>
      </c>
      <c r="S27" s="87"/>
      <c r="T27" s="16"/>
      <c r="U27" s="61" t="s">
        <v>559</v>
      </c>
      <c r="V27" s="70" t="s">
        <v>414</v>
      </c>
      <c r="W27" s="87"/>
      <c r="X27" s="16"/>
      <c r="Y27" s="61" t="s">
        <v>560</v>
      </c>
      <c r="Z27" s="70" t="s">
        <v>414</v>
      </c>
    </row>
    <row r="28" spans="1:26" ht="15.75" thickBot="1" x14ac:dyDescent="0.3">
      <c r="A28" s="13"/>
      <c r="B28" s="20" t="s">
        <v>547</v>
      </c>
      <c r="C28" s="88" t="s">
        <v>119</v>
      </c>
      <c r="D28" s="68"/>
      <c r="E28" s="51">
        <v>8.1</v>
      </c>
      <c r="F28" s="56" t="s">
        <v>119</v>
      </c>
      <c r="G28" s="88"/>
      <c r="H28" s="68"/>
      <c r="I28" s="51">
        <v>6.6</v>
      </c>
      <c r="J28" s="56" t="s">
        <v>119</v>
      </c>
      <c r="K28" s="88"/>
      <c r="L28" s="68"/>
      <c r="M28" s="51">
        <v>14.7</v>
      </c>
      <c r="N28" s="56" t="s">
        <v>119</v>
      </c>
      <c r="O28" s="88"/>
      <c r="P28" s="69"/>
      <c r="Q28" s="62">
        <v>13.6</v>
      </c>
      <c r="R28" s="64" t="s">
        <v>119</v>
      </c>
      <c r="S28" s="88"/>
      <c r="T28" s="69"/>
      <c r="U28" s="62">
        <v>12.4</v>
      </c>
      <c r="V28" s="64" t="s">
        <v>119</v>
      </c>
      <c r="W28" s="88"/>
      <c r="X28" s="69"/>
      <c r="Y28" s="62">
        <v>26</v>
      </c>
      <c r="Z28" s="64" t="s">
        <v>119</v>
      </c>
    </row>
    <row r="29" spans="1:26" x14ac:dyDescent="0.25">
      <c r="A29" s="13"/>
      <c r="B29" s="54"/>
      <c r="C29" s="54" t="s">
        <v>119</v>
      </c>
      <c r="D29" s="89"/>
      <c r="E29" s="89"/>
      <c r="F29" s="54"/>
      <c r="G29" s="54"/>
      <c r="H29" s="89"/>
      <c r="I29" s="89"/>
      <c r="J29" s="54"/>
      <c r="K29" s="54"/>
      <c r="L29" s="89"/>
      <c r="M29" s="89"/>
      <c r="N29" s="54"/>
      <c r="O29" s="54"/>
      <c r="P29" s="89"/>
      <c r="Q29" s="89"/>
      <c r="R29" s="54"/>
      <c r="S29" s="54"/>
      <c r="T29" s="89"/>
      <c r="U29" s="89"/>
      <c r="V29" s="54"/>
      <c r="W29" s="54"/>
      <c r="X29" s="89"/>
      <c r="Y29" s="89"/>
      <c r="Z29" s="54"/>
    </row>
    <row r="30" spans="1:26" x14ac:dyDescent="0.25">
      <c r="A30" s="13"/>
      <c r="B30" s="25" t="s">
        <v>548</v>
      </c>
      <c r="C30" s="87" t="s">
        <v>119</v>
      </c>
      <c r="D30" s="15"/>
      <c r="E30" s="49">
        <v>1.2</v>
      </c>
      <c r="F30" s="14" t="s">
        <v>119</v>
      </c>
      <c r="G30" s="87"/>
      <c r="H30" s="15"/>
      <c r="I30" s="49" t="s">
        <v>561</v>
      </c>
      <c r="J30" s="14" t="s">
        <v>414</v>
      </c>
      <c r="K30" s="87"/>
      <c r="L30" s="15"/>
      <c r="M30" s="49" t="s">
        <v>562</v>
      </c>
      <c r="N30" s="14" t="s">
        <v>414</v>
      </c>
      <c r="O30" s="87"/>
      <c r="P30" s="16"/>
      <c r="Q30" s="61" t="s">
        <v>563</v>
      </c>
      <c r="R30" s="70" t="s">
        <v>414</v>
      </c>
      <c r="S30" s="87"/>
      <c r="T30" s="16"/>
      <c r="U30" s="61" t="s">
        <v>564</v>
      </c>
      <c r="V30" s="70" t="s">
        <v>414</v>
      </c>
      <c r="W30" s="87"/>
      <c r="X30" s="16"/>
      <c r="Y30" s="61" t="s">
        <v>565</v>
      </c>
      <c r="Z30" s="70" t="s">
        <v>414</v>
      </c>
    </row>
    <row r="31" spans="1:26" x14ac:dyDescent="0.25">
      <c r="A31" s="13"/>
      <c r="B31" s="20" t="s">
        <v>89</v>
      </c>
      <c r="C31" s="88" t="s">
        <v>119</v>
      </c>
      <c r="D31" s="68"/>
      <c r="E31" s="51" t="s">
        <v>566</v>
      </c>
      <c r="F31" s="56" t="s">
        <v>414</v>
      </c>
      <c r="G31" s="88"/>
      <c r="H31" s="68"/>
      <c r="I31" s="51">
        <v>30.8</v>
      </c>
      <c r="J31" s="56" t="s">
        <v>119</v>
      </c>
      <c r="K31" s="88"/>
      <c r="L31" s="68"/>
      <c r="M31" s="51">
        <v>15</v>
      </c>
      <c r="N31" s="56" t="s">
        <v>119</v>
      </c>
      <c r="O31" s="88"/>
      <c r="P31" s="69"/>
      <c r="Q31" s="62" t="s">
        <v>567</v>
      </c>
      <c r="R31" s="64" t="s">
        <v>414</v>
      </c>
      <c r="S31" s="88"/>
      <c r="T31" s="69"/>
      <c r="U31" s="62">
        <v>30.8</v>
      </c>
      <c r="V31" s="64" t="s">
        <v>119</v>
      </c>
      <c r="W31" s="88"/>
      <c r="X31" s="69"/>
      <c r="Y31" s="62">
        <v>20</v>
      </c>
      <c r="Z31" s="64" t="s">
        <v>119</v>
      </c>
    </row>
    <row r="32" spans="1:26" ht="15.75" thickBot="1" x14ac:dyDescent="0.3">
      <c r="A32" s="13"/>
      <c r="B32" s="25" t="s">
        <v>553</v>
      </c>
      <c r="C32" s="87" t="s">
        <v>119</v>
      </c>
      <c r="D32" s="15"/>
      <c r="E32" s="49" t="s">
        <v>363</v>
      </c>
      <c r="F32" s="14" t="s">
        <v>119</v>
      </c>
      <c r="G32" s="87"/>
      <c r="H32" s="15"/>
      <c r="I32" s="49" t="s">
        <v>363</v>
      </c>
      <c r="J32" s="14" t="s">
        <v>119</v>
      </c>
      <c r="K32" s="87"/>
      <c r="L32" s="15"/>
      <c r="M32" s="49" t="s">
        <v>363</v>
      </c>
      <c r="N32" s="14" t="s">
        <v>119</v>
      </c>
      <c r="O32" s="87"/>
      <c r="P32" s="16"/>
      <c r="Q32" s="61" t="s">
        <v>363</v>
      </c>
      <c r="R32" s="70" t="s">
        <v>119</v>
      </c>
      <c r="S32" s="87"/>
      <c r="T32" s="16"/>
      <c r="U32" s="61" t="s">
        <v>363</v>
      </c>
      <c r="V32" s="70" t="s">
        <v>119</v>
      </c>
      <c r="W32" s="87"/>
      <c r="X32" s="16"/>
      <c r="Y32" s="61" t="s">
        <v>363</v>
      </c>
      <c r="Z32" s="70" t="s">
        <v>119</v>
      </c>
    </row>
    <row r="33" spans="1:26" x14ac:dyDescent="0.25">
      <c r="A33" s="13"/>
      <c r="B33" s="54"/>
      <c r="C33" s="54" t="s">
        <v>119</v>
      </c>
      <c r="D33" s="89"/>
      <c r="E33" s="89"/>
      <c r="F33" s="54"/>
      <c r="G33" s="54"/>
      <c r="H33" s="89"/>
      <c r="I33" s="89"/>
      <c r="J33" s="54"/>
      <c r="K33" s="54"/>
      <c r="L33" s="89"/>
      <c r="M33" s="89"/>
      <c r="N33" s="54"/>
      <c r="O33" s="54"/>
      <c r="P33" s="89"/>
      <c r="Q33" s="89"/>
      <c r="R33" s="54"/>
      <c r="S33" s="54"/>
      <c r="T33" s="89"/>
      <c r="U33" s="89"/>
      <c r="V33" s="54"/>
      <c r="W33" s="54"/>
      <c r="X33" s="89"/>
      <c r="Y33" s="89"/>
      <c r="Z33" s="54"/>
    </row>
    <row r="34" spans="1:26" ht="15.75" thickBot="1" x14ac:dyDescent="0.3">
      <c r="A34" s="13"/>
      <c r="B34" s="20" t="s">
        <v>554</v>
      </c>
      <c r="C34" s="88" t="s">
        <v>119</v>
      </c>
      <c r="D34" s="68" t="s">
        <v>218</v>
      </c>
      <c r="E34" s="51">
        <v>179.6</v>
      </c>
      <c r="F34" s="56" t="s">
        <v>119</v>
      </c>
      <c r="G34" s="88"/>
      <c r="H34" s="68" t="s">
        <v>218</v>
      </c>
      <c r="I34" s="51">
        <v>137.9</v>
      </c>
      <c r="J34" s="56" t="s">
        <v>119</v>
      </c>
      <c r="K34" s="88"/>
      <c r="L34" s="68" t="s">
        <v>218</v>
      </c>
      <c r="M34" s="51">
        <v>317.5</v>
      </c>
      <c r="N34" s="56" t="s">
        <v>119</v>
      </c>
      <c r="O34" s="88"/>
      <c r="P34" s="69" t="s">
        <v>218</v>
      </c>
      <c r="Q34" s="62">
        <v>198.4</v>
      </c>
      <c r="R34" s="64" t="s">
        <v>119</v>
      </c>
      <c r="S34" s="88"/>
      <c r="T34" s="69" t="s">
        <v>218</v>
      </c>
      <c r="U34" s="62">
        <v>129.6</v>
      </c>
      <c r="V34" s="64" t="s">
        <v>119</v>
      </c>
      <c r="W34" s="88"/>
      <c r="X34" s="69" t="s">
        <v>218</v>
      </c>
      <c r="Y34" s="62">
        <v>328</v>
      </c>
      <c r="Z34" s="64" t="s">
        <v>119</v>
      </c>
    </row>
    <row r="35" spans="1:26" x14ac:dyDescent="0.25">
      <c r="A35" s="13"/>
      <c r="B35" s="54"/>
      <c r="C35" s="54" t="s">
        <v>119</v>
      </c>
      <c r="D35" s="89"/>
      <c r="E35" s="89"/>
      <c r="F35" s="54"/>
      <c r="G35" s="54"/>
      <c r="H35" s="89"/>
      <c r="I35" s="89"/>
      <c r="J35" s="54"/>
      <c r="K35" s="54"/>
      <c r="L35" s="89"/>
      <c r="M35" s="89"/>
      <c r="N35" s="54"/>
      <c r="O35" s="54"/>
      <c r="P35" s="89"/>
      <c r="Q35" s="89"/>
      <c r="R35" s="54"/>
      <c r="S35" s="54"/>
      <c r="T35" s="89"/>
      <c r="U35" s="89"/>
      <c r="V35" s="54"/>
      <c r="W35" s="54"/>
      <c r="X35" s="89"/>
      <c r="Y35" s="89"/>
      <c r="Z35" s="54"/>
    </row>
    <row r="36" spans="1:26" x14ac:dyDescent="0.25">
      <c r="A36" s="13"/>
      <c r="B36" s="85" t="s">
        <v>568</v>
      </c>
      <c r="C36" s="85"/>
      <c r="D36" s="85"/>
      <c r="E36" s="85"/>
      <c r="F36" s="85"/>
      <c r="G36" s="85"/>
      <c r="H36" s="85"/>
      <c r="I36" s="85"/>
      <c r="J36" s="85"/>
      <c r="K36" s="85"/>
      <c r="L36" s="85"/>
      <c r="M36" s="85"/>
      <c r="N36" s="85"/>
      <c r="O36" s="85"/>
      <c r="P36" s="85"/>
      <c r="Q36" s="85"/>
      <c r="R36" s="85"/>
      <c r="S36" s="85"/>
      <c r="T36" s="85"/>
      <c r="U36" s="85"/>
      <c r="V36" s="85"/>
      <c r="W36" s="85"/>
      <c r="X36" s="85"/>
      <c r="Y36" s="85"/>
      <c r="Z36" s="85"/>
    </row>
    <row r="37" spans="1:26" x14ac:dyDescent="0.25">
      <c r="A37" s="13"/>
      <c r="B37" s="92"/>
      <c r="C37" s="92"/>
      <c r="D37" s="92"/>
      <c r="E37" s="92"/>
      <c r="F37" s="92"/>
      <c r="G37" s="92"/>
      <c r="H37" s="92"/>
      <c r="I37" s="92"/>
      <c r="J37" s="92"/>
      <c r="K37" s="92"/>
      <c r="L37" s="92"/>
      <c r="M37" s="92"/>
      <c r="N37" s="92"/>
      <c r="O37" s="92"/>
      <c r="P37" s="92"/>
      <c r="Q37" s="92"/>
      <c r="R37" s="92"/>
      <c r="S37" s="92"/>
      <c r="T37" s="92"/>
      <c r="U37" s="92"/>
      <c r="V37" s="92"/>
      <c r="W37" s="92"/>
      <c r="X37" s="92"/>
      <c r="Y37" s="92"/>
      <c r="Z37" s="92"/>
    </row>
    <row r="38" spans="1:26" x14ac:dyDescent="0.25">
      <c r="A38" s="13"/>
      <c r="B38" s="4"/>
      <c r="C38" s="4"/>
      <c r="D38" s="4"/>
      <c r="E38" s="4"/>
      <c r="F38" s="4"/>
      <c r="G38" s="4"/>
      <c r="H38" s="4"/>
      <c r="I38" s="4"/>
      <c r="J38" s="4"/>
      <c r="K38" s="4"/>
      <c r="L38" s="4"/>
      <c r="M38" s="4"/>
      <c r="N38" s="4"/>
      <c r="O38" s="4"/>
      <c r="P38" s="4"/>
      <c r="Q38" s="4"/>
      <c r="R38" s="4"/>
      <c r="S38" s="4"/>
      <c r="T38" s="4"/>
      <c r="U38" s="4"/>
      <c r="V38" s="4"/>
      <c r="W38" s="4"/>
      <c r="X38" s="4"/>
      <c r="Y38" s="4"/>
      <c r="Z38" s="4"/>
    </row>
    <row r="39" spans="1:26" ht="15.75" thickBot="1" x14ac:dyDescent="0.3">
      <c r="A39" s="13"/>
      <c r="B39" s="4" t="s">
        <v>422</v>
      </c>
      <c r="C39" s="87" t="s">
        <v>119</v>
      </c>
      <c r="D39" s="58" t="s">
        <v>356</v>
      </c>
      <c r="E39" s="58"/>
      <c r="F39" s="58"/>
      <c r="G39" s="58"/>
      <c r="H39" s="58"/>
      <c r="I39" s="58"/>
      <c r="J39" s="58"/>
      <c r="K39" s="58"/>
      <c r="L39" s="58"/>
      <c r="M39" s="58"/>
      <c r="N39" s="87"/>
      <c r="O39" s="87" t="s">
        <v>119</v>
      </c>
      <c r="P39" s="58" t="s">
        <v>368</v>
      </c>
      <c r="Q39" s="58"/>
      <c r="R39" s="58"/>
      <c r="S39" s="58"/>
      <c r="T39" s="58"/>
      <c r="U39" s="58"/>
      <c r="V39" s="58"/>
      <c r="W39" s="58"/>
      <c r="X39" s="58"/>
      <c r="Y39" s="58"/>
      <c r="Z39" s="87"/>
    </row>
    <row r="40" spans="1:26" ht="15.75" thickBot="1" x14ac:dyDescent="0.3">
      <c r="A40" s="13"/>
      <c r="B40" s="43" t="s">
        <v>233</v>
      </c>
      <c r="C40" s="87" t="s">
        <v>119</v>
      </c>
      <c r="D40" s="71" t="s">
        <v>34</v>
      </c>
      <c r="E40" s="71"/>
      <c r="F40" s="87"/>
      <c r="G40" s="87" t="s">
        <v>119</v>
      </c>
      <c r="H40" s="71" t="s">
        <v>35</v>
      </c>
      <c r="I40" s="71"/>
      <c r="J40" s="87"/>
      <c r="K40" s="87" t="s">
        <v>119</v>
      </c>
      <c r="L40" s="71" t="s">
        <v>128</v>
      </c>
      <c r="M40" s="71"/>
      <c r="N40" s="87"/>
      <c r="O40" s="87" t="s">
        <v>119</v>
      </c>
      <c r="P40" s="71" t="s">
        <v>34</v>
      </c>
      <c r="Q40" s="71"/>
      <c r="R40" s="87"/>
      <c r="S40" s="87" t="s">
        <v>119</v>
      </c>
      <c r="T40" s="71" t="s">
        <v>35</v>
      </c>
      <c r="U40" s="71"/>
      <c r="V40" s="87"/>
      <c r="W40" s="87" t="s">
        <v>119</v>
      </c>
      <c r="X40" s="71" t="s">
        <v>128</v>
      </c>
      <c r="Y40" s="71"/>
      <c r="Z40" s="87"/>
    </row>
    <row r="41" spans="1:26" x14ac:dyDescent="0.25">
      <c r="A41" s="13"/>
      <c r="B41" s="77" t="s">
        <v>33</v>
      </c>
      <c r="C41" s="88" t="s">
        <v>119</v>
      </c>
      <c r="D41" s="21"/>
      <c r="E41" s="21"/>
      <c r="F41" s="21"/>
      <c r="G41" s="88" t="s">
        <v>119</v>
      </c>
      <c r="H41" s="21"/>
      <c r="I41" s="21"/>
      <c r="J41" s="21"/>
      <c r="K41" s="88" t="s">
        <v>119</v>
      </c>
      <c r="L41" s="21"/>
      <c r="M41" s="21"/>
      <c r="N41" s="21"/>
      <c r="O41" s="88" t="s">
        <v>119</v>
      </c>
      <c r="P41" s="21"/>
      <c r="Q41" s="21"/>
      <c r="R41" s="21"/>
      <c r="S41" s="88" t="s">
        <v>119</v>
      </c>
      <c r="T41" s="21"/>
      <c r="U41" s="21"/>
      <c r="V41" s="21"/>
      <c r="W41" s="88" t="s">
        <v>119</v>
      </c>
      <c r="X41" s="21"/>
      <c r="Y41" s="21"/>
      <c r="Z41" s="21"/>
    </row>
    <row r="42" spans="1:26" x14ac:dyDescent="0.25">
      <c r="A42" s="13"/>
      <c r="B42" s="55" t="s">
        <v>569</v>
      </c>
      <c r="C42" s="87" t="s">
        <v>119</v>
      </c>
      <c r="D42" s="15" t="s">
        <v>218</v>
      </c>
      <c r="E42" s="49">
        <v>109.7</v>
      </c>
      <c r="F42" s="14" t="s">
        <v>119</v>
      </c>
      <c r="G42" s="87" t="s">
        <v>119</v>
      </c>
      <c r="H42" s="15" t="s">
        <v>218</v>
      </c>
      <c r="I42" s="49">
        <v>201.3</v>
      </c>
      <c r="J42" s="14" t="s">
        <v>119</v>
      </c>
      <c r="K42" s="87" t="s">
        <v>119</v>
      </c>
      <c r="L42" s="15" t="s">
        <v>218</v>
      </c>
      <c r="M42" s="49">
        <v>311</v>
      </c>
      <c r="N42" s="14" t="s">
        <v>119</v>
      </c>
      <c r="O42" s="87" t="s">
        <v>119</v>
      </c>
      <c r="P42" s="16" t="s">
        <v>218</v>
      </c>
      <c r="Q42" s="61">
        <v>125</v>
      </c>
      <c r="R42" s="70" t="s">
        <v>119</v>
      </c>
      <c r="S42" s="87" t="s">
        <v>119</v>
      </c>
      <c r="T42" s="16" t="s">
        <v>218</v>
      </c>
      <c r="U42" s="61">
        <v>144.80000000000001</v>
      </c>
      <c r="V42" s="70" t="s">
        <v>119</v>
      </c>
      <c r="W42" s="87" t="s">
        <v>119</v>
      </c>
      <c r="X42" s="16" t="s">
        <v>218</v>
      </c>
      <c r="Y42" s="61">
        <v>269.8</v>
      </c>
      <c r="Z42" s="70" t="s">
        <v>119</v>
      </c>
    </row>
    <row r="43" spans="1:26" ht="15.75" thickBot="1" x14ac:dyDescent="0.3">
      <c r="A43" s="13"/>
      <c r="B43" s="46" t="s">
        <v>570</v>
      </c>
      <c r="C43" s="88" t="s">
        <v>119</v>
      </c>
      <c r="D43" s="68"/>
      <c r="E43" s="53">
        <v>12371.5</v>
      </c>
      <c r="F43" s="56" t="s">
        <v>119</v>
      </c>
      <c r="G43" s="88" t="s">
        <v>119</v>
      </c>
      <c r="H43" s="68"/>
      <c r="I43" s="53">
        <v>16382.3</v>
      </c>
      <c r="J43" s="56" t="s">
        <v>119</v>
      </c>
      <c r="K43" s="88" t="s">
        <v>119</v>
      </c>
      <c r="L43" s="68"/>
      <c r="M43" s="53">
        <v>28753.8</v>
      </c>
      <c r="N43" s="56" t="s">
        <v>119</v>
      </c>
      <c r="O43" s="88" t="s">
        <v>119</v>
      </c>
      <c r="P43" s="69"/>
      <c r="Q43" s="63">
        <v>12772.2</v>
      </c>
      <c r="R43" s="64" t="s">
        <v>119</v>
      </c>
      <c r="S43" s="88" t="s">
        <v>119</v>
      </c>
      <c r="T43" s="69"/>
      <c r="U43" s="63">
        <v>16462.5</v>
      </c>
      <c r="V43" s="64" t="s">
        <v>119</v>
      </c>
      <c r="W43" s="88" t="s">
        <v>119</v>
      </c>
      <c r="X43" s="69"/>
      <c r="Y43" s="63">
        <v>29234.7</v>
      </c>
      <c r="Z43" s="64" t="s">
        <v>119</v>
      </c>
    </row>
    <row r="44" spans="1:26" x14ac:dyDescent="0.25">
      <c r="A44" s="13"/>
      <c r="B44" s="54"/>
      <c r="C44" s="54" t="s">
        <v>119</v>
      </c>
      <c r="D44" s="89"/>
      <c r="E44" s="89"/>
      <c r="F44" s="54"/>
      <c r="G44" s="54" t="s">
        <v>119</v>
      </c>
      <c r="H44" s="89"/>
      <c r="I44" s="89"/>
      <c r="J44" s="54"/>
      <c r="K44" s="54" t="s">
        <v>119</v>
      </c>
      <c r="L44" s="89"/>
      <c r="M44" s="89"/>
      <c r="N44" s="54"/>
      <c r="O44" s="54" t="s">
        <v>119</v>
      </c>
      <c r="P44" s="89"/>
      <c r="Q44" s="89"/>
      <c r="R44" s="54"/>
      <c r="S44" s="54" t="s">
        <v>119</v>
      </c>
      <c r="T44" s="89"/>
      <c r="U44" s="89"/>
      <c r="V44" s="54"/>
      <c r="W44" s="54" t="s">
        <v>119</v>
      </c>
      <c r="X44" s="89"/>
      <c r="Y44" s="89"/>
      <c r="Z44" s="54"/>
    </row>
    <row r="45" spans="1:26" ht="15.75" thickBot="1" x14ac:dyDescent="0.3">
      <c r="A45" s="13"/>
      <c r="B45" s="25" t="s">
        <v>36</v>
      </c>
      <c r="C45" s="87" t="s">
        <v>119</v>
      </c>
      <c r="D45" s="15"/>
      <c r="E45" s="48">
        <v>12481.2</v>
      </c>
      <c r="F45" s="14" t="s">
        <v>119</v>
      </c>
      <c r="G45" s="87" t="s">
        <v>119</v>
      </c>
      <c r="H45" s="15"/>
      <c r="I45" s="48">
        <v>16583.599999999999</v>
      </c>
      <c r="J45" s="14" t="s">
        <v>119</v>
      </c>
      <c r="K45" s="87" t="s">
        <v>119</v>
      </c>
      <c r="L45" s="15"/>
      <c r="M45" s="48">
        <v>29064.799999999999</v>
      </c>
      <c r="N45" s="14" t="s">
        <v>119</v>
      </c>
      <c r="O45" s="87" t="s">
        <v>119</v>
      </c>
      <c r="P45" s="16"/>
      <c r="Q45" s="60">
        <v>12897.2</v>
      </c>
      <c r="R45" s="70" t="s">
        <v>119</v>
      </c>
      <c r="S45" s="87" t="s">
        <v>119</v>
      </c>
      <c r="T45" s="16"/>
      <c r="U45" s="60">
        <v>16607.3</v>
      </c>
      <c r="V45" s="70" t="s">
        <v>119</v>
      </c>
      <c r="W45" s="87" t="s">
        <v>119</v>
      </c>
      <c r="X45" s="16"/>
      <c r="Y45" s="60">
        <v>29504.5</v>
      </c>
      <c r="Z45" s="70" t="s">
        <v>119</v>
      </c>
    </row>
    <row r="46" spans="1:26" x14ac:dyDescent="0.25">
      <c r="A46" s="13"/>
      <c r="B46" s="54"/>
      <c r="C46" s="54" t="s">
        <v>119</v>
      </c>
      <c r="D46" s="89"/>
      <c r="E46" s="89"/>
      <c r="F46" s="54"/>
      <c r="G46" s="54" t="s">
        <v>119</v>
      </c>
      <c r="H46" s="89"/>
      <c r="I46" s="89"/>
      <c r="J46" s="54"/>
      <c r="K46" s="54" t="s">
        <v>119</v>
      </c>
      <c r="L46" s="89"/>
      <c r="M46" s="89"/>
      <c r="N46" s="54"/>
      <c r="O46" s="54" t="s">
        <v>119</v>
      </c>
      <c r="P46" s="89"/>
      <c r="Q46" s="89"/>
      <c r="R46" s="54"/>
      <c r="S46" s="54" t="s">
        <v>119</v>
      </c>
      <c r="T46" s="89"/>
      <c r="U46" s="89"/>
      <c r="V46" s="54"/>
      <c r="W46" s="54" t="s">
        <v>119</v>
      </c>
      <c r="X46" s="89"/>
      <c r="Y46" s="89"/>
      <c r="Z46" s="54"/>
    </row>
    <row r="47" spans="1:26" x14ac:dyDescent="0.25">
      <c r="A47" s="13"/>
      <c r="B47" s="77" t="s">
        <v>571</v>
      </c>
      <c r="C47" s="88" t="s">
        <v>119</v>
      </c>
      <c r="D47" s="21"/>
      <c r="E47" s="21"/>
      <c r="F47" s="21"/>
      <c r="G47" s="88" t="s">
        <v>119</v>
      </c>
      <c r="H47" s="21"/>
      <c r="I47" s="21"/>
      <c r="J47" s="21"/>
      <c r="K47" s="88" t="s">
        <v>119</v>
      </c>
      <c r="L47" s="21"/>
      <c r="M47" s="21"/>
      <c r="N47" s="21"/>
      <c r="O47" s="88" t="s">
        <v>119</v>
      </c>
      <c r="P47" s="21"/>
      <c r="Q47" s="21"/>
      <c r="R47" s="21"/>
      <c r="S47" s="88" t="s">
        <v>119</v>
      </c>
      <c r="T47" s="21"/>
      <c r="U47" s="21"/>
      <c r="V47" s="21"/>
      <c r="W47" s="88" t="s">
        <v>119</v>
      </c>
      <c r="X47" s="21"/>
      <c r="Y47" s="21"/>
      <c r="Z47" s="21"/>
    </row>
    <row r="48" spans="1:26" x14ac:dyDescent="0.25">
      <c r="A48" s="13"/>
      <c r="B48" s="55" t="s">
        <v>569</v>
      </c>
      <c r="C48" s="87" t="s">
        <v>119</v>
      </c>
      <c r="D48" s="15"/>
      <c r="E48" s="49">
        <v>13.7</v>
      </c>
      <c r="F48" s="14" t="s">
        <v>119</v>
      </c>
      <c r="G48" s="87" t="s">
        <v>119</v>
      </c>
      <c r="H48" s="15"/>
      <c r="I48" s="49">
        <v>4.0999999999999996</v>
      </c>
      <c r="J48" s="14" t="s">
        <v>119</v>
      </c>
      <c r="K48" s="87" t="s">
        <v>119</v>
      </c>
      <c r="L48" s="15"/>
      <c r="M48" s="49">
        <v>17.8</v>
      </c>
      <c r="N48" s="14" t="s">
        <v>119</v>
      </c>
      <c r="O48" s="87" t="s">
        <v>119</v>
      </c>
      <c r="P48" s="16"/>
      <c r="Q48" s="61">
        <v>11</v>
      </c>
      <c r="R48" s="70" t="s">
        <v>119</v>
      </c>
      <c r="S48" s="87" t="s">
        <v>119</v>
      </c>
      <c r="T48" s="16"/>
      <c r="U48" s="61">
        <v>7</v>
      </c>
      <c r="V48" s="70" t="s">
        <v>119</v>
      </c>
      <c r="W48" s="87" t="s">
        <v>119</v>
      </c>
      <c r="X48" s="16"/>
      <c r="Y48" s="61">
        <v>18</v>
      </c>
      <c r="Z48" s="70" t="s">
        <v>119</v>
      </c>
    </row>
    <row r="49" spans="1:26" ht="15.75" thickBot="1" x14ac:dyDescent="0.3">
      <c r="A49" s="13"/>
      <c r="B49" s="46" t="s">
        <v>570</v>
      </c>
      <c r="C49" s="88" t="s">
        <v>119</v>
      </c>
      <c r="D49" s="68"/>
      <c r="E49" s="51">
        <v>138.4</v>
      </c>
      <c r="F49" s="56" t="s">
        <v>119</v>
      </c>
      <c r="G49" s="88" t="s">
        <v>119</v>
      </c>
      <c r="H49" s="68"/>
      <c r="I49" s="51">
        <v>131</v>
      </c>
      <c r="J49" s="56" t="s">
        <v>119</v>
      </c>
      <c r="K49" s="88" t="s">
        <v>119</v>
      </c>
      <c r="L49" s="68"/>
      <c r="M49" s="51">
        <v>269.39999999999998</v>
      </c>
      <c r="N49" s="56" t="s">
        <v>119</v>
      </c>
      <c r="O49" s="88" t="s">
        <v>119</v>
      </c>
      <c r="P49" s="69"/>
      <c r="Q49" s="62">
        <v>155.1</v>
      </c>
      <c r="R49" s="64" t="s">
        <v>119</v>
      </c>
      <c r="S49" s="88" t="s">
        <v>119</v>
      </c>
      <c r="T49" s="69"/>
      <c r="U49" s="62">
        <v>124.8</v>
      </c>
      <c r="V49" s="64" t="s">
        <v>119</v>
      </c>
      <c r="W49" s="88" t="s">
        <v>119</v>
      </c>
      <c r="X49" s="69"/>
      <c r="Y49" s="62">
        <v>279.89999999999998</v>
      </c>
      <c r="Z49" s="64" t="s">
        <v>119</v>
      </c>
    </row>
    <row r="50" spans="1:26" x14ac:dyDescent="0.25">
      <c r="A50" s="13"/>
      <c r="B50" s="54"/>
      <c r="C50" s="54" t="s">
        <v>119</v>
      </c>
      <c r="D50" s="89"/>
      <c r="E50" s="89"/>
      <c r="F50" s="54"/>
      <c r="G50" s="54" t="s">
        <v>119</v>
      </c>
      <c r="H50" s="89"/>
      <c r="I50" s="89"/>
      <c r="J50" s="54"/>
      <c r="K50" s="54" t="s">
        <v>119</v>
      </c>
      <c r="L50" s="89"/>
      <c r="M50" s="89"/>
      <c r="N50" s="54"/>
      <c r="O50" s="54" t="s">
        <v>119</v>
      </c>
      <c r="P50" s="89"/>
      <c r="Q50" s="89"/>
      <c r="R50" s="54"/>
      <c r="S50" s="54" t="s">
        <v>119</v>
      </c>
      <c r="T50" s="89"/>
      <c r="U50" s="89"/>
      <c r="V50" s="54"/>
      <c r="W50" s="54" t="s">
        <v>119</v>
      </c>
      <c r="X50" s="89"/>
      <c r="Y50" s="89"/>
      <c r="Z50" s="54"/>
    </row>
    <row r="51" spans="1:26" ht="15.75" thickBot="1" x14ac:dyDescent="0.3">
      <c r="A51" s="13"/>
      <c r="B51" s="25" t="s">
        <v>572</v>
      </c>
      <c r="C51" s="87" t="s">
        <v>119</v>
      </c>
      <c r="D51" s="15"/>
      <c r="E51" s="49">
        <v>152.1</v>
      </c>
      <c r="F51" s="14" t="s">
        <v>119</v>
      </c>
      <c r="G51" s="87" t="s">
        <v>119</v>
      </c>
      <c r="H51" s="15"/>
      <c r="I51" s="49">
        <v>135.1</v>
      </c>
      <c r="J51" s="14" t="s">
        <v>119</v>
      </c>
      <c r="K51" s="87" t="s">
        <v>119</v>
      </c>
      <c r="L51" s="15"/>
      <c r="M51" s="49">
        <v>287.2</v>
      </c>
      <c r="N51" s="14" t="s">
        <v>119</v>
      </c>
      <c r="O51" s="87" t="s">
        <v>119</v>
      </c>
      <c r="P51" s="16"/>
      <c r="Q51" s="61">
        <v>166.1</v>
      </c>
      <c r="R51" s="70" t="s">
        <v>119</v>
      </c>
      <c r="S51" s="87" t="s">
        <v>119</v>
      </c>
      <c r="T51" s="16"/>
      <c r="U51" s="61">
        <v>131.80000000000001</v>
      </c>
      <c r="V51" s="70" t="s">
        <v>119</v>
      </c>
      <c r="W51" s="87" t="s">
        <v>119</v>
      </c>
      <c r="X51" s="16"/>
      <c r="Y51" s="61">
        <v>297.89999999999998</v>
      </c>
      <c r="Z51" s="70" t="s">
        <v>119</v>
      </c>
    </row>
    <row r="52" spans="1:26" x14ac:dyDescent="0.25">
      <c r="A52" s="13"/>
      <c r="B52" s="54"/>
      <c r="C52" s="54" t="s">
        <v>119</v>
      </c>
      <c r="D52" s="89"/>
      <c r="E52" s="89"/>
      <c r="F52" s="54"/>
      <c r="G52" s="54" t="s">
        <v>119</v>
      </c>
      <c r="H52" s="89"/>
      <c r="I52" s="89"/>
      <c r="J52" s="54"/>
      <c r="K52" s="54" t="s">
        <v>119</v>
      </c>
      <c r="L52" s="89"/>
      <c r="M52" s="89"/>
      <c r="N52" s="54"/>
      <c r="O52" s="54" t="s">
        <v>119</v>
      </c>
      <c r="P52" s="89"/>
      <c r="Q52" s="89"/>
      <c r="R52" s="54"/>
      <c r="S52" s="54" t="s">
        <v>119</v>
      </c>
      <c r="T52" s="89"/>
      <c r="U52" s="89"/>
      <c r="V52" s="54"/>
      <c r="W52" s="54" t="s">
        <v>119</v>
      </c>
      <c r="X52" s="89"/>
      <c r="Y52" s="89"/>
      <c r="Z52" s="54"/>
    </row>
    <row r="53" spans="1:26" x14ac:dyDescent="0.25">
      <c r="A53" s="13"/>
      <c r="B53" s="77" t="s">
        <v>573</v>
      </c>
      <c r="C53" s="88" t="s">
        <v>119</v>
      </c>
      <c r="D53" s="21"/>
      <c r="E53" s="21"/>
      <c r="F53" s="21"/>
      <c r="G53" s="88" t="s">
        <v>119</v>
      </c>
      <c r="H53" s="21"/>
      <c r="I53" s="21"/>
      <c r="J53" s="21"/>
      <c r="K53" s="88" t="s">
        <v>119</v>
      </c>
      <c r="L53" s="21"/>
      <c r="M53" s="21"/>
      <c r="N53" s="21"/>
      <c r="O53" s="88" t="s">
        <v>119</v>
      </c>
      <c r="P53" s="21"/>
      <c r="Q53" s="21"/>
      <c r="R53" s="21"/>
      <c r="S53" s="88" t="s">
        <v>119</v>
      </c>
      <c r="T53" s="21"/>
      <c r="U53" s="21"/>
      <c r="V53" s="21"/>
      <c r="W53" s="88" t="s">
        <v>119</v>
      </c>
      <c r="X53" s="21"/>
      <c r="Y53" s="21"/>
      <c r="Z53" s="21"/>
    </row>
    <row r="54" spans="1:26" ht="26.25" thickBot="1" x14ac:dyDescent="0.3">
      <c r="A54" s="13"/>
      <c r="B54" s="55" t="s">
        <v>574</v>
      </c>
      <c r="C54" s="87" t="s">
        <v>119</v>
      </c>
      <c r="D54" s="15"/>
      <c r="E54" s="49">
        <v>27.5</v>
      </c>
      <c r="F54" s="14" t="s">
        <v>119</v>
      </c>
      <c r="G54" s="87" t="s">
        <v>119</v>
      </c>
      <c r="H54" s="15"/>
      <c r="I54" s="49">
        <v>2.8</v>
      </c>
      <c r="J54" s="14" t="s">
        <v>119</v>
      </c>
      <c r="K54" s="87" t="s">
        <v>119</v>
      </c>
      <c r="L54" s="15"/>
      <c r="M54" s="49">
        <v>30.3</v>
      </c>
      <c r="N54" s="14" t="s">
        <v>119</v>
      </c>
      <c r="O54" s="87" t="s">
        <v>119</v>
      </c>
      <c r="P54" s="16"/>
      <c r="Q54" s="61">
        <v>28.1</v>
      </c>
      <c r="R54" s="70" t="s">
        <v>119</v>
      </c>
      <c r="S54" s="87" t="s">
        <v>119</v>
      </c>
      <c r="T54" s="16"/>
      <c r="U54" s="61">
        <v>1.6</v>
      </c>
      <c r="V54" s="70" t="s">
        <v>119</v>
      </c>
      <c r="W54" s="87" t="s">
        <v>119</v>
      </c>
      <c r="X54" s="16"/>
      <c r="Y54" s="61">
        <v>29.7</v>
      </c>
      <c r="Z54" s="70" t="s">
        <v>119</v>
      </c>
    </row>
    <row r="55" spans="1:26" x14ac:dyDescent="0.25">
      <c r="A55" s="13"/>
      <c r="B55" s="54"/>
      <c r="C55" s="54" t="s">
        <v>119</v>
      </c>
      <c r="D55" s="89"/>
      <c r="E55" s="89"/>
      <c r="F55" s="54"/>
      <c r="G55" s="54" t="s">
        <v>119</v>
      </c>
      <c r="H55" s="89"/>
      <c r="I55" s="89"/>
      <c r="J55" s="54"/>
      <c r="K55" s="54" t="s">
        <v>119</v>
      </c>
      <c r="L55" s="89"/>
      <c r="M55" s="89"/>
      <c r="N55" s="54"/>
      <c r="O55" s="54" t="s">
        <v>119</v>
      </c>
      <c r="P55" s="89"/>
      <c r="Q55" s="89"/>
      <c r="R55" s="54"/>
      <c r="S55" s="54" t="s">
        <v>119</v>
      </c>
      <c r="T55" s="89"/>
      <c r="U55" s="89"/>
      <c r="V55" s="54"/>
      <c r="W55" s="54" t="s">
        <v>119</v>
      </c>
      <c r="X55" s="89"/>
      <c r="Y55" s="89"/>
      <c r="Z55" s="54"/>
    </row>
    <row r="56" spans="1:26" ht="15.75" thickBot="1" x14ac:dyDescent="0.3">
      <c r="A56" s="13"/>
      <c r="B56" s="20" t="s">
        <v>575</v>
      </c>
      <c r="C56" s="88" t="s">
        <v>119</v>
      </c>
      <c r="D56" s="68" t="s">
        <v>218</v>
      </c>
      <c r="E56" s="51">
        <v>179.6</v>
      </c>
      <c r="F56" s="56" t="s">
        <v>119</v>
      </c>
      <c r="G56" s="88" t="s">
        <v>119</v>
      </c>
      <c r="H56" s="68" t="s">
        <v>218</v>
      </c>
      <c r="I56" s="51">
        <v>137.9</v>
      </c>
      <c r="J56" s="56" t="s">
        <v>119</v>
      </c>
      <c r="K56" s="88" t="s">
        <v>119</v>
      </c>
      <c r="L56" s="68" t="s">
        <v>218</v>
      </c>
      <c r="M56" s="51">
        <v>317.5</v>
      </c>
      <c r="N56" s="56" t="s">
        <v>119</v>
      </c>
      <c r="O56" s="88" t="s">
        <v>119</v>
      </c>
      <c r="P56" s="69" t="s">
        <v>218</v>
      </c>
      <c r="Q56" s="62">
        <v>194.2</v>
      </c>
      <c r="R56" s="64" t="s">
        <v>119</v>
      </c>
      <c r="S56" s="88" t="s">
        <v>119</v>
      </c>
      <c r="T56" s="69" t="s">
        <v>218</v>
      </c>
      <c r="U56" s="62">
        <v>133.4</v>
      </c>
      <c r="V56" s="64" t="s">
        <v>119</v>
      </c>
      <c r="W56" s="88" t="s">
        <v>119</v>
      </c>
      <c r="X56" s="69" t="s">
        <v>218</v>
      </c>
      <c r="Y56" s="62">
        <v>327.60000000000002</v>
      </c>
      <c r="Z56" s="64" t="s">
        <v>119</v>
      </c>
    </row>
    <row r="57" spans="1:26" x14ac:dyDescent="0.25">
      <c r="A57" s="13"/>
      <c r="B57" s="54"/>
      <c r="C57" s="54" t="s">
        <v>119</v>
      </c>
      <c r="D57" s="89"/>
      <c r="E57" s="89"/>
      <c r="F57" s="54"/>
      <c r="G57" s="54" t="s">
        <v>119</v>
      </c>
      <c r="H57" s="89"/>
      <c r="I57" s="89"/>
      <c r="J57" s="54"/>
      <c r="K57" s="54" t="s">
        <v>119</v>
      </c>
      <c r="L57" s="89"/>
      <c r="M57" s="89"/>
      <c r="N57" s="54"/>
      <c r="O57" s="54" t="s">
        <v>119</v>
      </c>
      <c r="P57" s="89"/>
      <c r="Q57" s="89"/>
      <c r="R57" s="54"/>
      <c r="S57" s="54" t="s">
        <v>119</v>
      </c>
      <c r="T57" s="89"/>
      <c r="U57" s="89"/>
      <c r="V57" s="54"/>
      <c r="W57" s="54" t="s">
        <v>119</v>
      </c>
      <c r="X57" s="89"/>
      <c r="Y57" s="89"/>
      <c r="Z57" s="54"/>
    </row>
  </sheetData>
  <mergeCells count="38">
    <mergeCell ref="B37:Z37"/>
    <mergeCell ref="A1:A2"/>
    <mergeCell ref="B1:Z1"/>
    <mergeCell ref="B2:Z2"/>
    <mergeCell ref="A3:A57"/>
    <mergeCell ref="B3:Z3"/>
    <mergeCell ref="B4:Z4"/>
    <mergeCell ref="B5:Z5"/>
    <mergeCell ref="B6:Z6"/>
    <mergeCell ref="B7:Z7"/>
    <mergeCell ref="B36:Z36"/>
    <mergeCell ref="D39:M39"/>
    <mergeCell ref="P39:Y39"/>
    <mergeCell ref="D40:E40"/>
    <mergeCell ref="H40:I40"/>
    <mergeCell ref="L40:M40"/>
    <mergeCell ref="P40:Q40"/>
    <mergeCell ref="T40:U40"/>
    <mergeCell ref="X40:Y40"/>
    <mergeCell ref="C22:Z22"/>
    <mergeCell ref="D23:Y23"/>
    <mergeCell ref="D24:M24"/>
    <mergeCell ref="P24:Y24"/>
    <mergeCell ref="D25:E25"/>
    <mergeCell ref="H25:I25"/>
    <mergeCell ref="L25:M25"/>
    <mergeCell ref="P25:Q25"/>
    <mergeCell ref="T25:U25"/>
    <mergeCell ref="X25:Y25"/>
    <mergeCell ref="D9:Y9"/>
    <mergeCell ref="D10:M10"/>
    <mergeCell ref="P10:Y10"/>
    <mergeCell ref="D11:E11"/>
    <mergeCell ref="H11:I11"/>
    <mergeCell ref="L11:M11"/>
    <mergeCell ref="P11:Q11"/>
    <mergeCell ref="T11:U11"/>
    <mergeCell ref="X11:Y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4.5703125" bestFit="1" customWidth="1"/>
    <col min="2" max="2" width="36.5703125" bestFit="1" customWidth="1"/>
  </cols>
  <sheetData>
    <row r="1" spans="1:2" x14ac:dyDescent="0.25">
      <c r="A1" s="7" t="s">
        <v>576</v>
      </c>
      <c r="B1" s="1" t="s">
        <v>1</v>
      </c>
    </row>
    <row r="2" spans="1:2" x14ac:dyDescent="0.25">
      <c r="A2" s="7"/>
      <c r="B2" s="1" t="s">
        <v>2</v>
      </c>
    </row>
    <row r="3" spans="1:2" ht="408.75" x14ac:dyDescent="0.25">
      <c r="A3" s="13" t="s">
        <v>576</v>
      </c>
      <c r="B3" s="15" t="s">
        <v>577</v>
      </c>
    </row>
    <row r="4" spans="1:2" ht="192" x14ac:dyDescent="0.25">
      <c r="A4" s="13"/>
      <c r="B4" s="16" t="s">
        <v>578</v>
      </c>
    </row>
  </sheetData>
  <mergeCells count="2">
    <mergeCell ref="A1:A2"/>
    <mergeCell ref="A3:A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9.28515625" bestFit="1" customWidth="1"/>
    <col min="2" max="2" width="36.5703125" customWidth="1"/>
    <col min="3" max="3" width="23.140625" customWidth="1"/>
    <col min="4" max="4" width="4.85546875" customWidth="1"/>
    <col min="5" max="5" width="15.140625" customWidth="1"/>
    <col min="6" max="7" width="23.140625" customWidth="1"/>
    <col min="8" max="8" width="4.5703125" customWidth="1"/>
    <col min="9" max="9" width="13.42578125" customWidth="1"/>
    <col min="10" max="10" width="23.140625" customWidth="1"/>
  </cols>
  <sheetData>
    <row r="1" spans="1:10" ht="15" customHeight="1" x14ac:dyDescent="0.25">
      <c r="A1" s="7" t="s">
        <v>579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579</v>
      </c>
      <c r="B3" s="84" t="s">
        <v>580</v>
      </c>
      <c r="C3" s="84"/>
      <c r="D3" s="84"/>
      <c r="E3" s="84"/>
      <c r="F3" s="84"/>
      <c r="G3" s="84"/>
      <c r="H3" s="84"/>
      <c r="I3" s="84"/>
      <c r="J3" s="84"/>
    </row>
    <row r="4" spans="1:10" x14ac:dyDescent="0.25">
      <c r="A4" s="13"/>
      <c r="B4" s="4"/>
      <c r="C4" s="4"/>
      <c r="D4" s="4"/>
      <c r="E4" s="4"/>
      <c r="F4" s="4"/>
      <c r="G4" s="4"/>
      <c r="H4" s="4"/>
      <c r="I4" s="4"/>
      <c r="J4" s="4"/>
    </row>
    <row r="5" spans="1:10" x14ac:dyDescent="0.25">
      <c r="A5" s="13"/>
      <c r="B5" s="65" t="s">
        <v>233</v>
      </c>
      <c r="C5" s="12"/>
      <c r="D5" s="57" t="s">
        <v>581</v>
      </c>
      <c r="E5" s="57"/>
      <c r="F5" s="12"/>
      <c r="G5" s="12"/>
      <c r="H5" s="57" t="s">
        <v>582</v>
      </c>
      <c r="I5" s="57"/>
      <c r="J5" s="12"/>
    </row>
    <row r="6" spans="1:10" ht="15.75" thickBot="1" x14ac:dyDescent="0.3">
      <c r="A6" s="13"/>
      <c r="B6" s="65"/>
      <c r="C6" s="12"/>
      <c r="D6" s="58">
        <v>2013</v>
      </c>
      <c r="E6" s="58"/>
      <c r="F6" s="12"/>
      <c r="G6" s="12"/>
      <c r="H6" s="58">
        <v>2012</v>
      </c>
      <c r="I6" s="58"/>
      <c r="J6" s="12"/>
    </row>
    <row r="7" spans="1:10" x14ac:dyDescent="0.25">
      <c r="A7" s="13"/>
      <c r="B7" s="20" t="s">
        <v>583</v>
      </c>
      <c r="C7" s="21"/>
      <c r="D7" s="68" t="s">
        <v>218</v>
      </c>
      <c r="E7" s="51">
        <v>466.2</v>
      </c>
      <c r="F7" s="52"/>
      <c r="G7" s="21"/>
      <c r="H7" s="69" t="s">
        <v>218</v>
      </c>
      <c r="I7" s="62">
        <v>466.3</v>
      </c>
      <c r="J7" s="52"/>
    </row>
    <row r="8" spans="1:10" x14ac:dyDescent="0.25">
      <c r="A8" s="13"/>
      <c r="B8" s="25" t="s">
        <v>584</v>
      </c>
      <c r="C8" s="4"/>
      <c r="D8" s="4"/>
      <c r="E8" s="49">
        <v>71.5</v>
      </c>
      <c r="G8" s="4"/>
      <c r="H8" s="4"/>
      <c r="I8" s="61">
        <v>71.5</v>
      </c>
    </row>
    <row r="9" spans="1:10" x14ac:dyDescent="0.25">
      <c r="A9" s="13"/>
      <c r="B9" s="54"/>
      <c r="C9" s="54"/>
      <c r="D9" s="54"/>
      <c r="E9" s="54"/>
      <c r="F9" s="54"/>
      <c r="G9" s="54"/>
      <c r="H9" s="54"/>
      <c r="I9" s="54"/>
      <c r="J9" s="54"/>
    </row>
    <row r="10" spans="1:10" x14ac:dyDescent="0.25">
      <c r="A10" s="13"/>
      <c r="B10" s="20" t="s">
        <v>585</v>
      </c>
      <c r="C10" s="21"/>
      <c r="D10" s="68" t="s">
        <v>218</v>
      </c>
      <c r="E10" s="51">
        <v>537.70000000000005</v>
      </c>
      <c r="F10" s="52"/>
      <c r="G10" s="21"/>
      <c r="H10" s="69" t="s">
        <v>218</v>
      </c>
      <c r="I10" s="62">
        <v>537.79999999999995</v>
      </c>
      <c r="J10" s="52"/>
    </row>
    <row r="11" spans="1:10" x14ac:dyDescent="0.25">
      <c r="A11" s="13"/>
      <c r="B11" s="54"/>
      <c r="C11" s="54"/>
      <c r="D11" s="54"/>
      <c r="E11" s="54"/>
      <c r="F11" s="54"/>
      <c r="G11" s="54"/>
      <c r="H11" s="54"/>
      <c r="I11" s="54"/>
      <c r="J11" s="54"/>
    </row>
    <row r="12" spans="1:10" x14ac:dyDescent="0.25">
      <c r="A12" s="13"/>
      <c r="B12" s="86" t="s">
        <v>586</v>
      </c>
      <c r="C12" s="86"/>
      <c r="D12" s="86"/>
      <c r="E12" s="86"/>
      <c r="F12" s="86"/>
      <c r="G12" s="86"/>
      <c r="H12" s="86"/>
      <c r="I12" s="86"/>
      <c r="J12" s="86"/>
    </row>
    <row r="13" spans="1:10" ht="25.5" customHeight="1" x14ac:dyDescent="0.25">
      <c r="A13" s="13"/>
      <c r="B13" s="85" t="s">
        <v>587</v>
      </c>
      <c r="C13" s="85"/>
      <c r="D13" s="85"/>
      <c r="E13" s="85"/>
      <c r="F13" s="85"/>
      <c r="G13" s="85"/>
      <c r="H13" s="85"/>
      <c r="I13" s="85"/>
      <c r="J13" s="85"/>
    </row>
    <row r="14" spans="1:10" x14ac:dyDescent="0.25">
      <c r="A14" s="13"/>
      <c r="B14" s="4"/>
      <c r="C14" s="4"/>
      <c r="D14" s="4"/>
      <c r="E14" s="4"/>
      <c r="F14" s="4"/>
      <c r="G14" s="4"/>
      <c r="H14" s="4"/>
      <c r="I14" s="4"/>
      <c r="J14" s="4"/>
    </row>
    <row r="15" spans="1:10" x14ac:dyDescent="0.25">
      <c r="A15" s="13"/>
      <c r="B15" s="65" t="s">
        <v>233</v>
      </c>
      <c r="C15" s="12"/>
      <c r="D15" s="57" t="s">
        <v>581</v>
      </c>
      <c r="E15" s="57"/>
      <c r="F15" s="12"/>
      <c r="G15" s="12"/>
      <c r="H15" s="57" t="s">
        <v>582</v>
      </c>
      <c r="I15" s="57"/>
      <c r="J15" s="12"/>
    </row>
    <row r="16" spans="1:10" ht="15.75" thickBot="1" x14ac:dyDescent="0.3">
      <c r="A16" s="13"/>
      <c r="B16" s="65"/>
      <c r="C16" s="12"/>
      <c r="D16" s="58">
        <v>2013</v>
      </c>
      <c r="E16" s="58"/>
      <c r="F16" s="12"/>
      <c r="G16" s="12"/>
      <c r="H16" s="58">
        <v>2012</v>
      </c>
      <c r="I16" s="58"/>
      <c r="J16" s="12"/>
    </row>
    <row r="17" spans="1:10" x14ac:dyDescent="0.25">
      <c r="A17" s="13"/>
      <c r="B17" s="20" t="s">
        <v>588</v>
      </c>
      <c r="C17" s="21"/>
      <c r="D17" s="68" t="s">
        <v>218</v>
      </c>
      <c r="E17" s="51">
        <v>251.3</v>
      </c>
      <c r="F17" s="52"/>
      <c r="G17" s="21"/>
      <c r="H17" s="69" t="s">
        <v>218</v>
      </c>
      <c r="I17" s="62">
        <v>252.1</v>
      </c>
      <c r="J17" s="52"/>
    </row>
    <row r="18" spans="1:10" x14ac:dyDescent="0.25">
      <c r="A18" s="13"/>
      <c r="B18" s="25" t="s">
        <v>589</v>
      </c>
      <c r="C18" s="4"/>
      <c r="D18" s="4"/>
      <c r="E18" s="49">
        <v>163.5</v>
      </c>
      <c r="G18" s="4"/>
      <c r="H18" s="4"/>
      <c r="I18" s="61">
        <v>148.1</v>
      </c>
    </row>
    <row r="19" spans="1:10" x14ac:dyDescent="0.25">
      <c r="A19" s="13"/>
      <c r="B19" s="54"/>
      <c r="C19" s="54"/>
      <c r="D19" s="54"/>
      <c r="E19" s="54"/>
      <c r="F19" s="54"/>
      <c r="G19" s="54"/>
      <c r="H19" s="54"/>
      <c r="I19" s="54"/>
      <c r="J19" s="54"/>
    </row>
    <row r="20" spans="1:10" x14ac:dyDescent="0.25">
      <c r="A20" s="13"/>
      <c r="B20" s="20" t="s">
        <v>590</v>
      </c>
      <c r="C20" s="21"/>
      <c r="D20" s="68" t="s">
        <v>218</v>
      </c>
      <c r="E20" s="51">
        <v>87.8</v>
      </c>
      <c r="F20" s="52"/>
      <c r="G20" s="21"/>
      <c r="H20" s="69" t="s">
        <v>218</v>
      </c>
      <c r="I20" s="62">
        <v>104</v>
      </c>
      <c r="J20" s="52"/>
    </row>
    <row r="21" spans="1:10" x14ac:dyDescent="0.25">
      <c r="A21" s="13"/>
      <c r="B21" s="54"/>
      <c r="C21" s="54"/>
      <c r="D21" s="54"/>
      <c r="E21" s="54"/>
      <c r="F21" s="54"/>
      <c r="G21" s="54"/>
      <c r="H21" s="54"/>
      <c r="I21" s="54"/>
      <c r="J21" s="54"/>
    </row>
    <row r="22" spans="1:10" x14ac:dyDescent="0.25">
      <c r="A22" s="13"/>
      <c r="B22" s="86" t="s">
        <v>591</v>
      </c>
      <c r="C22" s="86"/>
      <c r="D22" s="86"/>
      <c r="E22" s="86"/>
      <c r="F22" s="86"/>
      <c r="G22" s="86"/>
      <c r="H22" s="86"/>
      <c r="I22" s="86"/>
      <c r="J22" s="86"/>
    </row>
    <row r="23" spans="1:10" ht="38.25" customHeight="1" x14ac:dyDescent="0.25">
      <c r="A23" s="13"/>
      <c r="B23" s="85" t="s">
        <v>592</v>
      </c>
      <c r="C23" s="85"/>
      <c r="D23" s="85"/>
      <c r="E23" s="85"/>
      <c r="F23" s="85"/>
      <c r="G23" s="85"/>
      <c r="H23" s="85"/>
      <c r="I23" s="85"/>
      <c r="J23" s="85"/>
    </row>
  </sheetData>
  <mergeCells count="27">
    <mergeCell ref="B23:J23"/>
    <mergeCell ref="H16:I16"/>
    <mergeCell ref="J15:J16"/>
    <mergeCell ref="A1:A2"/>
    <mergeCell ref="B1:J1"/>
    <mergeCell ref="B2:J2"/>
    <mergeCell ref="A3:A23"/>
    <mergeCell ref="B3:J3"/>
    <mergeCell ref="B12:J12"/>
    <mergeCell ref="B13:J13"/>
    <mergeCell ref="B22:J22"/>
    <mergeCell ref="H5:I5"/>
    <mergeCell ref="H6:I6"/>
    <mergeCell ref="J5:J6"/>
    <mergeCell ref="B15:B16"/>
    <mergeCell ref="C15:C16"/>
    <mergeCell ref="D15:E15"/>
    <mergeCell ref="D16:E16"/>
    <mergeCell ref="F15:F16"/>
    <mergeCell ref="G15:G16"/>
    <mergeCell ref="H15:I15"/>
    <mergeCell ref="B5:B6"/>
    <mergeCell ref="C5:C6"/>
    <mergeCell ref="D5:E5"/>
    <mergeCell ref="D6:E6"/>
    <mergeCell ref="F5:F6"/>
    <mergeCell ref="G5:G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0"/>
  <sheetViews>
    <sheetView showGridLines="0" workbookViewId="0"/>
  </sheetViews>
  <sheetFormatPr defaultRowHeight="15" x14ac:dyDescent="0.25"/>
  <cols>
    <col min="1" max="1" width="14" bestFit="1" customWidth="1"/>
    <col min="2" max="2" width="33.5703125" bestFit="1" customWidth="1"/>
    <col min="3" max="3" width="36.5703125" bestFit="1" customWidth="1"/>
    <col min="4" max="4" width="2.28515625" bestFit="1" customWidth="1"/>
    <col min="5" max="5" width="9.42578125" bestFit="1" customWidth="1"/>
    <col min="6" max="6" width="2.7109375" bestFit="1" customWidth="1"/>
    <col min="8" max="8" width="1.85546875" bestFit="1" customWidth="1"/>
    <col min="9" max="9" width="7.85546875" bestFit="1" customWidth="1"/>
    <col min="10" max="10" width="2.28515625" bestFit="1" customWidth="1"/>
    <col min="12" max="12" width="2.28515625" bestFit="1" customWidth="1"/>
    <col min="13" max="13" width="9.42578125" bestFit="1" customWidth="1"/>
    <col min="14" max="14" width="2.7109375" bestFit="1" customWidth="1"/>
    <col min="16" max="16" width="1.85546875" bestFit="1" customWidth="1"/>
    <col min="17" max="17" width="7.85546875" bestFit="1" customWidth="1"/>
    <col min="18" max="18" width="2.28515625" bestFit="1" customWidth="1"/>
    <col min="20" max="20" width="2.28515625" bestFit="1" customWidth="1"/>
    <col min="22" max="22" width="2.7109375" bestFit="1" customWidth="1"/>
    <col min="24" max="24" width="1.85546875" bestFit="1" customWidth="1"/>
    <col min="25" max="25" width="7.85546875" bestFit="1" customWidth="1"/>
    <col min="26" max="26" width="2.28515625" bestFit="1" customWidth="1"/>
    <col min="28" max="28" width="2.28515625" bestFit="1" customWidth="1"/>
    <col min="29" max="29" width="9.42578125" bestFit="1" customWidth="1"/>
    <col min="30" max="30" width="2.7109375" bestFit="1" customWidth="1"/>
    <col min="32" max="32" width="1.85546875" bestFit="1" customWidth="1"/>
    <col min="33" max="33" width="7.85546875" bestFit="1" customWidth="1"/>
    <col min="34" max="34" width="2.28515625" bestFit="1" customWidth="1"/>
  </cols>
  <sheetData>
    <row r="1" spans="1:34" ht="15" customHeight="1" x14ac:dyDescent="0.25">
      <c r="A1" s="7" t="s">
        <v>593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3" t="s">
        <v>593</v>
      </c>
      <c r="B3" s="84" t="s">
        <v>594</v>
      </c>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row>
    <row r="4" spans="1:34" x14ac:dyDescent="0.25">
      <c r="A4" s="1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x14ac:dyDescent="0.25">
      <c r="A5" s="13"/>
      <c r="B5" s="17" t="s">
        <v>520</v>
      </c>
      <c r="C5" s="12"/>
      <c r="D5" s="57" t="s">
        <v>595</v>
      </c>
      <c r="E5" s="57"/>
      <c r="F5" s="57"/>
      <c r="G5" s="57"/>
      <c r="H5" s="57"/>
      <c r="I5" s="57"/>
      <c r="J5" s="12"/>
      <c r="K5" s="12"/>
      <c r="L5" s="57" t="s">
        <v>597</v>
      </c>
      <c r="M5" s="57"/>
      <c r="N5" s="57"/>
      <c r="O5" s="57"/>
      <c r="P5" s="57"/>
      <c r="Q5" s="57"/>
      <c r="R5" s="12"/>
      <c r="S5" s="12"/>
      <c r="T5" s="57" t="s">
        <v>599</v>
      </c>
      <c r="U5" s="57"/>
      <c r="V5" s="57"/>
      <c r="W5" s="57"/>
      <c r="X5" s="57"/>
      <c r="Y5" s="57"/>
      <c r="Z5" s="12"/>
      <c r="AA5" s="12"/>
      <c r="AB5" s="57" t="s">
        <v>128</v>
      </c>
      <c r="AC5" s="57"/>
      <c r="AD5" s="57"/>
      <c r="AE5" s="57"/>
      <c r="AF5" s="57"/>
      <c r="AG5" s="57"/>
      <c r="AH5" s="12"/>
    </row>
    <row r="6" spans="1:34" ht="15.75" thickBot="1" x14ac:dyDescent="0.3">
      <c r="A6" s="13"/>
      <c r="B6" s="17" t="s">
        <v>581</v>
      </c>
      <c r="C6" s="12"/>
      <c r="D6" s="58" t="s">
        <v>596</v>
      </c>
      <c r="E6" s="58"/>
      <c r="F6" s="58"/>
      <c r="G6" s="58"/>
      <c r="H6" s="58"/>
      <c r="I6" s="58"/>
      <c r="J6" s="12"/>
      <c r="K6" s="12"/>
      <c r="L6" s="58" t="s">
        <v>598</v>
      </c>
      <c r="M6" s="58"/>
      <c r="N6" s="58"/>
      <c r="O6" s="58"/>
      <c r="P6" s="58"/>
      <c r="Q6" s="58"/>
      <c r="R6" s="12"/>
      <c r="S6" s="12"/>
      <c r="T6" s="58" t="s">
        <v>249</v>
      </c>
      <c r="U6" s="58"/>
      <c r="V6" s="58"/>
      <c r="W6" s="58"/>
      <c r="X6" s="58"/>
      <c r="Y6" s="58"/>
      <c r="Z6" s="12"/>
      <c r="AA6" s="12"/>
      <c r="AB6" s="58" t="s">
        <v>600</v>
      </c>
      <c r="AC6" s="58"/>
      <c r="AD6" s="58"/>
      <c r="AE6" s="58"/>
      <c r="AF6" s="58"/>
      <c r="AG6" s="58"/>
      <c r="AH6" s="12"/>
    </row>
    <row r="7" spans="1:34" ht="15.75" thickBot="1" x14ac:dyDescent="0.3">
      <c r="A7" s="13"/>
      <c r="B7" s="43" t="s">
        <v>522</v>
      </c>
      <c r="C7" s="4"/>
      <c r="D7" s="71">
        <v>2013</v>
      </c>
      <c r="E7" s="71"/>
      <c r="F7" s="4"/>
      <c r="G7" s="4"/>
      <c r="H7" s="71">
        <v>2012</v>
      </c>
      <c r="I7" s="71"/>
      <c r="J7" s="4"/>
      <c r="K7" s="4"/>
      <c r="L7" s="71">
        <v>2013</v>
      </c>
      <c r="M7" s="71"/>
      <c r="N7" s="4"/>
      <c r="O7" s="4"/>
      <c r="P7" s="71">
        <v>2012</v>
      </c>
      <c r="Q7" s="71"/>
      <c r="R7" s="4"/>
      <c r="S7" s="4"/>
      <c r="T7" s="71">
        <v>2013</v>
      </c>
      <c r="U7" s="71"/>
      <c r="V7" s="4"/>
      <c r="W7" s="4"/>
      <c r="X7" s="71">
        <v>2012</v>
      </c>
      <c r="Y7" s="71"/>
      <c r="Z7" s="4"/>
      <c r="AA7" s="4"/>
      <c r="AB7" s="71">
        <v>2013</v>
      </c>
      <c r="AC7" s="71"/>
      <c r="AD7" s="4"/>
      <c r="AE7" s="4"/>
      <c r="AF7" s="71">
        <v>2012</v>
      </c>
      <c r="AG7" s="71"/>
      <c r="AH7" s="4"/>
    </row>
    <row r="8" spans="1:34" x14ac:dyDescent="0.25">
      <c r="A8" s="13"/>
      <c r="B8" s="95" t="s">
        <v>77</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row>
    <row r="9" spans="1:34" x14ac:dyDescent="0.25">
      <c r="A9" s="13"/>
      <c r="B9" s="96" t="s">
        <v>78</v>
      </c>
      <c r="C9" s="4"/>
      <c r="D9" s="97" t="s">
        <v>218</v>
      </c>
      <c r="E9" s="99">
        <v>359.8</v>
      </c>
      <c r="G9" s="4"/>
      <c r="H9" s="100" t="s">
        <v>218</v>
      </c>
      <c r="I9" s="102">
        <v>334.4</v>
      </c>
      <c r="K9" s="4"/>
      <c r="L9" s="97" t="s">
        <v>218</v>
      </c>
      <c r="M9" s="99">
        <v>288.2</v>
      </c>
      <c r="O9" s="4"/>
      <c r="P9" s="100" t="s">
        <v>218</v>
      </c>
      <c r="Q9" s="102">
        <v>267.5</v>
      </c>
      <c r="S9" s="4"/>
      <c r="T9" s="97" t="s">
        <v>218</v>
      </c>
      <c r="U9" s="99" t="s">
        <v>240</v>
      </c>
      <c r="W9" s="4"/>
      <c r="X9" s="100" t="s">
        <v>218</v>
      </c>
      <c r="Y9" s="102" t="s">
        <v>240</v>
      </c>
      <c r="AA9" s="4"/>
      <c r="AB9" s="97" t="s">
        <v>218</v>
      </c>
      <c r="AC9" s="99">
        <v>648</v>
      </c>
      <c r="AE9" s="4"/>
      <c r="AF9" s="100" t="s">
        <v>218</v>
      </c>
      <c r="AG9" s="102">
        <v>601.9</v>
      </c>
    </row>
    <row r="10" spans="1:34" x14ac:dyDescent="0.25">
      <c r="A10" s="13"/>
      <c r="B10" s="103" t="s">
        <v>79</v>
      </c>
      <c r="C10" s="21"/>
      <c r="D10" s="21"/>
      <c r="E10" s="105">
        <v>61.8</v>
      </c>
      <c r="F10" s="52"/>
      <c r="G10" s="21"/>
      <c r="H10" s="21"/>
      <c r="I10" s="109">
        <v>41.3</v>
      </c>
      <c r="J10" s="52"/>
      <c r="K10" s="21"/>
      <c r="L10" s="21"/>
      <c r="M10" s="105">
        <v>1</v>
      </c>
      <c r="N10" s="52"/>
      <c r="O10" s="21"/>
      <c r="P10" s="21"/>
      <c r="Q10" s="109">
        <v>2.7</v>
      </c>
      <c r="R10" s="52"/>
      <c r="S10" s="21"/>
      <c r="T10" s="21"/>
      <c r="U10" s="105" t="s">
        <v>240</v>
      </c>
      <c r="V10" s="52"/>
      <c r="W10" s="21"/>
      <c r="X10" s="21"/>
      <c r="Y10" s="109" t="s">
        <v>240</v>
      </c>
      <c r="Z10" s="52"/>
      <c r="AA10" s="21"/>
      <c r="AB10" s="21"/>
      <c r="AC10" s="105">
        <v>62.8</v>
      </c>
      <c r="AD10" s="52"/>
      <c r="AE10" s="21"/>
      <c r="AF10" s="21"/>
      <c r="AG10" s="109">
        <v>44</v>
      </c>
      <c r="AH10" s="52"/>
    </row>
    <row r="11" spans="1:34" x14ac:dyDescent="0.25">
      <c r="A11" s="13"/>
      <c r="B11" s="96" t="s">
        <v>601</v>
      </c>
      <c r="C11" s="4"/>
      <c r="D11" s="4"/>
      <c r="E11" s="99">
        <v>44.3</v>
      </c>
      <c r="G11" s="4"/>
      <c r="H11" s="4"/>
      <c r="I11" s="102">
        <v>50.2</v>
      </c>
      <c r="K11" s="4"/>
      <c r="L11" s="4"/>
      <c r="M11" s="99">
        <v>54.3</v>
      </c>
      <c r="O11" s="4"/>
      <c r="P11" s="4"/>
      <c r="Q11" s="102">
        <v>23.3</v>
      </c>
      <c r="S11" s="4"/>
      <c r="T11" s="4"/>
      <c r="U11" s="99">
        <v>0.8</v>
      </c>
      <c r="W11" s="4"/>
      <c r="X11" s="4"/>
      <c r="Y11" s="102">
        <v>7.5</v>
      </c>
      <c r="AA11" s="4"/>
      <c r="AB11" s="4"/>
      <c r="AC11" s="99">
        <v>99.4</v>
      </c>
      <c r="AE11" s="4"/>
      <c r="AF11" s="4"/>
      <c r="AG11" s="102">
        <v>81</v>
      </c>
    </row>
    <row r="12" spans="1:34" x14ac:dyDescent="0.25">
      <c r="A12" s="13"/>
      <c r="B12" s="95" t="s">
        <v>602</v>
      </c>
      <c r="C12" s="21"/>
      <c r="D12" s="21"/>
      <c r="E12" s="105">
        <v>70.099999999999994</v>
      </c>
      <c r="F12" s="52"/>
      <c r="G12" s="21"/>
      <c r="H12" s="21"/>
      <c r="I12" s="109">
        <v>68</v>
      </c>
      <c r="J12" s="52"/>
      <c r="K12" s="21"/>
      <c r="L12" s="21"/>
      <c r="M12" s="105">
        <v>136.30000000000001</v>
      </c>
      <c r="N12" s="52"/>
      <c r="O12" s="21"/>
      <c r="P12" s="21"/>
      <c r="Q12" s="109">
        <v>157.4</v>
      </c>
      <c r="R12" s="52"/>
      <c r="S12" s="21"/>
      <c r="T12" s="21"/>
      <c r="U12" s="105">
        <v>38.4</v>
      </c>
      <c r="V12" s="52"/>
      <c r="W12" s="21"/>
      <c r="X12" s="21"/>
      <c r="Y12" s="109">
        <v>31.5</v>
      </c>
      <c r="Z12" s="52"/>
      <c r="AA12" s="21"/>
      <c r="AB12" s="21"/>
      <c r="AC12" s="105">
        <v>244.8</v>
      </c>
      <c r="AD12" s="52"/>
      <c r="AE12" s="21"/>
      <c r="AF12" s="21"/>
      <c r="AG12" s="109">
        <v>256.89999999999998</v>
      </c>
      <c r="AH12" s="52"/>
    </row>
    <row r="13" spans="1:34" x14ac:dyDescent="0.25">
      <c r="A13" s="13"/>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row>
    <row r="14" spans="1:34" x14ac:dyDescent="0.25">
      <c r="A14" s="13"/>
      <c r="B14" s="112" t="s">
        <v>603</v>
      </c>
      <c r="C14" s="4"/>
      <c r="D14" s="4"/>
      <c r="E14" s="99">
        <v>536</v>
      </c>
      <c r="G14" s="4"/>
      <c r="H14" s="4"/>
      <c r="I14" s="102">
        <v>493.9</v>
      </c>
      <c r="K14" s="4"/>
      <c r="L14" s="4"/>
      <c r="M14" s="99">
        <v>479.8</v>
      </c>
      <c r="O14" s="4"/>
      <c r="P14" s="4"/>
      <c r="Q14" s="102">
        <v>450.9</v>
      </c>
      <c r="S14" s="4"/>
      <c r="T14" s="4"/>
      <c r="U14" s="99">
        <v>39.200000000000003</v>
      </c>
      <c r="W14" s="4"/>
      <c r="X14" s="4"/>
      <c r="Y14" s="102">
        <v>39</v>
      </c>
      <c r="AA14" s="4"/>
      <c r="AB14" s="4"/>
      <c r="AC14" s="98">
        <v>1055</v>
      </c>
      <c r="AE14" s="4"/>
      <c r="AF14" s="4"/>
      <c r="AG14" s="102">
        <v>983.8</v>
      </c>
    </row>
    <row r="15" spans="1:34" x14ac:dyDescent="0.25">
      <c r="A15" s="13"/>
      <c r="B15" s="95" t="s">
        <v>89</v>
      </c>
      <c r="C15" s="21"/>
      <c r="D15" s="21"/>
      <c r="E15" s="105">
        <v>0.4</v>
      </c>
      <c r="F15" s="52"/>
      <c r="G15" s="21"/>
      <c r="H15" s="21"/>
      <c r="I15" s="109" t="s">
        <v>604</v>
      </c>
      <c r="J15" s="110" t="s">
        <v>257</v>
      </c>
      <c r="K15" s="21"/>
      <c r="L15" s="21"/>
      <c r="M15" s="105">
        <v>4.5999999999999996</v>
      </c>
      <c r="N15" s="52"/>
      <c r="O15" s="21"/>
      <c r="P15" s="21"/>
      <c r="Q15" s="109">
        <v>11.6</v>
      </c>
      <c r="R15" s="52"/>
      <c r="S15" s="21"/>
      <c r="T15" s="21"/>
      <c r="U15" s="105" t="s">
        <v>240</v>
      </c>
      <c r="V15" s="52"/>
      <c r="W15" s="21"/>
      <c r="X15" s="21"/>
      <c r="Y15" s="109" t="s">
        <v>240</v>
      </c>
      <c r="Z15" s="52"/>
      <c r="AA15" s="21"/>
      <c r="AB15" s="21"/>
      <c r="AC15" s="105">
        <v>5</v>
      </c>
      <c r="AD15" s="52"/>
      <c r="AE15" s="21"/>
      <c r="AF15" s="21"/>
      <c r="AG15" s="109">
        <v>10</v>
      </c>
      <c r="AH15" s="52"/>
    </row>
    <row r="16" spans="1:34" x14ac:dyDescent="0.25">
      <c r="A16" s="13"/>
      <c r="B16" s="112" t="s">
        <v>91</v>
      </c>
      <c r="C16" s="4"/>
      <c r="D16" s="4"/>
      <c r="E16" s="99">
        <v>412</v>
      </c>
      <c r="G16" s="4"/>
      <c r="H16" s="4"/>
      <c r="I16" s="102">
        <v>394.5</v>
      </c>
      <c r="K16" s="4"/>
      <c r="L16" s="4"/>
      <c r="M16" s="99">
        <v>297.3</v>
      </c>
      <c r="O16" s="4"/>
      <c r="P16" s="4"/>
      <c r="Q16" s="102">
        <v>285.2</v>
      </c>
      <c r="S16" s="4"/>
      <c r="T16" s="4"/>
      <c r="U16" s="99">
        <v>31.4</v>
      </c>
      <c r="W16" s="4"/>
      <c r="X16" s="4"/>
      <c r="Y16" s="102">
        <v>16.7</v>
      </c>
      <c r="AA16" s="4"/>
      <c r="AB16" s="4"/>
      <c r="AC16" s="99">
        <v>740.7</v>
      </c>
      <c r="AE16" s="4"/>
      <c r="AF16" s="4"/>
      <c r="AG16" s="102">
        <v>696.4</v>
      </c>
    </row>
    <row r="17" spans="1:34" x14ac:dyDescent="0.25">
      <c r="A17" s="13"/>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row>
    <row r="18" spans="1:34" x14ac:dyDescent="0.25">
      <c r="A18" s="13"/>
      <c r="B18" s="95" t="s">
        <v>605</v>
      </c>
      <c r="C18" s="21"/>
      <c r="D18" s="21"/>
      <c r="E18" s="105">
        <v>123.6</v>
      </c>
      <c r="F18" s="52"/>
      <c r="G18" s="21"/>
      <c r="H18" s="21"/>
      <c r="I18" s="109">
        <v>101</v>
      </c>
      <c r="J18" s="52"/>
      <c r="K18" s="21"/>
      <c r="L18" s="21"/>
      <c r="M18" s="105">
        <v>177.9</v>
      </c>
      <c r="N18" s="52"/>
      <c r="O18" s="21"/>
      <c r="P18" s="21"/>
      <c r="Q18" s="109">
        <v>154.1</v>
      </c>
      <c r="R18" s="52"/>
      <c r="S18" s="21"/>
      <c r="T18" s="21"/>
      <c r="U18" s="105">
        <v>7.8</v>
      </c>
      <c r="V18" s="52"/>
      <c r="W18" s="21"/>
      <c r="X18" s="21"/>
      <c r="Y18" s="109">
        <v>22.3</v>
      </c>
      <c r="Z18" s="52"/>
      <c r="AA18" s="21"/>
      <c r="AB18" s="21"/>
      <c r="AC18" s="105">
        <v>309.3</v>
      </c>
      <c r="AD18" s="52"/>
      <c r="AE18" s="21"/>
      <c r="AF18" s="21"/>
      <c r="AG18" s="109">
        <v>277.39999999999998</v>
      </c>
      <c r="AH18" s="52"/>
    </row>
    <row r="19" spans="1:34" x14ac:dyDescent="0.25">
      <c r="A19" s="13"/>
      <c r="B19" s="112" t="s">
        <v>606</v>
      </c>
      <c r="C19" s="4"/>
      <c r="D19" s="4"/>
      <c r="E19" s="99">
        <v>38.799999999999997</v>
      </c>
      <c r="G19" s="4"/>
      <c r="H19" s="4"/>
      <c r="I19" s="102">
        <v>32.700000000000003</v>
      </c>
      <c r="K19" s="4"/>
      <c r="L19" s="4"/>
      <c r="M19" s="99">
        <v>67</v>
      </c>
      <c r="O19" s="4"/>
      <c r="P19" s="4"/>
      <c r="Q19" s="102">
        <v>58.1</v>
      </c>
      <c r="S19" s="4"/>
      <c r="T19" s="4"/>
      <c r="U19" s="99" t="s">
        <v>607</v>
      </c>
      <c r="V19" s="17" t="s">
        <v>257</v>
      </c>
      <c r="W19" s="4"/>
      <c r="X19" s="4"/>
      <c r="Y19" s="102">
        <v>7.8</v>
      </c>
      <c r="AA19" s="4"/>
      <c r="AB19" s="4"/>
      <c r="AC19" s="99">
        <v>102.8</v>
      </c>
      <c r="AE19" s="4"/>
      <c r="AF19" s="4"/>
      <c r="AG19" s="102">
        <v>98.6</v>
      </c>
    </row>
    <row r="20" spans="1:34" x14ac:dyDescent="0.25">
      <c r="A20" s="13"/>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row>
    <row r="21" spans="1:34" x14ac:dyDescent="0.25">
      <c r="A21" s="13"/>
      <c r="B21" s="125" t="s">
        <v>101</v>
      </c>
      <c r="C21" s="21"/>
      <c r="D21" s="104" t="s">
        <v>218</v>
      </c>
      <c r="E21" s="105">
        <v>84.8</v>
      </c>
      <c r="F21" s="52"/>
      <c r="G21" s="21"/>
      <c r="H21" s="108" t="s">
        <v>218</v>
      </c>
      <c r="I21" s="109">
        <v>68.3</v>
      </c>
      <c r="J21" s="52"/>
      <c r="K21" s="21"/>
      <c r="L21" s="104" t="s">
        <v>218</v>
      </c>
      <c r="M21" s="105">
        <v>110.9</v>
      </c>
      <c r="N21" s="52"/>
      <c r="O21" s="21"/>
      <c r="P21" s="108" t="s">
        <v>218</v>
      </c>
      <c r="Q21" s="109">
        <v>96</v>
      </c>
      <c r="R21" s="52"/>
      <c r="S21" s="21"/>
      <c r="T21" s="104" t="s">
        <v>218</v>
      </c>
      <c r="U21" s="105">
        <v>10.8</v>
      </c>
      <c r="V21" s="52"/>
      <c r="W21" s="21"/>
      <c r="X21" s="108" t="s">
        <v>218</v>
      </c>
      <c r="Y21" s="109">
        <v>14.5</v>
      </c>
      <c r="Z21" s="52"/>
      <c r="AA21" s="21"/>
      <c r="AB21" s="104" t="s">
        <v>218</v>
      </c>
      <c r="AC21" s="105">
        <v>206.5</v>
      </c>
      <c r="AD21" s="52"/>
      <c r="AE21" s="21"/>
      <c r="AF21" s="108" t="s">
        <v>218</v>
      </c>
      <c r="AG21" s="109">
        <v>178.8</v>
      </c>
      <c r="AH21" s="52"/>
    </row>
    <row r="22" spans="1:34" x14ac:dyDescent="0.25">
      <c r="A22" s="13"/>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row>
    <row r="23" spans="1:34" x14ac:dyDescent="0.25">
      <c r="A23" s="13"/>
      <c r="B23" s="112" t="s">
        <v>608</v>
      </c>
      <c r="C23" s="4"/>
      <c r="D23" s="4"/>
      <c r="E23" s="99">
        <v>41</v>
      </c>
      <c r="F23" s="17" t="s">
        <v>609</v>
      </c>
      <c r="G23" s="4"/>
      <c r="H23" s="4"/>
      <c r="I23" s="102">
        <v>38</v>
      </c>
      <c r="J23" s="59" t="s">
        <v>609</v>
      </c>
      <c r="K23" s="4"/>
      <c r="L23" s="4"/>
      <c r="M23" s="99">
        <v>54</v>
      </c>
      <c r="N23" s="17" t="s">
        <v>609</v>
      </c>
      <c r="O23" s="4"/>
      <c r="P23" s="4"/>
      <c r="Q23" s="102">
        <v>54</v>
      </c>
      <c r="R23" s="59" t="s">
        <v>609</v>
      </c>
      <c r="S23" s="4"/>
      <c r="T23" s="4"/>
      <c r="U23" s="99">
        <v>5</v>
      </c>
      <c r="V23" s="17" t="s">
        <v>609</v>
      </c>
      <c r="W23" s="4"/>
      <c r="X23" s="4"/>
      <c r="Y23" s="102">
        <v>8</v>
      </c>
      <c r="Z23" s="59" t="s">
        <v>609</v>
      </c>
      <c r="AA23" s="4"/>
      <c r="AB23" s="4"/>
      <c r="AC23" s="99">
        <v>100</v>
      </c>
      <c r="AD23" s="17" t="s">
        <v>609</v>
      </c>
      <c r="AE23" s="4"/>
      <c r="AF23" s="4"/>
      <c r="AG23" s="102">
        <v>100</v>
      </c>
      <c r="AH23" s="59" t="s">
        <v>609</v>
      </c>
    </row>
    <row r="24" spans="1:34" x14ac:dyDescent="0.25">
      <c r="A24" s="13"/>
      <c r="B24" s="95" t="s">
        <v>610</v>
      </c>
      <c r="C24" s="21"/>
      <c r="D24" s="104" t="s">
        <v>218</v>
      </c>
      <c r="E24" s="107">
        <v>53653.5</v>
      </c>
      <c r="F24" s="52"/>
      <c r="G24" s="21"/>
      <c r="H24" s="108" t="s">
        <v>218</v>
      </c>
      <c r="I24" s="111">
        <v>50638.6</v>
      </c>
      <c r="J24" s="52"/>
      <c r="K24" s="21"/>
      <c r="L24" s="104" t="s">
        <v>218</v>
      </c>
      <c r="M24" s="107">
        <v>22923.599999999999</v>
      </c>
      <c r="N24" s="52"/>
      <c r="O24" s="21"/>
      <c r="P24" s="108" t="s">
        <v>218</v>
      </c>
      <c r="Q24" s="111">
        <v>23530.7</v>
      </c>
      <c r="R24" s="52"/>
      <c r="S24" s="21"/>
      <c r="T24" s="104" t="s">
        <v>218</v>
      </c>
      <c r="U24" s="107">
        <v>18635.400000000001</v>
      </c>
      <c r="V24" s="52"/>
      <c r="W24" s="21"/>
      <c r="X24" s="108" t="s">
        <v>218</v>
      </c>
      <c r="Y24" s="111">
        <v>18540.599999999999</v>
      </c>
      <c r="Z24" s="52"/>
      <c r="AA24" s="21"/>
      <c r="AB24" s="104" t="s">
        <v>218</v>
      </c>
      <c r="AC24" s="107">
        <v>95212.5</v>
      </c>
      <c r="AD24" s="52"/>
      <c r="AE24" s="21"/>
      <c r="AF24" s="108" t="s">
        <v>218</v>
      </c>
      <c r="AG24" s="111">
        <v>92709.9</v>
      </c>
      <c r="AH24" s="52"/>
    </row>
    <row r="25" spans="1:34" x14ac:dyDescent="0.25">
      <c r="A25" s="13"/>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row>
    <row r="26" spans="1:34" ht="29.25" x14ac:dyDescent="0.25">
      <c r="A26" s="13"/>
      <c r="B26" s="126" t="s">
        <v>419</v>
      </c>
      <c r="C26" s="126" t="s">
        <v>611</v>
      </c>
    </row>
    <row r="27" spans="1:34" x14ac:dyDescent="0.25">
      <c r="A27" s="13"/>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x14ac:dyDescent="0.25">
      <c r="A28" s="13"/>
      <c r="B28" s="17" t="s">
        <v>521</v>
      </c>
      <c r="C28" s="12"/>
      <c r="D28" s="57" t="s">
        <v>595</v>
      </c>
      <c r="E28" s="57"/>
      <c r="F28" s="57"/>
      <c r="G28" s="57"/>
      <c r="H28" s="57"/>
      <c r="I28" s="57"/>
      <c r="J28" s="12"/>
      <c r="K28" s="12"/>
      <c r="L28" s="57" t="s">
        <v>597</v>
      </c>
      <c r="M28" s="57"/>
      <c r="N28" s="57"/>
      <c r="O28" s="57"/>
      <c r="P28" s="57"/>
      <c r="Q28" s="57"/>
      <c r="R28" s="12"/>
      <c r="S28" s="12"/>
      <c r="T28" s="57" t="s">
        <v>599</v>
      </c>
      <c r="U28" s="57"/>
      <c r="V28" s="57"/>
      <c r="W28" s="57"/>
      <c r="X28" s="57"/>
      <c r="Y28" s="57"/>
      <c r="Z28" s="12"/>
      <c r="AA28" s="12"/>
      <c r="AB28" s="57" t="s">
        <v>612</v>
      </c>
      <c r="AC28" s="57"/>
      <c r="AD28" s="57"/>
      <c r="AE28" s="57"/>
      <c r="AF28" s="57"/>
      <c r="AG28" s="57"/>
      <c r="AH28" s="12"/>
    </row>
    <row r="29" spans="1:34" ht="15.75" thickBot="1" x14ac:dyDescent="0.3">
      <c r="A29" s="13"/>
      <c r="B29" s="17" t="s">
        <v>581</v>
      </c>
      <c r="C29" s="12"/>
      <c r="D29" s="58" t="s">
        <v>596</v>
      </c>
      <c r="E29" s="58"/>
      <c r="F29" s="58"/>
      <c r="G29" s="58"/>
      <c r="H29" s="58"/>
      <c r="I29" s="58"/>
      <c r="J29" s="12"/>
      <c r="K29" s="12"/>
      <c r="L29" s="58" t="s">
        <v>598</v>
      </c>
      <c r="M29" s="58"/>
      <c r="N29" s="58"/>
      <c r="O29" s="58"/>
      <c r="P29" s="58"/>
      <c r="Q29" s="58"/>
      <c r="R29" s="12"/>
      <c r="S29" s="12"/>
      <c r="T29" s="58" t="s">
        <v>249</v>
      </c>
      <c r="U29" s="58"/>
      <c r="V29" s="58"/>
      <c r="W29" s="58"/>
      <c r="X29" s="58"/>
      <c r="Y29" s="58"/>
      <c r="Z29" s="12"/>
      <c r="AA29" s="12"/>
      <c r="AB29" s="58"/>
      <c r="AC29" s="58"/>
      <c r="AD29" s="58"/>
      <c r="AE29" s="58"/>
      <c r="AF29" s="58"/>
      <c r="AG29" s="58"/>
      <c r="AH29" s="12"/>
    </row>
    <row r="30" spans="1:34" ht="15.75" thickBot="1" x14ac:dyDescent="0.3">
      <c r="A30" s="13"/>
      <c r="B30" s="43" t="s">
        <v>522</v>
      </c>
      <c r="C30" s="4"/>
      <c r="D30" s="71">
        <v>2013</v>
      </c>
      <c r="E30" s="71"/>
      <c r="F30" s="4"/>
      <c r="G30" s="4"/>
      <c r="H30" s="71">
        <v>2012</v>
      </c>
      <c r="I30" s="71"/>
      <c r="J30" s="4"/>
      <c r="K30" s="4"/>
      <c r="L30" s="71">
        <v>2013</v>
      </c>
      <c r="M30" s="71"/>
      <c r="N30" s="4"/>
      <c r="O30" s="4"/>
      <c r="P30" s="71">
        <v>2012</v>
      </c>
      <c r="Q30" s="71"/>
      <c r="R30" s="4"/>
      <c r="S30" s="4"/>
      <c r="T30" s="71">
        <v>2013</v>
      </c>
      <c r="U30" s="71"/>
      <c r="V30" s="4"/>
      <c r="W30" s="4"/>
      <c r="X30" s="71">
        <v>2012</v>
      </c>
      <c r="Y30" s="71"/>
      <c r="Z30" s="4"/>
      <c r="AA30" s="4"/>
      <c r="AB30" s="71">
        <v>2013</v>
      </c>
      <c r="AC30" s="71"/>
      <c r="AD30" s="4"/>
      <c r="AE30" s="4"/>
      <c r="AF30" s="71">
        <v>2012</v>
      </c>
      <c r="AG30" s="71"/>
      <c r="AH30" s="4"/>
    </row>
    <row r="31" spans="1:34" x14ac:dyDescent="0.25">
      <c r="A31" s="13"/>
      <c r="B31" s="95" t="s">
        <v>77</v>
      </c>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row>
    <row r="32" spans="1:34" x14ac:dyDescent="0.25">
      <c r="A32" s="13"/>
      <c r="B32" s="96" t="s">
        <v>78</v>
      </c>
      <c r="C32" s="4"/>
      <c r="D32" s="97" t="s">
        <v>218</v>
      </c>
      <c r="E32" s="98">
        <v>1072.7</v>
      </c>
      <c r="G32" s="4"/>
      <c r="H32" s="100" t="s">
        <v>218</v>
      </c>
      <c r="I32" s="102">
        <v>989.8</v>
      </c>
      <c r="K32" s="4"/>
      <c r="L32" s="97" t="s">
        <v>218</v>
      </c>
      <c r="M32" s="99">
        <v>863.3</v>
      </c>
      <c r="O32" s="4"/>
      <c r="P32" s="100" t="s">
        <v>218</v>
      </c>
      <c r="Q32" s="102">
        <v>793.1</v>
      </c>
      <c r="S32" s="4"/>
      <c r="T32" s="97" t="s">
        <v>218</v>
      </c>
      <c r="U32" s="99" t="s">
        <v>240</v>
      </c>
      <c r="W32" s="4"/>
      <c r="X32" s="100" t="s">
        <v>218</v>
      </c>
      <c r="Y32" s="102" t="s">
        <v>240</v>
      </c>
      <c r="AA32" s="4"/>
      <c r="AB32" s="97" t="s">
        <v>218</v>
      </c>
      <c r="AC32" s="98">
        <v>1936</v>
      </c>
      <c r="AE32" s="4"/>
      <c r="AF32" s="100" t="s">
        <v>218</v>
      </c>
      <c r="AG32" s="101">
        <v>1782.9</v>
      </c>
    </row>
    <row r="33" spans="1:34" x14ac:dyDescent="0.25">
      <c r="A33" s="13"/>
      <c r="B33" s="103" t="s">
        <v>79</v>
      </c>
      <c r="C33" s="21"/>
      <c r="D33" s="21"/>
      <c r="E33" s="105">
        <v>189.8</v>
      </c>
      <c r="F33" s="52"/>
      <c r="G33" s="21"/>
      <c r="H33" s="21"/>
      <c r="I33" s="109">
        <v>155.30000000000001</v>
      </c>
      <c r="J33" s="52"/>
      <c r="K33" s="21"/>
      <c r="L33" s="21"/>
      <c r="M33" s="105">
        <v>3.8</v>
      </c>
      <c r="N33" s="52"/>
      <c r="O33" s="21"/>
      <c r="P33" s="21"/>
      <c r="Q33" s="109">
        <v>10</v>
      </c>
      <c r="R33" s="52"/>
      <c r="S33" s="21"/>
      <c r="T33" s="21"/>
      <c r="U33" s="105" t="s">
        <v>240</v>
      </c>
      <c r="V33" s="52"/>
      <c r="W33" s="21"/>
      <c r="X33" s="21"/>
      <c r="Y33" s="109" t="s">
        <v>240</v>
      </c>
      <c r="Z33" s="52"/>
      <c r="AA33" s="21"/>
      <c r="AB33" s="21"/>
      <c r="AC33" s="105">
        <v>193.6</v>
      </c>
      <c r="AD33" s="52"/>
      <c r="AE33" s="21"/>
      <c r="AF33" s="21"/>
      <c r="AG33" s="109">
        <v>165.3</v>
      </c>
      <c r="AH33" s="52"/>
    </row>
    <row r="34" spans="1:34" x14ac:dyDescent="0.25">
      <c r="A34" s="13"/>
      <c r="B34" s="96" t="s">
        <v>601</v>
      </c>
      <c r="C34" s="4"/>
      <c r="D34" s="4"/>
      <c r="E34" s="99">
        <v>130.1</v>
      </c>
      <c r="G34" s="4"/>
      <c r="H34" s="4"/>
      <c r="I34" s="102">
        <v>145.9</v>
      </c>
      <c r="K34" s="4"/>
      <c r="L34" s="4"/>
      <c r="M34" s="99">
        <v>95.8</v>
      </c>
      <c r="O34" s="4"/>
      <c r="P34" s="4"/>
      <c r="Q34" s="102">
        <v>70.099999999999994</v>
      </c>
      <c r="S34" s="4"/>
      <c r="T34" s="4"/>
      <c r="U34" s="99">
        <v>5.4</v>
      </c>
      <c r="W34" s="4"/>
      <c r="X34" s="4"/>
      <c r="Y34" s="102">
        <v>6.1</v>
      </c>
      <c r="AA34" s="4"/>
      <c r="AB34" s="4"/>
      <c r="AC34" s="99">
        <v>231.3</v>
      </c>
      <c r="AE34" s="4"/>
      <c r="AF34" s="4"/>
      <c r="AG34" s="102">
        <v>222.1</v>
      </c>
    </row>
    <row r="35" spans="1:34" x14ac:dyDescent="0.25">
      <c r="A35" s="13"/>
      <c r="B35" s="95" t="s">
        <v>602</v>
      </c>
      <c r="C35" s="21"/>
      <c r="D35" s="21"/>
      <c r="E35" s="105">
        <v>200.2</v>
      </c>
      <c r="F35" s="52"/>
      <c r="G35" s="21"/>
      <c r="H35" s="21"/>
      <c r="I35" s="109">
        <v>217</v>
      </c>
      <c r="J35" s="52"/>
      <c r="K35" s="21"/>
      <c r="L35" s="21"/>
      <c r="M35" s="105">
        <v>425.3</v>
      </c>
      <c r="N35" s="52"/>
      <c r="O35" s="21"/>
      <c r="P35" s="21"/>
      <c r="Q35" s="109">
        <v>476.9</v>
      </c>
      <c r="R35" s="52"/>
      <c r="S35" s="21"/>
      <c r="T35" s="21"/>
      <c r="U35" s="105">
        <v>81</v>
      </c>
      <c r="V35" s="52"/>
      <c r="W35" s="21"/>
      <c r="X35" s="21"/>
      <c r="Y35" s="109">
        <v>93.6</v>
      </c>
      <c r="Z35" s="52"/>
      <c r="AA35" s="21"/>
      <c r="AB35" s="21"/>
      <c r="AC35" s="105">
        <v>706.5</v>
      </c>
      <c r="AD35" s="52"/>
      <c r="AE35" s="21"/>
      <c r="AF35" s="21"/>
      <c r="AG35" s="109">
        <v>787.5</v>
      </c>
      <c r="AH35" s="52"/>
    </row>
    <row r="36" spans="1:34" x14ac:dyDescent="0.25">
      <c r="A36" s="13"/>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row>
    <row r="37" spans="1:34" x14ac:dyDescent="0.25">
      <c r="A37" s="13"/>
      <c r="B37" s="112" t="s">
        <v>603</v>
      </c>
      <c r="C37" s="4"/>
      <c r="D37" s="4"/>
      <c r="E37" s="98">
        <v>1592.8</v>
      </c>
      <c r="G37" s="4"/>
      <c r="H37" s="4"/>
      <c r="I37" s="101">
        <v>1508</v>
      </c>
      <c r="K37" s="4"/>
      <c r="L37" s="4"/>
      <c r="M37" s="98">
        <v>1388.2</v>
      </c>
      <c r="O37" s="4"/>
      <c r="P37" s="4"/>
      <c r="Q37" s="101">
        <v>1350.1</v>
      </c>
      <c r="S37" s="4"/>
      <c r="T37" s="4"/>
      <c r="U37" s="99">
        <v>86.4</v>
      </c>
      <c r="W37" s="4"/>
      <c r="X37" s="4"/>
      <c r="Y37" s="102">
        <v>99.7</v>
      </c>
      <c r="AA37" s="4"/>
      <c r="AB37" s="4"/>
      <c r="AC37" s="98">
        <v>3067.4</v>
      </c>
      <c r="AE37" s="4"/>
      <c r="AF37" s="4"/>
      <c r="AG37" s="101">
        <v>2957.8</v>
      </c>
    </row>
    <row r="38" spans="1:34" x14ac:dyDescent="0.25">
      <c r="A38" s="13"/>
      <c r="B38" s="95" t="s">
        <v>89</v>
      </c>
      <c r="C38" s="21"/>
      <c r="D38" s="21"/>
      <c r="E38" s="105" t="s">
        <v>274</v>
      </c>
      <c r="F38" s="106" t="s">
        <v>257</v>
      </c>
      <c r="G38" s="21"/>
      <c r="H38" s="21"/>
      <c r="I38" s="109" t="s">
        <v>604</v>
      </c>
      <c r="J38" s="110" t="s">
        <v>257</v>
      </c>
      <c r="K38" s="21"/>
      <c r="L38" s="21"/>
      <c r="M38" s="105">
        <v>16.100000000000001</v>
      </c>
      <c r="N38" s="52"/>
      <c r="O38" s="21"/>
      <c r="P38" s="21"/>
      <c r="Q38" s="109">
        <v>21.6</v>
      </c>
      <c r="R38" s="52"/>
      <c r="S38" s="21"/>
      <c r="T38" s="21"/>
      <c r="U38" s="105" t="s">
        <v>240</v>
      </c>
      <c r="V38" s="52"/>
      <c r="W38" s="21"/>
      <c r="X38" s="21"/>
      <c r="Y38" s="109" t="s">
        <v>240</v>
      </c>
      <c r="Z38" s="52"/>
      <c r="AA38" s="21"/>
      <c r="AB38" s="21"/>
      <c r="AC38" s="105">
        <v>15</v>
      </c>
      <c r="AD38" s="52"/>
      <c r="AE38" s="21"/>
      <c r="AF38" s="21"/>
      <c r="AG38" s="109">
        <v>20</v>
      </c>
      <c r="AH38" s="52"/>
    </row>
    <row r="39" spans="1:34" x14ac:dyDescent="0.25">
      <c r="A39" s="13"/>
      <c r="B39" s="112" t="s">
        <v>91</v>
      </c>
      <c r="C39" s="4"/>
      <c r="D39" s="4"/>
      <c r="E39" s="98">
        <v>1206.7</v>
      </c>
      <c r="G39" s="4"/>
      <c r="H39" s="4"/>
      <c r="I39" s="101">
        <v>1190</v>
      </c>
      <c r="K39" s="4"/>
      <c r="L39" s="4"/>
      <c r="M39" s="99">
        <v>900.9</v>
      </c>
      <c r="O39" s="4"/>
      <c r="P39" s="4"/>
      <c r="Q39" s="102">
        <v>878.4</v>
      </c>
      <c r="S39" s="4"/>
      <c r="T39" s="4"/>
      <c r="U39" s="99">
        <v>91.7</v>
      </c>
      <c r="W39" s="4"/>
      <c r="X39" s="4"/>
      <c r="Y39" s="102">
        <v>68.900000000000006</v>
      </c>
      <c r="AA39" s="4"/>
      <c r="AB39" s="4"/>
      <c r="AC39" s="98">
        <v>2199.3000000000002</v>
      </c>
      <c r="AE39" s="4"/>
      <c r="AF39" s="4"/>
      <c r="AG39" s="101">
        <v>2137.3000000000002</v>
      </c>
    </row>
    <row r="40" spans="1:34" x14ac:dyDescent="0.25">
      <c r="A40" s="13"/>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row>
    <row r="41" spans="1:34" x14ac:dyDescent="0.25">
      <c r="A41" s="13"/>
      <c r="B41" s="95" t="s">
        <v>605</v>
      </c>
      <c r="C41" s="21"/>
      <c r="D41" s="21"/>
      <c r="E41" s="105">
        <v>387.2</v>
      </c>
      <c r="F41" s="52"/>
      <c r="G41" s="21"/>
      <c r="H41" s="21"/>
      <c r="I41" s="109">
        <v>319.60000000000002</v>
      </c>
      <c r="J41" s="52"/>
      <c r="K41" s="21"/>
      <c r="L41" s="21"/>
      <c r="M41" s="105">
        <v>471.2</v>
      </c>
      <c r="N41" s="52"/>
      <c r="O41" s="21"/>
      <c r="P41" s="21"/>
      <c r="Q41" s="109">
        <v>450.1</v>
      </c>
      <c r="R41" s="52"/>
      <c r="S41" s="21"/>
      <c r="T41" s="21"/>
      <c r="U41" s="105" t="s">
        <v>613</v>
      </c>
      <c r="V41" s="106" t="s">
        <v>257</v>
      </c>
      <c r="W41" s="21"/>
      <c r="X41" s="21"/>
      <c r="Y41" s="109">
        <v>30.8</v>
      </c>
      <c r="Z41" s="52"/>
      <c r="AA41" s="21"/>
      <c r="AB41" s="21"/>
      <c r="AC41" s="105">
        <v>853.1</v>
      </c>
      <c r="AD41" s="52"/>
      <c r="AE41" s="21"/>
      <c r="AF41" s="21"/>
      <c r="AG41" s="109">
        <v>800.5</v>
      </c>
      <c r="AH41" s="52"/>
    </row>
    <row r="42" spans="1:34" x14ac:dyDescent="0.25">
      <c r="A42" s="13"/>
      <c r="B42" s="112" t="s">
        <v>606</v>
      </c>
      <c r="C42" s="4"/>
      <c r="D42" s="4"/>
      <c r="E42" s="99">
        <v>123</v>
      </c>
      <c r="G42" s="4"/>
      <c r="H42" s="4"/>
      <c r="I42" s="102">
        <v>102.1</v>
      </c>
      <c r="K42" s="4"/>
      <c r="L42" s="4"/>
      <c r="M42" s="99">
        <v>177.8</v>
      </c>
      <c r="O42" s="4"/>
      <c r="P42" s="4"/>
      <c r="Q42" s="102">
        <v>170.2</v>
      </c>
      <c r="S42" s="4"/>
      <c r="T42" s="4"/>
      <c r="U42" s="99" t="s">
        <v>614</v>
      </c>
      <c r="V42" s="17" t="s">
        <v>257</v>
      </c>
      <c r="W42" s="4"/>
      <c r="X42" s="4"/>
      <c r="Y42" s="102">
        <v>8.6</v>
      </c>
      <c r="AA42" s="4"/>
      <c r="AB42" s="4"/>
      <c r="AC42" s="99">
        <v>291.5</v>
      </c>
      <c r="AE42" s="4"/>
      <c r="AF42" s="4"/>
      <c r="AG42" s="102">
        <v>280.89999999999998</v>
      </c>
    </row>
    <row r="43" spans="1:34" x14ac:dyDescent="0.25">
      <c r="A43" s="13"/>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row>
    <row r="44" spans="1:34" x14ac:dyDescent="0.25">
      <c r="A44" s="13"/>
      <c r="B44" s="125" t="s">
        <v>101</v>
      </c>
      <c r="C44" s="21"/>
      <c r="D44" s="104" t="s">
        <v>218</v>
      </c>
      <c r="E44" s="105">
        <v>264.2</v>
      </c>
      <c r="F44" s="52"/>
      <c r="G44" s="21"/>
      <c r="H44" s="108" t="s">
        <v>218</v>
      </c>
      <c r="I44" s="109">
        <v>217.5</v>
      </c>
      <c r="J44" s="52"/>
      <c r="K44" s="21"/>
      <c r="L44" s="104" t="s">
        <v>218</v>
      </c>
      <c r="M44" s="105">
        <v>293.39999999999998</v>
      </c>
      <c r="N44" s="52"/>
      <c r="O44" s="21"/>
      <c r="P44" s="108" t="s">
        <v>218</v>
      </c>
      <c r="Q44" s="109">
        <v>279.89999999999998</v>
      </c>
      <c r="R44" s="52"/>
      <c r="S44" s="21"/>
      <c r="T44" s="104" t="s">
        <v>218</v>
      </c>
      <c r="U44" s="105">
        <v>4</v>
      </c>
      <c r="V44" s="52"/>
      <c r="W44" s="21"/>
      <c r="X44" s="108" t="s">
        <v>218</v>
      </c>
      <c r="Y44" s="109">
        <v>22.2</v>
      </c>
      <c r="Z44" s="52"/>
      <c r="AA44" s="21"/>
      <c r="AB44" s="104" t="s">
        <v>218</v>
      </c>
      <c r="AC44" s="105">
        <v>561.6</v>
      </c>
      <c r="AD44" s="52"/>
      <c r="AE44" s="21"/>
      <c r="AF44" s="108" t="s">
        <v>218</v>
      </c>
      <c r="AG44" s="109">
        <v>519.6</v>
      </c>
      <c r="AH44" s="52"/>
    </row>
    <row r="45" spans="1:34" x14ac:dyDescent="0.25">
      <c r="A45" s="13"/>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row>
    <row r="46" spans="1:34" x14ac:dyDescent="0.25">
      <c r="A46" s="13"/>
      <c r="B46" s="112" t="s">
        <v>608</v>
      </c>
      <c r="C46" s="4"/>
      <c r="D46" s="4"/>
      <c r="E46" s="99">
        <v>47</v>
      </c>
      <c r="F46" s="17" t="s">
        <v>609</v>
      </c>
      <c r="G46" s="4"/>
      <c r="H46" s="4"/>
      <c r="I46" s="102">
        <v>42</v>
      </c>
      <c r="J46" s="59" t="s">
        <v>609</v>
      </c>
      <c r="K46" s="4"/>
      <c r="L46" s="4"/>
      <c r="M46" s="99">
        <v>52</v>
      </c>
      <c r="N46" s="17" t="s">
        <v>609</v>
      </c>
      <c r="O46" s="4"/>
      <c r="P46" s="4"/>
      <c r="Q46" s="102">
        <v>54</v>
      </c>
      <c r="R46" s="59" t="s">
        <v>609</v>
      </c>
      <c r="S46" s="4"/>
      <c r="T46" s="4"/>
      <c r="U46" s="99">
        <v>1</v>
      </c>
      <c r="V46" s="17" t="s">
        <v>609</v>
      </c>
      <c r="W46" s="4"/>
      <c r="X46" s="4"/>
      <c r="Y46" s="102">
        <v>4</v>
      </c>
      <c r="Z46" s="59" t="s">
        <v>609</v>
      </c>
      <c r="AA46" s="4"/>
      <c r="AB46" s="4"/>
      <c r="AC46" s="99">
        <v>100</v>
      </c>
      <c r="AD46" s="17" t="s">
        <v>609</v>
      </c>
      <c r="AE46" s="4"/>
      <c r="AF46" s="4"/>
      <c r="AG46" s="102">
        <v>100</v>
      </c>
      <c r="AH46" s="59" t="s">
        <v>609</v>
      </c>
    </row>
    <row r="47" spans="1:34" x14ac:dyDescent="0.25">
      <c r="A47" s="13"/>
      <c r="B47" s="95" t="s">
        <v>610</v>
      </c>
      <c r="C47" s="21"/>
      <c r="D47" s="104" t="s">
        <v>218</v>
      </c>
      <c r="E47" s="107">
        <v>52323.8</v>
      </c>
      <c r="F47" s="52"/>
      <c r="G47" s="21"/>
      <c r="H47" s="108" t="s">
        <v>218</v>
      </c>
      <c r="I47" s="111">
        <v>49642.8</v>
      </c>
      <c r="J47" s="52"/>
      <c r="K47" s="21"/>
      <c r="L47" s="104" t="s">
        <v>218</v>
      </c>
      <c r="M47" s="107">
        <v>22863.1</v>
      </c>
      <c r="N47" s="52"/>
      <c r="O47" s="21"/>
      <c r="P47" s="108" t="s">
        <v>218</v>
      </c>
      <c r="Q47" s="111">
        <v>23527.599999999999</v>
      </c>
      <c r="R47" s="52"/>
      <c r="S47" s="21"/>
      <c r="T47" s="104" t="s">
        <v>218</v>
      </c>
      <c r="U47" s="107">
        <v>18036.599999999999</v>
      </c>
      <c r="V47" s="52"/>
      <c r="W47" s="21"/>
      <c r="X47" s="108" t="s">
        <v>218</v>
      </c>
      <c r="Y47" s="111">
        <v>20243.2</v>
      </c>
      <c r="Z47" s="52"/>
      <c r="AA47" s="21"/>
      <c r="AB47" s="104" t="s">
        <v>218</v>
      </c>
      <c r="AC47" s="107">
        <v>93223.5</v>
      </c>
      <c r="AD47" s="52"/>
      <c r="AE47" s="21"/>
      <c r="AF47" s="108" t="s">
        <v>218</v>
      </c>
      <c r="AG47" s="111">
        <v>93413.6</v>
      </c>
      <c r="AH47" s="52"/>
    </row>
    <row r="48" spans="1:34" x14ac:dyDescent="0.25">
      <c r="A48" s="13"/>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row>
    <row r="49" spans="1:34" ht="29.25" x14ac:dyDescent="0.25">
      <c r="A49" s="13"/>
      <c r="B49" s="126" t="s">
        <v>419</v>
      </c>
      <c r="C49" s="126" t="s">
        <v>615</v>
      </c>
    </row>
    <row r="50" spans="1:34" x14ac:dyDescent="0.25">
      <c r="A50" s="13"/>
      <c r="B50" s="85" t="s">
        <v>616</v>
      </c>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row>
  </sheetData>
  <mergeCells count="53">
    <mergeCell ref="AB30:AC30"/>
    <mergeCell ref="AF30:AG30"/>
    <mergeCell ref="A1:A2"/>
    <mergeCell ref="B1:AH1"/>
    <mergeCell ref="B2:AH2"/>
    <mergeCell ref="A3:A50"/>
    <mergeCell ref="B3:AH3"/>
    <mergeCell ref="B50:AH50"/>
    <mergeCell ref="D30:E30"/>
    <mergeCell ref="H30:I30"/>
    <mergeCell ref="L30:M30"/>
    <mergeCell ref="P30:Q30"/>
    <mergeCell ref="T30:U30"/>
    <mergeCell ref="X30:Y30"/>
    <mergeCell ref="T28:Y28"/>
    <mergeCell ref="T29:Y29"/>
    <mergeCell ref="Z28:Z29"/>
    <mergeCell ref="AA28:AA29"/>
    <mergeCell ref="AB28:AG29"/>
    <mergeCell ref="AH28:AH29"/>
    <mergeCell ref="AF7:AG7"/>
    <mergeCell ref="C28:C29"/>
    <mergeCell ref="D28:I28"/>
    <mergeCell ref="D29:I29"/>
    <mergeCell ref="J28:J29"/>
    <mergeCell ref="K28:K29"/>
    <mergeCell ref="L28:Q28"/>
    <mergeCell ref="L29:Q29"/>
    <mergeCell ref="R28:R29"/>
    <mergeCell ref="S28:S29"/>
    <mergeCell ref="AB5:AG5"/>
    <mergeCell ref="AB6:AG6"/>
    <mergeCell ref="AH5:AH6"/>
    <mergeCell ref="D7:E7"/>
    <mergeCell ref="H7:I7"/>
    <mergeCell ref="L7:M7"/>
    <mergeCell ref="P7:Q7"/>
    <mergeCell ref="T7:U7"/>
    <mergeCell ref="X7:Y7"/>
    <mergeCell ref="AB7:AC7"/>
    <mergeCell ref="R5:R6"/>
    <mergeCell ref="S5:S6"/>
    <mergeCell ref="T5:Y5"/>
    <mergeCell ref="T6:Y6"/>
    <mergeCell ref="Z5:Z6"/>
    <mergeCell ref="AA5:AA6"/>
    <mergeCell ref="C5:C6"/>
    <mergeCell ref="D5:I5"/>
    <mergeCell ref="D6:I6"/>
    <mergeCell ref="J5:J6"/>
    <mergeCell ref="K5:K6"/>
    <mergeCell ref="L5:Q5"/>
    <mergeCell ref="L6:Q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
  <sheetViews>
    <sheetView showGridLines="0" workbookViewId="0"/>
  </sheetViews>
  <sheetFormatPr defaultRowHeight="15" x14ac:dyDescent="0.25"/>
  <cols>
    <col min="1" max="2" width="36.5703125" bestFit="1" customWidth="1"/>
    <col min="3" max="3" width="11" customWidth="1"/>
    <col min="4" max="4" width="36.5703125" customWidth="1"/>
    <col min="5" max="5" width="7.140625" customWidth="1"/>
    <col min="6" max="6" width="4" customWidth="1"/>
    <col min="7" max="7" width="10.42578125" customWidth="1"/>
    <col min="8" max="8" width="2.28515625" customWidth="1"/>
    <col min="9" max="9" width="6.28515625" customWidth="1"/>
    <col min="10" max="10" width="3.7109375" customWidth="1"/>
    <col min="11" max="11" width="9.85546875" customWidth="1"/>
    <col min="12" max="12" width="2.42578125" customWidth="1"/>
    <col min="13" max="13" width="8" customWidth="1"/>
    <col min="14" max="14" width="1.85546875" customWidth="1"/>
    <col min="15" max="15" width="11" customWidth="1"/>
    <col min="16" max="16" width="2.140625" customWidth="1"/>
    <col min="17" max="17" width="6.28515625" customWidth="1"/>
    <col min="18" max="18" width="1.85546875" customWidth="1"/>
    <col min="19" max="19" width="11" customWidth="1"/>
    <col min="20" max="20" width="2.140625" customWidth="1"/>
    <col min="21" max="21" width="5.42578125" customWidth="1"/>
    <col min="22" max="22" width="1.85546875" customWidth="1"/>
    <col min="23" max="23" width="11" customWidth="1"/>
    <col min="24" max="24" width="2.140625" customWidth="1"/>
    <col min="25" max="25" width="5.42578125" customWidth="1"/>
    <col min="26" max="26" width="1.85546875" customWidth="1"/>
  </cols>
  <sheetData>
    <row r="1" spans="1:26" ht="15" customHeight="1" x14ac:dyDescent="0.25">
      <c r="A1" s="7" t="s">
        <v>131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131</v>
      </c>
      <c r="B3" s="84" t="s">
        <v>617</v>
      </c>
      <c r="C3" s="84"/>
      <c r="D3" s="84"/>
      <c r="E3" s="84"/>
      <c r="F3" s="84"/>
      <c r="G3" s="84"/>
      <c r="H3" s="84"/>
      <c r="I3" s="84"/>
      <c r="J3" s="84"/>
      <c r="K3" s="84"/>
      <c r="L3" s="84"/>
      <c r="M3" s="84"/>
      <c r="N3" s="84"/>
      <c r="O3" s="84"/>
      <c r="P3" s="84"/>
      <c r="Q3" s="84"/>
      <c r="R3" s="84"/>
      <c r="S3" s="84"/>
      <c r="T3" s="84"/>
      <c r="U3" s="84"/>
      <c r="V3" s="84"/>
      <c r="W3" s="84"/>
      <c r="X3" s="84"/>
      <c r="Y3" s="84"/>
      <c r="Z3" s="84"/>
    </row>
    <row r="4" spans="1:26" x14ac:dyDescent="0.25">
      <c r="A4" s="13"/>
      <c r="B4" s="4"/>
      <c r="C4" s="4"/>
      <c r="D4" s="4"/>
      <c r="E4" s="4"/>
      <c r="F4" s="4"/>
      <c r="G4" s="4"/>
      <c r="H4" s="4"/>
      <c r="I4" s="4"/>
      <c r="J4" s="4"/>
      <c r="K4" s="4"/>
      <c r="L4" s="4"/>
      <c r="M4" s="4"/>
      <c r="N4" s="4"/>
    </row>
    <row r="5" spans="1:26" x14ac:dyDescent="0.25">
      <c r="A5" s="13"/>
      <c r="B5" s="65" t="s">
        <v>233</v>
      </c>
      <c r="C5" s="12"/>
      <c r="D5" s="57" t="s">
        <v>618</v>
      </c>
      <c r="E5" s="57"/>
      <c r="F5" s="12"/>
      <c r="G5" s="12"/>
      <c r="H5" s="57" t="s">
        <v>619</v>
      </c>
      <c r="I5" s="57"/>
      <c r="J5" s="12"/>
      <c r="K5" s="12"/>
      <c r="L5" s="57" t="s">
        <v>618</v>
      </c>
      <c r="M5" s="57"/>
      <c r="N5" s="12"/>
    </row>
    <row r="6" spans="1:26" x14ac:dyDescent="0.25">
      <c r="A6" s="13"/>
      <c r="B6" s="65"/>
      <c r="C6" s="12"/>
      <c r="D6" s="57" t="s">
        <v>582</v>
      </c>
      <c r="E6" s="57"/>
      <c r="F6" s="12"/>
      <c r="G6" s="12"/>
      <c r="H6" s="57"/>
      <c r="I6" s="57"/>
      <c r="J6" s="12"/>
      <c r="K6" s="12"/>
      <c r="L6" s="57" t="s">
        <v>581</v>
      </c>
      <c r="M6" s="57"/>
      <c r="N6" s="12"/>
    </row>
    <row r="7" spans="1:26" ht="15.75" thickBot="1" x14ac:dyDescent="0.3">
      <c r="A7" s="13"/>
      <c r="B7" s="65"/>
      <c r="C7" s="12"/>
      <c r="D7" s="58">
        <v>2012</v>
      </c>
      <c r="E7" s="58"/>
      <c r="F7" s="12"/>
      <c r="G7" s="12"/>
      <c r="H7" s="58"/>
      <c r="I7" s="58"/>
      <c r="J7" s="12"/>
      <c r="K7" s="12"/>
      <c r="L7" s="58">
        <v>2013</v>
      </c>
      <c r="M7" s="58"/>
      <c r="N7" s="12"/>
    </row>
    <row r="8" spans="1:26" ht="25.5" x14ac:dyDescent="0.25">
      <c r="A8" s="13"/>
      <c r="B8" s="20" t="s">
        <v>111</v>
      </c>
      <c r="C8" s="21"/>
      <c r="D8" s="68" t="s">
        <v>218</v>
      </c>
      <c r="E8" s="51">
        <v>101</v>
      </c>
      <c r="F8" s="52"/>
      <c r="G8" s="21"/>
      <c r="H8" s="68" t="s">
        <v>218</v>
      </c>
      <c r="I8" s="51" t="s">
        <v>620</v>
      </c>
      <c r="J8" s="56" t="s">
        <v>257</v>
      </c>
      <c r="K8" s="21"/>
      <c r="L8" s="68" t="s">
        <v>218</v>
      </c>
      <c r="M8" s="51">
        <v>26.6</v>
      </c>
      <c r="N8" s="52"/>
    </row>
    <row r="9" spans="1:26" ht="25.5" x14ac:dyDescent="0.25">
      <c r="A9" s="13"/>
      <c r="B9" s="25" t="s">
        <v>112</v>
      </c>
      <c r="C9" s="4"/>
      <c r="D9" s="4"/>
      <c r="E9" s="49" t="s">
        <v>621</v>
      </c>
      <c r="F9" s="14" t="s">
        <v>257</v>
      </c>
      <c r="G9" s="4"/>
      <c r="H9" s="4"/>
      <c r="I9" s="49">
        <v>1.2</v>
      </c>
      <c r="K9" s="4"/>
      <c r="L9" s="4"/>
      <c r="M9" s="49" t="s">
        <v>292</v>
      </c>
      <c r="N9" s="14" t="s">
        <v>257</v>
      </c>
    </row>
    <row r="10" spans="1:26" x14ac:dyDescent="0.25">
      <c r="A10" s="13"/>
      <c r="B10" s="20" t="s">
        <v>622</v>
      </c>
      <c r="C10" s="21"/>
      <c r="D10" s="21"/>
      <c r="E10" s="51">
        <v>10.5</v>
      </c>
      <c r="F10" s="52"/>
      <c r="G10" s="21"/>
      <c r="H10" s="21"/>
      <c r="I10" s="51" t="s">
        <v>623</v>
      </c>
      <c r="J10" s="56" t="s">
        <v>257</v>
      </c>
      <c r="K10" s="21"/>
      <c r="L10" s="21"/>
      <c r="M10" s="51">
        <v>7.7</v>
      </c>
      <c r="N10" s="52"/>
    </row>
    <row r="11" spans="1:26" ht="25.5" x14ac:dyDescent="0.25">
      <c r="A11" s="13"/>
      <c r="B11" s="25" t="s">
        <v>624</v>
      </c>
      <c r="C11" s="4"/>
      <c r="D11" s="4"/>
      <c r="E11" s="49" t="s">
        <v>625</v>
      </c>
      <c r="F11" s="14" t="s">
        <v>257</v>
      </c>
      <c r="G11" s="4"/>
      <c r="H11" s="4"/>
      <c r="I11" s="49">
        <v>21.1</v>
      </c>
      <c r="K11" s="4"/>
      <c r="L11" s="4"/>
      <c r="M11" s="49" t="s">
        <v>626</v>
      </c>
      <c r="N11" s="14" t="s">
        <v>257</v>
      </c>
    </row>
    <row r="12" spans="1:26" x14ac:dyDescent="0.25">
      <c r="A12" s="13"/>
      <c r="B12" s="54"/>
      <c r="C12" s="54"/>
      <c r="D12" s="54"/>
      <c r="E12" s="54"/>
      <c r="F12" s="54"/>
      <c r="G12" s="54"/>
      <c r="H12" s="54"/>
      <c r="I12" s="54"/>
      <c r="J12" s="54"/>
      <c r="K12" s="54"/>
      <c r="L12" s="54"/>
      <c r="M12" s="54"/>
      <c r="N12" s="54"/>
    </row>
    <row r="13" spans="1:26" x14ac:dyDescent="0.25">
      <c r="A13" s="13"/>
      <c r="B13" s="20" t="s">
        <v>128</v>
      </c>
      <c r="C13" s="21"/>
      <c r="D13" s="68" t="s">
        <v>218</v>
      </c>
      <c r="E13" s="51" t="s">
        <v>627</v>
      </c>
      <c r="F13" s="56" t="s">
        <v>257</v>
      </c>
      <c r="G13" s="21"/>
      <c r="H13" s="68" t="s">
        <v>218</v>
      </c>
      <c r="I13" s="51" t="s">
        <v>628</v>
      </c>
      <c r="J13" s="56" t="s">
        <v>257</v>
      </c>
      <c r="K13" s="21"/>
      <c r="L13" s="68" t="s">
        <v>218</v>
      </c>
      <c r="M13" s="51" t="s">
        <v>629</v>
      </c>
      <c r="N13" s="56" t="s">
        <v>257</v>
      </c>
    </row>
    <row r="14" spans="1:26" x14ac:dyDescent="0.25">
      <c r="A14" s="13"/>
      <c r="B14" s="54"/>
      <c r="C14" s="54"/>
      <c r="D14" s="54"/>
      <c r="E14" s="54"/>
      <c r="F14" s="54"/>
      <c r="G14" s="54"/>
      <c r="H14" s="54"/>
      <c r="I14" s="54"/>
      <c r="J14" s="54"/>
      <c r="K14" s="54"/>
      <c r="L14" s="54"/>
      <c r="M14" s="54"/>
      <c r="N14" s="54"/>
    </row>
    <row r="15" spans="1:26" x14ac:dyDescent="0.25">
      <c r="A15" s="13"/>
      <c r="B15" s="4"/>
      <c r="C15" s="12"/>
      <c r="D15" s="12"/>
      <c r="E15" s="12"/>
      <c r="F15" s="12"/>
      <c r="G15" s="12"/>
      <c r="H15" s="12"/>
      <c r="I15" s="12"/>
      <c r="J15" s="12"/>
      <c r="K15" s="12"/>
      <c r="L15" s="12"/>
      <c r="M15" s="12"/>
      <c r="N15" s="12"/>
    </row>
    <row r="16" spans="1:26" x14ac:dyDescent="0.25">
      <c r="A16" s="13"/>
      <c r="B16" s="65" t="s">
        <v>233</v>
      </c>
      <c r="C16" s="12"/>
      <c r="D16" s="57" t="s">
        <v>618</v>
      </c>
      <c r="E16" s="57"/>
      <c r="F16" s="12"/>
      <c r="G16" s="12"/>
      <c r="H16" s="57" t="s">
        <v>619</v>
      </c>
      <c r="I16" s="57"/>
      <c r="J16" s="12"/>
      <c r="K16" s="12"/>
      <c r="L16" s="57" t="s">
        <v>618</v>
      </c>
      <c r="M16" s="57"/>
      <c r="N16" s="12"/>
    </row>
    <row r="17" spans="1:26" x14ac:dyDescent="0.25">
      <c r="A17" s="13"/>
      <c r="B17" s="65"/>
      <c r="C17" s="12"/>
      <c r="D17" s="57" t="s">
        <v>582</v>
      </c>
      <c r="E17" s="57"/>
      <c r="F17" s="12"/>
      <c r="G17" s="12"/>
      <c r="H17" s="57"/>
      <c r="I17" s="57"/>
      <c r="J17" s="12"/>
      <c r="K17" s="12"/>
      <c r="L17" s="57" t="s">
        <v>581</v>
      </c>
      <c r="M17" s="57"/>
      <c r="N17" s="12"/>
    </row>
    <row r="18" spans="1:26" ht="15.75" thickBot="1" x14ac:dyDescent="0.3">
      <c r="A18" s="13"/>
      <c r="B18" s="65"/>
      <c r="C18" s="12"/>
      <c r="D18" s="58">
        <v>2011</v>
      </c>
      <c r="E18" s="58"/>
      <c r="F18" s="12"/>
      <c r="G18" s="12"/>
      <c r="H18" s="58"/>
      <c r="I18" s="58"/>
      <c r="J18" s="12"/>
      <c r="K18" s="12"/>
      <c r="L18" s="58">
        <v>2012</v>
      </c>
      <c r="M18" s="58"/>
      <c r="N18" s="12"/>
    </row>
    <row r="19" spans="1:26" ht="25.5" x14ac:dyDescent="0.25">
      <c r="A19" s="13"/>
      <c r="B19" s="20" t="s">
        <v>111</v>
      </c>
      <c r="C19" s="21"/>
      <c r="D19" s="69" t="s">
        <v>218</v>
      </c>
      <c r="E19" s="62">
        <v>39.799999999999997</v>
      </c>
      <c r="F19" s="52"/>
      <c r="G19" s="21"/>
      <c r="H19" s="69" t="s">
        <v>218</v>
      </c>
      <c r="I19" s="62">
        <v>67.3</v>
      </c>
      <c r="J19" s="52"/>
      <c r="K19" s="21"/>
      <c r="L19" s="69" t="s">
        <v>218</v>
      </c>
      <c r="M19" s="62">
        <v>107.1</v>
      </c>
      <c r="N19" s="52"/>
    </row>
    <row r="20" spans="1:26" ht="25.5" x14ac:dyDescent="0.25">
      <c r="A20" s="13"/>
      <c r="B20" s="25" t="s">
        <v>112</v>
      </c>
      <c r="C20" s="4"/>
      <c r="D20" s="4"/>
      <c r="E20" s="61" t="s">
        <v>287</v>
      </c>
      <c r="F20" s="70" t="s">
        <v>257</v>
      </c>
      <c r="G20" s="4"/>
      <c r="H20" s="4"/>
      <c r="I20" s="61">
        <v>5.5</v>
      </c>
      <c r="K20" s="4"/>
      <c r="L20" s="4"/>
      <c r="M20" s="61" t="s">
        <v>630</v>
      </c>
      <c r="N20" s="70" t="s">
        <v>257</v>
      </c>
    </row>
    <row r="21" spans="1:26" x14ac:dyDescent="0.25">
      <c r="A21" s="13"/>
      <c r="B21" s="20" t="s">
        <v>622</v>
      </c>
      <c r="C21" s="21"/>
      <c r="D21" s="21"/>
      <c r="E21" s="62" t="s">
        <v>631</v>
      </c>
      <c r="F21" s="64" t="s">
        <v>257</v>
      </c>
      <c r="G21" s="21"/>
      <c r="H21" s="21"/>
      <c r="I21" s="62">
        <v>24.1</v>
      </c>
      <c r="J21" s="52"/>
      <c r="K21" s="21"/>
      <c r="L21" s="21"/>
      <c r="M21" s="62">
        <v>14.6</v>
      </c>
      <c r="N21" s="52"/>
    </row>
    <row r="22" spans="1:26" ht="25.5" x14ac:dyDescent="0.25">
      <c r="A22" s="13"/>
      <c r="B22" s="25" t="s">
        <v>624</v>
      </c>
      <c r="C22" s="4"/>
      <c r="D22" s="4"/>
      <c r="E22" s="61" t="s">
        <v>632</v>
      </c>
      <c r="F22" s="70" t="s">
        <v>257</v>
      </c>
      <c r="G22" s="4"/>
      <c r="H22" s="4"/>
      <c r="I22" s="61">
        <v>32.799999999999997</v>
      </c>
      <c r="K22" s="4"/>
      <c r="L22" s="4"/>
      <c r="M22" s="61" t="s">
        <v>633</v>
      </c>
      <c r="N22" s="70" t="s">
        <v>257</v>
      </c>
    </row>
    <row r="23" spans="1:26" x14ac:dyDescent="0.25">
      <c r="A23" s="13"/>
      <c r="B23" s="54"/>
      <c r="C23" s="54"/>
      <c r="D23" s="54"/>
      <c r="E23" s="54"/>
      <c r="F23" s="54"/>
      <c r="G23" s="54"/>
      <c r="H23" s="54"/>
      <c r="I23" s="54"/>
      <c r="J23" s="54"/>
      <c r="K23" s="54"/>
      <c r="L23" s="54"/>
      <c r="M23" s="54"/>
      <c r="N23" s="54"/>
    </row>
    <row r="24" spans="1:26" x14ac:dyDescent="0.25">
      <c r="A24" s="13"/>
      <c r="B24" s="20" t="s">
        <v>128</v>
      </c>
      <c r="C24" s="21"/>
      <c r="D24" s="69" t="s">
        <v>218</v>
      </c>
      <c r="E24" s="62" t="s">
        <v>634</v>
      </c>
      <c r="F24" s="64" t="s">
        <v>257</v>
      </c>
      <c r="G24" s="21"/>
      <c r="H24" s="69" t="s">
        <v>218</v>
      </c>
      <c r="I24" s="62">
        <v>129.69999999999999</v>
      </c>
      <c r="J24" s="52"/>
      <c r="K24" s="21"/>
      <c r="L24" s="69" t="s">
        <v>218</v>
      </c>
      <c r="M24" s="62" t="s">
        <v>635</v>
      </c>
      <c r="N24" s="64" t="s">
        <v>257</v>
      </c>
    </row>
    <row r="25" spans="1:26" x14ac:dyDescent="0.25">
      <c r="A25" s="13"/>
      <c r="B25" s="54"/>
      <c r="C25" s="54"/>
      <c r="D25" s="54"/>
      <c r="E25" s="54"/>
      <c r="F25" s="54"/>
      <c r="G25" s="54"/>
      <c r="H25" s="54"/>
      <c r="I25" s="54"/>
      <c r="J25" s="54"/>
      <c r="K25" s="54"/>
      <c r="L25" s="54"/>
      <c r="M25" s="54"/>
      <c r="N25" s="54"/>
    </row>
    <row r="26" spans="1:26" x14ac:dyDescent="0.25">
      <c r="A26" s="13"/>
      <c r="B26" s="4"/>
      <c r="C26" s="4"/>
      <c r="D26" s="4"/>
      <c r="E26" s="4"/>
      <c r="F26" s="4"/>
      <c r="G26" s="4"/>
      <c r="H26" s="4"/>
      <c r="I26" s="4"/>
      <c r="J26" s="4"/>
      <c r="K26" s="4"/>
      <c r="L26" s="4"/>
      <c r="M26" s="4"/>
      <c r="N26" s="4"/>
      <c r="O26" s="4"/>
      <c r="P26" s="4"/>
      <c r="Q26" s="4"/>
      <c r="R26" s="4"/>
      <c r="S26" s="4"/>
      <c r="T26" s="4"/>
      <c r="U26" s="4"/>
      <c r="V26" s="4"/>
      <c r="W26" s="4"/>
      <c r="X26" s="4"/>
      <c r="Y26" s="4"/>
      <c r="Z26" s="4"/>
    </row>
    <row r="27" spans="1:26" ht="15.75" thickBot="1" x14ac:dyDescent="0.3">
      <c r="A27" s="13"/>
      <c r="B27" s="4"/>
      <c r="C27" s="4"/>
      <c r="D27" s="58" t="s">
        <v>269</v>
      </c>
      <c r="E27" s="58"/>
      <c r="F27" s="58"/>
      <c r="G27" s="58"/>
      <c r="H27" s="58"/>
      <c r="I27" s="58"/>
      <c r="J27" s="58"/>
      <c r="K27" s="58"/>
      <c r="L27" s="58"/>
      <c r="M27" s="58"/>
      <c r="N27" s="58"/>
      <c r="O27" s="58"/>
      <c r="P27" s="58"/>
      <c r="Q27" s="58"/>
      <c r="R27" s="58"/>
      <c r="S27" s="58"/>
      <c r="T27" s="58"/>
      <c r="U27" s="58"/>
      <c r="V27" s="58"/>
      <c r="W27" s="58"/>
      <c r="X27" s="58"/>
      <c r="Y27" s="58"/>
      <c r="Z27" s="4"/>
    </row>
    <row r="28" spans="1:26" ht="15.75" thickBot="1" x14ac:dyDescent="0.3">
      <c r="A28" s="13"/>
      <c r="B28" s="4"/>
      <c r="C28" s="4"/>
      <c r="D28" s="71">
        <v>2013</v>
      </c>
      <c r="E28" s="71"/>
      <c r="F28" s="71"/>
      <c r="G28" s="71"/>
      <c r="H28" s="71"/>
      <c r="I28" s="71"/>
      <c r="J28" s="71"/>
      <c r="K28" s="71"/>
      <c r="L28" s="71"/>
      <c r="M28" s="71"/>
      <c r="N28" s="4"/>
      <c r="O28" s="4"/>
      <c r="P28" s="71">
        <v>2012</v>
      </c>
      <c r="Q28" s="71"/>
      <c r="R28" s="71"/>
      <c r="S28" s="71"/>
      <c r="T28" s="71"/>
      <c r="U28" s="71"/>
      <c r="V28" s="71"/>
      <c r="W28" s="71"/>
      <c r="X28" s="71"/>
      <c r="Y28" s="71"/>
      <c r="Z28" s="4"/>
    </row>
    <row r="29" spans="1:26" ht="15.75" thickBot="1" x14ac:dyDescent="0.3">
      <c r="A29" s="13"/>
      <c r="B29" s="43" t="s">
        <v>233</v>
      </c>
      <c r="C29" s="4"/>
      <c r="D29" s="71" t="s">
        <v>636</v>
      </c>
      <c r="E29" s="71"/>
      <c r="F29" s="4"/>
      <c r="G29" s="4"/>
      <c r="H29" s="71" t="s">
        <v>437</v>
      </c>
      <c r="I29" s="71"/>
      <c r="J29" s="4"/>
      <c r="K29" s="4"/>
      <c r="L29" s="71" t="s">
        <v>637</v>
      </c>
      <c r="M29" s="71"/>
      <c r="N29" s="4"/>
      <c r="O29" s="4"/>
      <c r="P29" s="71" t="s">
        <v>636</v>
      </c>
      <c r="Q29" s="71"/>
      <c r="R29" s="4"/>
      <c r="S29" s="4"/>
      <c r="T29" s="71" t="s">
        <v>437</v>
      </c>
      <c r="U29" s="71"/>
      <c r="V29" s="4"/>
      <c r="W29" s="4"/>
      <c r="X29" s="71" t="s">
        <v>637</v>
      </c>
      <c r="Y29" s="71"/>
      <c r="Z29" s="4"/>
    </row>
    <row r="30" spans="1:26" ht="25.5" x14ac:dyDescent="0.25">
      <c r="A30" s="13"/>
      <c r="B30" s="77" t="s">
        <v>638</v>
      </c>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ht="25.5" x14ac:dyDescent="0.25">
      <c r="A31" s="13"/>
      <c r="B31" s="25" t="s">
        <v>639</v>
      </c>
      <c r="C31" s="4"/>
      <c r="D31" s="15" t="s">
        <v>218</v>
      </c>
      <c r="E31" s="49" t="s">
        <v>240</v>
      </c>
      <c r="G31" s="4"/>
      <c r="H31" s="15" t="s">
        <v>218</v>
      </c>
      <c r="I31" s="49" t="s">
        <v>240</v>
      </c>
      <c r="K31" s="4"/>
      <c r="L31" s="15" t="s">
        <v>218</v>
      </c>
      <c r="M31" s="49" t="s">
        <v>240</v>
      </c>
      <c r="O31" s="4"/>
      <c r="P31" s="16" t="s">
        <v>218</v>
      </c>
      <c r="Q31" s="61">
        <v>4.9000000000000004</v>
      </c>
      <c r="S31" s="4"/>
      <c r="T31" s="16" t="s">
        <v>218</v>
      </c>
      <c r="U31" s="61" t="s">
        <v>563</v>
      </c>
      <c r="V31" s="70" t="s">
        <v>257</v>
      </c>
      <c r="W31" s="4"/>
      <c r="X31" s="16" t="s">
        <v>218</v>
      </c>
      <c r="Y31" s="61">
        <v>3.1</v>
      </c>
    </row>
    <row r="32" spans="1:26" ht="25.5" x14ac:dyDescent="0.25">
      <c r="A32" s="13"/>
      <c r="B32" s="20" t="s">
        <v>640</v>
      </c>
      <c r="C32" s="21"/>
      <c r="D32" s="21"/>
      <c r="E32" s="51">
        <v>7.3</v>
      </c>
      <c r="F32" s="52"/>
      <c r="G32" s="21"/>
      <c r="H32" s="21"/>
      <c r="I32" s="51" t="s">
        <v>623</v>
      </c>
      <c r="J32" s="56" t="s">
        <v>257</v>
      </c>
      <c r="K32" s="21"/>
      <c r="L32" s="21"/>
      <c r="M32" s="51">
        <v>4.5</v>
      </c>
      <c r="N32" s="52"/>
      <c r="O32" s="21"/>
      <c r="P32" s="21"/>
      <c r="Q32" s="62">
        <v>57.3</v>
      </c>
      <c r="R32" s="52"/>
      <c r="S32" s="21"/>
      <c r="T32" s="21"/>
      <c r="U32" s="62" t="s">
        <v>641</v>
      </c>
      <c r="V32" s="64" t="s">
        <v>257</v>
      </c>
      <c r="W32" s="21"/>
      <c r="X32" s="21"/>
      <c r="Y32" s="62">
        <v>35.700000000000003</v>
      </c>
      <c r="Z32" s="52"/>
    </row>
    <row r="33" spans="1:26" ht="25.5" x14ac:dyDescent="0.25">
      <c r="A33" s="13"/>
      <c r="B33" s="25" t="s">
        <v>642</v>
      </c>
      <c r="C33" s="4"/>
      <c r="D33" s="4"/>
      <c r="E33" s="49">
        <v>2.1</v>
      </c>
      <c r="G33" s="4"/>
      <c r="H33" s="4"/>
      <c r="I33" s="49" t="s">
        <v>643</v>
      </c>
      <c r="J33" s="14" t="s">
        <v>257</v>
      </c>
      <c r="K33" s="4"/>
      <c r="L33" s="4"/>
      <c r="M33" s="49">
        <v>1.3</v>
      </c>
      <c r="O33" s="4"/>
      <c r="P33" s="4"/>
      <c r="Q33" s="61" t="s">
        <v>644</v>
      </c>
      <c r="R33" s="70" t="s">
        <v>257</v>
      </c>
      <c r="S33" s="4"/>
      <c r="T33" s="4"/>
      <c r="U33" s="61">
        <v>1.9</v>
      </c>
      <c r="W33" s="4"/>
      <c r="X33" s="4"/>
      <c r="Y33" s="61" t="s">
        <v>645</v>
      </c>
      <c r="Z33" s="70" t="s">
        <v>257</v>
      </c>
    </row>
    <row r="34" spans="1:26" x14ac:dyDescent="0.25">
      <c r="A34" s="13"/>
      <c r="B34" s="54"/>
      <c r="C34" s="54"/>
      <c r="D34" s="54"/>
      <c r="E34" s="54"/>
      <c r="F34" s="54"/>
      <c r="G34" s="54"/>
      <c r="H34" s="54"/>
      <c r="I34" s="54"/>
      <c r="J34" s="54"/>
      <c r="K34" s="54"/>
      <c r="L34" s="54"/>
      <c r="M34" s="54"/>
      <c r="N34" s="54"/>
      <c r="O34" s="54"/>
      <c r="P34" s="54"/>
      <c r="Q34" s="54"/>
      <c r="R34" s="54"/>
      <c r="S34" s="54"/>
      <c r="T34" s="54"/>
      <c r="U34" s="54"/>
      <c r="V34" s="54"/>
      <c r="W34" s="54"/>
      <c r="X34" s="54"/>
      <c r="Y34" s="54"/>
      <c r="Z34" s="54"/>
    </row>
    <row r="35" spans="1:26" x14ac:dyDescent="0.25">
      <c r="A35" s="13"/>
      <c r="B35" s="77" t="s">
        <v>619</v>
      </c>
      <c r="C35" s="21"/>
      <c r="D35" s="21"/>
      <c r="E35" s="51">
        <v>9.4</v>
      </c>
      <c r="F35" s="52"/>
      <c r="G35" s="21"/>
      <c r="H35" s="21"/>
      <c r="I35" s="51" t="s">
        <v>646</v>
      </c>
      <c r="J35" s="56" t="s">
        <v>257</v>
      </c>
      <c r="K35" s="21"/>
      <c r="L35" s="21"/>
      <c r="M35" s="51">
        <v>5.8</v>
      </c>
      <c r="N35" s="52"/>
      <c r="O35" s="21"/>
      <c r="P35" s="21"/>
      <c r="Q35" s="62">
        <v>57.1</v>
      </c>
      <c r="R35" s="52"/>
      <c r="S35" s="21"/>
      <c r="T35" s="21"/>
      <c r="U35" s="62" t="s">
        <v>647</v>
      </c>
      <c r="V35" s="64" t="s">
        <v>257</v>
      </c>
      <c r="W35" s="21"/>
      <c r="X35" s="21"/>
      <c r="Y35" s="62">
        <v>35.6</v>
      </c>
      <c r="Z35" s="52"/>
    </row>
    <row r="36" spans="1:26" x14ac:dyDescent="0.25">
      <c r="A36" s="13"/>
      <c r="B36" s="54"/>
      <c r="C36" s="54"/>
      <c r="D36" s="54"/>
      <c r="E36" s="54"/>
      <c r="F36" s="54"/>
      <c r="G36" s="54"/>
      <c r="H36" s="54"/>
      <c r="I36" s="54"/>
      <c r="J36" s="54"/>
      <c r="K36" s="54"/>
      <c r="L36" s="54"/>
      <c r="M36" s="54"/>
      <c r="N36" s="54"/>
      <c r="O36" s="54"/>
      <c r="P36" s="54"/>
      <c r="Q36" s="54"/>
      <c r="R36" s="54"/>
      <c r="S36" s="54"/>
      <c r="T36" s="54"/>
      <c r="U36" s="54"/>
      <c r="V36" s="54"/>
      <c r="W36" s="54"/>
      <c r="X36" s="54"/>
      <c r="Y36" s="54"/>
      <c r="Z36" s="54"/>
    </row>
    <row r="37" spans="1:26" ht="25.5" x14ac:dyDescent="0.25">
      <c r="A37" s="13"/>
      <c r="B37" s="78" t="s">
        <v>648</v>
      </c>
      <c r="C37" s="4"/>
      <c r="D37" s="4"/>
      <c r="E37" s="4"/>
      <c r="F37" s="4"/>
      <c r="G37" s="4"/>
      <c r="H37" s="4"/>
      <c r="I37" s="4"/>
      <c r="J37" s="4"/>
      <c r="K37" s="4"/>
      <c r="L37" s="4"/>
      <c r="M37" s="4"/>
      <c r="N37" s="4"/>
      <c r="O37" s="4"/>
      <c r="P37" s="4"/>
      <c r="Q37" s="4"/>
      <c r="R37" s="4"/>
      <c r="S37" s="4"/>
      <c r="T37" s="4"/>
      <c r="U37" s="4"/>
      <c r="V37" s="4"/>
      <c r="W37" s="4"/>
      <c r="X37" s="4"/>
      <c r="Y37" s="4"/>
      <c r="Z37" s="4"/>
    </row>
    <row r="38" spans="1:26" ht="25.5" x14ac:dyDescent="0.25">
      <c r="A38" s="13"/>
      <c r="B38" s="20" t="s">
        <v>648</v>
      </c>
      <c r="C38" s="21"/>
      <c r="D38" s="21"/>
      <c r="E38" s="51">
        <v>5.3</v>
      </c>
      <c r="F38" s="52"/>
      <c r="G38" s="21"/>
      <c r="H38" s="21"/>
      <c r="I38" s="51" t="s">
        <v>541</v>
      </c>
      <c r="J38" s="56" t="s">
        <v>257</v>
      </c>
      <c r="K38" s="21"/>
      <c r="L38" s="21"/>
      <c r="M38" s="51">
        <v>3.6</v>
      </c>
      <c r="N38" s="52"/>
      <c r="O38" s="21"/>
      <c r="P38" s="21"/>
      <c r="Q38" s="62">
        <v>2</v>
      </c>
      <c r="R38" s="52"/>
      <c r="S38" s="21"/>
      <c r="T38" s="21"/>
      <c r="U38" s="62" t="s">
        <v>295</v>
      </c>
      <c r="V38" s="64" t="s">
        <v>257</v>
      </c>
      <c r="W38" s="21"/>
      <c r="X38" s="21"/>
      <c r="Y38" s="62">
        <v>1.5</v>
      </c>
      <c r="Z38" s="52"/>
    </row>
    <row r="39" spans="1:26" ht="25.5" x14ac:dyDescent="0.25">
      <c r="A39" s="13"/>
      <c r="B39" s="25" t="s">
        <v>642</v>
      </c>
      <c r="C39" s="4"/>
      <c r="D39" s="4"/>
      <c r="E39" s="49">
        <v>1.1000000000000001</v>
      </c>
      <c r="G39" s="4"/>
      <c r="H39" s="4"/>
      <c r="I39" s="49" t="s">
        <v>649</v>
      </c>
      <c r="J39" s="14" t="s">
        <v>257</v>
      </c>
      <c r="K39" s="4"/>
      <c r="L39" s="4"/>
      <c r="M39" s="49">
        <v>0.7</v>
      </c>
      <c r="O39" s="4"/>
      <c r="P39" s="4"/>
      <c r="Q39" s="61">
        <v>2.6</v>
      </c>
      <c r="S39" s="4"/>
      <c r="T39" s="4"/>
      <c r="U39" s="61" t="s">
        <v>650</v>
      </c>
      <c r="V39" s="70" t="s">
        <v>257</v>
      </c>
      <c r="W39" s="4"/>
      <c r="X39" s="4"/>
      <c r="Y39" s="61">
        <v>1.6</v>
      </c>
    </row>
    <row r="40" spans="1:26" x14ac:dyDescent="0.25">
      <c r="A40" s="13"/>
      <c r="B40" s="54"/>
      <c r="C40" s="54"/>
      <c r="D40" s="54"/>
      <c r="E40" s="54"/>
      <c r="F40" s="54"/>
      <c r="G40" s="54"/>
      <c r="H40" s="54"/>
      <c r="I40" s="54"/>
      <c r="J40" s="54"/>
      <c r="K40" s="54"/>
      <c r="L40" s="54"/>
      <c r="M40" s="54"/>
      <c r="N40" s="54"/>
      <c r="O40" s="54"/>
      <c r="P40" s="54"/>
      <c r="Q40" s="54"/>
      <c r="R40" s="54"/>
      <c r="S40" s="54"/>
      <c r="T40" s="54"/>
      <c r="U40" s="54"/>
      <c r="V40" s="54"/>
      <c r="W40" s="54"/>
      <c r="X40" s="54"/>
      <c r="Y40" s="54"/>
      <c r="Z40" s="54"/>
    </row>
    <row r="41" spans="1:26" x14ac:dyDescent="0.25">
      <c r="A41" s="13"/>
      <c r="B41" s="77" t="s">
        <v>619</v>
      </c>
      <c r="C41" s="21"/>
      <c r="D41" s="21"/>
      <c r="E41" s="51">
        <v>6.4</v>
      </c>
      <c r="F41" s="52"/>
      <c r="G41" s="21"/>
      <c r="H41" s="21"/>
      <c r="I41" s="51" t="s">
        <v>651</v>
      </c>
      <c r="J41" s="56" t="s">
        <v>257</v>
      </c>
      <c r="K41" s="21"/>
      <c r="L41" s="21"/>
      <c r="M41" s="51">
        <v>4.3</v>
      </c>
      <c r="N41" s="52"/>
      <c r="O41" s="21"/>
      <c r="P41" s="21"/>
      <c r="Q41" s="62">
        <v>4.5999999999999996</v>
      </c>
      <c r="R41" s="52"/>
      <c r="S41" s="21"/>
      <c r="T41" s="21"/>
      <c r="U41" s="62" t="s">
        <v>630</v>
      </c>
      <c r="V41" s="64" t="s">
        <v>257</v>
      </c>
      <c r="W41" s="21"/>
      <c r="X41" s="21"/>
      <c r="Y41" s="62">
        <v>3.1</v>
      </c>
      <c r="Z41" s="52"/>
    </row>
    <row r="42" spans="1:26" x14ac:dyDescent="0.25">
      <c r="A42" s="13"/>
      <c r="B42" s="54"/>
      <c r="C42" s="54"/>
      <c r="D42" s="54"/>
      <c r="E42" s="54"/>
      <c r="F42" s="54"/>
      <c r="G42" s="54"/>
      <c r="H42" s="54"/>
      <c r="I42" s="54"/>
      <c r="J42" s="54"/>
      <c r="K42" s="54"/>
      <c r="L42" s="54"/>
      <c r="M42" s="54"/>
      <c r="N42" s="54"/>
      <c r="O42" s="54"/>
      <c r="P42" s="54"/>
      <c r="Q42" s="54"/>
      <c r="R42" s="54"/>
      <c r="S42" s="54"/>
      <c r="T42" s="54"/>
      <c r="U42" s="54"/>
      <c r="V42" s="54"/>
      <c r="W42" s="54"/>
      <c r="X42" s="54"/>
      <c r="Y42" s="54"/>
      <c r="Z42" s="54"/>
    </row>
    <row r="43" spans="1:26" x14ac:dyDescent="0.25">
      <c r="A43" s="13"/>
      <c r="B43" s="78" t="s">
        <v>652</v>
      </c>
      <c r="C43" s="4"/>
      <c r="D43" s="4"/>
      <c r="E43" s="4"/>
      <c r="F43" s="4"/>
      <c r="G43" s="4"/>
      <c r="H43" s="4"/>
      <c r="I43" s="4"/>
      <c r="J43" s="4"/>
      <c r="K43" s="4"/>
      <c r="L43" s="4"/>
      <c r="M43" s="4"/>
      <c r="N43" s="4"/>
      <c r="O43" s="4"/>
      <c r="P43" s="4"/>
      <c r="Q43" s="4"/>
      <c r="R43" s="4"/>
      <c r="S43" s="4"/>
      <c r="T43" s="4"/>
      <c r="U43" s="4"/>
      <c r="V43" s="4"/>
      <c r="W43" s="4"/>
      <c r="X43" s="4"/>
      <c r="Y43" s="4"/>
      <c r="Z43" s="4"/>
    </row>
    <row r="44" spans="1:26" x14ac:dyDescent="0.25">
      <c r="A44" s="13"/>
      <c r="B44" s="20" t="s">
        <v>113</v>
      </c>
      <c r="C44" s="21"/>
      <c r="D44" s="21"/>
      <c r="E44" s="51">
        <v>55</v>
      </c>
      <c r="F44" s="52"/>
      <c r="G44" s="21"/>
      <c r="H44" s="21"/>
      <c r="I44" s="51" t="s">
        <v>653</v>
      </c>
      <c r="J44" s="56" t="s">
        <v>257</v>
      </c>
      <c r="K44" s="21"/>
      <c r="L44" s="21"/>
      <c r="M44" s="51">
        <v>51</v>
      </c>
      <c r="N44" s="52"/>
      <c r="O44" s="21"/>
      <c r="P44" s="21"/>
      <c r="Q44" s="62">
        <v>42.1</v>
      </c>
      <c r="R44" s="52"/>
      <c r="S44" s="21"/>
      <c r="T44" s="21"/>
      <c r="U44" s="62" t="s">
        <v>240</v>
      </c>
      <c r="V44" s="52"/>
      <c r="W44" s="21"/>
      <c r="X44" s="21"/>
      <c r="Y44" s="62">
        <v>42.1</v>
      </c>
      <c r="Z44" s="52"/>
    </row>
    <row r="45" spans="1:26" x14ac:dyDescent="0.25">
      <c r="A45" s="13"/>
      <c r="B45" s="25" t="s">
        <v>654</v>
      </c>
      <c r="C45" s="4"/>
      <c r="D45" s="4"/>
      <c r="E45" s="49" t="s">
        <v>655</v>
      </c>
      <c r="F45" s="14" t="s">
        <v>257</v>
      </c>
      <c r="G45" s="4"/>
      <c r="H45" s="4"/>
      <c r="I45" s="49">
        <v>33.4</v>
      </c>
      <c r="K45" s="4"/>
      <c r="L45" s="4"/>
      <c r="M45" s="49" t="s">
        <v>656</v>
      </c>
      <c r="N45" s="14" t="s">
        <v>257</v>
      </c>
      <c r="O45" s="4"/>
      <c r="P45" s="4"/>
      <c r="Q45" s="61" t="s">
        <v>657</v>
      </c>
      <c r="R45" s="70" t="s">
        <v>257</v>
      </c>
      <c r="S45" s="4"/>
      <c r="T45" s="4"/>
      <c r="U45" s="61">
        <v>16.899999999999999</v>
      </c>
      <c r="W45" s="4"/>
      <c r="X45" s="4"/>
      <c r="Y45" s="61" t="s">
        <v>658</v>
      </c>
      <c r="Z45" s="70" t="s">
        <v>257</v>
      </c>
    </row>
    <row r="46" spans="1:26" ht="25.5" x14ac:dyDescent="0.25">
      <c r="A46" s="13"/>
      <c r="B46" s="20" t="s">
        <v>642</v>
      </c>
      <c r="C46" s="21"/>
      <c r="D46" s="21"/>
      <c r="E46" s="51" t="s">
        <v>240</v>
      </c>
      <c r="F46" s="52"/>
      <c r="G46" s="21"/>
      <c r="H46" s="21"/>
      <c r="I46" s="51" t="s">
        <v>240</v>
      </c>
      <c r="J46" s="52"/>
      <c r="K46" s="21"/>
      <c r="L46" s="21"/>
      <c r="M46" s="51" t="s">
        <v>240</v>
      </c>
      <c r="N46" s="52"/>
      <c r="O46" s="21"/>
      <c r="P46" s="21"/>
      <c r="Q46" s="62" t="s">
        <v>240</v>
      </c>
      <c r="R46" s="52"/>
      <c r="S46" s="21"/>
      <c r="T46" s="21"/>
      <c r="U46" s="62" t="s">
        <v>240</v>
      </c>
      <c r="V46" s="52"/>
      <c r="W46" s="21"/>
      <c r="X46" s="21"/>
      <c r="Y46" s="62" t="s">
        <v>240</v>
      </c>
      <c r="Z46" s="52"/>
    </row>
    <row r="47" spans="1:26" x14ac:dyDescent="0.25">
      <c r="A47" s="13"/>
      <c r="B47" s="54"/>
      <c r="C47" s="54"/>
      <c r="D47" s="54"/>
      <c r="E47" s="54"/>
      <c r="F47" s="54"/>
      <c r="G47" s="54"/>
      <c r="H47" s="54"/>
      <c r="I47" s="54"/>
      <c r="J47" s="54"/>
      <c r="K47" s="54"/>
      <c r="L47" s="54"/>
      <c r="M47" s="54"/>
      <c r="N47" s="54"/>
      <c r="O47" s="54"/>
      <c r="P47" s="54"/>
      <c r="Q47" s="54"/>
      <c r="R47" s="54"/>
      <c r="S47" s="54"/>
      <c r="T47" s="54"/>
      <c r="U47" s="54"/>
      <c r="V47" s="54"/>
      <c r="W47" s="54"/>
      <c r="X47" s="54"/>
      <c r="Y47" s="54"/>
      <c r="Z47" s="54"/>
    </row>
    <row r="48" spans="1:26" x14ac:dyDescent="0.25">
      <c r="A48" s="13"/>
      <c r="B48" s="78" t="s">
        <v>619</v>
      </c>
      <c r="C48" s="4"/>
      <c r="D48" s="4"/>
      <c r="E48" s="49" t="s">
        <v>659</v>
      </c>
      <c r="F48" s="14" t="s">
        <v>257</v>
      </c>
      <c r="G48" s="4"/>
      <c r="H48" s="4"/>
      <c r="I48" s="49">
        <v>29.4</v>
      </c>
      <c r="K48" s="4"/>
      <c r="L48" s="4"/>
      <c r="M48" s="49" t="s">
        <v>660</v>
      </c>
      <c r="N48" s="14" t="s">
        <v>257</v>
      </c>
      <c r="O48" s="4"/>
      <c r="P48" s="4"/>
      <c r="Q48" s="61" t="s">
        <v>413</v>
      </c>
      <c r="R48" s="70" t="s">
        <v>257</v>
      </c>
      <c r="S48" s="4"/>
      <c r="T48" s="4"/>
      <c r="U48" s="61">
        <v>16.899999999999999</v>
      </c>
      <c r="W48" s="4"/>
      <c r="X48" s="4"/>
      <c r="Y48" s="61">
        <v>14.2</v>
      </c>
    </row>
    <row r="49" spans="1:26" x14ac:dyDescent="0.25">
      <c r="A49" s="13"/>
      <c r="B49" s="54"/>
      <c r="C49" s="54"/>
      <c r="D49" s="54"/>
      <c r="E49" s="54"/>
      <c r="F49" s="54"/>
      <c r="G49" s="54"/>
      <c r="H49" s="54"/>
      <c r="I49" s="54"/>
      <c r="J49" s="54"/>
      <c r="K49" s="54"/>
      <c r="L49" s="54"/>
      <c r="M49" s="54"/>
      <c r="N49" s="54"/>
      <c r="O49" s="54"/>
      <c r="P49" s="54"/>
      <c r="Q49" s="54"/>
      <c r="R49" s="54"/>
      <c r="S49" s="54"/>
      <c r="T49" s="54"/>
      <c r="U49" s="54"/>
      <c r="V49" s="54"/>
      <c r="W49" s="54"/>
      <c r="X49" s="54"/>
      <c r="Y49" s="54"/>
      <c r="Z49" s="54"/>
    </row>
    <row r="50" spans="1:26" ht="25.5" x14ac:dyDescent="0.25">
      <c r="A50" s="13"/>
      <c r="B50" s="77" t="s">
        <v>114</v>
      </c>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13"/>
      <c r="B51" s="25" t="s">
        <v>661</v>
      </c>
      <c r="C51" s="4"/>
      <c r="D51" s="4"/>
      <c r="E51" s="49" t="s">
        <v>240</v>
      </c>
      <c r="G51" s="4"/>
      <c r="H51" s="4"/>
      <c r="I51" s="49" t="s">
        <v>240</v>
      </c>
      <c r="K51" s="4"/>
      <c r="L51" s="4"/>
      <c r="M51" s="49" t="s">
        <v>240</v>
      </c>
      <c r="O51" s="4"/>
      <c r="P51" s="4"/>
      <c r="Q51" s="61" t="s">
        <v>240</v>
      </c>
      <c r="S51" s="4"/>
      <c r="T51" s="4"/>
      <c r="U51" s="61" t="s">
        <v>240</v>
      </c>
      <c r="W51" s="4"/>
      <c r="X51" s="4"/>
      <c r="Y51" s="61" t="s">
        <v>240</v>
      </c>
    </row>
    <row r="52" spans="1:26" ht="25.5" x14ac:dyDescent="0.25">
      <c r="A52" s="13"/>
      <c r="B52" s="20" t="s">
        <v>642</v>
      </c>
      <c r="C52" s="21"/>
      <c r="D52" s="21"/>
      <c r="E52" s="51">
        <v>11.3</v>
      </c>
      <c r="F52" s="52"/>
      <c r="G52" s="21"/>
      <c r="H52" s="21"/>
      <c r="I52" s="51" t="s">
        <v>662</v>
      </c>
      <c r="J52" s="56" t="s">
        <v>257</v>
      </c>
      <c r="K52" s="21"/>
      <c r="L52" s="21"/>
      <c r="M52" s="51">
        <v>7.1</v>
      </c>
      <c r="N52" s="52"/>
      <c r="O52" s="21"/>
      <c r="P52" s="21"/>
      <c r="Q52" s="62">
        <v>8.5</v>
      </c>
      <c r="R52" s="52"/>
      <c r="S52" s="21"/>
      <c r="T52" s="21"/>
      <c r="U52" s="62" t="s">
        <v>645</v>
      </c>
      <c r="V52" s="64" t="s">
        <v>257</v>
      </c>
      <c r="W52" s="21"/>
      <c r="X52" s="21"/>
      <c r="Y52" s="62">
        <v>5.3</v>
      </c>
      <c r="Z52" s="52"/>
    </row>
    <row r="53" spans="1:26" x14ac:dyDescent="0.25">
      <c r="A53" s="13"/>
      <c r="B53" s="54"/>
      <c r="C53" s="54"/>
      <c r="D53" s="54"/>
      <c r="E53" s="54"/>
      <c r="F53" s="54"/>
      <c r="G53" s="54"/>
      <c r="H53" s="54"/>
      <c r="I53" s="54"/>
      <c r="J53" s="54"/>
      <c r="K53" s="54"/>
      <c r="L53" s="54"/>
      <c r="M53" s="54"/>
      <c r="N53" s="54"/>
      <c r="O53" s="54"/>
      <c r="P53" s="54"/>
      <c r="Q53" s="54"/>
      <c r="R53" s="54"/>
      <c r="S53" s="54"/>
      <c r="T53" s="54"/>
      <c r="U53" s="54"/>
      <c r="V53" s="54"/>
      <c r="W53" s="54"/>
      <c r="X53" s="54"/>
      <c r="Y53" s="54"/>
      <c r="Z53" s="54"/>
    </row>
    <row r="54" spans="1:26" x14ac:dyDescent="0.25">
      <c r="A54" s="13"/>
      <c r="B54" s="78" t="s">
        <v>619</v>
      </c>
      <c r="C54" s="4"/>
      <c r="D54" s="15" t="s">
        <v>218</v>
      </c>
      <c r="E54" s="49">
        <v>11.3</v>
      </c>
      <c r="G54" s="4"/>
      <c r="H54" s="15" t="s">
        <v>218</v>
      </c>
      <c r="I54" s="49" t="s">
        <v>662</v>
      </c>
      <c r="J54" s="14" t="s">
        <v>257</v>
      </c>
      <c r="K54" s="4"/>
      <c r="L54" s="15" t="s">
        <v>218</v>
      </c>
      <c r="M54" s="49">
        <v>7.1</v>
      </c>
      <c r="O54" s="4"/>
      <c r="P54" s="16" t="s">
        <v>218</v>
      </c>
      <c r="Q54" s="61">
        <v>8.5</v>
      </c>
      <c r="S54" s="4"/>
      <c r="T54" s="16" t="s">
        <v>218</v>
      </c>
      <c r="U54" s="61" t="s">
        <v>645</v>
      </c>
      <c r="V54" s="70" t="s">
        <v>257</v>
      </c>
      <c r="W54" s="4"/>
      <c r="X54" s="16" t="s">
        <v>218</v>
      </c>
      <c r="Y54" s="61">
        <v>5.3</v>
      </c>
    </row>
    <row r="55" spans="1:26" x14ac:dyDescent="0.25">
      <c r="A55" s="13"/>
      <c r="B55" s="54"/>
      <c r="C55" s="54"/>
      <c r="D55" s="54"/>
      <c r="E55" s="54"/>
      <c r="F55" s="54"/>
      <c r="G55" s="54"/>
      <c r="H55" s="54"/>
      <c r="I55" s="54"/>
      <c r="J55" s="54"/>
      <c r="K55" s="54"/>
      <c r="L55" s="54"/>
      <c r="M55" s="54"/>
      <c r="N55" s="54"/>
      <c r="O55" s="54"/>
      <c r="P55" s="54"/>
      <c r="Q55" s="54"/>
      <c r="R55" s="54"/>
      <c r="S55" s="54"/>
      <c r="T55" s="54"/>
      <c r="U55" s="54"/>
      <c r="V55" s="54"/>
      <c r="W55" s="54"/>
      <c r="X55" s="54"/>
      <c r="Y55" s="54"/>
      <c r="Z55" s="54"/>
    </row>
    <row r="56" spans="1:26" x14ac:dyDescent="0.25">
      <c r="A56" s="13"/>
      <c r="B56" s="4"/>
      <c r="C56" s="4"/>
      <c r="D56" s="4"/>
      <c r="E56" s="4"/>
      <c r="F56" s="4"/>
      <c r="G56" s="4"/>
      <c r="H56" s="4"/>
      <c r="I56" s="4"/>
      <c r="J56" s="4"/>
      <c r="K56" s="4"/>
      <c r="L56" s="4"/>
      <c r="M56" s="4"/>
      <c r="N56" s="4"/>
      <c r="O56" s="4"/>
      <c r="P56" s="4"/>
      <c r="Q56" s="4"/>
      <c r="R56" s="4"/>
      <c r="S56" s="4"/>
      <c r="T56" s="4"/>
      <c r="U56" s="4"/>
      <c r="V56" s="4"/>
      <c r="W56" s="4"/>
      <c r="X56" s="4"/>
      <c r="Y56" s="4"/>
      <c r="Z56" s="4"/>
    </row>
    <row r="57" spans="1:26" ht="15.75" thickBot="1" x14ac:dyDescent="0.3">
      <c r="A57" s="13"/>
      <c r="B57" s="4"/>
      <c r="C57" s="4"/>
      <c r="D57" s="58" t="s">
        <v>282</v>
      </c>
      <c r="E57" s="58"/>
      <c r="F57" s="58"/>
      <c r="G57" s="58"/>
      <c r="H57" s="58"/>
      <c r="I57" s="58"/>
      <c r="J57" s="58"/>
      <c r="K57" s="58"/>
      <c r="L57" s="58"/>
      <c r="M57" s="58"/>
      <c r="N57" s="58"/>
      <c r="O57" s="58"/>
      <c r="P57" s="58"/>
      <c r="Q57" s="58"/>
      <c r="R57" s="58"/>
      <c r="S57" s="58"/>
      <c r="T57" s="58"/>
      <c r="U57" s="58"/>
      <c r="V57" s="58"/>
      <c r="W57" s="58"/>
      <c r="X57" s="58"/>
      <c r="Y57" s="58"/>
      <c r="Z57" s="4"/>
    </row>
    <row r="58" spans="1:26" ht="15.75" thickBot="1" x14ac:dyDescent="0.3">
      <c r="A58" s="13"/>
      <c r="B58" s="4"/>
      <c r="C58" s="4"/>
      <c r="D58" s="71">
        <v>2013</v>
      </c>
      <c r="E58" s="71"/>
      <c r="F58" s="71"/>
      <c r="G58" s="71"/>
      <c r="H58" s="71"/>
      <c r="I58" s="71"/>
      <c r="J58" s="71"/>
      <c r="K58" s="71"/>
      <c r="L58" s="71"/>
      <c r="M58" s="71"/>
      <c r="N58" s="4"/>
      <c r="O58" s="4"/>
      <c r="P58" s="71">
        <v>2012</v>
      </c>
      <c r="Q58" s="71"/>
      <c r="R58" s="71"/>
      <c r="S58" s="71"/>
      <c r="T58" s="71"/>
      <c r="U58" s="71"/>
      <c r="V58" s="71"/>
      <c r="W58" s="71"/>
      <c r="X58" s="71"/>
      <c r="Y58" s="71"/>
      <c r="Z58" s="4"/>
    </row>
    <row r="59" spans="1:26" ht="15.75" thickBot="1" x14ac:dyDescent="0.3">
      <c r="A59" s="13"/>
      <c r="B59" s="43" t="s">
        <v>233</v>
      </c>
      <c r="C59" s="4"/>
      <c r="D59" s="71" t="s">
        <v>636</v>
      </c>
      <c r="E59" s="71"/>
      <c r="F59" s="4"/>
      <c r="G59" s="4"/>
      <c r="H59" s="71" t="s">
        <v>437</v>
      </c>
      <c r="I59" s="71"/>
      <c r="J59" s="4"/>
      <c r="K59" s="4"/>
      <c r="L59" s="71" t="s">
        <v>637</v>
      </c>
      <c r="M59" s="71"/>
      <c r="N59" s="4"/>
      <c r="O59" s="4"/>
      <c r="P59" s="71" t="s">
        <v>636</v>
      </c>
      <c r="Q59" s="71"/>
      <c r="R59" s="4"/>
      <c r="S59" s="4"/>
      <c r="T59" s="71" t="s">
        <v>437</v>
      </c>
      <c r="U59" s="71"/>
      <c r="V59" s="4"/>
      <c r="W59" s="4"/>
      <c r="X59" s="71" t="s">
        <v>637</v>
      </c>
      <c r="Y59" s="71"/>
      <c r="Z59" s="4"/>
    </row>
    <row r="60" spans="1:26" ht="25.5" x14ac:dyDescent="0.25">
      <c r="A60" s="13"/>
      <c r="B60" s="77" t="s">
        <v>638</v>
      </c>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25.5" x14ac:dyDescent="0.25">
      <c r="A61" s="13"/>
      <c r="B61" s="25" t="s">
        <v>639</v>
      </c>
      <c r="C61" s="4"/>
      <c r="D61" s="15" t="s">
        <v>218</v>
      </c>
      <c r="E61" s="49">
        <v>2.1</v>
      </c>
      <c r="G61" s="4"/>
      <c r="H61" s="15" t="s">
        <v>218</v>
      </c>
      <c r="I61" s="49" t="s">
        <v>643</v>
      </c>
      <c r="J61" s="14" t="s">
        <v>257</v>
      </c>
      <c r="K61" s="4"/>
      <c r="L61" s="15" t="s">
        <v>218</v>
      </c>
      <c r="M61" s="49">
        <v>1.3</v>
      </c>
      <c r="O61" s="4"/>
      <c r="P61" s="16" t="s">
        <v>218</v>
      </c>
      <c r="Q61" s="61">
        <v>15</v>
      </c>
      <c r="S61" s="4"/>
      <c r="T61" s="16" t="s">
        <v>218</v>
      </c>
      <c r="U61" s="61" t="s">
        <v>663</v>
      </c>
      <c r="V61" s="70" t="s">
        <v>257</v>
      </c>
      <c r="W61" s="4"/>
      <c r="X61" s="16" t="s">
        <v>218</v>
      </c>
      <c r="Y61" s="61">
        <v>9.4</v>
      </c>
    </row>
    <row r="62" spans="1:26" ht="25.5" x14ac:dyDescent="0.25">
      <c r="A62" s="13"/>
      <c r="B62" s="20" t="s">
        <v>640</v>
      </c>
      <c r="C62" s="21"/>
      <c r="D62" s="21"/>
      <c r="E62" s="51" t="s">
        <v>664</v>
      </c>
      <c r="F62" s="56" t="s">
        <v>257</v>
      </c>
      <c r="G62" s="21"/>
      <c r="H62" s="21"/>
      <c r="I62" s="51">
        <v>46.3</v>
      </c>
      <c r="J62" s="52"/>
      <c r="K62" s="21"/>
      <c r="L62" s="21"/>
      <c r="M62" s="51" t="s">
        <v>665</v>
      </c>
      <c r="N62" s="56" t="s">
        <v>257</v>
      </c>
      <c r="O62" s="21"/>
      <c r="P62" s="21"/>
      <c r="Q62" s="62">
        <v>105.9</v>
      </c>
      <c r="R62" s="52"/>
      <c r="S62" s="21"/>
      <c r="T62" s="21"/>
      <c r="U62" s="62" t="s">
        <v>666</v>
      </c>
      <c r="V62" s="64" t="s">
        <v>257</v>
      </c>
      <c r="W62" s="21"/>
      <c r="X62" s="21"/>
      <c r="Y62" s="62">
        <v>66.2</v>
      </c>
      <c r="Z62" s="52"/>
    </row>
    <row r="63" spans="1:26" ht="25.5" x14ac:dyDescent="0.25">
      <c r="A63" s="13"/>
      <c r="B63" s="25" t="s">
        <v>642</v>
      </c>
      <c r="C63" s="4"/>
      <c r="D63" s="4"/>
      <c r="E63" s="49">
        <v>1.9</v>
      </c>
      <c r="G63" s="4"/>
      <c r="H63" s="4"/>
      <c r="I63" s="49" t="s">
        <v>279</v>
      </c>
      <c r="J63" s="14" t="s">
        <v>257</v>
      </c>
      <c r="K63" s="4"/>
      <c r="L63" s="4"/>
      <c r="M63" s="49">
        <v>1.2</v>
      </c>
      <c r="O63" s="4"/>
      <c r="P63" s="4"/>
      <c r="Q63" s="61" t="s">
        <v>667</v>
      </c>
      <c r="R63" s="70" t="s">
        <v>257</v>
      </c>
      <c r="S63" s="4"/>
      <c r="T63" s="4"/>
      <c r="U63" s="61">
        <v>4.9000000000000004</v>
      </c>
      <c r="W63" s="4"/>
      <c r="X63" s="4"/>
      <c r="Y63" s="61" t="s">
        <v>549</v>
      </c>
      <c r="Z63" s="70" t="s">
        <v>257</v>
      </c>
    </row>
    <row r="64" spans="1:26" x14ac:dyDescent="0.25">
      <c r="A64" s="13"/>
      <c r="B64" s="54"/>
      <c r="C64" s="54"/>
      <c r="D64" s="54"/>
      <c r="E64" s="54"/>
      <c r="F64" s="54"/>
      <c r="G64" s="54"/>
      <c r="H64" s="54"/>
      <c r="I64" s="54"/>
      <c r="J64" s="54"/>
      <c r="K64" s="54"/>
      <c r="L64" s="54"/>
      <c r="M64" s="54"/>
      <c r="N64" s="54"/>
      <c r="O64" s="54"/>
      <c r="P64" s="54"/>
      <c r="Q64" s="54"/>
      <c r="R64" s="54"/>
      <c r="S64" s="54"/>
      <c r="T64" s="54"/>
      <c r="U64" s="54"/>
      <c r="V64" s="54"/>
      <c r="W64" s="54"/>
      <c r="X64" s="54"/>
      <c r="Y64" s="54"/>
      <c r="Z64" s="54"/>
    </row>
    <row r="65" spans="1:26" x14ac:dyDescent="0.25">
      <c r="A65" s="13"/>
      <c r="B65" s="77" t="s">
        <v>619</v>
      </c>
      <c r="C65" s="21"/>
      <c r="D65" s="21"/>
      <c r="E65" s="51" t="s">
        <v>668</v>
      </c>
      <c r="F65" s="56" t="s">
        <v>257</v>
      </c>
      <c r="G65" s="21"/>
      <c r="H65" s="21"/>
      <c r="I65" s="51">
        <v>44.8</v>
      </c>
      <c r="J65" s="52"/>
      <c r="K65" s="21"/>
      <c r="L65" s="21"/>
      <c r="M65" s="51" t="s">
        <v>620</v>
      </c>
      <c r="N65" s="56" t="s">
        <v>257</v>
      </c>
      <c r="O65" s="21"/>
      <c r="P65" s="21"/>
      <c r="Q65" s="62">
        <v>107.7</v>
      </c>
      <c r="R65" s="52"/>
      <c r="S65" s="21"/>
      <c r="T65" s="21"/>
      <c r="U65" s="62" t="s">
        <v>669</v>
      </c>
      <c r="V65" s="64" t="s">
        <v>257</v>
      </c>
      <c r="W65" s="21"/>
      <c r="X65" s="21"/>
      <c r="Y65" s="62">
        <v>67.3</v>
      </c>
      <c r="Z65" s="52"/>
    </row>
    <row r="66" spans="1:26" x14ac:dyDescent="0.25">
      <c r="A66" s="13"/>
      <c r="B66" s="54"/>
      <c r="C66" s="54"/>
      <c r="D66" s="54"/>
      <c r="E66" s="54"/>
      <c r="F66" s="54"/>
      <c r="G66" s="54"/>
      <c r="H66" s="54"/>
      <c r="I66" s="54"/>
      <c r="J66" s="54"/>
      <c r="K66" s="54"/>
      <c r="L66" s="54"/>
      <c r="M66" s="54"/>
      <c r="N66" s="54"/>
      <c r="O66" s="54"/>
      <c r="P66" s="54"/>
      <c r="Q66" s="54"/>
      <c r="R66" s="54"/>
      <c r="S66" s="54"/>
      <c r="T66" s="54"/>
      <c r="U66" s="54"/>
      <c r="V66" s="54"/>
      <c r="W66" s="54"/>
      <c r="X66" s="54"/>
      <c r="Y66" s="54"/>
      <c r="Z66" s="54"/>
    </row>
    <row r="67" spans="1:26" ht="25.5" x14ac:dyDescent="0.25">
      <c r="A67" s="13"/>
      <c r="B67" s="78" t="s">
        <v>648</v>
      </c>
      <c r="C67" s="4"/>
      <c r="D67" s="4"/>
      <c r="E67" s="4"/>
      <c r="F67" s="4"/>
      <c r="G67" s="4"/>
      <c r="H67" s="4"/>
      <c r="I67" s="4"/>
      <c r="J67" s="4"/>
      <c r="K67" s="4"/>
      <c r="L67" s="4"/>
      <c r="M67" s="4"/>
      <c r="N67" s="4"/>
      <c r="O67" s="4"/>
      <c r="P67" s="4"/>
      <c r="Q67" s="4"/>
      <c r="R67" s="4"/>
      <c r="S67" s="4"/>
      <c r="T67" s="4"/>
      <c r="U67" s="4"/>
      <c r="V67" s="4"/>
      <c r="W67" s="4"/>
      <c r="X67" s="4"/>
      <c r="Y67" s="4"/>
      <c r="Z67" s="4"/>
    </row>
    <row r="68" spans="1:26" ht="25.5" x14ac:dyDescent="0.25">
      <c r="A68" s="13"/>
      <c r="B68" s="20" t="s">
        <v>648</v>
      </c>
      <c r="C68" s="21"/>
      <c r="D68" s="21"/>
      <c r="E68" s="51" t="s">
        <v>653</v>
      </c>
      <c r="F68" s="56" t="s">
        <v>257</v>
      </c>
      <c r="G68" s="21"/>
      <c r="H68" s="21"/>
      <c r="I68" s="51">
        <v>1.6</v>
      </c>
      <c r="J68" s="52"/>
      <c r="K68" s="21"/>
      <c r="L68" s="21"/>
      <c r="M68" s="51" t="s">
        <v>670</v>
      </c>
      <c r="N68" s="56" t="s">
        <v>257</v>
      </c>
      <c r="O68" s="21"/>
      <c r="P68" s="21"/>
      <c r="Q68" s="62">
        <v>4.7</v>
      </c>
      <c r="R68" s="52"/>
      <c r="S68" s="21"/>
      <c r="T68" s="21"/>
      <c r="U68" s="62" t="s">
        <v>630</v>
      </c>
      <c r="V68" s="64" t="s">
        <v>257</v>
      </c>
      <c r="W68" s="21"/>
      <c r="X68" s="21"/>
      <c r="Y68" s="62">
        <v>3.2</v>
      </c>
      <c r="Z68" s="52"/>
    </row>
    <row r="69" spans="1:26" ht="25.5" x14ac:dyDescent="0.25">
      <c r="A69" s="13"/>
      <c r="B69" s="25" t="s">
        <v>642</v>
      </c>
      <c r="C69" s="4"/>
      <c r="D69" s="4"/>
      <c r="E69" s="49">
        <v>5.7</v>
      </c>
      <c r="G69" s="4"/>
      <c r="H69" s="4"/>
      <c r="I69" s="49" t="s">
        <v>651</v>
      </c>
      <c r="J69" s="14" t="s">
        <v>257</v>
      </c>
      <c r="K69" s="4"/>
      <c r="L69" s="4"/>
      <c r="M69" s="49">
        <v>3.6</v>
      </c>
      <c r="O69" s="4"/>
      <c r="P69" s="4"/>
      <c r="Q69" s="61">
        <v>3.7</v>
      </c>
      <c r="S69" s="4"/>
      <c r="T69" s="4"/>
      <c r="U69" s="61" t="s">
        <v>621</v>
      </c>
      <c r="V69" s="70" t="s">
        <v>257</v>
      </c>
      <c r="W69" s="4"/>
      <c r="X69" s="4"/>
      <c r="Y69" s="61">
        <v>2.2999999999999998</v>
      </c>
    </row>
    <row r="70" spans="1:26" x14ac:dyDescent="0.25">
      <c r="A70" s="13"/>
      <c r="B70" s="54"/>
      <c r="C70" s="54"/>
      <c r="D70" s="54"/>
      <c r="E70" s="54"/>
      <c r="F70" s="54"/>
      <c r="G70" s="54"/>
      <c r="H70" s="54"/>
      <c r="I70" s="54"/>
      <c r="J70" s="54"/>
      <c r="K70" s="54"/>
      <c r="L70" s="54"/>
      <c r="M70" s="54"/>
      <c r="N70" s="54"/>
      <c r="O70" s="54"/>
      <c r="P70" s="54"/>
      <c r="Q70" s="54"/>
      <c r="R70" s="54"/>
      <c r="S70" s="54"/>
      <c r="T70" s="54"/>
      <c r="U70" s="54"/>
      <c r="V70" s="54"/>
      <c r="W70" s="54"/>
      <c r="X70" s="54"/>
      <c r="Y70" s="54"/>
      <c r="Z70" s="54"/>
    </row>
    <row r="71" spans="1:26" x14ac:dyDescent="0.25">
      <c r="A71" s="13"/>
      <c r="B71" s="77" t="s">
        <v>619</v>
      </c>
      <c r="C71" s="21"/>
      <c r="D71" s="21"/>
      <c r="E71" s="51">
        <v>1.7</v>
      </c>
      <c r="F71" s="52"/>
      <c r="G71" s="21"/>
      <c r="H71" s="21"/>
      <c r="I71" s="51" t="s">
        <v>295</v>
      </c>
      <c r="J71" s="56" t="s">
        <v>257</v>
      </c>
      <c r="K71" s="21"/>
      <c r="L71" s="21"/>
      <c r="M71" s="51">
        <v>1.2</v>
      </c>
      <c r="N71" s="52"/>
      <c r="O71" s="21"/>
      <c r="P71" s="21"/>
      <c r="Q71" s="62">
        <v>8.4</v>
      </c>
      <c r="R71" s="52"/>
      <c r="S71" s="21"/>
      <c r="T71" s="21"/>
      <c r="U71" s="62" t="s">
        <v>671</v>
      </c>
      <c r="V71" s="64" t="s">
        <v>257</v>
      </c>
      <c r="W71" s="21"/>
      <c r="X71" s="21"/>
      <c r="Y71" s="62">
        <v>5.5</v>
      </c>
      <c r="Z71" s="52"/>
    </row>
    <row r="72" spans="1:26" x14ac:dyDescent="0.25">
      <c r="A72" s="13"/>
      <c r="B72" s="54"/>
      <c r="C72" s="54"/>
      <c r="D72" s="54"/>
      <c r="E72" s="54"/>
      <c r="F72" s="54"/>
      <c r="G72" s="54"/>
      <c r="H72" s="54"/>
      <c r="I72" s="54"/>
      <c r="J72" s="54"/>
      <c r="K72" s="54"/>
      <c r="L72" s="54"/>
      <c r="M72" s="54"/>
      <c r="N72" s="54"/>
      <c r="O72" s="54"/>
      <c r="P72" s="54"/>
      <c r="Q72" s="54"/>
      <c r="R72" s="54"/>
      <c r="S72" s="54"/>
      <c r="T72" s="54"/>
      <c r="U72" s="54"/>
      <c r="V72" s="54"/>
      <c r="W72" s="54"/>
      <c r="X72" s="54"/>
      <c r="Y72" s="54"/>
      <c r="Z72" s="54"/>
    </row>
    <row r="73" spans="1:26" x14ac:dyDescent="0.25">
      <c r="A73" s="13"/>
      <c r="B73" s="78" t="s">
        <v>652</v>
      </c>
      <c r="C73" s="4"/>
      <c r="D73" s="4"/>
      <c r="E73" s="4"/>
      <c r="F73" s="4"/>
      <c r="G73" s="4"/>
      <c r="H73" s="4"/>
      <c r="I73" s="4"/>
      <c r="J73" s="4"/>
      <c r="K73" s="4"/>
      <c r="L73" s="4"/>
      <c r="M73" s="4"/>
      <c r="N73" s="4"/>
      <c r="O73" s="4"/>
      <c r="P73" s="4"/>
      <c r="Q73" s="4"/>
      <c r="R73" s="4"/>
      <c r="S73" s="4"/>
      <c r="T73" s="4"/>
      <c r="U73" s="4"/>
      <c r="V73" s="4"/>
      <c r="W73" s="4"/>
      <c r="X73" s="4"/>
      <c r="Y73" s="4"/>
      <c r="Z73" s="4"/>
    </row>
    <row r="74" spans="1:26" x14ac:dyDescent="0.25">
      <c r="A74" s="13"/>
      <c r="B74" s="20" t="s">
        <v>113</v>
      </c>
      <c r="C74" s="21"/>
      <c r="D74" s="21"/>
      <c r="E74" s="51">
        <v>5.3</v>
      </c>
      <c r="F74" s="52"/>
      <c r="G74" s="21"/>
      <c r="H74" s="21"/>
      <c r="I74" s="51" t="s">
        <v>672</v>
      </c>
      <c r="J74" s="56" t="s">
        <v>257</v>
      </c>
      <c r="K74" s="21"/>
      <c r="L74" s="21"/>
      <c r="M74" s="51">
        <v>3</v>
      </c>
      <c r="N74" s="52"/>
      <c r="O74" s="21"/>
      <c r="P74" s="21"/>
      <c r="Q74" s="62">
        <v>31.3</v>
      </c>
      <c r="R74" s="52"/>
      <c r="S74" s="21"/>
      <c r="T74" s="21"/>
      <c r="U74" s="62" t="s">
        <v>240</v>
      </c>
      <c r="V74" s="52"/>
      <c r="W74" s="21"/>
      <c r="X74" s="21"/>
      <c r="Y74" s="62">
        <v>31.3</v>
      </c>
      <c r="Z74" s="52"/>
    </row>
    <row r="75" spans="1:26" x14ac:dyDescent="0.25">
      <c r="A75" s="13"/>
      <c r="B75" s="25" t="s">
        <v>654</v>
      </c>
      <c r="C75" s="4"/>
      <c r="D75" s="4"/>
      <c r="E75" s="49" t="s">
        <v>614</v>
      </c>
      <c r="F75" s="14" t="s">
        <v>257</v>
      </c>
      <c r="G75" s="4"/>
      <c r="H75" s="4"/>
      <c r="I75" s="49">
        <v>3.5</v>
      </c>
      <c r="K75" s="4"/>
      <c r="L75" s="4"/>
      <c r="M75" s="49" t="s">
        <v>673</v>
      </c>
      <c r="N75" s="14" t="s">
        <v>257</v>
      </c>
      <c r="O75" s="4"/>
      <c r="P75" s="4"/>
      <c r="Q75" s="61" t="s">
        <v>674</v>
      </c>
      <c r="R75" s="70" t="s">
        <v>257</v>
      </c>
      <c r="S75" s="4"/>
      <c r="T75" s="4"/>
      <c r="U75" s="61">
        <v>10.199999999999999</v>
      </c>
      <c r="W75" s="4"/>
      <c r="X75" s="4"/>
      <c r="Y75" s="61" t="s">
        <v>544</v>
      </c>
      <c r="Z75" s="70" t="s">
        <v>257</v>
      </c>
    </row>
    <row r="76" spans="1:26" ht="25.5" x14ac:dyDescent="0.25">
      <c r="A76" s="13"/>
      <c r="B76" s="20" t="s">
        <v>642</v>
      </c>
      <c r="C76" s="21"/>
      <c r="D76" s="21"/>
      <c r="E76" s="51" t="s">
        <v>240</v>
      </c>
      <c r="F76" s="52"/>
      <c r="G76" s="21"/>
      <c r="H76" s="21"/>
      <c r="I76" s="51" t="s">
        <v>240</v>
      </c>
      <c r="J76" s="52"/>
      <c r="K76" s="21"/>
      <c r="L76" s="21"/>
      <c r="M76" s="51" t="s">
        <v>240</v>
      </c>
      <c r="N76" s="52"/>
      <c r="O76" s="21"/>
      <c r="P76" s="21"/>
      <c r="Q76" s="62" t="s">
        <v>240</v>
      </c>
      <c r="R76" s="52"/>
      <c r="S76" s="21"/>
      <c r="T76" s="21"/>
      <c r="U76" s="62" t="s">
        <v>240</v>
      </c>
      <c r="V76" s="52"/>
      <c r="W76" s="21"/>
      <c r="X76" s="21"/>
      <c r="Y76" s="62" t="s">
        <v>240</v>
      </c>
      <c r="Z76" s="52"/>
    </row>
    <row r="77" spans="1:26" x14ac:dyDescent="0.25">
      <c r="A77" s="13"/>
      <c r="B77" s="54"/>
      <c r="C77" s="54"/>
      <c r="D77" s="54"/>
      <c r="E77" s="54"/>
      <c r="F77" s="54"/>
      <c r="G77" s="54"/>
      <c r="H77" s="54"/>
      <c r="I77" s="54"/>
      <c r="J77" s="54"/>
      <c r="K77" s="54"/>
      <c r="L77" s="54"/>
      <c r="M77" s="54"/>
      <c r="N77" s="54"/>
      <c r="O77" s="54"/>
      <c r="P77" s="54"/>
      <c r="Q77" s="54"/>
      <c r="R77" s="54"/>
      <c r="S77" s="54"/>
      <c r="T77" s="54"/>
      <c r="U77" s="54"/>
      <c r="V77" s="54"/>
      <c r="W77" s="54"/>
      <c r="X77" s="54"/>
      <c r="Y77" s="54"/>
      <c r="Z77" s="54"/>
    </row>
    <row r="78" spans="1:26" x14ac:dyDescent="0.25">
      <c r="A78" s="13"/>
      <c r="B78" s="78" t="s">
        <v>619</v>
      </c>
      <c r="C78" s="4"/>
      <c r="D78" s="4"/>
      <c r="E78" s="49" t="s">
        <v>653</v>
      </c>
      <c r="F78" s="14" t="s">
        <v>257</v>
      </c>
      <c r="G78" s="4"/>
      <c r="H78" s="4"/>
      <c r="I78" s="49">
        <v>1.2</v>
      </c>
      <c r="K78" s="4"/>
      <c r="L78" s="4"/>
      <c r="M78" s="49" t="s">
        <v>623</v>
      </c>
      <c r="N78" s="14" t="s">
        <v>257</v>
      </c>
      <c r="O78" s="4"/>
      <c r="P78" s="4"/>
      <c r="Q78" s="61">
        <v>13.9</v>
      </c>
      <c r="S78" s="4"/>
      <c r="T78" s="4"/>
      <c r="U78" s="61">
        <v>10.199999999999999</v>
      </c>
      <c r="W78" s="4"/>
      <c r="X78" s="4"/>
      <c r="Y78" s="61">
        <v>24.1</v>
      </c>
    </row>
    <row r="79" spans="1:26" x14ac:dyDescent="0.25">
      <c r="A79" s="13"/>
      <c r="B79" s="54"/>
      <c r="C79" s="54"/>
      <c r="D79" s="54"/>
      <c r="E79" s="54"/>
      <c r="F79" s="54"/>
      <c r="G79" s="54"/>
      <c r="H79" s="54"/>
      <c r="I79" s="54"/>
      <c r="J79" s="54"/>
      <c r="K79" s="54"/>
      <c r="L79" s="54"/>
      <c r="M79" s="54"/>
      <c r="N79" s="54"/>
      <c r="O79" s="54"/>
      <c r="P79" s="54"/>
      <c r="Q79" s="54"/>
      <c r="R79" s="54"/>
      <c r="S79" s="54"/>
      <c r="T79" s="54"/>
      <c r="U79" s="54"/>
      <c r="V79" s="54"/>
      <c r="W79" s="54"/>
      <c r="X79" s="54"/>
      <c r="Y79" s="54"/>
      <c r="Z79" s="54"/>
    </row>
    <row r="80" spans="1:26" ht="25.5" x14ac:dyDescent="0.25">
      <c r="A80" s="13"/>
      <c r="B80" s="77" t="s">
        <v>114</v>
      </c>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5">
      <c r="A81" s="13"/>
      <c r="B81" s="25" t="s">
        <v>661</v>
      </c>
      <c r="C81" s="4"/>
      <c r="D81" s="4"/>
      <c r="E81" s="49" t="s">
        <v>240</v>
      </c>
      <c r="G81" s="4"/>
      <c r="H81" s="4"/>
      <c r="I81" s="49" t="s">
        <v>240</v>
      </c>
      <c r="K81" s="4"/>
      <c r="L81" s="4"/>
      <c r="M81" s="49" t="s">
        <v>240</v>
      </c>
      <c r="O81" s="4"/>
      <c r="P81" s="4"/>
      <c r="Q81" s="61">
        <v>26.7</v>
      </c>
      <c r="S81" s="4"/>
      <c r="T81" s="4"/>
      <c r="U81" s="61" t="s">
        <v>675</v>
      </c>
      <c r="V81" s="70" t="s">
        <v>257</v>
      </c>
      <c r="W81" s="4"/>
      <c r="X81" s="4"/>
      <c r="Y81" s="61">
        <v>16.600000000000001</v>
      </c>
    </row>
    <row r="82" spans="1:26" ht="25.5" x14ac:dyDescent="0.25">
      <c r="A82" s="13"/>
      <c r="B82" s="20" t="s">
        <v>642</v>
      </c>
      <c r="C82" s="21"/>
      <c r="D82" s="21"/>
      <c r="E82" s="51">
        <v>33.700000000000003</v>
      </c>
      <c r="F82" s="52"/>
      <c r="G82" s="21"/>
      <c r="H82" s="21"/>
      <c r="I82" s="51" t="s">
        <v>676</v>
      </c>
      <c r="J82" s="56" t="s">
        <v>257</v>
      </c>
      <c r="K82" s="21"/>
      <c r="L82" s="21"/>
      <c r="M82" s="51">
        <v>21.1</v>
      </c>
      <c r="N82" s="52"/>
      <c r="O82" s="21"/>
      <c r="P82" s="21"/>
      <c r="Q82" s="62">
        <v>25.6</v>
      </c>
      <c r="R82" s="52"/>
      <c r="S82" s="21"/>
      <c r="T82" s="21"/>
      <c r="U82" s="62" t="s">
        <v>677</v>
      </c>
      <c r="V82" s="64" t="s">
        <v>257</v>
      </c>
      <c r="W82" s="21"/>
      <c r="X82" s="21"/>
      <c r="Y82" s="62">
        <v>16.2</v>
      </c>
      <c r="Z82" s="52"/>
    </row>
    <row r="83" spans="1:26" x14ac:dyDescent="0.25">
      <c r="A83" s="13"/>
      <c r="B83" s="54"/>
      <c r="C83" s="54"/>
      <c r="D83" s="54"/>
      <c r="E83" s="54"/>
      <c r="F83" s="54"/>
      <c r="G83" s="54"/>
      <c r="H83" s="54"/>
      <c r="I83" s="54"/>
      <c r="J83" s="54"/>
      <c r="K83" s="54"/>
      <c r="L83" s="54"/>
      <c r="M83" s="54"/>
      <c r="N83" s="54"/>
      <c r="O83" s="54"/>
      <c r="P83" s="54"/>
      <c r="Q83" s="54"/>
      <c r="R83" s="54"/>
      <c r="S83" s="54"/>
      <c r="T83" s="54"/>
      <c r="U83" s="54"/>
      <c r="V83" s="54"/>
      <c r="W83" s="54"/>
      <c r="X83" s="54"/>
      <c r="Y83" s="54"/>
      <c r="Z83" s="54"/>
    </row>
    <row r="84" spans="1:26" x14ac:dyDescent="0.25">
      <c r="A84" s="13"/>
      <c r="B84" s="78" t="s">
        <v>619</v>
      </c>
      <c r="C84" s="4"/>
      <c r="D84" s="15" t="s">
        <v>218</v>
      </c>
      <c r="E84" s="49">
        <v>33.700000000000003</v>
      </c>
      <c r="G84" s="4"/>
      <c r="H84" s="15" t="s">
        <v>218</v>
      </c>
      <c r="I84" s="49" t="s">
        <v>676</v>
      </c>
      <c r="J84" s="14" t="s">
        <v>257</v>
      </c>
      <c r="K84" s="4"/>
      <c r="L84" s="15" t="s">
        <v>218</v>
      </c>
      <c r="M84" s="49">
        <v>21.1</v>
      </c>
      <c r="O84" s="4"/>
      <c r="P84" s="16" t="s">
        <v>218</v>
      </c>
      <c r="Q84" s="61">
        <v>52.3</v>
      </c>
      <c r="S84" s="4"/>
      <c r="T84" s="16" t="s">
        <v>218</v>
      </c>
      <c r="U84" s="61" t="s">
        <v>678</v>
      </c>
      <c r="V84" s="70" t="s">
        <v>257</v>
      </c>
      <c r="W84" s="4"/>
      <c r="X84" s="16" t="s">
        <v>218</v>
      </c>
      <c r="Y84" s="61">
        <v>32.799999999999997</v>
      </c>
    </row>
    <row r="85" spans="1:26" x14ac:dyDescent="0.25">
      <c r="A85" s="13"/>
      <c r="B85" s="54"/>
      <c r="C85" s="54"/>
      <c r="D85" s="54"/>
      <c r="E85" s="54"/>
      <c r="F85" s="54"/>
      <c r="G85" s="54"/>
      <c r="H85" s="54"/>
      <c r="I85" s="54"/>
      <c r="J85" s="54"/>
      <c r="K85" s="54"/>
      <c r="L85" s="54"/>
      <c r="M85" s="54"/>
      <c r="N85" s="54"/>
      <c r="O85" s="54"/>
      <c r="P85" s="54"/>
      <c r="Q85" s="54"/>
      <c r="R85" s="54"/>
      <c r="S85" s="54"/>
      <c r="T85" s="54"/>
      <c r="U85" s="54"/>
      <c r="V85" s="54"/>
      <c r="W85" s="54"/>
      <c r="X85" s="54"/>
      <c r="Y85" s="54"/>
      <c r="Z85" s="54"/>
    </row>
    <row r="86" spans="1:26" x14ac:dyDescent="0.25">
      <c r="A86" s="13"/>
      <c r="B86" s="85" t="s">
        <v>679</v>
      </c>
      <c r="C86" s="85"/>
      <c r="D86" s="85"/>
      <c r="E86" s="85"/>
      <c r="F86" s="85"/>
      <c r="G86" s="85"/>
      <c r="H86" s="85"/>
      <c r="I86" s="85"/>
      <c r="J86" s="85"/>
      <c r="K86" s="85"/>
      <c r="L86" s="85"/>
      <c r="M86" s="85"/>
      <c r="N86" s="85"/>
      <c r="O86" s="85"/>
      <c r="P86" s="85"/>
      <c r="Q86" s="85"/>
      <c r="R86" s="85"/>
      <c r="S86" s="85"/>
      <c r="T86" s="85"/>
      <c r="U86" s="85"/>
      <c r="V86" s="85"/>
      <c r="W86" s="85"/>
      <c r="X86" s="85"/>
      <c r="Y86" s="85"/>
      <c r="Z86" s="85"/>
    </row>
    <row r="87" spans="1:26" x14ac:dyDescent="0.25">
      <c r="A87" s="13"/>
      <c r="B87" s="4"/>
      <c r="C87" s="4"/>
      <c r="D87" s="4"/>
      <c r="E87" s="4"/>
      <c r="F87" s="4"/>
      <c r="G87" s="4"/>
      <c r="H87" s="4"/>
      <c r="I87" s="4"/>
      <c r="J87" s="4"/>
      <c r="K87" s="4"/>
      <c r="L87" s="4"/>
    </row>
    <row r="88" spans="1:26" x14ac:dyDescent="0.25">
      <c r="A88" s="13"/>
      <c r="B88" s="12"/>
      <c r="C88" s="12"/>
      <c r="D88" s="12"/>
      <c r="E88" s="12"/>
      <c r="F88" s="57" t="s">
        <v>680</v>
      </c>
      <c r="G88" s="57"/>
      <c r="H88" s="57"/>
      <c r="I88" s="57"/>
      <c r="J88" s="57"/>
      <c r="K88" s="57"/>
      <c r="L88" s="12"/>
    </row>
    <row r="89" spans="1:26" x14ac:dyDescent="0.25">
      <c r="A89" s="13"/>
      <c r="B89" s="12"/>
      <c r="C89" s="12"/>
      <c r="D89" s="12"/>
      <c r="E89" s="12"/>
      <c r="F89" s="57" t="s">
        <v>681</v>
      </c>
      <c r="G89" s="57"/>
      <c r="H89" s="57"/>
      <c r="I89" s="57"/>
      <c r="J89" s="57"/>
      <c r="K89" s="57"/>
      <c r="L89" s="12"/>
    </row>
    <row r="90" spans="1:26" x14ac:dyDescent="0.25">
      <c r="A90" s="13"/>
      <c r="B90" s="4"/>
      <c r="C90" s="4"/>
      <c r="D90" s="42" t="s">
        <v>682</v>
      </c>
      <c r="E90" s="4"/>
      <c r="F90" s="57" t="s">
        <v>683</v>
      </c>
      <c r="G90" s="57"/>
      <c r="H90" s="57"/>
      <c r="I90" s="57"/>
      <c r="J90" s="57"/>
      <c r="K90" s="57"/>
      <c r="L90" s="4"/>
    </row>
    <row r="91" spans="1:26" x14ac:dyDescent="0.25">
      <c r="A91" s="13"/>
      <c r="B91" s="4"/>
      <c r="C91" s="4"/>
      <c r="D91" s="42" t="s">
        <v>684</v>
      </c>
      <c r="E91" s="4"/>
      <c r="F91" s="57" t="s">
        <v>520</v>
      </c>
      <c r="G91" s="57"/>
      <c r="H91" s="4"/>
      <c r="I91" s="4"/>
      <c r="J91" s="57" t="s">
        <v>521</v>
      </c>
      <c r="K91" s="57"/>
      <c r="L91" s="4"/>
    </row>
    <row r="92" spans="1:26" ht="15.75" thickBot="1" x14ac:dyDescent="0.3">
      <c r="A92" s="13"/>
      <c r="B92" s="43" t="s">
        <v>233</v>
      </c>
      <c r="C92" s="4"/>
      <c r="D92" s="44" t="s">
        <v>685</v>
      </c>
      <c r="E92" s="4"/>
      <c r="F92" s="81">
        <v>41547</v>
      </c>
      <c r="G92" s="81"/>
      <c r="H92" s="81"/>
      <c r="I92" s="81"/>
      <c r="J92" s="81"/>
      <c r="K92" s="81"/>
      <c r="L92" s="4"/>
    </row>
    <row r="93" spans="1:26" x14ac:dyDescent="0.25">
      <c r="A93" s="13"/>
      <c r="B93" s="77" t="s">
        <v>355</v>
      </c>
      <c r="C93" s="21"/>
      <c r="D93" s="21"/>
      <c r="E93" s="21"/>
      <c r="F93" s="21"/>
      <c r="G93" s="21"/>
      <c r="H93" s="21"/>
      <c r="I93" s="21"/>
      <c r="J93" s="21"/>
      <c r="K93" s="21"/>
      <c r="L93" s="21"/>
    </row>
    <row r="94" spans="1:26" ht="25.5" x14ac:dyDescent="0.25">
      <c r="A94" s="13"/>
      <c r="B94" s="25" t="s">
        <v>686</v>
      </c>
      <c r="C94" s="4"/>
      <c r="D94" s="26" t="s">
        <v>83</v>
      </c>
      <c r="E94" s="4"/>
      <c r="F94" s="15" t="s">
        <v>218</v>
      </c>
      <c r="G94" s="49">
        <v>2.1</v>
      </c>
      <c r="I94" s="4"/>
      <c r="J94" s="15" t="s">
        <v>218</v>
      </c>
      <c r="K94" s="49">
        <v>1.9</v>
      </c>
    </row>
    <row r="95" spans="1:26" x14ac:dyDescent="0.25">
      <c r="A95" s="13"/>
      <c r="B95" s="54"/>
      <c r="C95" s="54"/>
      <c r="D95" s="54"/>
      <c r="E95" s="54"/>
      <c r="F95" s="54"/>
      <c r="G95" s="54"/>
      <c r="H95" s="54"/>
      <c r="I95" s="54"/>
      <c r="J95" s="54"/>
      <c r="K95" s="54"/>
      <c r="L95" s="54"/>
    </row>
    <row r="96" spans="1:26" ht="25.5" x14ac:dyDescent="0.25">
      <c r="A96" s="13"/>
      <c r="B96" s="77" t="s">
        <v>687</v>
      </c>
      <c r="C96" s="21"/>
      <c r="D96" s="21"/>
      <c r="E96" s="21"/>
      <c r="F96" s="21"/>
      <c r="G96" s="21"/>
      <c r="H96" s="21"/>
      <c r="I96" s="21"/>
      <c r="J96" s="21"/>
      <c r="K96" s="21"/>
      <c r="L96" s="21"/>
    </row>
    <row r="97" spans="1:12" x14ac:dyDescent="0.25">
      <c r="A97" s="13"/>
      <c r="B97" s="25" t="s">
        <v>253</v>
      </c>
      <c r="C97" s="4"/>
      <c r="D97" s="26" t="s">
        <v>688</v>
      </c>
      <c r="E97" s="4"/>
      <c r="F97" s="4"/>
      <c r="G97" s="49">
        <v>1.1000000000000001</v>
      </c>
      <c r="I97" s="4"/>
      <c r="J97" s="4"/>
      <c r="K97" s="49">
        <v>5.7</v>
      </c>
    </row>
    <row r="98" spans="1:12" x14ac:dyDescent="0.25">
      <c r="A98" s="13"/>
      <c r="B98" s="54"/>
      <c r="C98" s="54"/>
      <c r="D98" s="54"/>
      <c r="E98" s="54"/>
      <c r="F98" s="54"/>
      <c r="G98" s="54"/>
      <c r="H98" s="54"/>
      <c r="I98" s="54"/>
      <c r="J98" s="54"/>
      <c r="K98" s="54"/>
      <c r="L98" s="54"/>
    </row>
    <row r="99" spans="1:12" ht="25.5" x14ac:dyDescent="0.25">
      <c r="A99" s="13"/>
      <c r="B99" s="77" t="s">
        <v>689</v>
      </c>
      <c r="C99" s="21"/>
      <c r="D99" s="21"/>
      <c r="E99" s="21"/>
      <c r="F99" s="21"/>
      <c r="G99" s="21"/>
      <c r="H99" s="21"/>
      <c r="I99" s="21"/>
      <c r="J99" s="21"/>
      <c r="K99" s="21"/>
      <c r="L99" s="21"/>
    </row>
    <row r="100" spans="1:12" x14ac:dyDescent="0.25">
      <c r="A100" s="13"/>
      <c r="B100" s="25" t="s">
        <v>690</v>
      </c>
      <c r="C100" s="4"/>
      <c r="D100" s="26" t="s">
        <v>93</v>
      </c>
      <c r="E100" s="4"/>
      <c r="F100" s="4"/>
      <c r="G100" s="49">
        <v>11.9</v>
      </c>
      <c r="I100" s="4"/>
      <c r="J100" s="4"/>
      <c r="K100" s="49">
        <v>35.799999999999997</v>
      </c>
    </row>
    <row r="101" spans="1:12" x14ac:dyDescent="0.25">
      <c r="A101" s="13"/>
      <c r="B101" s="20" t="s">
        <v>691</v>
      </c>
      <c r="C101" s="21"/>
      <c r="D101" s="23" t="s">
        <v>93</v>
      </c>
      <c r="E101" s="21"/>
      <c r="F101" s="21"/>
      <c r="G101" s="51" t="s">
        <v>416</v>
      </c>
      <c r="H101" s="56" t="s">
        <v>257</v>
      </c>
      <c r="I101" s="21"/>
      <c r="J101" s="21"/>
      <c r="K101" s="51" t="s">
        <v>651</v>
      </c>
      <c r="L101" s="56" t="s">
        <v>257</v>
      </c>
    </row>
    <row r="102" spans="1:12" x14ac:dyDescent="0.25">
      <c r="A102" s="13"/>
      <c r="B102" s="54"/>
      <c r="C102" s="54"/>
      <c r="D102" s="54"/>
      <c r="E102" s="54"/>
      <c r="F102" s="54"/>
      <c r="G102" s="54"/>
      <c r="H102" s="54"/>
      <c r="I102" s="54"/>
      <c r="J102" s="54"/>
      <c r="K102" s="54"/>
      <c r="L102" s="54"/>
    </row>
    <row r="103" spans="1:12" x14ac:dyDescent="0.25">
      <c r="A103" s="13"/>
      <c r="B103" s="25" t="s">
        <v>692</v>
      </c>
      <c r="C103" s="4"/>
      <c r="D103" s="4"/>
      <c r="E103" s="4"/>
      <c r="F103" s="15" t="s">
        <v>218</v>
      </c>
      <c r="G103" s="49">
        <v>11.3</v>
      </c>
      <c r="I103" s="4"/>
      <c r="J103" s="15" t="s">
        <v>218</v>
      </c>
      <c r="K103" s="49">
        <v>33.700000000000003</v>
      </c>
    </row>
    <row r="104" spans="1:12" x14ac:dyDescent="0.25">
      <c r="A104" s="13"/>
      <c r="B104" s="54"/>
      <c r="C104" s="54"/>
      <c r="D104" s="54"/>
      <c r="E104" s="54"/>
      <c r="F104" s="54"/>
      <c r="G104" s="54"/>
      <c r="H104" s="54"/>
      <c r="I104" s="54"/>
      <c r="J104" s="54"/>
      <c r="K104" s="54"/>
      <c r="L104" s="54"/>
    </row>
  </sheetData>
  <mergeCells count="66">
    <mergeCell ref="B86:Z86"/>
    <mergeCell ref="L88:L89"/>
    <mergeCell ref="F90:K90"/>
    <mergeCell ref="F91:G91"/>
    <mergeCell ref="J91:K91"/>
    <mergeCell ref="F92:K92"/>
    <mergeCell ref="A1:A2"/>
    <mergeCell ref="B1:Z1"/>
    <mergeCell ref="B2:Z2"/>
    <mergeCell ref="A3:A104"/>
    <mergeCell ref="B3:Z3"/>
    <mergeCell ref="B88:B89"/>
    <mergeCell ref="C88:C89"/>
    <mergeCell ref="D88:D89"/>
    <mergeCell ref="E88:E89"/>
    <mergeCell ref="F88:K88"/>
    <mergeCell ref="F89:K89"/>
    <mergeCell ref="D57:Y57"/>
    <mergeCell ref="D58:M58"/>
    <mergeCell ref="P58:Y58"/>
    <mergeCell ref="D59:E59"/>
    <mergeCell ref="H59:I59"/>
    <mergeCell ref="L59:M59"/>
    <mergeCell ref="P59:Q59"/>
    <mergeCell ref="T59:U59"/>
    <mergeCell ref="X59:Y59"/>
    <mergeCell ref="N16:N18"/>
    <mergeCell ref="D27:Y27"/>
    <mergeCell ref="D28:M28"/>
    <mergeCell ref="P28:Y28"/>
    <mergeCell ref="D29:E29"/>
    <mergeCell ref="H29:I29"/>
    <mergeCell ref="L29:M29"/>
    <mergeCell ref="P29:Q29"/>
    <mergeCell ref="T29:U29"/>
    <mergeCell ref="X29:Y29"/>
    <mergeCell ref="G16:G18"/>
    <mergeCell ref="H16:I18"/>
    <mergeCell ref="J16:J18"/>
    <mergeCell ref="K16:K18"/>
    <mergeCell ref="L16:M16"/>
    <mergeCell ref="L17:M17"/>
    <mergeCell ref="L18:M18"/>
    <mergeCell ref="N5:N7"/>
    <mergeCell ref="C15:F15"/>
    <mergeCell ref="G15:J15"/>
    <mergeCell ref="K15:N15"/>
    <mergeCell ref="B16:B18"/>
    <mergeCell ref="C16:C18"/>
    <mergeCell ref="D16:E16"/>
    <mergeCell ref="D17:E17"/>
    <mergeCell ref="D18:E18"/>
    <mergeCell ref="F16:F18"/>
    <mergeCell ref="G5:G7"/>
    <mergeCell ref="H5:I7"/>
    <mergeCell ref="J5:J7"/>
    <mergeCell ref="K5:K7"/>
    <mergeCell ref="L5:M5"/>
    <mergeCell ref="L6:M6"/>
    <mergeCell ref="L7:M7"/>
    <mergeCell ref="B5:B7"/>
    <mergeCell ref="C5:C7"/>
    <mergeCell ref="D5:E5"/>
    <mergeCell ref="D6:E6"/>
    <mergeCell ref="D7:E7"/>
    <mergeCell ref="F5: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17.28515625" customWidth="1"/>
    <col min="4" max="4" width="3.7109375" customWidth="1"/>
    <col min="5" max="5" width="20.5703125" customWidth="1"/>
    <col min="6" max="7" width="17.28515625" customWidth="1"/>
    <col min="8" max="8" width="3.42578125" customWidth="1"/>
    <col min="9" max="9" width="18.140625" customWidth="1"/>
    <col min="10" max="11" width="17.28515625" customWidth="1"/>
    <col min="12" max="12" width="3.7109375" customWidth="1"/>
    <col min="13" max="13" width="20.5703125" customWidth="1"/>
    <col min="14" max="15" width="17.28515625" customWidth="1"/>
    <col min="16" max="16" width="3.42578125" customWidth="1"/>
    <col min="17" max="17" width="18.140625" customWidth="1"/>
    <col min="18" max="18" width="17.28515625" customWidth="1"/>
  </cols>
  <sheetData>
    <row r="1" spans="1:18" ht="15" customHeight="1" x14ac:dyDescent="0.25">
      <c r="A1" s="7" t="s">
        <v>693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693</v>
      </c>
      <c r="B3" s="84" t="s">
        <v>694</v>
      </c>
      <c r="C3" s="84"/>
      <c r="D3" s="84"/>
      <c r="E3" s="84"/>
      <c r="F3" s="84"/>
      <c r="G3" s="84"/>
      <c r="H3" s="84"/>
      <c r="I3" s="84"/>
      <c r="J3" s="84"/>
      <c r="K3" s="84"/>
      <c r="L3" s="84"/>
      <c r="M3" s="84"/>
      <c r="N3" s="84"/>
      <c r="O3" s="84"/>
      <c r="P3" s="84"/>
      <c r="Q3" s="84"/>
      <c r="R3" s="84"/>
    </row>
    <row r="4" spans="1:18" x14ac:dyDescent="0.25">
      <c r="A4" s="13"/>
      <c r="B4" s="4"/>
      <c r="C4" s="4"/>
      <c r="D4" s="4"/>
      <c r="E4" s="4"/>
      <c r="F4" s="4"/>
      <c r="G4" s="4"/>
      <c r="H4" s="4"/>
      <c r="I4" s="4"/>
      <c r="J4" s="4"/>
      <c r="K4" s="4"/>
      <c r="L4" s="4"/>
      <c r="M4" s="4"/>
      <c r="N4" s="4"/>
      <c r="O4" s="4"/>
      <c r="P4" s="4"/>
      <c r="Q4" s="4"/>
      <c r="R4" s="4"/>
    </row>
    <row r="5" spans="1:18" x14ac:dyDescent="0.25">
      <c r="A5" s="13"/>
      <c r="B5" s="12"/>
      <c r="C5" s="12"/>
      <c r="D5" s="57" t="s">
        <v>520</v>
      </c>
      <c r="E5" s="57"/>
      <c r="F5" s="57"/>
      <c r="G5" s="57"/>
      <c r="H5" s="57"/>
      <c r="I5" s="57"/>
      <c r="J5" s="12"/>
      <c r="K5" s="12"/>
      <c r="L5" s="57" t="s">
        <v>521</v>
      </c>
      <c r="M5" s="57"/>
      <c r="N5" s="57"/>
      <c r="O5" s="57"/>
      <c r="P5" s="57"/>
      <c r="Q5" s="57"/>
      <c r="R5" s="12"/>
    </row>
    <row r="6" spans="1:18" ht="15.75" thickBot="1" x14ac:dyDescent="0.3">
      <c r="A6" s="13"/>
      <c r="B6" s="12"/>
      <c r="C6" s="12"/>
      <c r="D6" s="58" t="s">
        <v>581</v>
      </c>
      <c r="E6" s="58"/>
      <c r="F6" s="58"/>
      <c r="G6" s="58"/>
      <c r="H6" s="58"/>
      <c r="I6" s="58"/>
      <c r="J6" s="12"/>
      <c r="K6" s="12"/>
      <c r="L6" s="58" t="s">
        <v>581</v>
      </c>
      <c r="M6" s="58"/>
      <c r="N6" s="58"/>
      <c r="O6" s="58"/>
      <c r="P6" s="58"/>
      <c r="Q6" s="58"/>
      <c r="R6" s="12"/>
    </row>
    <row r="7" spans="1:18" ht="15.75" thickBot="1" x14ac:dyDescent="0.3">
      <c r="A7" s="13"/>
      <c r="B7" s="43" t="s">
        <v>695</v>
      </c>
      <c r="C7" s="4"/>
      <c r="D7" s="71">
        <v>2013</v>
      </c>
      <c r="E7" s="71"/>
      <c r="F7" s="4"/>
      <c r="G7" s="4"/>
      <c r="H7" s="71">
        <v>2012</v>
      </c>
      <c r="I7" s="71"/>
      <c r="J7" s="4"/>
      <c r="K7" s="4"/>
      <c r="L7" s="71">
        <v>2013</v>
      </c>
      <c r="M7" s="71"/>
      <c r="N7" s="4"/>
      <c r="O7" s="4"/>
      <c r="P7" s="71">
        <v>2012</v>
      </c>
      <c r="Q7" s="71"/>
      <c r="R7" s="4"/>
    </row>
    <row r="8" spans="1:18" x14ac:dyDescent="0.25">
      <c r="A8" s="13"/>
      <c r="B8" s="77" t="s">
        <v>696</v>
      </c>
      <c r="C8" s="21"/>
      <c r="D8" s="21"/>
      <c r="E8" s="21"/>
      <c r="F8" s="21"/>
      <c r="G8" s="21"/>
      <c r="H8" s="21"/>
      <c r="I8" s="21"/>
      <c r="J8" s="21"/>
      <c r="K8" s="21"/>
      <c r="L8" s="21"/>
      <c r="M8" s="21"/>
      <c r="N8" s="21"/>
      <c r="O8" s="21"/>
      <c r="P8" s="21"/>
      <c r="Q8" s="21"/>
      <c r="R8" s="21"/>
    </row>
    <row r="9" spans="1:18" ht="25.5" x14ac:dyDescent="0.25">
      <c r="A9" s="13"/>
      <c r="B9" s="25" t="s">
        <v>697</v>
      </c>
      <c r="C9" s="4"/>
      <c r="D9" s="4"/>
      <c r="E9" s="127">
        <v>239930074</v>
      </c>
      <c r="G9" s="4"/>
      <c r="H9" s="4"/>
      <c r="I9" s="128">
        <v>240237014</v>
      </c>
      <c r="K9" s="4"/>
      <c r="L9" s="4"/>
      <c r="M9" s="127">
        <v>239614868</v>
      </c>
      <c r="O9" s="4"/>
      <c r="P9" s="4"/>
      <c r="Q9" s="128">
        <v>240740803</v>
      </c>
    </row>
    <row r="10" spans="1:18" x14ac:dyDescent="0.25">
      <c r="A10" s="13"/>
      <c r="B10" s="20" t="s">
        <v>102</v>
      </c>
      <c r="C10" s="21"/>
      <c r="D10" s="68" t="s">
        <v>218</v>
      </c>
      <c r="E10" s="51">
        <v>206.5</v>
      </c>
      <c r="F10" s="52"/>
      <c r="G10" s="21"/>
      <c r="H10" s="69" t="s">
        <v>218</v>
      </c>
      <c r="I10" s="62">
        <v>178.8</v>
      </c>
      <c r="J10" s="52"/>
      <c r="K10" s="21"/>
      <c r="L10" s="68" t="s">
        <v>218</v>
      </c>
      <c r="M10" s="51">
        <v>561.6</v>
      </c>
      <c r="N10" s="52"/>
      <c r="O10" s="21"/>
      <c r="P10" s="69" t="s">
        <v>218</v>
      </c>
      <c r="Q10" s="62">
        <v>519.6</v>
      </c>
      <c r="R10" s="52"/>
    </row>
    <row r="11" spans="1:18" ht="25.5" x14ac:dyDescent="0.25">
      <c r="A11" s="13"/>
      <c r="B11" s="25" t="s">
        <v>698</v>
      </c>
      <c r="C11" s="4"/>
      <c r="D11" s="4"/>
      <c r="E11" s="49">
        <v>3.5</v>
      </c>
      <c r="G11" s="4"/>
      <c r="H11" s="4"/>
      <c r="I11" s="61">
        <v>2.8</v>
      </c>
      <c r="K11" s="4"/>
      <c r="L11" s="4"/>
      <c r="M11" s="49">
        <v>9.1</v>
      </c>
      <c r="O11" s="4"/>
      <c r="P11" s="4"/>
      <c r="Q11" s="61">
        <v>7.6</v>
      </c>
    </row>
    <row r="12" spans="1:18" x14ac:dyDescent="0.25">
      <c r="A12" s="13"/>
      <c r="B12" s="54"/>
      <c r="C12" s="54"/>
      <c r="D12" s="54"/>
      <c r="E12" s="54"/>
      <c r="F12" s="54"/>
      <c r="G12" s="54"/>
      <c r="H12" s="54"/>
      <c r="I12" s="54"/>
      <c r="J12" s="54"/>
      <c r="K12" s="54"/>
      <c r="L12" s="54"/>
      <c r="M12" s="54"/>
      <c r="N12" s="54"/>
      <c r="O12" s="54"/>
      <c r="P12" s="54"/>
      <c r="Q12" s="54"/>
      <c r="R12" s="54"/>
    </row>
    <row r="13" spans="1:18" ht="25.5" x14ac:dyDescent="0.25">
      <c r="A13" s="13"/>
      <c r="B13" s="20" t="s">
        <v>699</v>
      </c>
      <c r="C13" s="21"/>
      <c r="D13" s="21"/>
      <c r="E13" s="51">
        <v>203</v>
      </c>
      <c r="F13" s="52"/>
      <c r="G13" s="21"/>
      <c r="H13" s="21"/>
      <c r="I13" s="62">
        <v>176</v>
      </c>
      <c r="J13" s="52"/>
      <c r="K13" s="21"/>
      <c r="L13" s="21"/>
      <c r="M13" s="51">
        <v>552.5</v>
      </c>
      <c r="N13" s="52"/>
      <c r="O13" s="21"/>
      <c r="P13" s="21"/>
      <c r="Q13" s="62">
        <v>512</v>
      </c>
      <c r="R13" s="52"/>
    </row>
    <row r="14" spans="1:18" x14ac:dyDescent="0.25">
      <c r="A14" s="13"/>
      <c r="B14" s="54"/>
      <c r="C14" s="54"/>
      <c r="D14" s="54"/>
      <c r="E14" s="54"/>
      <c r="F14" s="54"/>
      <c r="G14" s="54"/>
      <c r="H14" s="54"/>
      <c r="I14" s="54"/>
      <c r="J14" s="54"/>
      <c r="K14" s="54"/>
      <c r="L14" s="54"/>
      <c r="M14" s="54"/>
      <c r="N14" s="54"/>
      <c r="O14" s="54"/>
      <c r="P14" s="54"/>
      <c r="Q14" s="54"/>
      <c r="R14" s="54"/>
    </row>
    <row r="15" spans="1:18" x14ac:dyDescent="0.25">
      <c r="A15" s="13"/>
      <c r="B15" s="25" t="s">
        <v>696</v>
      </c>
      <c r="C15" s="4"/>
      <c r="D15" s="4"/>
      <c r="E15" s="49">
        <v>0.85</v>
      </c>
      <c r="G15" s="4"/>
      <c r="H15" s="4"/>
      <c r="I15" s="61">
        <v>0.73</v>
      </c>
      <c r="K15" s="4"/>
      <c r="L15" s="4"/>
      <c r="M15" s="49">
        <v>2.31</v>
      </c>
      <c r="O15" s="4"/>
      <c r="P15" s="4"/>
      <c r="Q15" s="61">
        <v>2.13</v>
      </c>
    </row>
    <row r="16" spans="1:18" x14ac:dyDescent="0.25">
      <c r="A16" s="13"/>
      <c r="B16" s="54"/>
      <c r="C16" s="54"/>
      <c r="D16" s="54"/>
      <c r="E16" s="54"/>
      <c r="F16" s="54"/>
      <c r="G16" s="54"/>
      <c r="H16" s="54"/>
      <c r="I16" s="54"/>
      <c r="J16" s="54"/>
      <c r="K16" s="54"/>
      <c r="L16" s="54"/>
      <c r="M16" s="54"/>
      <c r="N16" s="54"/>
      <c r="O16" s="54"/>
      <c r="P16" s="54"/>
      <c r="Q16" s="54"/>
      <c r="R16" s="54"/>
    </row>
    <row r="17" spans="1:18" x14ac:dyDescent="0.25">
      <c r="A17" s="13"/>
      <c r="B17" s="77" t="s">
        <v>700</v>
      </c>
      <c r="C17" s="21"/>
      <c r="D17" s="21"/>
      <c r="E17" s="21"/>
      <c r="F17" s="21"/>
      <c r="G17" s="21"/>
      <c r="H17" s="21"/>
      <c r="I17" s="21"/>
      <c r="J17" s="21"/>
      <c r="K17" s="21"/>
      <c r="L17" s="21"/>
      <c r="M17" s="21"/>
      <c r="N17" s="21"/>
      <c r="O17" s="21"/>
      <c r="P17" s="21"/>
      <c r="Q17" s="21"/>
      <c r="R17" s="21"/>
    </row>
    <row r="18" spans="1:18" ht="25.5" x14ac:dyDescent="0.25">
      <c r="A18" s="13"/>
      <c r="B18" s="25" t="s">
        <v>697</v>
      </c>
      <c r="C18" s="4"/>
      <c r="D18" s="4"/>
      <c r="E18" s="127">
        <v>239930074</v>
      </c>
      <c r="G18" s="4"/>
      <c r="H18" s="4"/>
      <c r="I18" s="128">
        <v>240237014</v>
      </c>
      <c r="K18" s="4"/>
      <c r="L18" s="4"/>
      <c r="M18" s="127">
        <v>239614868</v>
      </c>
      <c r="O18" s="4"/>
      <c r="P18" s="4"/>
      <c r="Q18" s="128">
        <v>240740803</v>
      </c>
    </row>
    <row r="19" spans="1:18" ht="25.5" x14ac:dyDescent="0.25">
      <c r="A19" s="13"/>
      <c r="B19" s="20" t="s">
        <v>701</v>
      </c>
      <c r="C19" s="21"/>
      <c r="D19" s="21"/>
      <c r="E19" s="129">
        <v>1400578</v>
      </c>
      <c r="F19" s="52"/>
      <c r="G19" s="21"/>
      <c r="H19" s="21"/>
      <c r="I19" s="130">
        <v>460048</v>
      </c>
      <c r="J19" s="52"/>
      <c r="K19" s="21"/>
      <c r="L19" s="21"/>
      <c r="M19" s="129">
        <v>1242829</v>
      </c>
      <c r="N19" s="52"/>
      <c r="O19" s="21"/>
      <c r="P19" s="21"/>
      <c r="Q19" s="130">
        <v>464383</v>
      </c>
      <c r="R19" s="52"/>
    </row>
    <row r="20" spans="1:18" x14ac:dyDescent="0.25">
      <c r="A20" s="13"/>
      <c r="B20" s="54"/>
      <c r="C20" s="54"/>
      <c r="D20" s="54"/>
      <c r="E20" s="54"/>
      <c r="F20" s="54"/>
      <c r="G20" s="54"/>
      <c r="H20" s="54"/>
      <c r="I20" s="54"/>
      <c r="J20" s="54"/>
      <c r="K20" s="54"/>
      <c r="L20" s="54"/>
      <c r="M20" s="54"/>
      <c r="N20" s="54"/>
      <c r="O20" s="54"/>
      <c r="P20" s="54"/>
      <c r="Q20" s="54"/>
      <c r="R20" s="54"/>
    </row>
    <row r="21" spans="1:18" ht="25.5" x14ac:dyDescent="0.25">
      <c r="A21" s="13"/>
      <c r="B21" s="25" t="s">
        <v>702</v>
      </c>
      <c r="C21" s="4"/>
      <c r="D21" s="4"/>
      <c r="E21" s="127">
        <v>241330652</v>
      </c>
      <c r="G21" s="4"/>
      <c r="H21" s="4"/>
      <c r="I21" s="128">
        <v>240697062</v>
      </c>
      <c r="K21" s="4"/>
      <c r="L21" s="4"/>
      <c r="M21" s="127">
        <v>240857697</v>
      </c>
      <c r="O21" s="4"/>
      <c r="P21" s="4"/>
      <c r="Q21" s="128">
        <v>241205186</v>
      </c>
    </row>
    <row r="22" spans="1:18" x14ac:dyDescent="0.25">
      <c r="A22" s="13"/>
      <c r="B22" s="54"/>
      <c r="C22" s="54"/>
      <c r="D22" s="54"/>
      <c r="E22" s="54"/>
      <c r="F22" s="54"/>
      <c r="G22" s="54"/>
      <c r="H22" s="54"/>
      <c r="I22" s="54"/>
      <c r="J22" s="54"/>
      <c r="K22" s="54"/>
      <c r="L22" s="54"/>
      <c r="M22" s="54"/>
      <c r="N22" s="54"/>
      <c r="O22" s="54"/>
      <c r="P22" s="54"/>
      <c r="Q22" s="54"/>
      <c r="R22" s="54"/>
    </row>
    <row r="23" spans="1:18" ht="25.5" x14ac:dyDescent="0.25">
      <c r="A23" s="13"/>
      <c r="B23" s="20" t="s">
        <v>703</v>
      </c>
      <c r="C23" s="21"/>
      <c r="D23" s="68" t="s">
        <v>218</v>
      </c>
      <c r="E23" s="51">
        <v>203</v>
      </c>
      <c r="F23" s="52"/>
      <c r="G23" s="21"/>
      <c r="H23" s="69" t="s">
        <v>218</v>
      </c>
      <c r="I23" s="62">
        <v>176</v>
      </c>
      <c r="J23" s="52"/>
      <c r="K23" s="21"/>
      <c r="L23" s="68" t="s">
        <v>218</v>
      </c>
      <c r="M23" s="51">
        <v>552.5</v>
      </c>
      <c r="N23" s="52"/>
      <c r="O23" s="21"/>
      <c r="P23" s="69" t="s">
        <v>218</v>
      </c>
      <c r="Q23" s="62">
        <v>512</v>
      </c>
      <c r="R23" s="52"/>
    </row>
    <row r="24" spans="1:18" x14ac:dyDescent="0.25">
      <c r="A24" s="13"/>
      <c r="B24" s="78" t="s">
        <v>700</v>
      </c>
      <c r="C24" s="4"/>
      <c r="D24" s="4"/>
      <c r="E24" s="49">
        <v>0.84</v>
      </c>
      <c r="G24" s="4"/>
      <c r="H24" s="4"/>
      <c r="I24" s="61">
        <v>0.73</v>
      </c>
      <c r="K24" s="4"/>
      <c r="L24" s="4"/>
      <c r="M24" s="49">
        <v>2.29</v>
      </c>
      <c r="O24" s="4"/>
      <c r="P24" s="4"/>
      <c r="Q24" s="61">
        <v>2.12</v>
      </c>
    </row>
    <row r="25" spans="1:18" x14ac:dyDescent="0.25">
      <c r="A25" s="13"/>
      <c r="B25" s="54"/>
      <c r="C25" s="54"/>
      <c r="D25" s="54"/>
      <c r="E25" s="54"/>
      <c r="F25" s="54"/>
      <c r="G25" s="54"/>
      <c r="H25" s="54"/>
      <c r="I25" s="54"/>
      <c r="J25" s="54"/>
      <c r="K25" s="54"/>
      <c r="L25" s="54"/>
      <c r="M25" s="54"/>
      <c r="N25" s="54"/>
      <c r="O25" s="54"/>
      <c r="P25" s="54"/>
      <c r="Q25" s="54"/>
      <c r="R25" s="54"/>
    </row>
    <row r="26" spans="1:18" ht="25.5" customHeight="1" x14ac:dyDescent="0.25">
      <c r="A26" s="13"/>
      <c r="B26" s="86" t="s">
        <v>704</v>
      </c>
      <c r="C26" s="86"/>
      <c r="D26" s="86"/>
      <c r="E26" s="86"/>
      <c r="F26" s="86"/>
      <c r="G26" s="86"/>
      <c r="H26" s="86"/>
      <c r="I26" s="86"/>
      <c r="J26" s="86"/>
      <c r="K26" s="86"/>
      <c r="L26" s="86"/>
      <c r="M26" s="86"/>
      <c r="N26" s="86"/>
      <c r="O26" s="86"/>
      <c r="P26" s="86"/>
      <c r="Q26" s="86"/>
      <c r="R26" s="86"/>
    </row>
  </sheetData>
  <mergeCells count="19">
    <mergeCell ref="A1:A2"/>
    <mergeCell ref="B1:R1"/>
    <mergeCell ref="B2:R2"/>
    <mergeCell ref="A3:A26"/>
    <mergeCell ref="B3:R3"/>
    <mergeCell ref="B26:R26"/>
    <mergeCell ref="L5:Q5"/>
    <mergeCell ref="L6:Q6"/>
    <mergeCell ref="R5:R6"/>
    <mergeCell ref="D7:E7"/>
    <mergeCell ref="H7:I7"/>
    <mergeCell ref="L7:M7"/>
    <mergeCell ref="P7:Q7"/>
    <mergeCell ref="B5:B6"/>
    <mergeCell ref="C5:C6"/>
    <mergeCell ref="D5:I5"/>
    <mergeCell ref="D6:I6"/>
    <mergeCell ref="J5:J6"/>
    <mergeCell ref="K5:K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20</v>
      </c>
      <c r="B1" s="7" t="s">
        <v>2</v>
      </c>
      <c r="C1" s="7" t="s">
        <v>22</v>
      </c>
    </row>
    <row r="2" spans="1:3" x14ac:dyDescent="0.25">
      <c r="A2" s="1" t="s">
        <v>21</v>
      </c>
      <c r="B2" s="7"/>
      <c r="C2" s="7"/>
    </row>
    <row r="3" spans="1:3" x14ac:dyDescent="0.25">
      <c r="A3" s="3" t="s">
        <v>23</v>
      </c>
      <c r="B3" s="4"/>
      <c r="C3" s="4"/>
    </row>
    <row r="4" spans="1:3" x14ac:dyDescent="0.25">
      <c r="A4" s="2" t="s">
        <v>24</v>
      </c>
      <c r="B4" s="8">
        <v>2690.7</v>
      </c>
      <c r="C4" s="8">
        <v>3752.7</v>
      </c>
    </row>
    <row r="5" spans="1:3" ht="30" x14ac:dyDescent="0.25">
      <c r="A5" s="2" t="s">
        <v>25</v>
      </c>
      <c r="B5" s="4">
        <v>534.6</v>
      </c>
      <c r="C5" s="4">
        <v>60.8</v>
      </c>
    </row>
    <row r="6" spans="1:3" x14ac:dyDescent="0.25">
      <c r="A6" s="2" t="s">
        <v>26</v>
      </c>
      <c r="B6" s="9">
        <v>17383.900000000001</v>
      </c>
      <c r="C6" s="9">
        <v>18803.5</v>
      </c>
    </row>
    <row r="7" spans="1:3" ht="30" x14ac:dyDescent="0.25">
      <c r="A7" s="2" t="s">
        <v>27</v>
      </c>
      <c r="B7" s="9">
        <v>8452.7999999999993</v>
      </c>
      <c r="C7" s="9">
        <v>7619.7</v>
      </c>
    </row>
    <row r="8" spans="1:3" x14ac:dyDescent="0.25">
      <c r="A8" s="3" t="s">
        <v>28</v>
      </c>
      <c r="B8" s="4"/>
      <c r="C8" s="4"/>
    </row>
    <row r="9" spans="1:3" x14ac:dyDescent="0.25">
      <c r="A9" s="2" t="s">
        <v>29</v>
      </c>
      <c r="B9" s="9">
        <v>27501.599999999999</v>
      </c>
      <c r="C9" s="9">
        <v>28643.5</v>
      </c>
    </row>
    <row r="10" spans="1:3" ht="30" x14ac:dyDescent="0.25">
      <c r="A10" s="2" t="s">
        <v>30</v>
      </c>
      <c r="B10" s="9">
        <v>3053.6</v>
      </c>
      <c r="C10" s="6">
        <v>2382</v>
      </c>
    </row>
    <row r="11" spans="1:3" x14ac:dyDescent="0.25">
      <c r="A11" s="2" t="s">
        <v>31</v>
      </c>
      <c r="B11" s="4">
        <v>9.6</v>
      </c>
      <c r="C11" s="4">
        <v>8</v>
      </c>
    </row>
    <row r="12" spans="1:3" x14ac:dyDescent="0.25">
      <c r="A12" s="2" t="s">
        <v>32</v>
      </c>
      <c r="B12" s="9">
        <v>30564.799999999999</v>
      </c>
      <c r="C12" s="9">
        <v>31033.5</v>
      </c>
    </row>
    <row r="13" spans="1:3" x14ac:dyDescent="0.25">
      <c r="A13" s="3" t="s">
        <v>33</v>
      </c>
      <c r="B13" s="4"/>
      <c r="C13" s="4"/>
    </row>
    <row r="14" spans="1:3" x14ac:dyDescent="0.25">
      <c r="A14" s="2" t="s">
        <v>34</v>
      </c>
      <c r="B14" s="9">
        <v>12481.2</v>
      </c>
      <c r="C14" s="9">
        <v>12897.2</v>
      </c>
    </row>
    <row r="15" spans="1:3" x14ac:dyDescent="0.25">
      <c r="A15" s="2" t="s">
        <v>35</v>
      </c>
      <c r="B15" s="9">
        <v>16583.599999999999</v>
      </c>
      <c r="C15" s="9">
        <v>16607.3</v>
      </c>
    </row>
    <row r="16" spans="1:3" x14ac:dyDescent="0.25">
      <c r="A16" s="2" t="s">
        <v>36</v>
      </c>
      <c r="B16" s="9">
        <v>29064.799999999999</v>
      </c>
      <c r="C16" s="9">
        <v>29504.5</v>
      </c>
    </row>
    <row r="17" spans="1:3" ht="30" x14ac:dyDescent="0.25">
      <c r="A17" s="2" t="s">
        <v>37</v>
      </c>
      <c r="B17" s="4">
        <v>-287.2</v>
      </c>
      <c r="C17" s="4">
        <v>-297.89999999999998</v>
      </c>
    </row>
    <row r="18" spans="1:3" x14ac:dyDescent="0.25">
      <c r="A18" s="2" t="s">
        <v>38</v>
      </c>
      <c r="B18" s="4">
        <v>444.3</v>
      </c>
      <c r="C18" s="4">
        <v>469.9</v>
      </c>
    </row>
    <row r="19" spans="1:3" x14ac:dyDescent="0.25">
      <c r="A19" s="2" t="s">
        <v>39</v>
      </c>
      <c r="B19" s="9">
        <v>1630.2</v>
      </c>
      <c r="C19" s="9">
        <v>2049.1</v>
      </c>
    </row>
    <row r="20" spans="1:3" x14ac:dyDescent="0.25">
      <c r="A20" s="2" t="s">
        <v>40</v>
      </c>
      <c r="B20" s="4">
        <v>537.70000000000005</v>
      </c>
      <c r="C20" s="4">
        <v>537.79999999999995</v>
      </c>
    </row>
    <row r="21" spans="1:3" x14ac:dyDescent="0.25">
      <c r="A21" s="2" t="s">
        <v>41</v>
      </c>
      <c r="B21" s="9">
        <v>4952.8999999999996</v>
      </c>
      <c r="C21" s="9">
        <v>3930.2</v>
      </c>
    </row>
    <row r="22" spans="1:3" x14ac:dyDescent="0.25">
      <c r="A22" s="2" t="s">
        <v>42</v>
      </c>
      <c r="B22" s="9">
        <v>95969.5</v>
      </c>
      <c r="C22" s="9">
        <v>97463.8</v>
      </c>
    </row>
    <row r="23" spans="1:3" x14ac:dyDescent="0.25">
      <c r="A23" s="3" t="s">
        <v>43</v>
      </c>
      <c r="B23" s="4"/>
      <c r="C23" s="4"/>
    </row>
    <row r="24" spans="1:3" ht="30" x14ac:dyDescent="0.25">
      <c r="A24" s="2" t="s">
        <v>44</v>
      </c>
      <c r="B24" s="9">
        <v>15990.1</v>
      </c>
      <c r="C24" s="6">
        <v>20519</v>
      </c>
    </row>
    <row r="25" spans="1:3" x14ac:dyDescent="0.25">
      <c r="A25" s="2" t="s">
        <v>45</v>
      </c>
      <c r="B25" s="9">
        <v>13802.6</v>
      </c>
      <c r="C25" s="9">
        <v>15189.7</v>
      </c>
    </row>
    <row r="26" spans="1:3" x14ac:dyDescent="0.25">
      <c r="A26" s="2" t="s">
        <v>46</v>
      </c>
      <c r="B26" s="9">
        <v>1939.6</v>
      </c>
      <c r="C26" s="9">
        <v>2466.1</v>
      </c>
    </row>
    <row r="27" spans="1:3" x14ac:dyDescent="0.25">
      <c r="A27" s="2" t="s">
        <v>47</v>
      </c>
      <c r="B27" s="9">
        <v>1412.2</v>
      </c>
      <c r="C27" s="9">
        <v>3512.8</v>
      </c>
    </row>
    <row r="28" spans="1:3" x14ac:dyDescent="0.25">
      <c r="A28" s="2" t="s">
        <v>48</v>
      </c>
      <c r="B28" s="9">
        <v>45017.2</v>
      </c>
      <c r="C28" s="9">
        <v>39720.199999999997</v>
      </c>
    </row>
    <row r="29" spans="1:3" x14ac:dyDescent="0.25">
      <c r="A29" s="2" t="s">
        <v>49</v>
      </c>
      <c r="B29" s="9">
        <v>78161.7</v>
      </c>
      <c r="C29" s="9">
        <v>81407.8</v>
      </c>
    </row>
    <row r="30" spans="1:3" x14ac:dyDescent="0.25">
      <c r="A30" s="2" t="s">
        <v>50</v>
      </c>
      <c r="B30" s="9">
        <v>1053.5999999999999</v>
      </c>
      <c r="C30" s="4">
        <v>780.2</v>
      </c>
    </row>
    <row r="31" spans="1:3" ht="30" x14ac:dyDescent="0.25">
      <c r="A31" s="2" t="s">
        <v>51</v>
      </c>
      <c r="B31" s="4">
        <v>469</v>
      </c>
      <c r="C31" s="4">
        <v>699.8</v>
      </c>
    </row>
    <row r="32" spans="1:3" x14ac:dyDescent="0.25">
      <c r="A32" s="2" t="s">
        <v>52</v>
      </c>
      <c r="B32" s="9">
        <v>1804.7</v>
      </c>
      <c r="C32" s="4">
        <v>367.4</v>
      </c>
    </row>
    <row r="33" spans="1:3" x14ac:dyDescent="0.25">
      <c r="A33" s="2" t="s">
        <v>53</v>
      </c>
      <c r="B33" s="9">
        <v>1996.5</v>
      </c>
      <c r="C33" s="9">
        <v>2405.8000000000002</v>
      </c>
    </row>
    <row r="34" spans="1:3" x14ac:dyDescent="0.25">
      <c r="A34" s="2" t="s">
        <v>54</v>
      </c>
      <c r="B34" s="4">
        <v>993.5</v>
      </c>
      <c r="C34" s="9">
        <v>1421.6</v>
      </c>
    </row>
    <row r="35" spans="1:3" x14ac:dyDescent="0.25">
      <c r="A35" s="2" t="s">
        <v>55</v>
      </c>
      <c r="B35" s="4">
        <v>277.10000000000002</v>
      </c>
      <c r="C35" s="4">
        <v>277</v>
      </c>
    </row>
    <row r="36" spans="1:3" x14ac:dyDescent="0.25">
      <c r="A36" s="2" t="s">
        <v>56</v>
      </c>
      <c r="B36" s="9">
        <v>3396.3</v>
      </c>
      <c r="C36" s="9">
        <v>2577.1999999999998</v>
      </c>
    </row>
    <row r="37" spans="1:3" x14ac:dyDescent="0.25">
      <c r="A37" s="2" t="s">
        <v>57</v>
      </c>
      <c r="B37" s="9">
        <v>88152.4</v>
      </c>
      <c r="C37" s="9">
        <v>89936.8</v>
      </c>
    </row>
    <row r="38" spans="1:3" x14ac:dyDescent="0.25">
      <c r="A38" s="3" t="s">
        <v>58</v>
      </c>
      <c r="B38" s="4"/>
      <c r="C38" s="4"/>
    </row>
    <row r="39" spans="1:3" ht="60" x14ac:dyDescent="0.25">
      <c r="A39" s="2" t="s">
        <v>59</v>
      </c>
      <c r="B39" s="4">
        <v>408.6</v>
      </c>
      <c r="C39" s="4">
        <v>408.6</v>
      </c>
    </row>
    <row r="40" spans="1:3" x14ac:dyDescent="0.25">
      <c r="A40" s="2" t="s">
        <v>60</v>
      </c>
      <c r="B40" s="9">
        <v>1031.8</v>
      </c>
      <c r="C40" s="9">
        <v>1012.7</v>
      </c>
    </row>
    <row r="41" spans="1:3" x14ac:dyDescent="0.25">
      <c r="A41" s="2" t="s">
        <v>61</v>
      </c>
      <c r="B41" s="9">
        <v>7040.1</v>
      </c>
      <c r="C41" s="9">
        <v>6702.7</v>
      </c>
    </row>
    <row r="42" spans="1:3" ht="30" x14ac:dyDescent="0.25">
      <c r="A42" s="2" t="s">
        <v>62</v>
      </c>
      <c r="B42" s="4">
        <v>-337.9</v>
      </c>
      <c r="C42" s="4">
        <v>-283</v>
      </c>
    </row>
    <row r="43" spans="1:3" ht="30" x14ac:dyDescent="0.25">
      <c r="A43" s="2" t="s">
        <v>63</v>
      </c>
      <c r="B43" s="4">
        <v>-325.5</v>
      </c>
      <c r="C43" s="4">
        <v>-314</v>
      </c>
    </row>
    <row r="44" spans="1:3" x14ac:dyDescent="0.25">
      <c r="A44" s="2" t="s">
        <v>64</v>
      </c>
      <c r="B44" s="9">
        <v>7817.1</v>
      </c>
      <c r="C44" s="6">
        <v>7527</v>
      </c>
    </row>
    <row r="45" spans="1:3" ht="30" x14ac:dyDescent="0.25">
      <c r="A45" s="2" t="s">
        <v>65</v>
      </c>
      <c r="B45" s="8">
        <v>95969.5</v>
      </c>
      <c r="C45" s="8">
        <v>97463.8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19" bestFit="1" customWidth="1"/>
    <col min="2" max="2" width="36.5703125" bestFit="1" customWidth="1"/>
    <col min="4" max="4" width="2" bestFit="1" customWidth="1"/>
    <col min="5" max="5" width="6" bestFit="1" customWidth="1"/>
    <col min="8" max="8" width="1.85546875" bestFit="1" customWidth="1"/>
    <col min="9" max="9" width="5.28515625" bestFit="1" customWidth="1"/>
    <col min="12" max="12" width="2" bestFit="1" customWidth="1"/>
    <col min="13" max="13" width="6" bestFit="1" customWidth="1"/>
    <col min="16" max="16" width="1.85546875" bestFit="1" customWidth="1"/>
    <col min="17" max="17" width="5.28515625" bestFit="1" customWidth="1"/>
  </cols>
  <sheetData>
    <row r="1" spans="1:18" ht="15" customHeight="1" x14ac:dyDescent="0.25">
      <c r="A1" s="7" t="s">
        <v>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86</v>
      </c>
      <c r="B3" s="84" t="s">
        <v>705</v>
      </c>
      <c r="C3" s="84"/>
      <c r="D3" s="84"/>
      <c r="E3" s="84"/>
      <c r="F3" s="84"/>
      <c r="G3" s="84"/>
      <c r="H3" s="84"/>
      <c r="I3" s="84"/>
      <c r="J3" s="84"/>
      <c r="K3" s="84"/>
      <c r="L3" s="84"/>
      <c r="M3" s="84"/>
      <c r="N3" s="84"/>
      <c r="O3" s="84"/>
      <c r="P3" s="84"/>
      <c r="Q3" s="84"/>
      <c r="R3" s="84"/>
    </row>
    <row r="4" spans="1:18" x14ac:dyDescent="0.25">
      <c r="A4" s="13"/>
      <c r="B4" s="4"/>
      <c r="C4" s="4"/>
      <c r="D4" s="4"/>
      <c r="E4" s="4"/>
      <c r="F4" s="4"/>
      <c r="G4" s="4"/>
      <c r="H4" s="4"/>
      <c r="I4" s="4"/>
      <c r="J4" s="4"/>
      <c r="K4" s="4"/>
      <c r="L4" s="4"/>
      <c r="M4" s="4"/>
      <c r="N4" s="4"/>
      <c r="O4" s="4"/>
      <c r="P4" s="4"/>
      <c r="Q4" s="4"/>
      <c r="R4" s="4"/>
    </row>
    <row r="5" spans="1:18" x14ac:dyDescent="0.25">
      <c r="A5" s="13"/>
      <c r="B5" s="12"/>
      <c r="C5" s="12"/>
      <c r="D5" s="57" t="s">
        <v>520</v>
      </c>
      <c r="E5" s="57"/>
      <c r="F5" s="57"/>
      <c r="G5" s="57"/>
      <c r="H5" s="57"/>
      <c r="I5" s="57"/>
      <c r="J5" s="12"/>
      <c r="K5" s="12"/>
      <c r="L5" s="57" t="s">
        <v>521</v>
      </c>
      <c r="M5" s="57"/>
      <c r="N5" s="57"/>
      <c r="O5" s="57"/>
      <c r="P5" s="57"/>
      <c r="Q5" s="57"/>
      <c r="R5" s="12"/>
    </row>
    <row r="6" spans="1:18" ht="15.75" thickBot="1" x14ac:dyDescent="0.3">
      <c r="A6" s="13"/>
      <c r="B6" s="12"/>
      <c r="C6" s="12"/>
      <c r="D6" s="58" t="s">
        <v>581</v>
      </c>
      <c r="E6" s="58"/>
      <c r="F6" s="58"/>
      <c r="G6" s="58"/>
      <c r="H6" s="58"/>
      <c r="I6" s="58"/>
      <c r="J6" s="12"/>
      <c r="K6" s="12"/>
      <c r="L6" s="58" t="s">
        <v>581</v>
      </c>
      <c r="M6" s="58"/>
      <c r="N6" s="58"/>
      <c r="O6" s="58"/>
      <c r="P6" s="58"/>
      <c r="Q6" s="58"/>
      <c r="R6" s="12"/>
    </row>
    <row r="7" spans="1:18" ht="15.75" thickBot="1" x14ac:dyDescent="0.3">
      <c r="A7" s="13"/>
      <c r="B7" s="43" t="s">
        <v>233</v>
      </c>
      <c r="C7" s="4"/>
      <c r="D7" s="71">
        <v>2013</v>
      </c>
      <c r="E7" s="71"/>
      <c r="F7" s="4"/>
      <c r="G7" s="4"/>
      <c r="H7" s="71">
        <v>2012</v>
      </c>
      <c r="I7" s="71"/>
      <c r="J7" s="4"/>
      <c r="K7" s="4"/>
      <c r="L7" s="71">
        <v>2013</v>
      </c>
      <c r="M7" s="71"/>
      <c r="N7" s="4"/>
      <c r="O7" s="4"/>
      <c r="P7" s="71">
        <v>2012</v>
      </c>
      <c r="Q7" s="71"/>
      <c r="R7" s="4"/>
    </row>
    <row r="8" spans="1:18" x14ac:dyDescent="0.25">
      <c r="A8" s="13"/>
      <c r="B8" s="20" t="s">
        <v>87</v>
      </c>
      <c r="C8" s="21"/>
      <c r="D8" s="21"/>
      <c r="E8" s="21"/>
      <c r="F8" s="21"/>
      <c r="G8" s="21"/>
      <c r="H8" s="21"/>
      <c r="I8" s="21"/>
      <c r="J8" s="21"/>
      <c r="K8" s="21"/>
      <c r="L8" s="21"/>
      <c r="M8" s="21"/>
      <c r="N8" s="21"/>
      <c r="O8" s="21"/>
      <c r="P8" s="21"/>
      <c r="Q8" s="21"/>
      <c r="R8" s="21"/>
    </row>
    <row r="9" spans="1:18" x14ac:dyDescent="0.25">
      <c r="A9" s="13"/>
      <c r="B9" s="55" t="s">
        <v>33</v>
      </c>
      <c r="C9" s="4"/>
      <c r="D9" s="15" t="s">
        <v>218</v>
      </c>
      <c r="E9" s="49">
        <v>185.4</v>
      </c>
      <c r="G9" s="4"/>
      <c r="H9" s="16" t="s">
        <v>218</v>
      </c>
      <c r="I9" s="61">
        <v>206.9</v>
      </c>
      <c r="K9" s="4"/>
      <c r="L9" s="15" t="s">
        <v>218</v>
      </c>
      <c r="M9" s="49">
        <v>558.5</v>
      </c>
      <c r="O9" s="4"/>
      <c r="P9" s="16" t="s">
        <v>218</v>
      </c>
      <c r="Q9" s="61">
        <v>630.4</v>
      </c>
    </row>
    <row r="10" spans="1:18" x14ac:dyDescent="0.25">
      <c r="A10" s="13"/>
      <c r="B10" s="46" t="s">
        <v>706</v>
      </c>
      <c r="C10" s="21"/>
      <c r="D10" s="21"/>
      <c r="E10" s="51">
        <v>60.9</v>
      </c>
      <c r="F10" s="52"/>
      <c r="G10" s="21"/>
      <c r="H10" s="21"/>
      <c r="I10" s="62">
        <v>63.2</v>
      </c>
      <c r="J10" s="52"/>
      <c r="K10" s="21"/>
      <c r="L10" s="21"/>
      <c r="M10" s="51">
        <v>167.6</v>
      </c>
      <c r="N10" s="52"/>
      <c r="O10" s="21"/>
      <c r="P10" s="21"/>
      <c r="Q10" s="62">
        <v>191</v>
      </c>
      <c r="R10" s="52"/>
    </row>
    <row r="11" spans="1:18" x14ac:dyDescent="0.25">
      <c r="A11" s="13"/>
      <c r="B11" s="131" t="s">
        <v>707</v>
      </c>
      <c r="C11" s="4"/>
      <c r="D11" s="4"/>
      <c r="E11" s="49">
        <v>2.7</v>
      </c>
      <c r="G11" s="4"/>
      <c r="H11" s="4"/>
      <c r="I11" s="61">
        <v>4.0999999999999996</v>
      </c>
      <c r="K11" s="4"/>
      <c r="L11" s="4"/>
      <c r="M11" s="49">
        <v>9</v>
      </c>
      <c r="O11" s="4"/>
      <c r="P11" s="4"/>
      <c r="Q11" s="61">
        <v>13.9</v>
      </c>
    </row>
    <row r="12" spans="1:18" x14ac:dyDescent="0.25">
      <c r="A12" s="13"/>
      <c r="B12" s="46" t="s">
        <v>26</v>
      </c>
      <c r="C12" s="21"/>
      <c r="D12" s="21"/>
      <c r="E12" s="51">
        <v>36.299999999999997</v>
      </c>
      <c r="F12" s="52"/>
      <c r="G12" s="21"/>
      <c r="H12" s="21"/>
      <c r="I12" s="62">
        <v>44.8</v>
      </c>
      <c r="J12" s="52"/>
      <c r="K12" s="21"/>
      <c r="L12" s="21"/>
      <c r="M12" s="51">
        <v>105.8</v>
      </c>
      <c r="N12" s="52"/>
      <c r="O12" s="21"/>
      <c r="P12" s="21"/>
      <c r="Q12" s="62">
        <v>138.80000000000001</v>
      </c>
      <c r="R12" s="52"/>
    </row>
    <row r="13" spans="1:18" x14ac:dyDescent="0.25">
      <c r="A13" s="13"/>
      <c r="B13" s="55" t="s">
        <v>708</v>
      </c>
      <c r="C13" s="4"/>
      <c r="D13" s="4"/>
      <c r="E13" s="49">
        <v>5.8</v>
      </c>
      <c r="G13" s="4"/>
      <c r="H13" s="4"/>
      <c r="I13" s="61">
        <v>4.0999999999999996</v>
      </c>
      <c r="K13" s="4"/>
      <c r="L13" s="4"/>
      <c r="M13" s="49">
        <v>12.2</v>
      </c>
      <c r="O13" s="4"/>
      <c r="P13" s="4"/>
      <c r="Q13" s="61">
        <v>11.5</v>
      </c>
    </row>
    <row r="14" spans="1:18" x14ac:dyDescent="0.25">
      <c r="A14" s="13"/>
      <c r="B14" s="54"/>
      <c r="C14" s="54"/>
      <c r="D14" s="54"/>
      <c r="E14" s="54"/>
      <c r="F14" s="54"/>
      <c r="G14" s="54"/>
      <c r="H14" s="54"/>
      <c r="I14" s="54"/>
      <c r="J14" s="54"/>
      <c r="K14" s="54"/>
      <c r="L14" s="54"/>
      <c r="M14" s="54"/>
      <c r="N14" s="54"/>
      <c r="O14" s="54"/>
      <c r="P14" s="54"/>
      <c r="Q14" s="54"/>
      <c r="R14" s="54"/>
    </row>
    <row r="15" spans="1:18" x14ac:dyDescent="0.25">
      <c r="A15" s="13"/>
      <c r="B15" s="20" t="s">
        <v>709</v>
      </c>
      <c r="C15" s="21"/>
      <c r="D15" s="21"/>
      <c r="E15" s="51">
        <v>291.10000000000002</v>
      </c>
      <c r="F15" s="52"/>
      <c r="G15" s="21"/>
      <c r="H15" s="21"/>
      <c r="I15" s="62">
        <v>323.10000000000002</v>
      </c>
      <c r="J15" s="52"/>
      <c r="K15" s="21"/>
      <c r="L15" s="21"/>
      <c r="M15" s="51">
        <v>853.1</v>
      </c>
      <c r="N15" s="52"/>
      <c r="O15" s="21"/>
      <c r="P15" s="21"/>
      <c r="Q15" s="62">
        <v>985.6</v>
      </c>
      <c r="R15" s="52"/>
    </row>
    <row r="16" spans="1:18" x14ac:dyDescent="0.25">
      <c r="A16" s="13"/>
      <c r="B16" s="54"/>
      <c r="C16" s="54"/>
      <c r="D16" s="54"/>
      <c r="E16" s="54"/>
      <c r="F16" s="54"/>
      <c r="G16" s="54"/>
      <c r="H16" s="54"/>
      <c r="I16" s="54"/>
      <c r="J16" s="54"/>
      <c r="K16" s="54"/>
      <c r="L16" s="54"/>
      <c r="M16" s="54"/>
      <c r="N16" s="54"/>
      <c r="O16" s="54"/>
      <c r="P16" s="54"/>
      <c r="Q16" s="54"/>
      <c r="R16" s="54"/>
    </row>
    <row r="17" spans="1:18" x14ac:dyDescent="0.25">
      <c r="A17" s="13"/>
      <c r="B17" s="25" t="s">
        <v>88</v>
      </c>
      <c r="C17" s="4"/>
      <c r="D17" s="4"/>
      <c r="E17" s="4"/>
      <c r="F17" s="4"/>
      <c r="G17" s="4"/>
      <c r="H17" s="4"/>
      <c r="I17" s="4"/>
      <c r="J17" s="4"/>
      <c r="K17" s="4"/>
      <c r="L17" s="4"/>
      <c r="M17" s="4"/>
      <c r="N17" s="4"/>
      <c r="O17" s="4"/>
      <c r="P17" s="4"/>
      <c r="Q17" s="4"/>
      <c r="R17" s="4"/>
    </row>
    <row r="18" spans="1:18" x14ac:dyDescent="0.25">
      <c r="A18" s="13"/>
      <c r="B18" s="46" t="s">
        <v>43</v>
      </c>
      <c r="C18" s="21"/>
      <c r="D18" s="21"/>
      <c r="E18" s="51">
        <v>25.8</v>
      </c>
      <c r="F18" s="52"/>
      <c r="G18" s="21"/>
      <c r="H18" s="21"/>
      <c r="I18" s="62">
        <v>43.8</v>
      </c>
      <c r="J18" s="52"/>
      <c r="K18" s="21"/>
      <c r="L18" s="21"/>
      <c r="M18" s="51">
        <v>79.900000000000006</v>
      </c>
      <c r="N18" s="52"/>
      <c r="O18" s="21"/>
      <c r="P18" s="21"/>
      <c r="Q18" s="62">
        <v>122.9</v>
      </c>
      <c r="R18" s="52"/>
    </row>
    <row r="19" spans="1:18" x14ac:dyDescent="0.25">
      <c r="A19" s="13"/>
      <c r="B19" s="55" t="s">
        <v>50</v>
      </c>
      <c r="C19" s="4"/>
      <c r="D19" s="4"/>
      <c r="E19" s="49">
        <v>0.4</v>
      </c>
      <c r="G19" s="4"/>
      <c r="H19" s="4"/>
      <c r="I19" s="61">
        <v>0.1</v>
      </c>
      <c r="K19" s="4"/>
      <c r="L19" s="4"/>
      <c r="M19" s="49">
        <v>1</v>
      </c>
      <c r="O19" s="4"/>
      <c r="P19" s="4"/>
      <c r="Q19" s="61">
        <v>1.1000000000000001</v>
      </c>
    </row>
    <row r="20" spans="1:18" ht="25.5" x14ac:dyDescent="0.25">
      <c r="A20" s="13"/>
      <c r="B20" s="46" t="s">
        <v>51</v>
      </c>
      <c r="C20" s="21"/>
      <c r="D20" s="21"/>
      <c r="E20" s="51">
        <v>0.1</v>
      </c>
      <c r="F20" s="52"/>
      <c r="G20" s="21"/>
      <c r="H20" s="21"/>
      <c r="I20" s="62">
        <v>0.1</v>
      </c>
      <c r="J20" s="52"/>
      <c r="K20" s="21"/>
      <c r="L20" s="21"/>
      <c r="M20" s="51">
        <v>0.3</v>
      </c>
      <c r="N20" s="52"/>
      <c r="O20" s="21"/>
      <c r="P20" s="21"/>
      <c r="Q20" s="62">
        <v>0.3</v>
      </c>
      <c r="R20" s="52"/>
    </row>
    <row r="21" spans="1:18" x14ac:dyDescent="0.25">
      <c r="A21" s="13"/>
      <c r="B21" s="55" t="s">
        <v>52</v>
      </c>
      <c r="C21" s="4"/>
      <c r="D21" s="4"/>
      <c r="E21" s="49">
        <v>0.8</v>
      </c>
      <c r="G21" s="4"/>
      <c r="H21" s="4"/>
      <c r="I21" s="61">
        <v>1.2</v>
      </c>
      <c r="K21" s="4"/>
      <c r="L21" s="4"/>
      <c r="M21" s="49">
        <v>2.5</v>
      </c>
      <c r="O21" s="4"/>
      <c r="P21" s="4"/>
      <c r="Q21" s="61">
        <v>3.3</v>
      </c>
    </row>
    <row r="22" spans="1:18" x14ac:dyDescent="0.25">
      <c r="A22" s="13"/>
      <c r="B22" s="46" t="s">
        <v>53</v>
      </c>
      <c r="C22" s="21"/>
      <c r="D22" s="21"/>
      <c r="E22" s="51">
        <v>18.399999999999999</v>
      </c>
      <c r="F22" s="52"/>
      <c r="G22" s="21"/>
      <c r="H22" s="21"/>
      <c r="I22" s="62">
        <v>18.600000000000001</v>
      </c>
      <c r="J22" s="52"/>
      <c r="K22" s="21"/>
      <c r="L22" s="21"/>
      <c r="M22" s="51">
        <v>56.9</v>
      </c>
      <c r="N22" s="52"/>
      <c r="O22" s="21"/>
      <c r="P22" s="21"/>
      <c r="Q22" s="62">
        <v>52.4</v>
      </c>
      <c r="R22" s="52"/>
    </row>
    <row r="23" spans="1:18" x14ac:dyDescent="0.25">
      <c r="A23" s="13"/>
      <c r="B23" s="55" t="s">
        <v>54</v>
      </c>
      <c r="C23" s="4"/>
      <c r="D23" s="4"/>
      <c r="E23" s="49">
        <v>8</v>
      </c>
      <c r="G23" s="4"/>
      <c r="H23" s="4"/>
      <c r="I23" s="61">
        <v>13</v>
      </c>
      <c r="K23" s="4"/>
      <c r="L23" s="4"/>
      <c r="M23" s="49">
        <v>27.5</v>
      </c>
      <c r="O23" s="4"/>
      <c r="P23" s="4"/>
      <c r="Q23" s="61">
        <v>47.3</v>
      </c>
    </row>
    <row r="24" spans="1:18" x14ac:dyDescent="0.25">
      <c r="A24" s="13"/>
      <c r="B24" s="46" t="s">
        <v>55</v>
      </c>
      <c r="C24" s="21"/>
      <c r="D24" s="21"/>
      <c r="E24" s="51">
        <v>0.6</v>
      </c>
      <c r="F24" s="52"/>
      <c r="G24" s="21"/>
      <c r="H24" s="21"/>
      <c r="I24" s="62">
        <v>0.7</v>
      </c>
      <c r="J24" s="52"/>
      <c r="K24" s="21"/>
      <c r="L24" s="21"/>
      <c r="M24" s="51">
        <v>1.8</v>
      </c>
      <c r="N24" s="52"/>
      <c r="O24" s="21"/>
      <c r="P24" s="21"/>
      <c r="Q24" s="62">
        <v>2.2000000000000002</v>
      </c>
      <c r="R24" s="52"/>
    </row>
    <row r="25" spans="1:18" x14ac:dyDescent="0.25">
      <c r="A25" s="13"/>
      <c r="B25" s="54"/>
      <c r="C25" s="54"/>
      <c r="D25" s="54"/>
      <c r="E25" s="54"/>
      <c r="F25" s="54"/>
      <c r="G25" s="54"/>
      <c r="H25" s="54"/>
      <c r="I25" s="54"/>
      <c r="J25" s="54"/>
      <c r="K25" s="54"/>
      <c r="L25" s="54"/>
      <c r="M25" s="54"/>
      <c r="N25" s="54"/>
      <c r="O25" s="54"/>
      <c r="P25" s="54"/>
      <c r="Q25" s="54"/>
      <c r="R25" s="54"/>
    </row>
    <row r="26" spans="1:18" x14ac:dyDescent="0.25">
      <c r="A26" s="13"/>
      <c r="B26" s="25" t="s">
        <v>710</v>
      </c>
      <c r="C26" s="4"/>
      <c r="D26" s="4"/>
      <c r="E26" s="49">
        <v>54.1</v>
      </c>
      <c r="G26" s="4"/>
      <c r="H26" s="4"/>
      <c r="I26" s="61">
        <v>77.5</v>
      </c>
      <c r="K26" s="4"/>
      <c r="L26" s="4"/>
      <c r="M26" s="49">
        <v>169.9</v>
      </c>
      <c r="O26" s="4"/>
      <c r="P26" s="4"/>
      <c r="Q26" s="61">
        <v>229.5</v>
      </c>
    </row>
    <row r="27" spans="1:18" x14ac:dyDescent="0.25">
      <c r="A27" s="13"/>
      <c r="B27" s="54"/>
      <c r="C27" s="54"/>
      <c r="D27" s="54"/>
      <c r="E27" s="54"/>
      <c r="F27" s="54"/>
      <c r="G27" s="54"/>
      <c r="H27" s="54"/>
      <c r="I27" s="54"/>
      <c r="J27" s="54"/>
      <c r="K27" s="54"/>
      <c r="L27" s="54"/>
      <c r="M27" s="54"/>
      <c r="N27" s="54"/>
      <c r="O27" s="54"/>
      <c r="P27" s="54"/>
      <c r="Q27" s="54"/>
      <c r="R27" s="54"/>
    </row>
    <row r="28" spans="1:18" x14ac:dyDescent="0.25">
      <c r="A28" s="13"/>
      <c r="B28" s="20" t="s">
        <v>86</v>
      </c>
      <c r="C28" s="21"/>
      <c r="D28" s="68" t="s">
        <v>218</v>
      </c>
      <c r="E28" s="51">
        <v>237</v>
      </c>
      <c r="F28" s="52"/>
      <c r="G28" s="21"/>
      <c r="H28" s="69" t="s">
        <v>218</v>
      </c>
      <c r="I28" s="62">
        <v>245.6</v>
      </c>
      <c r="J28" s="52"/>
      <c r="K28" s="21"/>
      <c r="L28" s="68" t="s">
        <v>218</v>
      </c>
      <c r="M28" s="51">
        <v>683.2</v>
      </c>
      <c r="N28" s="52"/>
      <c r="O28" s="21"/>
      <c r="P28" s="69" t="s">
        <v>218</v>
      </c>
      <c r="Q28" s="62">
        <v>756.1</v>
      </c>
      <c r="R28" s="52"/>
    </row>
    <row r="29" spans="1:18" x14ac:dyDescent="0.25">
      <c r="A29" s="13"/>
      <c r="B29" s="54"/>
      <c r="C29" s="54"/>
      <c r="D29" s="54"/>
      <c r="E29" s="54"/>
      <c r="F29" s="54"/>
      <c r="G29" s="54"/>
      <c r="H29" s="54"/>
      <c r="I29" s="54"/>
      <c r="J29" s="54"/>
      <c r="K29" s="54"/>
      <c r="L29" s="54"/>
      <c r="M29" s="54"/>
      <c r="N29" s="54"/>
      <c r="O29" s="54"/>
      <c r="P29" s="54"/>
      <c r="Q29" s="54"/>
      <c r="R29" s="54"/>
    </row>
  </sheetData>
  <mergeCells count="18">
    <mergeCell ref="A1:A2"/>
    <mergeCell ref="B1:R1"/>
    <mergeCell ref="B2:R2"/>
    <mergeCell ref="A3:A29"/>
    <mergeCell ref="B3:R3"/>
    <mergeCell ref="L5:Q5"/>
    <mergeCell ref="L6:Q6"/>
    <mergeCell ref="R5:R6"/>
    <mergeCell ref="D7:E7"/>
    <mergeCell ref="H7:I7"/>
    <mergeCell ref="L7:M7"/>
    <mergeCell ref="P7:Q7"/>
    <mergeCell ref="B5:B6"/>
    <mergeCell ref="C5:C6"/>
    <mergeCell ref="D5:I5"/>
    <mergeCell ref="D6:I6"/>
    <mergeCell ref="J5:J6"/>
    <mergeCell ref="K5:K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711</v>
      </c>
      <c r="B1" s="1" t="s">
        <v>1</v>
      </c>
    </row>
    <row r="2" spans="1:2" x14ac:dyDescent="0.25">
      <c r="A2" s="7"/>
      <c r="B2" s="1" t="s">
        <v>2</v>
      </c>
    </row>
    <row r="3" spans="1:2" ht="115.5" x14ac:dyDescent="0.25">
      <c r="A3" s="2" t="s">
        <v>711</v>
      </c>
      <c r="B3" s="15" t="s">
        <v>712</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6.5703125" customWidth="1"/>
    <col min="3" max="3" width="23" customWidth="1"/>
    <col min="4" max="4" width="5" customWidth="1"/>
    <col min="5" max="5" width="12.5703125" customWidth="1"/>
    <col min="6" max="6" width="3.85546875" customWidth="1"/>
    <col min="7" max="7" width="23" customWidth="1"/>
    <col min="8" max="8" width="4.5703125" customWidth="1"/>
    <col min="9" max="9" width="11.42578125" customWidth="1"/>
    <col min="10" max="10" width="3.85546875" customWidth="1"/>
    <col min="11" max="11" width="23" customWidth="1"/>
    <col min="12" max="12" width="5" customWidth="1"/>
    <col min="13" max="13" width="12.5703125" customWidth="1"/>
    <col min="14" max="14" width="3.85546875" customWidth="1"/>
    <col min="15" max="15" width="23" customWidth="1"/>
    <col min="16" max="16" width="4.5703125" customWidth="1"/>
    <col min="17" max="17" width="11.42578125" customWidth="1"/>
    <col min="18" max="18" width="3.85546875" customWidth="1"/>
  </cols>
  <sheetData>
    <row r="1" spans="1:18" ht="15" customHeight="1" x14ac:dyDescent="0.25">
      <c r="A1" s="7" t="s">
        <v>713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3" t="s">
        <v>713</v>
      </c>
      <c r="B3" s="84" t="s">
        <v>714</v>
      </c>
      <c r="C3" s="84"/>
      <c r="D3" s="84"/>
      <c r="E3" s="84"/>
      <c r="F3" s="84"/>
      <c r="G3" s="84"/>
      <c r="H3" s="84"/>
      <c r="I3" s="84"/>
      <c r="J3" s="84"/>
      <c r="K3" s="84"/>
      <c r="L3" s="84"/>
      <c r="M3" s="84"/>
      <c r="N3" s="84"/>
      <c r="O3" s="84"/>
      <c r="P3" s="84"/>
      <c r="Q3" s="84"/>
      <c r="R3" s="84"/>
    </row>
    <row r="4" spans="1:18" x14ac:dyDescent="0.25">
      <c r="A4" s="13"/>
      <c r="B4" s="4"/>
      <c r="C4" s="4"/>
      <c r="D4" s="4"/>
      <c r="E4" s="4"/>
      <c r="F4" s="4"/>
      <c r="G4" s="4"/>
      <c r="H4" s="4"/>
      <c r="I4" s="4"/>
      <c r="J4" s="4"/>
      <c r="K4" s="4"/>
      <c r="L4" s="4"/>
      <c r="M4" s="4"/>
      <c r="N4" s="4"/>
      <c r="O4" s="4"/>
      <c r="P4" s="4"/>
      <c r="Q4" s="4"/>
      <c r="R4" s="4"/>
    </row>
    <row r="5" spans="1:18" x14ac:dyDescent="0.25">
      <c r="A5" s="13"/>
      <c r="B5" s="59" t="s">
        <v>715</v>
      </c>
      <c r="C5" s="12"/>
      <c r="D5" s="57" t="s">
        <v>520</v>
      </c>
      <c r="E5" s="57"/>
      <c r="F5" s="57"/>
      <c r="G5" s="57"/>
      <c r="H5" s="57"/>
      <c r="I5" s="57"/>
      <c r="J5" s="12"/>
      <c r="K5" s="12"/>
      <c r="L5" s="57" t="s">
        <v>521</v>
      </c>
      <c r="M5" s="57"/>
      <c r="N5" s="57"/>
      <c r="O5" s="57"/>
      <c r="P5" s="57"/>
      <c r="Q5" s="57"/>
      <c r="R5" s="12"/>
    </row>
    <row r="6" spans="1:18" ht="15.75" thickBot="1" x14ac:dyDescent="0.3">
      <c r="A6" s="13"/>
      <c r="B6" s="17" t="s">
        <v>716</v>
      </c>
      <c r="C6" s="12"/>
      <c r="D6" s="58" t="s">
        <v>581</v>
      </c>
      <c r="E6" s="58"/>
      <c r="F6" s="58"/>
      <c r="G6" s="58"/>
      <c r="H6" s="58"/>
      <c r="I6" s="58"/>
      <c r="J6" s="12"/>
      <c r="K6" s="12"/>
      <c r="L6" s="58" t="s">
        <v>581</v>
      </c>
      <c r="M6" s="58"/>
      <c r="N6" s="58"/>
      <c r="O6" s="58"/>
      <c r="P6" s="58"/>
      <c r="Q6" s="58"/>
      <c r="R6" s="12"/>
    </row>
    <row r="7" spans="1:18" ht="15.75" thickBot="1" x14ac:dyDescent="0.3">
      <c r="A7" s="13"/>
      <c r="B7" s="43" t="s">
        <v>233</v>
      </c>
      <c r="C7" s="4"/>
      <c r="D7" s="71">
        <v>2013</v>
      </c>
      <c r="E7" s="71"/>
      <c r="F7" s="4"/>
      <c r="G7" s="4"/>
      <c r="H7" s="71">
        <v>2012</v>
      </c>
      <c r="I7" s="71"/>
      <c r="J7" s="4"/>
      <c r="K7" s="4"/>
      <c r="L7" s="71">
        <v>2013</v>
      </c>
      <c r="M7" s="71"/>
      <c r="N7" s="4"/>
      <c r="O7" s="4"/>
      <c r="P7" s="71">
        <v>2012</v>
      </c>
      <c r="Q7" s="71"/>
      <c r="R7" s="4"/>
    </row>
    <row r="8" spans="1:18" x14ac:dyDescent="0.25">
      <c r="A8" s="13"/>
      <c r="B8" s="20" t="s">
        <v>717</v>
      </c>
      <c r="C8" s="21"/>
      <c r="D8" s="68" t="s">
        <v>218</v>
      </c>
      <c r="E8" s="51">
        <v>7.5</v>
      </c>
      <c r="F8" s="52"/>
      <c r="G8" s="21"/>
      <c r="H8" s="69" t="s">
        <v>218</v>
      </c>
      <c r="I8" s="62">
        <v>8.9</v>
      </c>
      <c r="J8" s="52"/>
      <c r="K8" s="21"/>
      <c r="L8" s="68" t="s">
        <v>218</v>
      </c>
      <c r="M8" s="51">
        <v>22.7</v>
      </c>
      <c r="N8" s="52"/>
      <c r="O8" s="21"/>
      <c r="P8" s="69" t="s">
        <v>218</v>
      </c>
      <c r="Q8" s="62">
        <v>26.5</v>
      </c>
      <c r="R8" s="52"/>
    </row>
    <row r="9" spans="1:18" x14ac:dyDescent="0.25">
      <c r="A9" s="13"/>
      <c r="B9" s="25" t="s">
        <v>718</v>
      </c>
      <c r="C9" s="4"/>
      <c r="D9" s="4"/>
      <c r="E9" s="49">
        <v>10.5</v>
      </c>
      <c r="G9" s="4"/>
      <c r="H9" s="4"/>
      <c r="I9" s="61">
        <v>10.3</v>
      </c>
      <c r="K9" s="4"/>
      <c r="L9" s="4"/>
      <c r="M9" s="49">
        <v>31.6</v>
      </c>
      <c r="O9" s="4"/>
      <c r="P9" s="4"/>
      <c r="Q9" s="61">
        <v>31.1</v>
      </c>
    </row>
    <row r="10" spans="1:18" x14ac:dyDescent="0.25">
      <c r="A10" s="13"/>
      <c r="B10" s="20" t="s">
        <v>719</v>
      </c>
      <c r="C10" s="21"/>
      <c r="D10" s="21"/>
      <c r="E10" s="51" t="s">
        <v>720</v>
      </c>
      <c r="F10" s="56" t="s">
        <v>257</v>
      </c>
      <c r="G10" s="21"/>
      <c r="H10" s="21"/>
      <c r="I10" s="62" t="s">
        <v>721</v>
      </c>
      <c r="J10" s="64" t="s">
        <v>257</v>
      </c>
      <c r="K10" s="21"/>
      <c r="L10" s="21"/>
      <c r="M10" s="51" t="s">
        <v>722</v>
      </c>
      <c r="N10" s="56" t="s">
        <v>257</v>
      </c>
      <c r="O10" s="21"/>
      <c r="P10" s="21"/>
      <c r="Q10" s="62" t="s">
        <v>723</v>
      </c>
      <c r="R10" s="64" t="s">
        <v>257</v>
      </c>
    </row>
    <row r="11" spans="1:18" x14ac:dyDescent="0.25">
      <c r="A11" s="13"/>
      <c r="B11" s="25" t="s">
        <v>724</v>
      </c>
      <c r="C11" s="4"/>
      <c r="D11" s="4"/>
      <c r="E11" s="4"/>
      <c r="F11" s="4"/>
      <c r="G11" s="4"/>
      <c r="H11" s="4"/>
      <c r="I11" s="4"/>
      <c r="J11" s="4"/>
      <c r="K11" s="4"/>
      <c r="L11" s="4"/>
      <c r="M11" s="4"/>
      <c r="N11" s="4"/>
      <c r="O11" s="4"/>
      <c r="P11" s="4"/>
      <c r="Q11" s="4"/>
      <c r="R11" s="4"/>
    </row>
    <row r="12" spans="1:18" x14ac:dyDescent="0.25">
      <c r="A12" s="13"/>
      <c r="B12" s="46" t="s">
        <v>725</v>
      </c>
      <c r="C12" s="21"/>
      <c r="D12" s="21"/>
      <c r="E12" s="51">
        <v>10.3</v>
      </c>
      <c r="F12" s="52"/>
      <c r="G12" s="21"/>
      <c r="H12" s="21"/>
      <c r="I12" s="62">
        <v>8.6</v>
      </c>
      <c r="J12" s="52"/>
      <c r="K12" s="21"/>
      <c r="L12" s="21"/>
      <c r="M12" s="51">
        <v>30.9</v>
      </c>
      <c r="N12" s="52"/>
      <c r="O12" s="21"/>
      <c r="P12" s="21"/>
      <c r="Q12" s="62">
        <v>25.8</v>
      </c>
      <c r="R12" s="52"/>
    </row>
    <row r="13" spans="1:18" x14ac:dyDescent="0.25">
      <c r="A13" s="13"/>
      <c r="B13" s="55" t="s">
        <v>726</v>
      </c>
      <c r="C13" s="4"/>
      <c r="D13" s="4"/>
      <c r="E13" s="49" t="s">
        <v>277</v>
      </c>
      <c r="F13" s="14" t="s">
        <v>257</v>
      </c>
      <c r="G13" s="4"/>
      <c r="H13" s="4"/>
      <c r="I13" s="61" t="s">
        <v>277</v>
      </c>
      <c r="J13" s="70" t="s">
        <v>257</v>
      </c>
      <c r="K13" s="4"/>
      <c r="L13" s="4"/>
      <c r="M13" s="49" t="s">
        <v>727</v>
      </c>
      <c r="N13" s="14" t="s">
        <v>257</v>
      </c>
      <c r="O13" s="4"/>
      <c r="P13" s="4"/>
      <c r="Q13" s="61" t="s">
        <v>727</v>
      </c>
      <c r="R13" s="70" t="s">
        <v>257</v>
      </c>
    </row>
    <row r="14" spans="1:18" x14ac:dyDescent="0.25">
      <c r="A14" s="13"/>
      <c r="B14" s="54"/>
      <c r="C14" s="54"/>
      <c r="D14" s="54"/>
      <c r="E14" s="54"/>
      <c r="F14" s="54"/>
      <c r="G14" s="54"/>
      <c r="H14" s="54"/>
      <c r="I14" s="54"/>
      <c r="J14" s="54"/>
      <c r="K14" s="54"/>
      <c r="L14" s="54"/>
      <c r="M14" s="54"/>
      <c r="N14" s="54"/>
      <c r="O14" s="54"/>
      <c r="P14" s="54"/>
      <c r="Q14" s="54"/>
      <c r="R14" s="54"/>
    </row>
    <row r="15" spans="1:18" x14ac:dyDescent="0.25">
      <c r="A15" s="13"/>
      <c r="B15" s="20" t="s">
        <v>715</v>
      </c>
      <c r="C15" s="21"/>
      <c r="D15" s="68" t="s">
        <v>218</v>
      </c>
      <c r="E15" s="51">
        <v>5.0999999999999996</v>
      </c>
      <c r="F15" s="52"/>
      <c r="G15" s="21"/>
      <c r="H15" s="69" t="s">
        <v>218</v>
      </c>
      <c r="I15" s="62">
        <v>6</v>
      </c>
      <c r="J15" s="52"/>
      <c r="K15" s="21"/>
      <c r="L15" s="68" t="s">
        <v>218</v>
      </c>
      <c r="M15" s="51">
        <v>15.7</v>
      </c>
      <c r="N15" s="52"/>
      <c r="O15" s="21"/>
      <c r="P15" s="69" t="s">
        <v>218</v>
      </c>
      <c r="Q15" s="62">
        <v>17.8</v>
      </c>
      <c r="R15" s="52"/>
    </row>
    <row r="16" spans="1:18" x14ac:dyDescent="0.25">
      <c r="A16" s="13"/>
      <c r="B16" s="54"/>
      <c r="C16" s="54"/>
      <c r="D16" s="54"/>
      <c r="E16" s="54"/>
      <c r="F16" s="54"/>
      <c r="G16" s="54"/>
      <c r="H16" s="54"/>
      <c r="I16" s="54"/>
      <c r="J16" s="54"/>
      <c r="K16" s="54"/>
      <c r="L16" s="54"/>
      <c r="M16" s="54"/>
      <c r="N16" s="54"/>
      <c r="O16" s="54"/>
      <c r="P16" s="54"/>
      <c r="Q16" s="54"/>
      <c r="R16" s="54"/>
    </row>
    <row r="17" spans="1:18" x14ac:dyDescent="0.25">
      <c r="A17" s="13"/>
      <c r="B17" s="4"/>
      <c r="C17" s="12"/>
      <c r="D17" s="12"/>
      <c r="E17" s="12"/>
      <c r="F17" s="12"/>
      <c r="G17" s="12"/>
      <c r="H17" s="12"/>
      <c r="I17" s="12"/>
      <c r="J17" s="12"/>
      <c r="K17" s="12"/>
      <c r="L17" s="12"/>
      <c r="M17" s="12"/>
      <c r="N17" s="12"/>
      <c r="O17" s="12"/>
      <c r="P17" s="12"/>
      <c r="Q17" s="12"/>
      <c r="R17" s="12"/>
    </row>
    <row r="18" spans="1:18" x14ac:dyDescent="0.25">
      <c r="A18" s="13"/>
      <c r="B18" s="59" t="s">
        <v>715</v>
      </c>
      <c r="C18" s="12"/>
      <c r="D18" s="57" t="s">
        <v>520</v>
      </c>
      <c r="E18" s="57"/>
      <c r="F18" s="57"/>
      <c r="G18" s="57"/>
      <c r="H18" s="57"/>
      <c r="I18" s="57"/>
      <c r="J18" s="12"/>
      <c r="K18" s="12"/>
      <c r="L18" s="57" t="s">
        <v>521</v>
      </c>
      <c r="M18" s="57"/>
      <c r="N18" s="57"/>
      <c r="O18" s="57"/>
      <c r="P18" s="57"/>
      <c r="Q18" s="57"/>
      <c r="R18" s="12"/>
    </row>
    <row r="19" spans="1:18" ht="15.75" thickBot="1" x14ac:dyDescent="0.3">
      <c r="A19" s="13"/>
      <c r="B19" s="17" t="s">
        <v>728</v>
      </c>
      <c r="C19" s="12"/>
      <c r="D19" s="58" t="s">
        <v>581</v>
      </c>
      <c r="E19" s="58"/>
      <c r="F19" s="58"/>
      <c r="G19" s="58"/>
      <c r="H19" s="58"/>
      <c r="I19" s="58"/>
      <c r="J19" s="12"/>
      <c r="K19" s="12"/>
      <c r="L19" s="58" t="s">
        <v>581</v>
      </c>
      <c r="M19" s="58"/>
      <c r="N19" s="58"/>
      <c r="O19" s="58"/>
      <c r="P19" s="58"/>
      <c r="Q19" s="58"/>
      <c r="R19" s="12"/>
    </row>
    <row r="20" spans="1:18" ht="15.75" thickBot="1" x14ac:dyDescent="0.3">
      <c r="A20" s="13"/>
      <c r="B20" s="43" t="s">
        <v>233</v>
      </c>
      <c r="C20" s="4"/>
      <c r="D20" s="71">
        <v>2013</v>
      </c>
      <c r="E20" s="71"/>
      <c r="F20" s="4"/>
      <c r="G20" s="4"/>
      <c r="H20" s="71">
        <v>2012</v>
      </c>
      <c r="I20" s="71"/>
      <c r="J20" s="4"/>
      <c r="K20" s="4"/>
      <c r="L20" s="71">
        <v>2013</v>
      </c>
      <c r="M20" s="71"/>
      <c r="N20" s="4"/>
      <c r="O20" s="4"/>
      <c r="P20" s="71">
        <v>2012</v>
      </c>
      <c r="Q20" s="71"/>
      <c r="R20" s="4"/>
    </row>
    <row r="21" spans="1:18" x14ac:dyDescent="0.25">
      <c r="A21" s="13"/>
      <c r="B21" s="20" t="s">
        <v>718</v>
      </c>
      <c r="C21" s="21"/>
      <c r="D21" s="68" t="s">
        <v>218</v>
      </c>
      <c r="E21" s="51">
        <v>1.6</v>
      </c>
      <c r="F21" s="52"/>
      <c r="G21" s="21"/>
      <c r="H21" s="69" t="s">
        <v>218</v>
      </c>
      <c r="I21" s="62">
        <v>1.6</v>
      </c>
      <c r="J21" s="52"/>
      <c r="K21" s="21"/>
      <c r="L21" s="68" t="s">
        <v>218</v>
      </c>
      <c r="M21" s="51">
        <v>4.9000000000000004</v>
      </c>
      <c r="N21" s="52"/>
      <c r="O21" s="21"/>
      <c r="P21" s="69" t="s">
        <v>218</v>
      </c>
      <c r="Q21" s="62">
        <v>4.7</v>
      </c>
      <c r="R21" s="52"/>
    </row>
    <row r="22" spans="1:18" x14ac:dyDescent="0.25">
      <c r="A22" s="13"/>
      <c r="B22" s="25" t="s">
        <v>719</v>
      </c>
      <c r="C22" s="4"/>
      <c r="D22" s="4"/>
      <c r="E22" s="49" t="s">
        <v>630</v>
      </c>
      <c r="F22" s="14" t="s">
        <v>257</v>
      </c>
      <c r="G22" s="4"/>
      <c r="H22" s="4"/>
      <c r="I22" s="61" t="s">
        <v>541</v>
      </c>
      <c r="J22" s="70" t="s">
        <v>257</v>
      </c>
      <c r="K22" s="4"/>
      <c r="L22" s="4"/>
      <c r="M22" s="49" t="s">
        <v>552</v>
      </c>
      <c r="N22" s="14" t="s">
        <v>257</v>
      </c>
      <c r="O22" s="4"/>
      <c r="P22" s="4"/>
      <c r="Q22" s="61" t="s">
        <v>729</v>
      </c>
      <c r="R22" s="70" t="s">
        <v>257</v>
      </c>
    </row>
    <row r="23" spans="1:18" x14ac:dyDescent="0.25">
      <c r="A23" s="13"/>
      <c r="B23" s="20" t="s">
        <v>730</v>
      </c>
      <c r="C23" s="21"/>
      <c r="D23" s="21"/>
      <c r="E23" s="51">
        <v>0.2</v>
      </c>
      <c r="F23" s="52"/>
      <c r="G23" s="21"/>
      <c r="H23" s="21"/>
      <c r="I23" s="62">
        <v>0.2</v>
      </c>
      <c r="J23" s="52"/>
      <c r="K23" s="21"/>
      <c r="L23" s="21"/>
      <c r="M23" s="51">
        <v>0.7</v>
      </c>
      <c r="N23" s="52"/>
      <c r="O23" s="21"/>
      <c r="P23" s="21"/>
      <c r="Q23" s="62">
        <v>0.6</v>
      </c>
      <c r="R23" s="52"/>
    </row>
    <row r="24" spans="1:18" x14ac:dyDescent="0.25">
      <c r="A24" s="13"/>
      <c r="B24" s="54"/>
      <c r="C24" s="54"/>
      <c r="D24" s="54"/>
      <c r="E24" s="54"/>
      <c r="F24" s="54"/>
      <c r="G24" s="54"/>
      <c r="H24" s="54"/>
      <c r="I24" s="54"/>
      <c r="J24" s="54"/>
      <c r="K24" s="54"/>
      <c r="L24" s="54"/>
      <c r="M24" s="54"/>
      <c r="N24" s="54"/>
      <c r="O24" s="54"/>
      <c r="P24" s="54"/>
      <c r="Q24" s="54"/>
      <c r="R24" s="54"/>
    </row>
    <row r="25" spans="1:18" x14ac:dyDescent="0.25">
      <c r="A25" s="13"/>
      <c r="B25" s="25" t="s">
        <v>715</v>
      </c>
      <c r="C25" s="4"/>
      <c r="D25" s="15" t="s">
        <v>218</v>
      </c>
      <c r="E25" s="49">
        <v>0.3</v>
      </c>
      <c r="G25" s="4"/>
      <c r="H25" s="16" t="s">
        <v>218</v>
      </c>
      <c r="I25" s="61">
        <v>0.1</v>
      </c>
      <c r="K25" s="4"/>
      <c r="L25" s="15" t="s">
        <v>218</v>
      </c>
      <c r="M25" s="49">
        <v>1</v>
      </c>
      <c r="O25" s="4"/>
      <c r="P25" s="16" t="s">
        <v>218</v>
      </c>
      <c r="Q25" s="61">
        <v>0.4</v>
      </c>
    </row>
    <row r="26" spans="1:18" x14ac:dyDescent="0.25">
      <c r="A26" s="13"/>
      <c r="B26" s="54"/>
      <c r="C26" s="54"/>
      <c r="D26" s="54"/>
      <c r="E26" s="54"/>
      <c r="F26" s="54"/>
      <c r="G26" s="54"/>
      <c r="H26" s="54"/>
      <c r="I26" s="54"/>
      <c r="J26" s="54"/>
      <c r="K26" s="54"/>
      <c r="L26" s="54"/>
      <c r="M26" s="54"/>
      <c r="N26" s="54"/>
      <c r="O26" s="54"/>
      <c r="P26" s="54"/>
      <c r="Q26" s="54"/>
      <c r="R26" s="54"/>
    </row>
    <row r="27" spans="1:18" x14ac:dyDescent="0.25">
      <c r="A27" s="13"/>
      <c r="B27" s="4"/>
      <c r="C27" s="12"/>
      <c r="D27" s="12"/>
      <c r="E27" s="12"/>
      <c r="F27" s="12"/>
      <c r="G27" s="12"/>
      <c r="H27" s="12"/>
      <c r="I27" s="12"/>
      <c r="J27" s="12"/>
      <c r="K27" s="12"/>
      <c r="L27" s="12"/>
      <c r="M27" s="12"/>
      <c r="N27" s="12"/>
      <c r="O27" s="12"/>
      <c r="P27" s="12"/>
      <c r="Q27" s="12"/>
      <c r="R27" s="12"/>
    </row>
    <row r="28" spans="1:18" x14ac:dyDescent="0.25">
      <c r="A28" s="13"/>
      <c r="B28" s="59" t="s">
        <v>715</v>
      </c>
      <c r="C28" s="12"/>
      <c r="D28" s="57" t="s">
        <v>520</v>
      </c>
      <c r="E28" s="57"/>
      <c r="F28" s="57"/>
      <c r="G28" s="57"/>
      <c r="H28" s="57"/>
      <c r="I28" s="57"/>
      <c r="J28" s="12"/>
      <c r="K28" s="12"/>
      <c r="L28" s="57" t="s">
        <v>521</v>
      </c>
      <c r="M28" s="57"/>
      <c r="N28" s="57"/>
      <c r="O28" s="57"/>
      <c r="P28" s="57"/>
      <c r="Q28" s="57"/>
      <c r="R28" s="12"/>
    </row>
    <row r="29" spans="1:18" ht="15.75" thickBot="1" x14ac:dyDescent="0.3">
      <c r="A29" s="13"/>
      <c r="B29" s="17" t="s">
        <v>731</v>
      </c>
      <c r="C29" s="12"/>
      <c r="D29" s="58" t="s">
        <v>581</v>
      </c>
      <c r="E29" s="58"/>
      <c r="F29" s="58"/>
      <c r="G29" s="58"/>
      <c r="H29" s="58"/>
      <c r="I29" s="58"/>
      <c r="J29" s="12"/>
      <c r="K29" s="12"/>
      <c r="L29" s="58" t="s">
        <v>581</v>
      </c>
      <c r="M29" s="58"/>
      <c r="N29" s="58"/>
      <c r="O29" s="58"/>
      <c r="P29" s="58"/>
      <c r="Q29" s="58"/>
      <c r="R29" s="12"/>
    </row>
    <row r="30" spans="1:18" ht="15.75" thickBot="1" x14ac:dyDescent="0.3">
      <c r="A30" s="13"/>
      <c r="B30" s="43" t="s">
        <v>233</v>
      </c>
      <c r="C30" s="4"/>
      <c r="D30" s="71">
        <v>2013</v>
      </c>
      <c r="E30" s="71"/>
      <c r="F30" s="4"/>
      <c r="G30" s="4"/>
      <c r="H30" s="71">
        <v>2012</v>
      </c>
      <c r="I30" s="71"/>
      <c r="J30" s="4"/>
      <c r="K30" s="4"/>
      <c r="L30" s="71">
        <v>2013</v>
      </c>
      <c r="M30" s="71"/>
      <c r="N30" s="4"/>
      <c r="O30" s="4"/>
      <c r="P30" s="71">
        <v>2012</v>
      </c>
      <c r="Q30" s="71"/>
      <c r="R30" s="4"/>
    </row>
    <row r="31" spans="1:18" x14ac:dyDescent="0.25">
      <c r="A31" s="13"/>
      <c r="B31" s="20" t="s">
        <v>717</v>
      </c>
      <c r="C31" s="21"/>
      <c r="D31" s="68" t="s">
        <v>218</v>
      </c>
      <c r="E31" s="51">
        <v>0.4</v>
      </c>
      <c r="F31" s="52"/>
      <c r="G31" s="21"/>
      <c r="H31" s="69" t="s">
        <v>218</v>
      </c>
      <c r="I31" s="62">
        <v>0.8</v>
      </c>
      <c r="J31" s="52"/>
      <c r="K31" s="21"/>
      <c r="L31" s="68" t="s">
        <v>218</v>
      </c>
      <c r="M31" s="51">
        <v>1.2</v>
      </c>
      <c r="N31" s="52"/>
      <c r="O31" s="21"/>
      <c r="P31" s="69" t="s">
        <v>218</v>
      </c>
      <c r="Q31" s="62">
        <v>2.2000000000000002</v>
      </c>
      <c r="R31" s="52"/>
    </row>
    <row r="32" spans="1:18" x14ac:dyDescent="0.25">
      <c r="A32" s="13"/>
      <c r="B32" s="25" t="s">
        <v>718</v>
      </c>
      <c r="C32" s="4"/>
      <c r="D32" s="4"/>
      <c r="E32" s="49">
        <v>1.1000000000000001</v>
      </c>
      <c r="G32" s="4"/>
      <c r="H32" s="4"/>
      <c r="I32" s="61">
        <v>1.2</v>
      </c>
      <c r="K32" s="4"/>
      <c r="L32" s="4"/>
      <c r="M32" s="49">
        <v>3.3</v>
      </c>
      <c r="O32" s="4"/>
      <c r="P32" s="4"/>
      <c r="Q32" s="61">
        <v>3.4</v>
      </c>
    </row>
    <row r="33" spans="1:18" x14ac:dyDescent="0.25">
      <c r="A33" s="13"/>
      <c r="B33" s="20" t="s">
        <v>724</v>
      </c>
      <c r="C33" s="21"/>
      <c r="D33" s="21"/>
      <c r="E33" s="21"/>
      <c r="F33" s="21"/>
      <c r="G33" s="21"/>
      <c r="H33" s="21"/>
      <c r="I33" s="21"/>
      <c r="J33" s="21"/>
      <c r="K33" s="21"/>
      <c r="L33" s="21"/>
      <c r="M33" s="21"/>
      <c r="N33" s="21"/>
      <c r="O33" s="21"/>
      <c r="P33" s="21"/>
      <c r="Q33" s="21"/>
      <c r="R33" s="21"/>
    </row>
    <row r="34" spans="1:18" x14ac:dyDescent="0.25">
      <c r="A34" s="13"/>
      <c r="B34" s="55" t="s">
        <v>725</v>
      </c>
      <c r="C34" s="4"/>
      <c r="D34" s="4"/>
      <c r="E34" s="49">
        <v>1.7</v>
      </c>
      <c r="G34" s="4"/>
      <c r="H34" s="4"/>
      <c r="I34" s="61">
        <v>1.5</v>
      </c>
      <c r="K34" s="4"/>
      <c r="L34" s="4"/>
      <c r="M34" s="49">
        <v>5.0999999999999996</v>
      </c>
      <c r="O34" s="4"/>
      <c r="P34" s="4"/>
      <c r="Q34" s="61">
        <v>4.5</v>
      </c>
    </row>
    <row r="35" spans="1:18" x14ac:dyDescent="0.25">
      <c r="A35" s="13"/>
      <c r="B35" s="46" t="s">
        <v>726</v>
      </c>
      <c r="C35" s="21"/>
      <c r="D35" s="21"/>
      <c r="E35" s="51">
        <v>0.2</v>
      </c>
      <c r="F35" s="52"/>
      <c r="G35" s="21"/>
      <c r="H35" s="21"/>
      <c r="I35" s="62">
        <v>0.2</v>
      </c>
      <c r="J35" s="52"/>
      <c r="K35" s="21"/>
      <c r="L35" s="21"/>
      <c r="M35" s="51">
        <v>0.4</v>
      </c>
      <c r="N35" s="52"/>
      <c r="O35" s="21"/>
      <c r="P35" s="21"/>
      <c r="Q35" s="62">
        <v>0.4</v>
      </c>
      <c r="R35" s="52"/>
    </row>
    <row r="36" spans="1:18" x14ac:dyDescent="0.25">
      <c r="A36" s="13"/>
      <c r="B36" s="54"/>
      <c r="C36" s="54"/>
      <c r="D36" s="54"/>
      <c r="E36" s="54"/>
      <c r="F36" s="54"/>
      <c r="G36" s="54"/>
      <c r="H36" s="54"/>
      <c r="I36" s="54"/>
      <c r="J36" s="54"/>
      <c r="K36" s="54"/>
      <c r="L36" s="54"/>
      <c r="M36" s="54"/>
      <c r="N36" s="54"/>
      <c r="O36" s="54"/>
      <c r="P36" s="54"/>
      <c r="Q36" s="54"/>
      <c r="R36" s="54"/>
    </row>
    <row r="37" spans="1:18" x14ac:dyDescent="0.25">
      <c r="A37" s="13"/>
      <c r="B37" s="25" t="s">
        <v>715</v>
      </c>
      <c r="C37" s="4"/>
      <c r="D37" s="15" t="s">
        <v>218</v>
      </c>
      <c r="E37" s="49">
        <v>3.4</v>
      </c>
      <c r="G37" s="4"/>
      <c r="H37" s="16" t="s">
        <v>218</v>
      </c>
      <c r="I37" s="61">
        <v>3.7</v>
      </c>
      <c r="K37" s="4"/>
      <c r="L37" s="15" t="s">
        <v>218</v>
      </c>
      <c r="M37" s="49">
        <v>10</v>
      </c>
      <c r="O37" s="4"/>
      <c r="P37" s="16" t="s">
        <v>218</v>
      </c>
      <c r="Q37" s="61">
        <v>10.5</v>
      </c>
    </row>
    <row r="38" spans="1:18" x14ac:dyDescent="0.25">
      <c r="A38" s="13"/>
      <c r="B38" s="54"/>
      <c r="C38" s="54"/>
      <c r="D38" s="54"/>
      <c r="E38" s="54"/>
      <c r="F38" s="54"/>
      <c r="G38" s="54"/>
      <c r="H38" s="54"/>
      <c r="I38" s="54"/>
      <c r="J38" s="54"/>
      <c r="K38" s="54"/>
      <c r="L38" s="54"/>
      <c r="M38" s="54"/>
      <c r="N38" s="54"/>
      <c r="O38" s="54"/>
      <c r="P38" s="54"/>
      <c r="Q38" s="54"/>
      <c r="R38" s="54"/>
    </row>
    <row r="39" spans="1:18" x14ac:dyDescent="0.25">
      <c r="A39" s="13"/>
      <c r="B39" s="4"/>
      <c r="C39" s="12"/>
      <c r="D39" s="12"/>
      <c r="E39" s="12"/>
      <c r="F39" s="12"/>
      <c r="G39" s="12"/>
      <c r="H39" s="12"/>
      <c r="I39" s="12"/>
      <c r="J39" s="12"/>
      <c r="K39" s="12"/>
      <c r="L39" s="12"/>
      <c r="M39" s="12"/>
      <c r="N39" s="12"/>
      <c r="O39" s="12"/>
      <c r="P39" s="12"/>
      <c r="Q39" s="12"/>
      <c r="R39" s="12"/>
    </row>
    <row r="40" spans="1:18" x14ac:dyDescent="0.25">
      <c r="A40" s="13"/>
      <c r="B40" s="59" t="s">
        <v>732</v>
      </c>
      <c r="C40" s="12"/>
      <c r="D40" s="57" t="s">
        <v>520</v>
      </c>
      <c r="E40" s="57"/>
      <c r="F40" s="57"/>
      <c r="G40" s="57"/>
      <c r="H40" s="57"/>
      <c r="I40" s="57"/>
      <c r="J40" s="12"/>
      <c r="K40" s="12"/>
      <c r="L40" s="57" t="s">
        <v>521</v>
      </c>
      <c r="M40" s="57"/>
      <c r="N40" s="57"/>
      <c r="O40" s="57"/>
      <c r="P40" s="57"/>
      <c r="Q40" s="57"/>
      <c r="R40" s="12"/>
    </row>
    <row r="41" spans="1:18" ht="15.75" thickBot="1" x14ac:dyDescent="0.3">
      <c r="A41" s="13"/>
      <c r="B41" s="17" t="s">
        <v>733</v>
      </c>
      <c r="C41" s="12"/>
      <c r="D41" s="58" t="s">
        <v>581</v>
      </c>
      <c r="E41" s="58"/>
      <c r="F41" s="58"/>
      <c r="G41" s="58"/>
      <c r="H41" s="58"/>
      <c r="I41" s="58"/>
      <c r="J41" s="12"/>
      <c r="K41" s="12"/>
      <c r="L41" s="58" t="s">
        <v>581</v>
      </c>
      <c r="M41" s="58"/>
      <c r="N41" s="58"/>
      <c r="O41" s="58"/>
      <c r="P41" s="58"/>
      <c r="Q41" s="58"/>
      <c r="R41" s="12"/>
    </row>
    <row r="42" spans="1:18" ht="15.75" thickBot="1" x14ac:dyDescent="0.3">
      <c r="A42" s="13"/>
      <c r="B42" s="43" t="s">
        <v>233</v>
      </c>
      <c r="C42" s="4"/>
      <c r="D42" s="71">
        <v>2013</v>
      </c>
      <c r="E42" s="71"/>
      <c r="F42" s="4"/>
      <c r="G42" s="4"/>
      <c r="H42" s="71">
        <v>2012</v>
      </c>
      <c r="I42" s="71"/>
      <c r="J42" s="4"/>
      <c r="K42" s="4"/>
      <c r="L42" s="71">
        <v>2013</v>
      </c>
      <c r="M42" s="71"/>
      <c r="N42" s="4"/>
      <c r="O42" s="4"/>
      <c r="P42" s="71">
        <v>2012</v>
      </c>
      <c r="Q42" s="71"/>
      <c r="R42" s="4"/>
    </row>
    <row r="43" spans="1:18" x14ac:dyDescent="0.25">
      <c r="A43" s="13"/>
      <c r="B43" s="20" t="s">
        <v>717</v>
      </c>
      <c r="C43" s="21"/>
      <c r="D43" s="68" t="s">
        <v>218</v>
      </c>
      <c r="E43" s="51" t="s">
        <v>240</v>
      </c>
      <c r="F43" s="52"/>
      <c r="G43" s="21"/>
      <c r="H43" s="69" t="s">
        <v>218</v>
      </c>
      <c r="I43" s="62">
        <v>0.1</v>
      </c>
      <c r="J43" s="52"/>
      <c r="K43" s="21"/>
      <c r="L43" s="68" t="s">
        <v>218</v>
      </c>
      <c r="M43" s="51">
        <v>0.1</v>
      </c>
      <c r="N43" s="52"/>
      <c r="O43" s="21"/>
      <c r="P43" s="69" t="s">
        <v>218</v>
      </c>
      <c r="Q43" s="62">
        <v>0.2</v>
      </c>
      <c r="R43" s="52"/>
    </row>
    <row r="44" spans="1:18" x14ac:dyDescent="0.25">
      <c r="A44" s="13"/>
      <c r="B44" s="25" t="s">
        <v>718</v>
      </c>
      <c r="C44" s="4"/>
      <c r="D44" s="4"/>
      <c r="E44" s="49">
        <v>0.3</v>
      </c>
      <c r="G44" s="4"/>
      <c r="H44" s="4"/>
      <c r="I44" s="61">
        <v>0.3</v>
      </c>
      <c r="K44" s="4"/>
      <c r="L44" s="4"/>
      <c r="M44" s="49">
        <v>0.9</v>
      </c>
      <c r="O44" s="4"/>
      <c r="P44" s="4"/>
      <c r="Q44" s="61">
        <v>1</v>
      </c>
    </row>
    <row r="45" spans="1:18" x14ac:dyDescent="0.25">
      <c r="A45" s="13"/>
      <c r="B45" s="20" t="s">
        <v>724</v>
      </c>
      <c r="C45" s="21"/>
      <c r="D45" s="21"/>
      <c r="E45" s="21"/>
      <c r="F45" s="21"/>
      <c r="G45" s="21"/>
      <c r="H45" s="21"/>
      <c r="I45" s="21"/>
      <c r="J45" s="21"/>
      <c r="K45" s="21"/>
      <c r="L45" s="21"/>
      <c r="M45" s="21"/>
      <c r="N45" s="21"/>
      <c r="O45" s="21"/>
      <c r="P45" s="21"/>
      <c r="Q45" s="21"/>
      <c r="R45" s="21"/>
    </row>
    <row r="46" spans="1:18" x14ac:dyDescent="0.25">
      <c r="A46" s="13"/>
      <c r="B46" s="55" t="s">
        <v>734</v>
      </c>
      <c r="C46" s="4"/>
      <c r="D46" s="4"/>
      <c r="E46" s="49" t="s">
        <v>727</v>
      </c>
      <c r="F46" s="14" t="s">
        <v>257</v>
      </c>
      <c r="G46" s="4"/>
      <c r="H46" s="4"/>
      <c r="I46" s="61" t="s">
        <v>279</v>
      </c>
      <c r="J46" s="70" t="s">
        <v>257</v>
      </c>
      <c r="K46" s="4"/>
      <c r="L46" s="4"/>
      <c r="M46" s="49" t="s">
        <v>735</v>
      </c>
      <c r="N46" s="14" t="s">
        <v>257</v>
      </c>
      <c r="O46" s="4"/>
      <c r="P46" s="4"/>
      <c r="Q46" s="61" t="s">
        <v>604</v>
      </c>
      <c r="R46" s="70" t="s">
        <v>257</v>
      </c>
    </row>
    <row r="47" spans="1:18" x14ac:dyDescent="0.25">
      <c r="A47" s="13"/>
      <c r="B47" s="46" t="s">
        <v>726</v>
      </c>
      <c r="C47" s="21"/>
      <c r="D47" s="21"/>
      <c r="E47" s="51" t="s">
        <v>279</v>
      </c>
      <c r="F47" s="56" t="s">
        <v>257</v>
      </c>
      <c r="G47" s="21"/>
      <c r="H47" s="21"/>
      <c r="I47" s="62" t="s">
        <v>736</v>
      </c>
      <c r="J47" s="64" t="s">
        <v>257</v>
      </c>
      <c r="K47" s="21"/>
      <c r="L47" s="21"/>
      <c r="M47" s="51" t="s">
        <v>286</v>
      </c>
      <c r="N47" s="56" t="s">
        <v>257</v>
      </c>
      <c r="O47" s="21"/>
      <c r="P47" s="21"/>
      <c r="Q47" s="62" t="s">
        <v>737</v>
      </c>
      <c r="R47" s="64" t="s">
        <v>257</v>
      </c>
    </row>
    <row r="48" spans="1:18" x14ac:dyDescent="0.25">
      <c r="A48" s="13"/>
      <c r="B48" s="54"/>
      <c r="C48" s="54"/>
      <c r="D48" s="54"/>
      <c r="E48" s="54"/>
      <c r="F48" s="54"/>
      <c r="G48" s="54"/>
      <c r="H48" s="54"/>
      <c r="I48" s="54"/>
      <c r="J48" s="54"/>
      <c r="K48" s="54"/>
      <c r="L48" s="54"/>
      <c r="M48" s="54"/>
      <c r="N48" s="54"/>
      <c r="O48" s="54"/>
      <c r="P48" s="54"/>
      <c r="Q48" s="54"/>
      <c r="R48" s="54"/>
    </row>
    <row r="49" spans="1:18" x14ac:dyDescent="0.25">
      <c r="A49" s="13"/>
      <c r="B49" s="25" t="s">
        <v>732</v>
      </c>
      <c r="C49" s="4"/>
      <c r="D49" s="15" t="s">
        <v>218</v>
      </c>
      <c r="E49" s="49" t="s">
        <v>279</v>
      </c>
      <c r="F49" s="14" t="s">
        <v>257</v>
      </c>
      <c r="G49" s="4"/>
      <c r="H49" s="16" t="s">
        <v>218</v>
      </c>
      <c r="I49" s="61" t="s">
        <v>630</v>
      </c>
      <c r="J49" s="70" t="s">
        <v>257</v>
      </c>
      <c r="K49" s="4"/>
      <c r="L49" s="15" t="s">
        <v>218</v>
      </c>
      <c r="M49" s="49" t="s">
        <v>651</v>
      </c>
      <c r="N49" s="14" t="s">
        <v>257</v>
      </c>
      <c r="O49" s="4"/>
      <c r="P49" s="16" t="s">
        <v>218</v>
      </c>
      <c r="Q49" s="61" t="s">
        <v>662</v>
      </c>
      <c r="R49" s="70" t="s">
        <v>257</v>
      </c>
    </row>
    <row r="50" spans="1:18" x14ac:dyDescent="0.25">
      <c r="A50" s="13"/>
      <c r="B50" s="54"/>
      <c r="C50" s="54"/>
      <c r="D50" s="54"/>
      <c r="E50" s="54"/>
      <c r="F50" s="54"/>
      <c r="G50" s="54"/>
      <c r="H50" s="54"/>
      <c r="I50" s="54"/>
      <c r="J50" s="54"/>
      <c r="K50" s="54"/>
      <c r="L50" s="54"/>
      <c r="M50" s="54"/>
      <c r="N50" s="54"/>
      <c r="O50" s="54"/>
      <c r="P50" s="54"/>
      <c r="Q50" s="54"/>
      <c r="R50" s="54"/>
    </row>
  </sheetData>
  <mergeCells count="59">
    <mergeCell ref="R40:R41"/>
    <mergeCell ref="D42:E42"/>
    <mergeCell ref="H42:I42"/>
    <mergeCell ref="L42:M42"/>
    <mergeCell ref="P42:Q42"/>
    <mergeCell ref="A1:A2"/>
    <mergeCell ref="B1:R1"/>
    <mergeCell ref="B2:R2"/>
    <mergeCell ref="A3:A50"/>
    <mergeCell ref="B3:R3"/>
    <mergeCell ref="C40:C41"/>
    <mergeCell ref="D40:I40"/>
    <mergeCell ref="D41:I41"/>
    <mergeCell ref="J40:J41"/>
    <mergeCell ref="K40:K41"/>
    <mergeCell ref="L40:Q40"/>
    <mergeCell ref="L41:Q41"/>
    <mergeCell ref="R28:R29"/>
    <mergeCell ref="D30:E30"/>
    <mergeCell ref="H30:I30"/>
    <mergeCell ref="L30:M30"/>
    <mergeCell ref="P30:Q30"/>
    <mergeCell ref="C39:J39"/>
    <mergeCell ref="K39:R39"/>
    <mergeCell ref="C28:C29"/>
    <mergeCell ref="D28:I28"/>
    <mergeCell ref="D29:I29"/>
    <mergeCell ref="J28:J29"/>
    <mergeCell ref="K28:K29"/>
    <mergeCell ref="L28:Q28"/>
    <mergeCell ref="L29:Q29"/>
    <mergeCell ref="R18:R19"/>
    <mergeCell ref="D20:E20"/>
    <mergeCell ref="H20:I20"/>
    <mergeCell ref="L20:M20"/>
    <mergeCell ref="P20:Q20"/>
    <mergeCell ref="C27:J27"/>
    <mergeCell ref="K27:R27"/>
    <mergeCell ref="C18:C19"/>
    <mergeCell ref="D18:I18"/>
    <mergeCell ref="D19:I19"/>
    <mergeCell ref="J18:J19"/>
    <mergeCell ref="K18:K19"/>
    <mergeCell ref="L18:Q18"/>
    <mergeCell ref="L19:Q19"/>
    <mergeCell ref="R5:R6"/>
    <mergeCell ref="D7:E7"/>
    <mergeCell ref="H7:I7"/>
    <mergeCell ref="L7:M7"/>
    <mergeCell ref="P7:Q7"/>
    <mergeCell ref="C17:J17"/>
    <mergeCell ref="K17:R17"/>
    <mergeCell ref="C5:C6"/>
    <mergeCell ref="D5:I5"/>
    <mergeCell ref="D6:I6"/>
    <mergeCell ref="J5:J6"/>
    <mergeCell ref="K5:K6"/>
    <mergeCell ref="L5:Q5"/>
    <mergeCell ref="L6:Q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1.140625" bestFit="1" customWidth="1"/>
    <col min="2" max="2" width="36.5703125" customWidth="1"/>
    <col min="3" max="3" width="13.28515625" customWidth="1"/>
    <col min="4" max="4" width="2.85546875" customWidth="1"/>
    <col min="5" max="5" width="7.140625" customWidth="1"/>
    <col min="6" max="7" width="13.28515625" customWidth="1"/>
    <col min="8" max="8" width="2.5703125" customWidth="1"/>
    <col min="9" max="9" width="6.42578125" customWidth="1"/>
    <col min="10" max="11" width="13.28515625" customWidth="1"/>
    <col min="12" max="12" width="2.85546875" customWidth="1"/>
    <col min="13" max="13" width="7.140625" customWidth="1"/>
    <col min="14" max="15" width="13.28515625" customWidth="1"/>
    <col min="16" max="16" width="2.5703125" customWidth="1"/>
    <col min="17" max="17" width="6.42578125" customWidth="1"/>
    <col min="18" max="18" width="13.28515625" customWidth="1"/>
  </cols>
  <sheetData>
    <row r="1" spans="1:18" ht="15" customHeight="1" x14ac:dyDescent="0.25">
      <c r="A1" s="7" t="s">
        <v>738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3" t="s">
        <v>738</v>
      </c>
      <c r="B3" s="84" t="s">
        <v>739</v>
      </c>
      <c r="C3" s="84"/>
      <c r="D3" s="84"/>
      <c r="E3" s="84"/>
      <c r="F3" s="84"/>
      <c r="G3" s="84"/>
      <c r="H3" s="84"/>
      <c r="I3" s="84"/>
      <c r="J3" s="84"/>
      <c r="K3" s="84"/>
      <c r="L3" s="84"/>
      <c r="M3" s="84"/>
      <c r="N3" s="84"/>
      <c r="O3" s="84"/>
      <c r="P3" s="84"/>
      <c r="Q3" s="84"/>
      <c r="R3" s="84"/>
    </row>
    <row r="4" spans="1:18" x14ac:dyDescent="0.25">
      <c r="A4" s="13"/>
      <c r="B4" s="85" t="s">
        <v>740</v>
      </c>
      <c r="C4" s="85"/>
      <c r="D4" s="85"/>
      <c r="E4" s="85"/>
      <c r="F4" s="85"/>
      <c r="G4" s="85"/>
      <c r="H4" s="85"/>
      <c r="I4" s="85"/>
      <c r="J4" s="85"/>
      <c r="K4" s="85"/>
      <c r="L4" s="85"/>
      <c r="M4" s="85"/>
      <c r="N4" s="85"/>
      <c r="O4" s="85"/>
      <c r="P4" s="85"/>
      <c r="Q4" s="85"/>
      <c r="R4" s="85"/>
    </row>
    <row r="5" spans="1:18" x14ac:dyDescent="0.25">
      <c r="A5" s="13"/>
      <c r="B5" s="4"/>
      <c r="C5" s="4"/>
      <c r="D5" s="4"/>
      <c r="E5" s="4"/>
      <c r="F5" s="4"/>
      <c r="G5" s="4"/>
      <c r="H5" s="4"/>
      <c r="I5" s="4"/>
      <c r="J5" s="4"/>
      <c r="K5" s="4"/>
      <c r="L5" s="4"/>
      <c r="M5" s="4"/>
      <c r="N5" s="4"/>
      <c r="O5" s="4"/>
      <c r="P5" s="4"/>
      <c r="Q5" s="4"/>
      <c r="R5" s="4"/>
    </row>
    <row r="6" spans="1:18" x14ac:dyDescent="0.25">
      <c r="A6" s="13"/>
      <c r="B6" s="4"/>
      <c r="C6" s="4"/>
      <c r="D6" s="57" t="s">
        <v>520</v>
      </c>
      <c r="E6" s="57"/>
      <c r="F6" s="57"/>
      <c r="G6" s="57"/>
      <c r="H6" s="57"/>
      <c r="I6" s="57"/>
      <c r="J6" s="4"/>
      <c r="K6" s="4"/>
      <c r="L6" s="57" t="s">
        <v>521</v>
      </c>
      <c r="M6" s="57"/>
      <c r="N6" s="57"/>
      <c r="O6" s="57"/>
      <c r="P6" s="57"/>
      <c r="Q6" s="57"/>
      <c r="R6" s="4"/>
    </row>
    <row r="7" spans="1:18" ht="15.75" thickBot="1" x14ac:dyDescent="0.3">
      <c r="A7" s="13"/>
      <c r="B7" s="4"/>
      <c r="C7" s="4"/>
      <c r="D7" s="58" t="s">
        <v>581</v>
      </c>
      <c r="E7" s="58"/>
      <c r="F7" s="58"/>
      <c r="G7" s="58"/>
      <c r="H7" s="58"/>
      <c r="I7" s="58"/>
      <c r="J7" s="4"/>
      <c r="K7" s="4"/>
      <c r="L7" s="58" t="s">
        <v>581</v>
      </c>
      <c r="M7" s="58"/>
      <c r="N7" s="58"/>
      <c r="O7" s="58"/>
      <c r="P7" s="58"/>
      <c r="Q7" s="58"/>
      <c r="R7" s="4"/>
    </row>
    <row r="8" spans="1:18" ht="15.75" thickBot="1" x14ac:dyDescent="0.3">
      <c r="A8" s="13"/>
      <c r="B8" s="43" t="s">
        <v>233</v>
      </c>
      <c r="C8" s="4"/>
      <c r="D8" s="71">
        <v>2013</v>
      </c>
      <c r="E8" s="71"/>
      <c r="F8" s="4"/>
      <c r="G8" s="4"/>
      <c r="H8" s="71">
        <v>2012</v>
      </c>
      <c r="I8" s="71"/>
      <c r="J8" s="4"/>
      <c r="K8" s="4"/>
      <c r="L8" s="71">
        <v>2013</v>
      </c>
      <c r="M8" s="71"/>
      <c r="N8" s="4"/>
      <c r="O8" s="4"/>
      <c r="P8" s="71">
        <v>2012</v>
      </c>
      <c r="Q8" s="71"/>
      <c r="R8" s="4"/>
    </row>
    <row r="9" spans="1:18" x14ac:dyDescent="0.25">
      <c r="A9" s="13"/>
      <c r="B9" s="20" t="s">
        <v>741</v>
      </c>
      <c r="C9" s="21"/>
      <c r="D9" s="68" t="s">
        <v>218</v>
      </c>
      <c r="E9" s="51">
        <v>12.1</v>
      </c>
      <c r="F9" s="52"/>
      <c r="G9" s="21"/>
      <c r="H9" s="69" t="s">
        <v>218</v>
      </c>
      <c r="I9" s="62">
        <v>10.199999999999999</v>
      </c>
      <c r="J9" s="52"/>
      <c r="K9" s="21"/>
      <c r="L9" s="68" t="s">
        <v>218</v>
      </c>
      <c r="M9" s="51">
        <v>36.4</v>
      </c>
      <c r="N9" s="52"/>
      <c r="O9" s="21"/>
      <c r="P9" s="69" t="s">
        <v>218</v>
      </c>
      <c r="Q9" s="62">
        <v>33.9</v>
      </c>
      <c r="R9" s="52"/>
    </row>
    <row r="10" spans="1:18" x14ac:dyDescent="0.25">
      <c r="A10" s="13"/>
      <c r="B10" s="25" t="s">
        <v>742</v>
      </c>
      <c r="C10" s="4"/>
      <c r="D10" s="4"/>
      <c r="E10" s="49">
        <v>3.7</v>
      </c>
      <c r="G10" s="4"/>
      <c r="H10" s="4"/>
      <c r="I10" s="61">
        <v>5.7</v>
      </c>
      <c r="K10" s="4"/>
      <c r="L10" s="4"/>
      <c r="M10" s="49">
        <v>14.9</v>
      </c>
      <c r="O10" s="4"/>
      <c r="P10" s="4"/>
      <c r="Q10" s="61">
        <v>22.3</v>
      </c>
    </row>
    <row r="11" spans="1:18" x14ac:dyDescent="0.25">
      <c r="A11" s="13"/>
      <c r="B11" s="20" t="s">
        <v>743</v>
      </c>
      <c r="C11" s="21"/>
      <c r="D11" s="21"/>
      <c r="E11" s="51">
        <v>2.1</v>
      </c>
      <c r="F11" s="52"/>
      <c r="G11" s="21"/>
      <c r="H11" s="21"/>
      <c r="I11" s="62">
        <v>0.7</v>
      </c>
      <c r="J11" s="52"/>
      <c r="K11" s="21"/>
      <c r="L11" s="21"/>
      <c r="M11" s="51">
        <v>5.4</v>
      </c>
      <c r="N11" s="52"/>
      <c r="O11" s="21"/>
      <c r="P11" s="21"/>
      <c r="Q11" s="62">
        <v>1.8</v>
      </c>
      <c r="R11" s="52"/>
    </row>
    <row r="12" spans="1:18" x14ac:dyDescent="0.25">
      <c r="A12" s="13"/>
      <c r="B12" s="54"/>
      <c r="C12" s="54"/>
      <c r="D12" s="54"/>
      <c r="E12" s="54"/>
      <c r="F12" s="54"/>
      <c r="G12" s="54"/>
      <c r="H12" s="54"/>
      <c r="I12" s="54"/>
      <c r="J12" s="54"/>
      <c r="K12" s="54"/>
      <c r="L12" s="54"/>
      <c r="M12" s="54"/>
      <c r="N12" s="54"/>
      <c r="O12" s="54"/>
      <c r="P12" s="54"/>
      <c r="Q12" s="54"/>
      <c r="R12" s="54"/>
    </row>
    <row r="13" spans="1:18" x14ac:dyDescent="0.25">
      <c r="A13" s="13"/>
      <c r="B13" s="25" t="s">
        <v>744</v>
      </c>
      <c r="C13" s="4"/>
      <c r="D13" s="4"/>
      <c r="E13" s="49">
        <v>17.899999999999999</v>
      </c>
      <c r="G13" s="4"/>
      <c r="H13" s="4"/>
      <c r="I13" s="61">
        <v>16.600000000000001</v>
      </c>
      <c r="K13" s="4"/>
      <c r="L13" s="4"/>
      <c r="M13" s="49">
        <v>56.7</v>
      </c>
      <c r="O13" s="4"/>
      <c r="P13" s="4"/>
      <c r="Q13" s="61">
        <v>58</v>
      </c>
    </row>
    <row r="14" spans="1:18" x14ac:dyDescent="0.25">
      <c r="A14" s="13"/>
      <c r="B14" s="54"/>
      <c r="C14" s="54"/>
      <c r="D14" s="54"/>
      <c r="E14" s="54"/>
      <c r="F14" s="54"/>
      <c r="G14" s="54"/>
      <c r="H14" s="54"/>
      <c r="I14" s="54"/>
      <c r="J14" s="54"/>
      <c r="K14" s="54"/>
      <c r="L14" s="54"/>
      <c r="M14" s="54"/>
      <c r="N14" s="54"/>
      <c r="O14" s="54"/>
      <c r="P14" s="54"/>
      <c r="Q14" s="54"/>
      <c r="R14" s="54"/>
    </row>
    <row r="15" spans="1:18" x14ac:dyDescent="0.25">
      <c r="A15" s="13"/>
      <c r="B15" s="20" t="s">
        <v>745</v>
      </c>
      <c r="C15" s="21"/>
      <c r="D15" s="68" t="s">
        <v>218</v>
      </c>
      <c r="E15" s="51">
        <v>6.8</v>
      </c>
      <c r="F15" s="52"/>
      <c r="G15" s="21"/>
      <c r="H15" s="69" t="s">
        <v>218</v>
      </c>
      <c r="I15" s="62">
        <v>6.2</v>
      </c>
      <c r="J15" s="52"/>
      <c r="K15" s="21"/>
      <c r="L15" s="68" t="s">
        <v>218</v>
      </c>
      <c r="M15" s="51">
        <v>21.3</v>
      </c>
      <c r="N15" s="52"/>
      <c r="O15" s="21"/>
      <c r="P15" s="69" t="s">
        <v>218</v>
      </c>
      <c r="Q15" s="62">
        <v>21.8</v>
      </c>
      <c r="R15" s="52"/>
    </row>
    <row r="16" spans="1:18" x14ac:dyDescent="0.25">
      <c r="A16" s="13"/>
      <c r="B16" s="54"/>
      <c r="C16" s="54"/>
      <c r="D16" s="54"/>
      <c r="E16" s="54"/>
      <c r="F16" s="54"/>
      <c r="G16" s="54"/>
      <c r="H16" s="54"/>
      <c r="I16" s="54"/>
      <c r="J16" s="54"/>
      <c r="K16" s="54"/>
      <c r="L16" s="54"/>
      <c r="M16" s="54"/>
      <c r="N16" s="54"/>
      <c r="O16" s="54"/>
      <c r="P16" s="54"/>
      <c r="Q16" s="54"/>
      <c r="R16" s="54"/>
    </row>
  </sheetData>
  <mergeCells count="14">
    <mergeCell ref="A1:A2"/>
    <mergeCell ref="B1:R1"/>
    <mergeCell ref="B2:R2"/>
    <mergeCell ref="A3:A16"/>
    <mergeCell ref="B3:R3"/>
    <mergeCell ref="B4:R4"/>
    <mergeCell ref="D6:I6"/>
    <mergeCell ref="L6:Q6"/>
    <mergeCell ref="D7:I7"/>
    <mergeCell ref="L7:Q7"/>
    <mergeCell ref="D8:E8"/>
    <mergeCell ref="H8:I8"/>
    <mergeCell ref="L8:M8"/>
    <mergeCell ref="P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42578125" bestFit="1" customWidth="1"/>
    <col min="2" max="2" width="36.5703125" bestFit="1" customWidth="1"/>
  </cols>
  <sheetData>
    <row r="1" spans="1:2" x14ac:dyDescent="0.25">
      <c r="A1" s="7" t="s">
        <v>746</v>
      </c>
      <c r="B1" s="1" t="s">
        <v>1</v>
      </c>
    </row>
    <row r="2" spans="1:2" x14ac:dyDescent="0.25">
      <c r="A2" s="7"/>
      <c r="B2" s="1" t="s">
        <v>2</v>
      </c>
    </row>
    <row r="3" spans="1:2" ht="268.5" x14ac:dyDescent="0.25">
      <c r="A3" s="13" t="s">
        <v>746</v>
      </c>
      <c r="B3" s="15" t="s">
        <v>747</v>
      </c>
    </row>
    <row r="4" spans="1:2" ht="281.25" x14ac:dyDescent="0.25">
      <c r="A4" s="13"/>
      <c r="B4" s="15" t="s">
        <v>748</v>
      </c>
    </row>
    <row r="5" spans="1:2" ht="192" x14ac:dyDescent="0.25">
      <c r="A5" s="13"/>
      <c r="B5" s="16" t="s">
        <v>749</v>
      </c>
    </row>
    <row r="6" spans="1:2" ht="357.75" x14ac:dyDescent="0.25">
      <c r="A6" s="13"/>
      <c r="B6" s="15" t="s">
        <v>750</v>
      </c>
    </row>
    <row r="7" spans="1:2" ht="319.5" x14ac:dyDescent="0.25">
      <c r="A7" s="13"/>
      <c r="B7" s="16" t="s">
        <v>751</v>
      </c>
    </row>
    <row r="8" spans="1:2" ht="332.25" x14ac:dyDescent="0.25">
      <c r="A8" s="13"/>
      <c r="B8" s="15" t="s">
        <v>752</v>
      </c>
    </row>
    <row r="9" spans="1:2" ht="128.25" x14ac:dyDescent="0.25">
      <c r="A9" s="13"/>
      <c r="B9" s="15" t="s">
        <v>753</v>
      </c>
    </row>
  </sheetData>
  <mergeCells count="2">
    <mergeCell ref="A1:A2"/>
    <mergeCell ref="A3: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0.140625" bestFit="1" customWidth="1"/>
    <col min="2" max="2" width="36.5703125" bestFit="1" customWidth="1"/>
  </cols>
  <sheetData>
    <row r="1" spans="1:2" x14ac:dyDescent="0.25">
      <c r="A1" s="7" t="s">
        <v>754</v>
      </c>
      <c r="B1" s="1" t="s">
        <v>1</v>
      </c>
    </row>
    <row r="2" spans="1:2" x14ac:dyDescent="0.25">
      <c r="A2" s="7"/>
      <c r="B2" s="1" t="s">
        <v>2</v>
      </c>
    </row>
    <row r="3" spans="1:2" ht="255.75" x14ac:dyDescent="0.25">
      <c r="A3" s="13" t="s">
        <v>754</v>
      </c>
      <c r="B3" s="15" t="s">
        <v>755</v>
      </c>
    </row>
    <row r="4" spans="1:2" ht="332.25" x14ac:dyDescent="0.25">
      <c r="A4" s="13"/>
      <c r="B4" s="16" t="s">
        <v>756</v>
      </c>
    </row>
    <row r="5" spans="1:2" ht="179.25" x14ac:dyDescent="0.25">
      <c r="A5" s="13"/>
      <c r="B5" s="15" t="s">
        <v>757</v>
      </c>
    </row>
    <row r="6" spans="1:2" ht="153.75" x14ac:dyDescent="0.25">
      <c r="A6" s="13"/>
      <c r="B6" s="16" t="s">
        <v>758</v>
      </c>
    </row>
    <row r="7" spans="1:2" ht="192" x14ac:dyDescent="0.25">
      <c r="A7" s="13"/>
      <c r="B7" s="16" t="s">
        <v>759</v>
      </c>
    </row>
    <row r="8" spans="1:2" ht="255.75" x14ac:dyDescent="0.25">
      <c r="A8" s="13"/>
      <c r="B8" s="16" t="s">
        <v>760</v>
      </c>
    </row>
    <row r="9" spans="1:2" ht="141" x14ac:dyDescent="0.25">
      <c r="A9" s="13"/>
      <c r="B9" s="16" t="s">
        <v>761</v>
      </c>
    </row>
    <row r="10" spans="1:2" ht="230.25" x14ac:dyDescent="0.25">
      <c r="A10" s="13"/>
      <c r="B10" s="16" t="s">
        <v>762</v>
      </c>
    </row>
    <row r="11" spans="1:2" ht="102.75" x14ac:dyDescent="0.25">
      <c r="A11" s="13"/>
      <c r="B11" s="16" t="s">
        <v>763</v>
      </c>
    </row>
    <row r="12" spans="1:2" ht="281.25" x14ac:dyDescent="0.25">
      <c r="A12" s="13"/>
      <c r="B12" s="16" t="s">
        <v>764</v>
      </c>
    </row>
    <row r="13" spans="1:2" ht="166.5" x14ac:dyDescent="0.25">
      <c r="A13" s="13"/>
      <c r="B13" s="15" t="s">
        <v>765</v>
      </c>
    </row>
    <row r="14" spans="1:2" ht="90" x14ac:dyDescent="0.25">
      <c r="A14" s="13"/>
      <c r="B14" s="16" t="s">
        <v>766</v>
      </c>
    </row>
    <row r="15" spans="1:2" ht="255.75" x14ac:dyDescent="0.25">
      <c r="A15" s="13"/>
      <c r="B15" s="16" t="s">
        <v>767</v>
      </c>
    </row>
    <row r="16" spans="1:2" ht="179.25" x14ac:dyDescent="0.25">
      <c r="A16" s="13"/>
      <c r="B16" s="16" t="s">
        <v>768</v>
      </c>
    </row>
    <row r="17" spans="1:2" ht="115.5" x14ac:dyDescent="0.25">
      <c r="A17" s="13"/>
      <c r="B17" s="15" t="s">
        <v>769</v>
      </c>
    </row>
  </sheetData>
  <mergeCells count="2">
    <mergeCell ref="A1:A2"/>
    <mergeCell ref="A3:A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1"/>
  <sheetViews>
    <sheetView showGridLines="0" workbookViewId="0"/>
  </sheetViews>
  <sheetFormatPr defaultRowHeight="15" x14ac:dyDescent="0.25"/>
  <cols>
    <col min="1" max="1" width="30.28515625" bestFit="1" customWidth="1"/>
    <col min="2" max="2" width="36.5703125" bestFit="1" customWidth="1"/>
    <col min="3" max="3" width="32.7109375" customWidth="1"/>
    <col min="4" max="4" width="36.5703125" customWidth="1"/>
    <col min="5" max="5" width="35.28515625" customWidth="1"/>
    <col min="6" max="6" width="34.5703125" customWidth="1"/>
    <col min="7" max="7" width="17.85546875" customWidth="1"/>
    <col min="8" max="8" width="6.7109375" customWidth="1"/>
    <col min="9" max="9" width="28" customWidth="1"/>
    <col min="10" max="10" width="6.42578125" customWidth="1"/>
    <col min="11" max="11" width="15.5703125" customWidth="1"/>
    <col min="12" max="12" width="6.7109375" customWidth="1"/>
    <col min="13" max="13" width="28" customWidth="1"/>
    <col min="14" max="14" width="6.7109375" customWidth="1"/>
    <col min="15" max="15" width="21.28515625" customWidth="1"/>
    <col min="16" max="16" width="6.7109375" customWidth="1"/>
    <col min="17" max="17" width="30.85546875" customWidth="1"/>
    <col min="18" max="18" width="6.42578125" customWidth="1"/>
    <col min="19" max="19" width="18.85546875" customWidth="1"/>
    <col min="20" max="20" width="6.42578125" customWidth="1"/>
    <col min="21" max="21" width="25" customWidth="1"/>
    <col min="22" max="22" width="5.42578125" customWidth="1"/>
    <col min="23" max="23" width="32.7109375" customWidth="1"/>
    <col min="24" max="24" width="6.42578125" customWidth="1"/>
    <col min="25" max="25" width="25" customWidth="1"/>
    <col min="26" max="27" width="32.7109375" customWidth="1"/>
    <col min="28" max="28" width="6.42578125" customWidth="1"/>
    <col min="29" max="29" width="18.85546875" customWidth="1"/>
    <col min="30" max="30" width="32.7109375" customWidth="1"/>
  </cols>
  <sheetData>
    <row r="1" spans="1:30" ht="15" customHeight="1" x14ac:dyDescent="0.25">
      <c r="A1" s="7" t="s">
        <v>770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13" t="s">
        <v>770</v>
      </c>
      <c r="B3" s="84" t="s">
        <v>771</v>
      </c>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row>
    <row r="4" spans="1:30" x14ac:dyDescent="0.25">
      <c r="A4" s="13"/>
      <c r="B4" s="85" t="s">
        <v>772</v>
      </c>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row>
    <row r="5" spans="1:30" ht="25.5" customHeight="1" x14ac:dyDescent="0.25">
      <c r="A5" s="13"/>
      <c r="B5" s="85" t="s">
        <v>773</v>
      </c>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row>
    <row r="6" spans="1:30" ht="38.25" customHeight="1" x14ac:dyDescent="0.25">
      <c r="A6" s="13"/>
      <c r="B6" s="85" t="s">
        <v>774</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row>
    <row r="7" spans="1:30" ht="25.5" customHeight="1" x14ac:dyDescent="0.25">
      <c r="A7" s="13"/>
      <c r="B7" s="85" t="s">
        <v>775</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row>
    <row r="8" spans="1:30" x14ac:dyDescent="0.25">
      <c r="A8" s="13"/>
      <c r="B8" s="154" t="s">
        <v>776</v>
      </c>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row>
    <row r="9" spans="1:30" ht="26.25" customHeight="1" x14ac:dyDescent="0.25">
      <c r="A9" s="13"/>
      <c r="B9" s="154" t="s">
        <v>777</v>
      </c>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row>
    <row r="10" spans="1:30" x14ac:dyDescent="0.25">
      <c r="A10" s="13"/>
      <c r="B10" s="154" t="s">
        <v>778</v>
      </c>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row>
    <row r="11" spans="1:30" x14ac:dyDescent="0.25">
      <c r="A11" s="13"/>
      <c r="B11" s="84" t="s">
        <v>779</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row>
    <row r="12" spans="1:30" x14ac:dyDescent="0.25">
      <c r="A12" s="13"/>
      <c r="B12" s="85" t="s">
        <v>780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row>
    <row r="13" spans="1:30" x14ac:dyDescent="0.25">
      <c r="A13" s="13"/>
      <c r="B13" s="4"/>
      <c r="C13" s="4"/>
      <c r="D13" s="4"/>
      <c r="E13" s="4"/>
      <c r="F13" s="4"/>
      <c r="G13" s="4"/>
      <c r="H13" s="4"/>
      <c r="I13" s="4"/>
      <c r="J13" s="4"/>
      <c r="K13" s="4"/>
      <c r="L13" s="4"/>
      <c r="M13" s="4"/>
      <c r="N13" s="4"/>
      <c r="O13" s="4"/>
      <c r="P13" s="4"/>
      <c r="Q13" s="4"/>
      <c r="R13" s="4"/>
      <c r="S13" s="4"/>
      <c r="T13" s="4"/>
      <c r="U13" s="4"/>
      <c r="V13" s="4"/>
      <c r="W13" s="4"/>
      <c r="X13" s="4"/>
      <c r="Y13" s="4"/>
      <c r="Z13" s="4"/>
    </row>
    <row r="14" spans="1:30" ht="15.75" thickBot="1" x14ac:dyDescent="0.3">
      <c r="A14" s="13"/>
      <c r="B14" s="4"/>
      <c r="C14" s="4"/>
      <c r="D14" s="81">
        <v>41547</v>
      </c>
      <c r="E14" s="81"/>
      <c r="F14" s="81"/>
      <c r="G14" s="81"/>
      <c r="H14" s="81"/>
      <c r="I14" s="81"/>
      <c r="J14" s="81"/>
      <c r="K14" s="81"/>
      <c r="L14" s="81"/>
      <c r="M14" s="81"/>
      <c r="N14" s="4"/>
      <c r="O14" s="4"/>
      <c r="P14" s="81">
        <v>41274</v>
      </c>
      <c r="Q14" s="81"/>
      <c r="R14" s="81"/>
      <c r="S14" s="81"/>
      <c r="T14" s="81"/>
      <c r="U14" s="81"/>
      <c r="V14" s="81"/>
      <c r="W14" s="81"/>
      <c r="X14" s="81"/>
      <c r="Y14" s="81"/>
      <c r="Z14" s="4"/>
    </row>
    <row r="15" spans="1:30" ht="15.75" thickBot="1" x14ac:dyDescent="0.3">
      <c r="A15" s="13"/>
      <c r="B15" s="4"/>
      <c r="C15" s="4"/>
      <c r="D15" s="82" t="s">
        <v>781</v>
      </c>
      <c r="E15" s="82"/>
      <c r="F15" s="4"/>
      <c r="G15" s="4"/>
      <c r="H15" s="71" t="s">
        <v>211</v>
      </c>
      <c r="I15" s="71"/>
      <c r="J15" s="71"/>
      <c r="K15" s="71"/>
      <c r="L15" s="71"/>
      <c r="M15" s="71"/>
      <c r="N15" s="4"/>
      <c r="O15" s="4"/>
      <c r="P15" s="82" t="s">
        <v>781</v>
      </c>
      <c r="Q15" s="82"/>
      <c r="R15" s="4"/>
      <c r="S15" s="4"/>
      <c r="T15" s="71" t="s">
        <v>211</v>
      </c>
      <c r="U15" s="71"/>
      <c r="V15" s="71"/>
      <c r="W15" s="71"/>
      <c r="X15" s="71"/>
      <c r="Y15" s="71"/>
      <c r="Z15" s="4"/>
    </row>
    <row r="16" spans="1:30" ht="15.75" thickBot="1" x14ac:dyDescent="0.3">
      <c r="A16" s="13"/>
      <c r="B16" s="43" t="s">
        <v>233</v>
      </c>
      <c r="C16" s="4"/>
      <c r="D16" s="58" t="s">
        <v>330</v>
      </c>
      <c r="E16" s="58"/>
      <c r="F16" s="4"/>
      <c r="G16" s="4"/>
      <c r="H16" s="71" t="s">
        <v>782</v>
      </c>
      <c r="I16" s="71"/>
      <c r="J16" s="4"/>
      <c r="K16" s="4"/>
      <c r="L16" s="71" t="s">
        <v>783</v>
      </c>
      <c r="M16" s="71"/>
      <c r="N16" s="4"/>
      <c r="O16" s="4"/>
      <c r="P16" s="58" t="s">
        <v>330</v>
      </c>
      <c r="Q16" s="58"/>
      <c r="R16" s="4"/>
      <c r="S16" s="4"/>
      <c r="T16" s="71" t="s">
        <v>782</v>
      </c>
      <c r="U16" s="71"/>
      <c r="V16" s="4"/>
      <c r="W16" s="4"/>
      <c r="X16" s="71" t="s">
        <v>783</v>
      </c>
      <c r="Y16" s="71"/>
      <c r="Z16" s="4"/>
    </row>
    <row r="17" spans="1:30" x14ac:dyDescent="0.25">
      <c r="A17" s="13"/>
      <c r="B17" s="20" t="s">
        <v>253</v>
      </c>
      <c r="C17" s="21"/>
      <c r="D17" s="68" t="s">
        <v>218</v>
      </c>
      <c r="E17" s="53">
        <v>252806.2</v>
      </c>
      <c r="F17" s="52"/>
      <c r="G17" s="21"/>
      <c r="H17" s="68" t="s">
        <v>218</v>
      </c>
      <c r="I17" s="53">
        <v>3162.1</v>
      </c>
      <c r="J17" s="52"/>
      <c r="K17" s="21"/>
      <c r="L17" s="68" t="s">
        <v>218</v>
      </c>
      <c r="M17" s="53">
        <v>3165.3</v>
      </c>
      <c r="N17" s="52"/>
      <c r="O17" s="21"/>
      <c r="P17" s="69" t="s">
        <v>218</v>
      </c>
      <c r="Q17" s="63">
        <v>213246.7</v>
      </c>
      <c r="R17" s="52"/>
      <c r="S17" s="21"/>
      <c r="T17" s="69" t="s">
        <v>218</v>
      </c>
      <c r="U17" s="63">
        <v>1735.3</v>
      </c>
      <c r="V17" s="52"/>
      <c r="W17" s="21"/>
      <c r="X17" s="69" t="s">
        <v>218</v>
      </c>
      <c r="Y17" s="63">
        <v>1730.4</v>
      </c>
      <c r="Z17" s="52"/>
    </row>
    <row r="18" spans="1:30" x14ac:dyDescent="0.25">
      <c r="A18" s="13"/>
      <c r="B18" s="25" t="s">
        <v>254</v>
      </c>
      <c r="C18" s="4"/>
      <c r="D18" s="4"/>
      <c r="E18" s="48">
        <v>5039.2</v>
      </c>
      <c r="G18" s="4"/>
      <c r="H18" s="4"/>
      <c r="I18" s="49">
        <v>134.9</v>
      </c>
      <c r="K18" s="4"/>
      <c r="L18" s="4"/>
      <c r="M18" s="49">
        <v>128.6</v>
      </c>
      <c r="O18" s="4"/>
      <c r="P18" s="4"/>
      <c r="Q18" s="60">
        <v>4946.6000000000004</v>
      </c>
      <c r="S18" s="4"/>
      <c r="T18" s="4"/>
      <c r="U18" s="61">
        <v>180.6</v>
      </c>
      <c r="W18" s="4"/>
      <c r="X18" s="4"/>
      <c r="Y18" s="61">
        <v>174</v>
      </c>
    </row>
    <row r="19" spans="1:30" x14ac:dyDescent="0.25">
      <c r="A19" s="13"/>
      <c r="B19" s="54"/>
      <c r="C19" s="54"/>
      <c r="D19" s="54"/>
      <c r="E19" s="54"/>
      <c r="F19" s="54"/>
      <c r="G19" s="54"/>
      <c r="H19" s="54"/>
      <c r="I19" s="54"/>
      <c r="J19" s="54"/>
      <c r="K19" s="54"/>
      <c r="L19" s="54"/>
      <c r="M19" s="54"/>
      <c r="N19" s="54"/>
      <c r="O19" s="54"/>
      <c r="P19" s="54"/>
      <c r="Q19" s="54"/>
      <c r="R19" s="54"/>
      <c r="S19" s="54"/>
      <c r="T19" s="54"/>
      <c r="U19" s="54"/>
      <c r="V19" s="54"/>
      <c r="W19" s="54"/>
      <c r="X19" s="54"/>
      <c r="Y19" s="54"/>
      <c r="Z19" s="54"/>
    </row>
    <row r="20" spans="1:30" x14ac:dyDescent="0.25">
      <c r="A20" s="13"/>
      <c r="B20" s="20" t="s">
        <v>128</v>
      </c>
      <c r="C20" s="21"/>
      <c r="D20" s="68" t="s">
        <v>218</v>
      </c>
      <c r="E20" s="53">
        <v>257845.4</v>
      </c>
      <c r="F20" s="52"/>
      <c r="G20" s="21"/>
      <c r="H20" s="68" t="s">
        <v>218</v>
      </c>
      <c r="I20" s="53">
        <v>3297</v>
      </c>
      <c r="J20" s="52"/>
      <c r="K20" s="21"/>
      <c r="L20" s="68" t="s">
        <v>218</v>
      </c>
      <c r="M20" s="53">
        <v>3293.9</v>
      </c>
      <c r="N20" s="52"/>
      <c r="O20" s="21"/>
      <c r="P20" s="69" t="s">
        <v>218</v>
      </c>
      <c r="Q20" s="63">
        <v>218193.3</v>
      </c>
      <c r="R20" s="52"/>
      <c r="S20" s="21"/>
      <c r="T20" s="69" t="s">
        <v>218</v>
      </c>
      <c r="U20" s="63">
        <v>1915.9</v>
      </c>
      <c r="V20" s="52"/>
      <c r="W20" s="21"/>
      <c r="X20" s="69" t="s">
        <v>218</v>
      </c>
      <c r="Y20" s="63">
        <v>1904.4</v>
      </c>
      <c r="Z20" s="52"/>
    </row>
    <row r="21" spans="1:30" x14ac:dyDescent="0.25">
      <c r="A21" s="13"/>
      <c r="B21" s="54"/>
      <c r="C21" s="54"/>
      <c r="D21" s="54"/>
      <c r="E21" s="54"/>
      <c r="F21" s="54"/>
      <c r="G21" s="54"/>
      <c r="H21" s="54"/>
      <c r="I21" s="54"/>
      <c r="J21" s="54"/>
      <c r="K21" s="54"/>
      <c r="L21" s="54"/>
      <c r="M21" s="54"/>
      <c r="N21" s="54"/>
      <c r="O21" s="54"/>
      <c r="P21" s="54"/>
      <c r="Q21" s="54"/>
      <c r="R21" s="54"/>
      <c r="S21" s="54"/>
      <c r="T21" s="54"/>
      <c r="U21" s="54"/>
      <c r="V21" s="54"/>
      <c r="W21" s="54"/>
      <c r="X21" s="54"/>
      <c r="Y21" s="54"/>
      <c r="Z21" s="54"/>
    </row>
    <row r="22" spans="1:30" x14ac:dyDescent="0.25">
      <c r="A22" s="13"/>
      <c r="B22" s="85" t="s">
        <v>784</v>
      </c>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row>
    <row r="23" spans="1:30" x14ac:dyDescent="0.25">
      <c r="A23" s="13"/>
      <c r="B23" s="4"/>
      <c r="C23" s="4"/>
      <c r="D23" s="4"/>
      <c r="E23" s="4"/>
      <c r="F23" s="4"/>
      <c r="G23" s="4"/>
      <c r="H23" s="4"/>
      <c r="I23" s="4"/>
      <c r="J23" s="4"/>
      <c r="K23" s="4"/>
      <c r="L23" s="4"/>
      <c r="M23" s="4"/>
      <c r="N23" s="4"/>
      <c r="O23" s="4"/>
      <c r="P23" s="4"/>
      <c r="Q23" s="4"/>
      <c r="R23" s="4"/>
      <c r="S23" s="4"/>
      <c r="T23" s="4"/>
    </row>
    <row r="24" spans="1:30" x14ac:dyDescent="0.25">
      <c r="A24" s="13"/>
      <c r="B24" s="12"/>
      <c r="C24" s="12"/>
      <c r="D24" s="12"/>
      <c r="E24" s="12"/>
      <c r="F24" s="57" t="s">
        <v>785</v>
      </c>
      <c r="G24" s="57"/>
      <c r="H24" s="57"/>
      <c r="I24" s="57"/>
      <c r="J24" s="57"/>
      <c r="K24" s="57"/>
      <c r="L24" s="57"/>
      <c r="M24" s="57"/>
      <c r="N24" s="57"/>
      <c r="O24" s="57"/>
      <c r="P24" s="57"/>
      <c r="Q24" s="57"/>
      <c r="R24" s="57"/>
      <c r="S24" s="57"/>
      <c r="T24" s="12"/>
    </row>
    <row r="25" spans="1:30" ht="15.75" thickBot="1" x14ac:dyDescent="0.3">
      <c r="A25" s="13"/>
      <c r="B25" s="12"/>
      <c r="C25" s="12"/>
      <c r="D25" s="12"/>
      <c r="E25" s="12"/>
      <c r="F25" s="58" t="s">
        <v>512</v>
      </c>
      <c r="G25" s="58"/>
      <c r="H25" s="58"/>
      <c r="I25" s="58"/>
      <c r="J25" s="58"/>
      <c r="K25" s="58"/>
      <c r="L25" s="58"/>
      <c r="M25" s="58"/>
      <c r="N25" s="58"/>
      <c r="O25" s="58"/>
      <c r="P25" s="58"/>
      <c r="Q25" s="58"/>
      <c r="R25" s="58"/>
      <c r="S25" s="58"/>
      <c r="T25" s="12"/>
    </row>
    <row r="26" spans="1:30" x14ac:dyDescent="0.25">
      <c r="A26" s="13"/>
      <c r="B26" s="12"/>
      <c r="C26" s="12"/>
      <c r="D26" s="113" t="s">
        <v>786</v>
      </c>
      <c r="E26" s="12"/>
      <c r="F26" s="82" t="s">
        <v>520</v>
      </c>
      <c r="G26" s="82"/>
      <c r="H26" s="82"/>
      <c r="I26" s="82"/>
      <c r="J26" s="82"/>
      <c r="K26" s="82"/>
      <c r="L26" s="132"/>
      <c r="M26" s="132"/>
      <c r="N26" s="82" t="s">
        <v>521</v>
      </c>
      <c r="O26" s="82"/>
      <c r="P26" s="82"/>
      <c r="Q26" s="82"/>
      <c r="R26" s="82"/>
      <c r="S26" s="82"/>
      <c r="T26" s="12"/>
    </row>
    <row r="27" spans="1:30" ht="15.75" thickBot="1" x14ac:dyDescent="0.3">
      <c r="A27" s="13"/>
      <c r="B27" s="12"/>
      <c r="C27" s="12"/>
      <c r="D27" s="113" t="s">
        <v>787</v>
      </c>
      <c r="E27" s="12"/>
      <c r="F27" s="58" t="s">
        <v>581</v>
      </c>
      <c r="G27" s="58"/>
      <c r="H27" s="58"/>
      <c r="I27" s="58"/>
      <c r="J27" s="58"/>
      <c r="K27" s="58"/>
      <c r="L27" s="12"/>
      <c r="M27" s="12"/>
      <c r="N27" s="58" t="s">
        <v>581</v>
      </c>
      <c r="O27" s="58"/>
      <c r="P27" s="58"/>
      <c r="Q27" s="58"/>
      <c r="R27" s="58"/>
      <c r="S27" s="58"/>
      <c r="T27" s="12"/>
    </row>
    <row r="28" spans="1:30" ht="15.75" thickBot="1" x14ac:dyDescent="0.3">
      <c r="A28" s="13"/>
      <c r="B28" s="43" t="s">
        <v>233</v>
      </c>
      <c r="C28" s="4"/>
      <c r="D28" s="44" t="s">
        <v>512</v>
      </c>
      <c r="E28" s="4"/>
      <c r="F28" s="71">
        <v>2013</v>
      </c>
      <c r="G28" s="71"/>
      <c r="H28" s="4"/>
      <c r="I28" s="4"/>
      <c r="J28" s="71">
        <v>2012</v>
      </c>
      <c r="K28" s="71"/>
      <c r="L28" s="4"/>
      <c r="M28" s="4"/>
      <c r="N28" s="71">
        <v>2013</v>
      </c>
      <c r="O28" s="71"/>
      <c r="P28" s="4"/>
      <c r="Q28" s="4"/>
      <c r="R28" s="71">
        <v>2012</v>
      </c>
      <c r="S28" s="71"/>
      <c r="T28" s="4"/>
    </row>
    <row r="29" spans="1:30" x14ac:dyDescent="0.25">
      <c r="A29" s="13"/>
      <c r="B29" s="20" t="s">
        <v>253</v>
      </c>
      <c r="C29" s="21"/>
      <c r="D29" s="23" t="s">
        <v>79</v>
      </c>
      <c r="E29" s="21"/>
      <c r="F29" s="68" t="s">
        <v>218</v>
      </c>
      <c r="G29" s="51">
        <v>62.8</v>
      </c>
      <c r="H29" s="52"/>
      <c r="I29" s="21"/>
      <c r="J29" s="69" t="s">
        <v>218</v>
      </c>
      <c r="K29" s="62">
        <v>44</v>
      </c>
      <c r="L29" s="52"/>
      <c r="M29" s="21"/>
      <c r="N29" s="68" t="s">
        <v>218</v>
      </c>
      <c r="O29" s="51">
        <v>193.6</v>
      </c>
      <c r="P29" s="52"/>
      <c r="Q29" s="21"/>
      <c r="R29" s="69" t="s">
        <v>218</v>
      </c>
      <c r="S29" s="62">
        <v>165.3</v>
      </c>
      <c r="T29" s="52"/>
    </row>
    <row r="30" spans="1:30" x14ac:dyDescent="0.25">
      <c r="A30" s="13"/>
      <c r="B30" s="25" t="s">
        <v>254</v>
      </c>
      <c r="C30" s="4"/>
      <c r="D30" s="26" t="s">
        <v>81</v>
      </c>
      <c r="E30" s="4"/>
      <c r="F30" s="4"/>
      <c r="G30" s="49">
        <v>4.4000000000000004</v>
      </c>
      <c r="I30" s="4"/>
      <c r="J30" s="4"/>
      <c r="K30" s="61">
        <v>3.7</v>
      </c>
      <c r="M30" s="4"/>
      <c r="N30" s="4"/>
      <c r="O30" s="49">
        <v>11.4</v>
      </c>
      <c r="Q30" s="4"/>
      <c r="R30" s="4"/>
      <c r="S30" s="61">
        <v>8.9</v>
      </c>
    </row>
    <row r="31" spans="1:30" x14ac:dyDescent="0.25">
      <c r="A31" s="13"/>
      <c r="B31" s="54"/>
      <c r="C31" s="54"/>
      <c r="D31" s="54"/>
      <c r="E31" s="54"/>
      <c r="F31" s="54"/>
      <c r="G31" s="54"/>
      <c r="H31" s="54"/>
      <c r="I31" s="54"/>
      <c r="J31" s="54"/>
      <c r="K31" s="54"/>
      <c r="L31" s="54"/>
      <c r="M31" s="54"/>
      <c r="N31" s="54"/>
      <c r="O31" s="54"/>
      <c r="P31" s="54"/>
      <c r="Q31" s="54"/>
      <c r="R31" s="54"/>
      <c r="S31" s="54"/>
      <c r="T31" s="54"/>
    </row>
    <row r="32" spans="1:30" x14ac:dyDescent="0.25">
      <c r="A32" s="13"/>
      <c r="B32" s="20" t="s">
        <v>128</v>
      </c>
      <c r="C32" s="21"/>
      <c r="D32" s="21"/>
      <c r="E32" s="21"/>
      <c r="F32" s="68" t="s">
        <v>218</v>
      </c>
      <c r="G32" s="51">
        <v>67.2</v>
      </c>
      <c r="H32" s="52"/>
      <c r="I32" s="21"/>
      <c r="J32" s="69" t="s">
        <v>218</v>
      </c>
      <c r="K32" s="62">
        <v>47.7</v>
      </c>
      <c r="L32" s="52"/>
      <c r="M32" s="21"/>
      <c r="N32" s="68" t="s">
        <v>218</v>
      </c>
      <c r="O32" s="51">
        <v>205</v>
      </c>
      <c r="P32" s="52"/>
      <c r="Q32" s="21"/>
      <c r="R32" s="69" t="s">
        <v>218</v>
      </c>
      <c r="S32" s="62">
        <v>174.2</v>
      </c>
      <c r="T32" s="52"/>
    </row>
    <row r="33" spans="1:30" x14ac:dyDescent="0.25">
      <c r="A33" s="13"/>
      <c r="B33" s="54"/>
      <c r="C33" s="54"/>
      <c r="D33" s="54"/>
      <c r="E33" s="54"/>
      <c r="F33" s="54"/>
      <c r="G33" s="54"/>
      <c r="H33" s="54"/>
      <c r="I33" s="54"/>
      <c r="J33" s="54"/>
      <c r="K33" s="54"/>
      <c r="L33" s="54"/>
      <c r="M33" s="54"/>
      <c r="N33" s="54"/>
      <c r="O33" s="54"/>
      <c r="P33" s="54"/>
      <c r="Q33" s="54"/>
      <c r="R33" s="54"/>
      <c r="S33" s="54"/>
      <c r="T33" s="54"/>
    </row>
    <row r="34" spans="1:30" x14ac:dyDescent="0.25">
      <c r="A34" s="13"/>
      <c r="B34" s="84" t="s">
        <v>788</v>
      </c>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row>
    <row r="35" spans="1:30" x14ac:dyDescent="0.25">
      <c r="A35" s="13"/>
      <c r="B35" s="85" t="s">
        <v>789</v>
      </c>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row>
    <row r="36" spans="1:30" x14ac:dyDescent="0.25">
      <c r="A36" s="13"/>
      <c r="B36" s="85" t="s">
        <v>790</v>
      </c>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row>
    <row r="37" spans="1:30" x14ac:dyDescent="0.25">
      <c r="A37" s="13"/>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row>
    <row r="38" spans="1:30" ht="15.75" thickBot="1" x14ac:dyDescent="0.3">
      <c r="A38" s="13"/>
      <c r="B38" s="4"/>
      <c r="C38" s="4"/>
      <c r="D38" s="4"/>
      <c r="E38" s="4"/>
      <c r="F38" s="4"/>
      <c r="G38" s="4"/>
      <c r="H38" s="81">
        <v>41547</v>
      </c>
      <c r="I38" s="81"/>
      <c r="J38" s="81"/>
      <c r="K38" s="81"/>
      <c r="L38" s="81"/>
      <c r="M38" s="81"/>
      <c r="N38" s="81"/>
      <c r="O38" s="81"/>
      <c r="P38" s="81"/>
      <c r="Q38" s="81"/>
      <c r="R38" s="4"/>
      <c r="S38" s="4"/>
      <c r="T38" s="81">
        <v>41274</v>
      </c>
      <c r="U38" s="81"/>
      <c r="V38" s="81"/>
      <c r="W38" s="81"/>
      <c r="X38" s="81"/>
      <c r="Y38" s="81"/>
      <c r="Z38" s="81"/>
      <c r="AA38" s="81"/>
      <c r="AB38" s="81"/>
      <c r="AC38" s="81"/>
      <c r="AD38" s="4"/>
    </row>
    <row r="39" spans="1:30" ht="15.75" thickBot="1" x14ac:dyDescent="0.3">
      <c r="A39" s="13"/>
      <c r="B39" s="4"/>
      <c r="C39" s="4"/>
      <c r="D39" s="42" t="s">
        <v>791</v>
      </c>
      <c r="E39" s="4"/>
      <c r="F39" s="42" t="s">
        <v>792</v>
      </c>
      <c r="G39" s="4"/>
      <c r="H39" s="82" t="s">
        <v>781</v>
      </c>
      <c r="I39" s="82"/>
      <c r="J39" s="4"/>
      <c r="K39" s="4"/>
      <c r="L39" s="71" t="s">
        <v>211</v>
      </c>
      <c r="M39" s="71"/>
      <c r="N39" s="71"/>
      <c r="O39" s="71"/>
      <c r="P39" s="71"/>
      <c r="Q39" s="71"/>
      <c r="R39" s="4"/>
      <c r="S39" s="4"/>
      <c r="T39" s="82" t="s">
        <v>781</v>
      </c>
      <c r="U39" s="82"/>
      <c r="V39" s="4"/>
      <c r="W39" s="4"/>
      <c r="X39" s="71" t="s">
        <v>211</v>
      </c>
      <c r="Y39" s="71"/>
      <c r="Z39" s="71"/>
      <c r="AA39" s="71"/>
      <c r="AB39" s="71"/>
      <c r="AC39" s="71"/>
      <c r="AD39" s="4"/>
    </row>
    <row r="40" spans="1:30" ht="15.75" thickBot="1" x14ac:dyDescent="0.3">
      <c r="A40" s="13"/>
      <c r="B40" s="43" t="s">
        <v>233</v>
      </c>
      <c r="C40" s="4"/>
      <c r="D40" s="44" t="s">
        <v>793</v>
      </c>
      <c r="E40" s="4"/>
      <c r="F40" s="44" t="s">
        <v>794</v>
      </c>
      <c r="G40" s="4"/>
      <c r="H40" s="58" t="s">
        <v>330</v>
      </c>
      <c r="I40" s="58"/>
      <c r="J40" s="4"/>
      <c r="K40" s="4"/>
      <c r="L40" s="71" t="s">
        <v>782</v>
      </c>
      <c r="M40" s="71"/>
      <c r="N40" s="4"/>
      <c r="O40" s="4"/>
      <c r="P40" s="71" t="s">
        <v>783</v>
      </c>
      <c r="Q40" s="71"/>
      <c r="R40" s="4"/>
      <c r="S40" s="4"/>
      <c r="T40" s="58" t="s">
        <v>330</v>
      </c>
      <c r="U40" s="58"/>
      <c r="V40" s="4"/>
      <c r="W40" s="4"/>
      <c r="X40" s="71" t="s">
        <v>782</v>
      </c>
      <c r="Y40" s="71"/>
      <c r="Z40" s="4"/>
      <c r="AA40" s="4"/>
      <c r="AB40" s="71" t="s">
        <v>783</v>
      </c>
      <c r="AC40" s="71"/>
      <c r="AD40" s="4"/>
    </row>
    <row r="41" spans="1:30" x14ac:dyDescent="0.25">
      <c r="A41" s="13"/>
      <c r="B41" s="77" t="s">
        <v>795</v>
      </c>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row>
    <row r="42" spans="1:30" x14ac:dyDescent="0.25">
      <c r="A42" s="13"/>
      <c r="B42" s="38" t="s">
        <v>796</v>
      </c>
      <c r="C42" s="12"/>
      <c r="D42" s="26" t="s">
        <v>797</v>
      </c>
      <c r="E42" s="12"/>
      <c r="F42" s="26" t="s">
        <v>511</v>
      </c>
      <c r="G42" s="12"/>
      <c r="H42" s="84" t="s">
        <v>218</v>
      </c>
      <c r="I42" s="133">
        <v>3646.9</v>
      </c>
      <c r="J42" s="134"/>
      <c r="K42" s="12"/>
      <c r="L42" s="84" t="s">
        <v>218</v>
      </c>
      <c r="M42" s="135">
        <v>23.7</v>
      </c>
      <c r="N42" s="134"/>
      <c r="O42" s="12"/>
      <c r="P42" s="84" t="s">
        <v>218</v>
      </c>
      <c r="Q42" s="135">
        <v>44.4</v>
      </c>
      <c r="R42" s="134"/>
      <c r="S42" s="12"/>
      <c r="T42" s="85" t="s">
        <v>218</v>
      </c>
      <c r="U42" s="136">
        <v>3617</v>
      </c>
      <c r="V42" s="134"/>
      <c r="W42" s="12"/>
      <c r="X42" s="85" t="s">
        <v>218</v>
      </c>
      <c r="Y42" s="137">
        <v>3.4</v>
      </c>
      <c r="Z42" s="134"/>
      <c r="AA42" s="12"/>
      <c r="AB42" s="85" t="s">
        <v>218</v>
      </c>
      <c r="AC42" s="137">
        <v>75.099999999999994</v>
      </c>
      <c r="AD42" s="134"/>
    </row>
    <row r="43" spans="1:30" x14ac:dyDescent="0.25">
      <c r="A43" s="13"/>
      <c r="B43" s="38"/>
      <c r="C43" s="12"/>
      <c r="D43" s="26" t="s">
        <v>798</v>
      </c>
      <c r="E43" s="12"/>
      <c r="F43" s="26" t="s">
        <v>799</v>
      </c>
      <c r="G43" s="12"/>
      <c r="H43" s="84"/>
      <c r="I43" s="133"/>
      <c r="J43" s="134"/>
      <c r="K43" s="12"/>
      <c r="L43" s="84"/>
      <c r="M43" s="135"/>
      <c r="N43" s="134"/>
      <c r="O43" s="12"/>
      <c r="P43" s="84"/>
      <c r="Q43" s="135"/>
      <c r="R43" s="134"/>
      <c r="S43" s="12"/>
      <c r="T43" s="85"/>
      <c r="U43" s="136"/>
      <c r="V43" s="134"/>
      <c r="W43" s="12"/>
      <c r="X43" s="85"/>
      <c r="Y43" s="137"/>
      <c r="Z43" s="134"/>
      <c r="AA43" s="12"/>
      <c r="AB43" s="85"/>
      <c r="AC43" s="137"/>
      <c r="AD43" s="134"/>
    </row>
    <row r="44" spans="1:30" x14ac:dyDescent="0.25">
      <c r="A44" s="13"/>
      <c r="B44" s="31" t="s">
        <v>800</v>
      </c>
      <c r="C44" s="32"/>
      <c r="D44" s="23" t="s">
        <v>797</v>
      </c>
      <c r="E44" s="32"/>
      <c r="F44" s="23" t="s">
        <v>511</v>
      </c>
      <c r="G44" s="32"/>
      <c r="H44" s="32"/>
      <c r="I44" s="138">
        <v>500</v>
      </c>
      <c r="J44" s="139"/>
      <c r="K44" s="32"/>
      <c r="L44" s="32"/>
      <c r="M44" s="138">
        <v>84.2</v>
      </c>
      <c r="N44" s="139"/>
      <c r="O44" s="32"/>
      <c r="P44" s="32"/>
      <c r="Q44" s="138" t="s">
        <v>240</v>
      </c>
      <c r="R44" s="139"/>
      <c r="S44" s="32"/>
      <c r="T44" s="32"/>
      <c r="U44" s="140">
        <v>900</v>
      </c>
      <c r="V44" s="139"/>
      <c r="W44" s="32"/>
      <c r="X44" s="32"/>
      <c r="Y44" s="140">
        <v>126.3</v>
      </c>
      <c r="Z44" s="139"/>
      <c r="AA44" s="32"/>
      <c r="AB44" s="32"/>
      <c r="AC44" s="140">
        <v>0.2</v>
      </c>
      <c r="AD44" s="139"/>
    </row>
    <row r="45" spans="1:30" x14ac:dyDescent="0.25">
      <c r="A45" s="13"/>
      <c r="B45" s="31"/>
      <c r="C45" s="32"/>
      <c r="D45" s="23" t="s">
        <v>798</v>
      </c>
      <c r="E45" s="32"/>
      <c r="F45" s="23" t="s">
        <v>799</v>
      </c>
      <c r="G45" s="32"/>
      <c r="H45" s="32"/>
      <c r="I45" s="138"/>
      <c r="J45" s="139"/>
      <c r="K45" s="32"/>
      <c r="L45" s="32"/>
      <c r="M45" s="138"/>
      <c r="N45" s="139"/>
      <c r="O45" s="32"/>
      <c r="P45" s="32"/>
      <c r="Q45" s="138"/>
      <c r="R45" s="139"/>
      <c r="S45" s="32"/>
      <c r="T45" s="32"/>
      <c r="U45" s="140"/>
      <c r="V45" s="139"/>
      <c r="W45" s="32"/>
      <c r="X45" s="32"/>
      <c r="Y45" s="140"/>
      <c r="Z45" s="139"/>
      <c r="AA45" s="32"/>
      <c r="AB45" s="32"/>
      <c r="AC45" s="140"/>
      <c r="AD45" s="139"/>
    </row>
    <row r="46" spans="1:30" x14ac:dyDescent="0.25">
      <c r="A46" s="13"/>
      <c r="B46" s="78" t="s">
        <v>801</v>
      </c>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row>
    <row r="47" spans="1:30" x14ac:dyDescent="0.25">
      <c r="A47" s="13"/>
      <c r="B47" s="31" t="s">
        <v>802</v>
      </c>
      <c r="C47" s="32"/>
      <c r="D47" s="23" t="s">
        <v>803</v>
      </c>
      <c r="E47" s="32"/>
      <c r="F47" s="23" t="s">
        <v>805</v>
      </c>
      <c r="G47" s="32"/>
      <c r="H47" s="32"/>
      <c r="I47" s="138">
        <v>390.9</v>
      </c>
      <c r="J47" s="139"/>
      <c r="K47" s="32"/>
      <c r="L47" s="32"/>
      <c r="M47" s="138">
        <v>8</v>
      </c>
      <c r="N47" s="139"/>
      <c r="O47" s="32"/>
      <c r="P47" s="32"/>
      <c r="Q47" s="138">
        <v>9</v>
      </c>
      <c r="R47" s="139"/>
      <c r="S47" s="32"/>
      <c r="T47" s="32"/>
      <c r="U47" s="140">
        <v>669</v>
      </c>
      <c r="V47" s="139"/>
      <c r="W47" s="32"/>
      <c r="X47" s="32"/>
      <c r="Y47" s="140">
        <v>8.6999999999999993</v>
      </c>
      <c r="Z47" s="139"/>
      <c r="AA47" s="32"/>
      <c r="AB47" s="32"/>
      <c r="AC47" s="140">
        <v>11.5</v>
      </c>
      <c r="AD47" s="139"/>
    </row>
    <row r="48" spans="1:30" x14ac:dyDescent="0.25">
      <c r="A48" s="13"/>
      <c r="B48" s="31"/>
      <c r="C48" s="32"/>
      <c r="D48" s="23" t="s">
        <v>804</v>
      </c>
      <c r="E48" s="32"/>
      <c r="F48" s="23" t="s">
        <v>806</v>
      </c>
      <c r="G48" s="32"/>
      <c r="H48" s="32"/>
      <c r="I48" s="138"/>
      <c r="J48" s="139"/>
      <c r="K48" s="32"/>
      <c r="L48" s="32"/>
      <c r="M48" s="138"/>
      <c r="N48" s="139"/>
      <c r="O48" s="32"/>
      <c r="P48" s="32"/>
      <c r="Q48" s="138"/>
      <c r="R48" s="139"/>
      <c r="S48" s="32"/>
      <c r="T48" s="32"/>
      <c r="U48" s="140"/>
      <c r="V48" s="139"/>
      <c r="W48" s="32"/>
      <c r="X48" s="32"/>
      <c r="Y48" s="140"/>
      <c r="Z48" s="139"/>
      <c r="AA48" s="32"/>
      <c r="AB48" s="32"/>
      <c r="AC48" s="140"/>
      <c r="AD48" s="139"/>
    </row>
    <row r="49" spans="1:30" x14ac:dyDescent="0.25">
      <c r="A49" s="13"/>
      <c r="B49" s="78" t="s">
        <v>807</v>
      </c>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row>
    <row r="50" spans="1:30" x14ac:dyDescent="0.25">
      <c r="A50" s="13"/>
      <c r="B50" s="31" t="s">
        <v>808</v>
      </c>
      <c r="C50" s="32"/>
      <c r="D50" s="23" t="s">
        <v>803</v>
      </c>
      <c r="E50" s="32"/>
      <c r="F50" s="23" t="s">
        <v>805</v>
      </c>
      <c r="G50" s="32"/>
      <c r="H50" s="32"/>
      <c r="I50" s="141">
        <v>1661.3</v>
      </c>
      <c r="J50" s="139"/>
      <c r="K50" s="32"/>
      <c r="L50" s="32"/>
      <c r="M50" s="138">
        <v>7.1</v>
      </c>
      <c r="N50" s="139"/>
      <c r="O50" s="32"/>
      <c r="P50" s="32"/>
      <c r="Q50" s="138">
        <v>26.8</v>
      </c>
      <c r="R50" s="139"/>
      <c r="S50" s="32"/>
      <c r="T50" s="32"/>
      <c r="U50" s="142">
        <v>1451.4</v>
      </c>
      <c r="V50" s="139"/>
      <c r="W50" s="32"/>
      <c r="X50" s="32"/>
      <c r="Y50" s="140">
        <v>2.2999999999999998</v>
      </c>
      <c r="Z50" s="139"/>
      <c r="AA50" s="32"/>
      <c r="AB50" s="32"/>
      <c r="AC50" s="140">
        <v>27.8</v>
      </c>
      <c r="AD50" s="139"/>
    </row>
    <row r="51" spans="1:30" x14ac:dyDescent="0.25">
      <c r="A51" s="13"/>
      <c r="B51" s="31"/>
      <c r="C51" s="32"/>
      <c r="D51" s="23" t="s">
        <v>804</v>
      </c>
      <c r="E51" s="32"/>
      <c r="F51" s="23" t="s">
        <v>806</v>
      </c>
      <c r="G51" s="32"/>
      <c r="H51" s="32"/>
      <c r="I51" s="141"/>
      <c r="J51" s="139"/>
      <c r="K51" s="32"/>
      <c r="L51" s="32"/>
      <c r="M51" s="138"/>
      <c r="N51" s="139"/>
      <c r="O51" s="32"/>
      <c r="P51" s="32"/>
      <c r="Q51" s="138"/>
      <c r="R51" s="139"/>
      <c r="S51" s="32"/>
      <c r="T51" s="32"/>
      <c r="U51" s="142"/>
      <c r="V51" s="139"/>
      <c r="W51" s="32"/>
      <c r="X51" s="32"/>
      <c r="Y51" s="140"/>
      <c r="Z51" s="139"/>
      <c r="AA51" s="32"/>
      <c r="AB51" s="32"/>
      <c r="AC51" s="140"/>
      <c r="AD51" s="139"/>
    </row>
    <row r="52" spans="1:30" x14ac:dyDescent="0.25">
      <c r="A52" s="13"/>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row>
    <row r="53" spans="1:30" x14ac:dyDescent="0.25">
      <c r="A53" s="13"/>
      <c r="B53" s="25" t="s">
        <v>128</v>
      </c>
      <c r="C53" s="4"/>
      <c r="D53" s="4"/>
      <c r="E53" s="4"/>
      <c r="F53" s="4"/>
      <c r="G53" s="4"/>
      <c r="H53" s="15" t="s">
        <v>218</v>
      </c>
      <c r="I53" s="48">
        <v>6199.1</v>
      </c>
      <c r="K53" s="4"/>
      <c r="L53" s="15" t="s">
        <v>218</v>
      </c>
      <c r="M53" s="49">
        <v>123</v>
      </c>
      <c r="O53" s="4"/>
      <c r="P53" s="15" t="s">
        <v>218</v>
      </c>
      <c r="Q53" s="49">
        <v>80.2</v>
      </c>
      <c r="S53" s="4"/>
      <c r="T53" s="16" t="s">
        <v>218</v>
      </c>
      <c r="U53" s="60">
        <v>6637.4</v>
      </c>
      <c r="W53" s="4"/>
      <c r="X53" s="16" t="s">
        <v>218</v>
      </c>
      <c r="Y53" s="61">
        <v>140.69999999999999</v>
      </c>
      <c r="AA53" s="4"/>
      <c r="AB53" s="16" t="s">
        <v>218</v>
      </c>
      <c r="AC53" s="61">
        <v>114.6</v>
      </c>
    </row>
    <row r="54" spans="1:30" x14ac:dyDescent="0.25">
      <c r="A54" s="13"/>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row>
    <row r="55" spans="1:30" x14ac:dyDescent="0.25">
      <c r="A55" s="13"/>
      <c r="B55" s="85" t="s">
        <v>809</v>
      </c>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row>
    <row r="56" spans="1:30" x14ac:dyDescent="0.25">
      <c r="A56" s="13"/>
      <c r="B56" s="85" t="s">
        <v>810</v>
      </c>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row>
    <row r="57" spans="1:30" x14ac:dyDescent="0.25">
      <c r="A57" s="13"/>
      <c r="B57" s="4"/>
      <c r="C57" s="4"/>
      <c r="D57" s="4"/>
      <c r="E57" s="4"/>
      <c r="F57" s="4"/>
      <c r="G57" s="4"/>
      <c r="H57" s="4"/>
      <c r="I57" s="4"/>
      <c r="J57" s="4"/>
      <c r="K57" s="4"/>
      <c r="L57" s="4"/>
      <c r="M57" s="4"/>
      <c r="N57" s="4"/>
      <c r="O57" s="4"/>
      <c r="P57" s="4"/>
      <c r="Q57" s="4"/>
      <c r="R57" s="4"/>
      <c r="S57" s="4"/>
      <c r="T57" s="4"/>
      <c r="U57" s="4"/>
      <c r="V57" s="4"/>
    </row>
    <row r="58" spans="1:30" x14ac:dyDescent="0.25">
      <c r="A58" s="13"/>
      <c r="B58" s="12"/>
      <c r="C58" s="12"/>
      <c r="D58" s="12"/>
      <c r="E58" s="12"/>
      <c r="F58" s="42" t="s">
        <v>682</v>
      </c>
      <c r="G58" s="12"/>
      <c r="H58" s="57" t="s">
        <v>811</v>
      </c>
      <c r="I58" s="57"/>
      <c r="J58" s="57"/>
      <c r="K58" s="57"/>
      <c r="L58" s="57"/>
      <c r="M58" s="57"/>
      <c r="N58" s="57"/>
      <c r="O58" s="57"/>
      <c r="P58" s="57"/>
      <c r="Q58" s="57"/>
      <c r="R58" s="57"/>
      <c r="S58" s="57"/>
      <c r="T58" s="57"/>
      <c r="U58" s="57"/>
      <c r="V58" s="12"/>
    </row>
    <row r="59" spans="1:30" ht="15.75" thickBot="1" x14ac:dyDescent="0.3">
      <c r="A59" s="13"/>
      <c r="B59" s="12"/>
      <c r="C59" s="12"/>
      <c r="D59" s="12"/>
      <c r="E59" s="12"/>
      <c r="F59" s="42" t="s">
        <v>791</v>
      </c>
      <c r="G59" s="12"/>
      <c r="H59" s="58" t="s">
        <v>812</v>
      </c>
      <c r="I59" s="58"/>
      <c r="J59" s="58"/>
      <c r="K59" s="58"/>
      <c r="L59" s="58"/>
      <c r="M59" s="58"/>
      <c r="N59" s="58"/>
      <c r="O59" s="58"/>
      <c r="P59" s="58"/>
      <c r="Q59" s="58"/>
      <c r="R59" s="58"/>
      <c r="S59" s="58"/>
      <c r="T59" s="58"/>
      <c r="U59" s="58"/>
      <c r="V59" s="12"/>
    </row>
    <row r="60" spans="1:30" x14ac:dyDescent="0.25">
      <c r="A60" s="13"/>
      <c r="B60" s="12"/>
      <c r="C60" s="12"/>
      <c r="D60" s="57" t="s">
        <v>791</v>
      </c>
      <c r="E60" s="12"/>
      <c r="F60" s="113" t="s">
        <v>813</v>
      </c>
      <c r="G60" s="12"/>
      <c r="H60" s="82" t="s">
        <v>520</v>
      </c>
      <c r="I60" s="82"/>
      <c r="J60" s="82"/>
      <c r="K60" s="82"/>
      <c r="L60" s="82"/>
      <c r="M60" s="82"/>
      <c r="N60" s="132"/>
      <c r="O60" s="132"/>
      <c r="P60" s="82" t="s">
        <v>521</v>
      </c>
      <c r="Q60" s="82"/>
      <c r="R60" s="82"/>
      <c r="S60" s="82"/>
      <c r="T60" s="82"/>
      <c r="U60" s="82"/>
      <c r="V60" s="12"/>
    </row>
    <row r="61" spans="1:30" ht="15.75" thickBot="1" x14ac:dyDescent="0.3">
      <c r="A61" s="13"/>
      <c r="B61" s="12"/>
      <c r="C61" s="12"/>
      <c r="D61" s="57"/>
      <c r="E61" s="12"/>
      <c r="F61" s="113" t="s">
        <v>513</v>
      </c>
      <c r="G61" s="12"/>
      <c r="H61" s="58" t="s">
        <v>581</v>
      </c>
      <c r="I61" s="58"/>
      <c r="J61" s="58"/>
      <c r="K61" s="58"/>
      <c r="L61" s="58"/>
      <c r="M61" s="58"/>
      <c r="N61" s="12"/>
      <c r="O61" s="12"/>
      <c r="P61" s="58" t="s">
        <v>581</v>
      </c>
      <c r="Q61" s="58"/>
      <c r="R61" s="58"/>
      <c r="S61" s="58"/>
      <c r="T61" s="58"/>
      <c r="U61" s="58"/>
      <c r="V61" s="12"/>
    </row>
    <row r="62" spans="1:30" ht="15.75" thickBot="1" x14ac:dyDescent="0.3">
      <c r="A62" s="13"/>
      <c r="B62" s="43" t="s">
        <v>233</v>
      </c>
      <c r="C62" s="4"/>
      <c r="D62" s="44" t="s">
        <v>793</v>
      </c>
      <c r="E62" s="4"/>
      <c r="F62" s="44" t="s">
        <v>683</v>
      </c>
      <c r="G62" s="4"/>
      <c r="H62" s="71">
        <v>2013</v>
      </c>
      <c r="I62" s="71"/>
      <c r="J62" s="4"/>
      <c r="K62" s="4"/>
      <c r="L62" s="71">
        <v>2012</v>
      </c>
      <c r="M62" s="71"/>
      <c r="N62" s="4"/>
      <c r="O62" s="4"/>
      <c r="P62" s="71">
        <v>2013</v>
      </c>
      <c r="Q62" s="71"/>
      <c r="R62" s="4"/>
      <c r="S62" s="4"/>
      <c r="T62" s="71">
        <v>2012</v>
      </c>
      <c r="U62" s="71"/>
      <c r="V62" s="4"/>
    </row>
    <row r="63" spans="1:30" x14ac:dyDescent="0.25">
      <c r="A63" s="13"/>
      <c r="B63" s="143" t="s">
        <v>796</v>
      </c>
      <c r="C63" s="32"/>
      <c r="D63" s="23" t="s">
        <v>797</v>
      </c>
      <c r="E63" s="32"/>
      <c r="F63" s="23" t="s">
        <v>511</v>
      </c>
      <c r="G63" s="32"/>
      <c r="H63" s="145" t="s">
        <v>218</v>
      </c>
      <c r="I63" s="146" t="s">
        <v>814</v>
      </c>
      <c r="J63" s="147" t="s">
        <v>257</v>
      </c>
      <c r="K63" s="32"/>
      <c r="L63" s="149" t="s">
        <v>218</v>
      </c>
      <c r="M63" s="150" t="s">
        <v>815</v>
      </c>
      <c r="N63" s="151" t="s">
        <v>257</v>
      </c>
      <c r="O63" s="32"/>
      <c r="P63" s="145" t="s">
        <v>218</v>
      </c>
      <c r="Q63" s="146">
        <v>21.6</v>
      </c>
      <c r="R63" s="139"/>
      <c r="S63" s="32"/>
      <c r="T63" s="149" t="s">
        <v>218</v>
      </c>
      <c r="U63" s="150" t="s">
        <v>816</v>
      </c>
      <c r="V63" s="151" t="s">
        <v>257</v>
      </c>
    </row>
    <row r="64" spans="1:30" x14ac:dyDescent="0.25">
      <c r="A64" s="13"/>
      <c r="B64" s="31"/>
      <c r="C64" s="32"/>
      <c r="D64" s="23" t="s">
        <v>798</v>
      </c>
      <c r="E64" s="32"/>
      <c r="F64" s="23" t="s">
        <v>512</v>
      </c>
      <c r="G64" s="32"/>
      <c r="H64" s="144"/>
      <c r="I64" s="138"/>
      <c r="J64" s="147"/>
      <c r="K64" s="32"/>
      <c r="L64" s="148"/>
      <c r="M64" s="140"/>
      <c r="N64" s="151"/>
      <c r="O64" s="32"/>
      <c r="P64" s="144"/>
      <c r="Q64" s="138"/>
      <c r="R64" s="139"/>
      <c r="S64" s="32"/>
      <c r="T64" s="148"/>
      <c r="U64" s="140"/>
      <c r="V64" s="151"/>
    </row>
    <row r="65" spans="1:30" x14ac:dyDescent="0.25">
      <c r="A65" s="13"/>
      <c r="B65" s="38" t="s">
        <v>800</v>
      </c>
      <c r="C65" s="12"/>
      <c r="D65" s="26" t="s">
        <v>797</v>
      </c>
      <c r="E65" s="12"/>
      <c r="F65" s="26" t="s">
        <v>511</v>
      </c>
      <c r="G65" s="12"/>
      <c r="H65" s="12"/>
      <c r="I65" s="135" t="s">
        <v>646</v>
      </c>
      <c r="J65" s="152" t="s">
        <v>257</v>
      </c>
      <c r="K65" s="12"/>
      <c r="L65" s="12"/>
      <c r="M65" s="137">
        <v>8.9</v>
      </c>
      <c r="N65" s="134"/>
      <c r="O65" s="12"/>
      <c r="P65" s="12"/>
      <c r="Q65" s="135" t="s">
        <v>818</v>
      </c>
      <c r="R65" s="152" t="s">
        <v>257</v>
      </c>
      <c r="S65" s="12"/>
      <c r="T65" s="12"/>
      <c r="U65" s="137">
        <v>171.8</v>
      </c>
      <c r="V65" s="134"/>
    </row>
    <row r="66" spans="1:30" x14ac:dyDescent="0.25">
      <c r="A66" s="13"/>
      <c r="B66" s="38"/>
      <c r="C66" s="12"/>
      <c r="D66" s="26" t="s">
        <v>798</v>
      </c>
      <c r="E66" s="12"/>
      <c r="F66" s="26" t="s">
        <v>817</v>
      </c>
      <c r="G66" s="12"/>
      <c r="H66" s="12"/>
      <c r="I66" s="135"/>
      <c r="J66" s="152"/>
      <c r="K66" s="12"/>
      <c r="L66" s="12"/>
      <c r="M66" s="137"/>
      <c r="N66" s="134"/>
      <c r="O66" s="12"/>
      <c r="P66" s="12"/>
      <c r="Q66" s="135"/>
      <c r="R66" s="152"/>
      <c r="S66" s="12"/>
      <c r="T66" s="12"/>
      <c r="U66" s="137"/>
      <c r="V66" s="134"/>
    </row>
    <row r="67" spans="1:30" x14ac:dyDescent="0.25">
      <c r="A67" s="13"/>
      <c r="B67" s="54"/>
      <c r="C67" s="54"/>
      <c r="D67" s="54"/>
      <c r="E67" s="54"/>
      <c r="F67" s="54"/>
      <c r="G67" s="54"/>
      <c r="H67" s="54"/>
      <c r="I67" s="54"/>
      <c r="J67" s="54"/>
      <c r="K67" s="54"/>
      <c r="L67" s="54"/>
      <c r="M67" s="54"/>
      <c r="N67" s="54"/>
      <c r="O67" s="54"/>
      <c r="P67" s="54"/>
      <c r="Q67" s="54"/>
      <c r="R67" s="54"/>
      <c r="S67" s="54"/>
      <c r="T67" s="54"/>
      <c r="U67" s="54"/>
      <c r="V67" s="54"/>
    </row>
    <row r="68" spans="1:30" x14ac:dyDescent="0.25">
      <c r="A68" s="13"/>
      <c r="B68" s="20" t="s">
        <v>128</v>
      </c>
      <c r="C68" s="21"/>
      <c r="D68" s="21"/>
      <c r="E68" s="21"/>
      <c r="F68" s="21"/>
      <c r="G68" s="21"/>
      <c r="H68" s="68" t="s">
        <v>218</v>
      </c>
      <c r="I68" s="51" t="s">
        <v>819</v>
      </c>
      <c r="J68" s="56" t="s">
        <v>257</v>
      </c>
      <c r="K68" s="21"/>
      <c r="L68" s="69" t="s">
        <v>218</v>
      </c>
      <c r="M68" s="62" t="s">
        <v>820</v>
      </c>
      <c r="N68" s="64" t="s">
        <v>257</v>
      </c>
      <c r="O68" s="21"/>
      <c r="P68" s="68" t="s">
        <v>218</v>
      </c>
      <c r="Q68" s="51">
        <v>5.5</v>
      </c>
      <c r="R68" s="52"/>
      <c r="S68" s="21"/>
      <c r="T68" s="69" t="s">
        <v>218</v>
      </c>
      <c r="U68" s="62">
        <v>78.3</v>
      </c>
      <c r="V68" s="52"/>
    </row>
    <row r="69" spans="1:30" x14ac:dyDescent="0.25">
      <c r="A69" s="13"/>
      <c r="B69" s="54"/>
      <c r="C69" s="54"/>
      <c r="D69" s="54"/>
      <c r="E69" s="54"/>
      <c r="F69" s="54"/>
      <c r="G69" s="54"/>
      <c r="H69" s="54"/>
      <c r="I69" s="54"/>
      <c r="J69" s="54"/>
      <c r="K69" s="54"/>
      <c r="L69" s="54"/>
      <c r="M69" s="54"/>
      <c r="N69" s="54"/>
      <c r="O69" s="54"/>
      <c r="P69" s="54"/>
      <c r="Q69" s="54"/>
      <c r="R69" s="54"/>
      <c r="S69" s="54"/>
      <c r="T69" s="54"/>
      <c r="U69" s="54"/>
      <c r="V69" s="54"/>
    </row>
    <row r="70" spans="1:30" ht="25.5" customHeight="1" x14ac:dyDescent="0.25">
      <c r="A70" s="13"/>
      <c r="B70" s="85" t="s">
        <v>821</v>
      </c>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row>
    <row r="71" spans="1:30" ht="25.5" customHeight="1" x14ac:dyDescent="0.25">
      <c r="A71" s="13"/>
      <c r="B71" s="85" t="s">
        <v>822</v>
      </c>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row>
    <row r="72" spans="1:30" x14ac:dyDescent="0.25">
      <c r="A72" s="13"/>
      <c r="B72" s="85" t="s">
        <v>823</v>
      </c>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row>
    <row r="73" spans="1:30" x14ac:dyDescent="0.25">
      <c r="A73" s="13"/>
      <c r="B73" s="4"/>
      <c r="C73" s="4"/>
      <c r="D73" s="4"/>
      <c r="E73" s="4"/>
      <c r="F73" s="4"/>
      <c r="G73" s="4"/>
      <c r="H73" s="4"/>
      <c r="I73" s="4"/>
      <c r="J73" s="4"/>
      <c r="K73" s="4"/>
      <c r="L73" s="4"/>
      <c r="M73" s="4"/>
      <c r="N73" s="4"/>
      <c r="O73" s="4"/>
      <c r="P73" s="4"/>
      <c r="Q73" s="4"/>
      <c r="R73" s="4"/>
    </row>
    <row r="74" spans="1:30" x14ac:dyDescent="0.25">
      <c r="A74" s="13"/>
      <c r="B74" s="65" t="s">
        <v>233</v>
      </c>
      <c r="C74" s="12"/>
      <c r="D74" s="57" t="s">
        <v>803</v>
      </c>
      <c r="E74" s="57"/>
      <c r="F74" s="57"/>
      <c r="G74" s="57"/>
      <c r="H74" s="57"/>
      <c r="I74" s="57"/>
      <c r="J74" s="12"/>
      <c r="K74" s="12"/>
      <c r="L74" s="57" t="s">
        <v>825</v>
      </c>
      <c r="M74" s="57"/>
      <c r="N74" s="57"/>
      <c r="O74" s="57"/>
      <c r="P74" s="57"/>
      <c r="Q74" s="57"/>
      <c r="R74" s="12"/>
    </row>
    <row r="75" spans="1:30" ht="15.75" thickBot="1" x14ac:dyDescent="0.3">
      <c r="A75" s="13"/>
      <c r="B75" s="65"/>
      <c r="C75" s="12"/>
      <c r="D75" s="58" t="s">
        <v>824</v>
      </c>
      <c r="E75" s="58"/>
      <c r="F75" s="58"/>
      <c r="G75" s="58"/>
      <c r="H75" s="58"/>
      <c r="I75" s="58"/>
      <c r="J75" s="12"/>
      <c r="K75" s="12"/>
      <c r="L75" s="58" t="s">
        <v>824</v>
      </c>
      <c r="M75" s="58"/>
      <c r="N75" s="58"/>
      <c r="O75" s="58"/>
      <c r="P75" s="58"/>
      <c r="Q75" s="58"/>
      <c r="R75" s="12"/>
    </row>
    <row r="76" spans="1:30" ht="15.75" thickBot="1" x14ac:dyDescent="0.3">
      <c r="A76" s="13"/>
      <c r="B76" s="66" t="s">
        <v>269</v>
      </c>
      <c r="C76" s="4"/>
      <c r="D76" s="71">
        <v>2013</v>
      </c>
      <c r="E76" s="71"/>
      <c r="F76" s="4"/>
      <c r="G76" s="4"/>
      <c r="H76" s="71">
        <v>2012</v>
      </c>
      <c r="I76" s="71"/>
      <c r="J76" s="4"/>
      <c r="K76" s="4"/>
      <c r="L76" s="71">
        <v>2013</v>
      </c>
      <c r="M76" s="71"/>
      <c r="N76" s="4"/>
      <c r="O76" s="4"/>
      <c r="P76" s="71">
        <v>2012</v>
      </c>
      <c r="Q76" s="71"/>
      <c r="R76" s="4"/>
    </row>
    <row r="77" spans="1:30" x14ac:dyDescent="0.25">
      <c r="A77" s="13"/>
      <c r="B77" s="20" t="s">
        <v>826</v>
      </c>
      <c r="C77" s="21"/>
      <c r="D77" s="68" t="s">
        <v>218</v>
      </c>
      <c r="E77" s="51">
        <v>5.3</v>
      </c>
      <c r="F77" s="52"/>
      <c r="G77" s="21"/>
      <c r="H77" s="69" t="s">
        <v>218</v>
      </c>
      <c r="I77" s="62">
        <v>2</v>
      </c>
      <c r="J77" s="52"/>
      <c r="K77" s="21"/>
      <c r="L77" s="68" t="s">
        <v>218</v>
      </c>
      <c r="M77" s="51" t="s">
        <v>240</v>
      </c>
      <c r="N77" s="52"/>
      <c r="O77" s="21"/>
      <c r="P77" s="69" t="s">
        <v>218</v>
      </c>
      <c r="Q77" s="62" t="s">
        <v>240</v>
      </c>
      <c r="R77" s="52"/>
    </row>
    <row r="78" spans="1:30" ht="25.5" x14ac:dyDescent="0.25">
      <c r="A78" s="13"/>
      <c r="B78" s="25" t="s">
        <v>827</v>
      </c>
      <c r="C78" s="4"/>
      <c r="D78" s="4"/>
      <c r="E78" s="4"/>
      <c r="F78" s="4"/>
      <c r="G78" s="4"/>
      <c r="H78" s="4"/>
      <c r="I78" s="4"/>
      <c r="J78" s="4"/>
      <c r="K78" s="4"/>
      <c r="L78" s="4"/>
      <c r="M78" s="4"/>
      <c r="N78" s="4"/>
      <c r="O78" s="4"/>
      <c r="P78" s="4"/>
      <c r="Q78" s="4"/>
      <c r="R78" s="4"/>
    </row>
    <row r="79" spans="1:30" x14ac:dyDescent="0.25">
      <c r="A79" s="13"/>
      <c r="B79" s="46" t="s">
        <v>82</v>
      </c>
      <c r="C79" s="21"/>
      <c r="D79" s="21"/>
      <c r="E79" s="51" t="s">
        <v>240</v>
      </c>
      <c r="F79" s="52"/>
      <c r="G79" s="21"/>
      <c r="H79" s="21"/>
      <c r="I79" s="62" t="s">
        <v>650</v>
      </c>
      <c r="J79" s="64" t="s">
        <v>257</v>
      </c>
      <c r="K79" s="21"/>
      <c r="L79" s="21"/>
      <c r="M79" s="51" t="s">
        <v>240</v>
      </c>
      <c r="N79" s="52"/>
      <c r="O79" s="21"/>
      <c r="P79" s="21"/>
      <c r="Q79" s="62" t="s">
        <v>240</v>
      </c>
      <c r="R79" s="52"/>
    </row>
    <row r="80" spans="1:30" x14ac:dyDescent="0.25">
      <c r="A80" s="13"/>
      <c r="B80" s="55" t="s">
        <v>87</v>
      </c>
      <c r="C80" s="4"/>
      <c r="D80" s="4"/>
      <c r="E80" s="49" t="s">
        <v>240</v>
      </c>
      <c r="G80" s="4"/>
      <c r="H80" s="4"/>
      <c r="I80" s="61" t="s">
        <v>240</v>
      </c>
      <c r="K80" s="4"/>
      <c r="L80" s="4"/>
      <c r="M80" s="49" t="s">
        <v>240</v>
      </c>
      <c r="O80" s="4"/>
      <c r="P80" s="4"/>
      <c r="Q80" s="61" t="s">
        <v>240</v>
      </c>
    </row>
    <row r="81" spans="1:18" x14ac:dyDescent="0.25">
      <c r="A81" s="13"/>
      <c r="B81" s="46" t="s">
        <v>97</v>
      </c>
      <c r="C81" s="21"/>
      <c r="D81" s="21"/>
      <c r="E81" s="51" t="s">
        <v>274</v>
      </c>
      <c r="F81" s="56" t="s">
        <v>257</v>
      </c>
      <c r="G81" s="21"/>
      <c r="H81" s="21"/>
      <c r="I81" s="62" t="s">
        <v>604</v>
      </c>
      <c r="J81" s="64" t="s">
        <v>257</v>
      </c>
      <c r="K81" s="21"/>
      <c r="L81" s="21"/>
      <c r="M81" s="51" t="s">
        <v>240</v>
      </c>
      <c r="N81" s="52"/>
      <c r="O81" s="21"/>
      <c r="P81" s="21"/>
      <c r="Q81" s="62" t="s">
        <v>240</v>
      </c>
      <c r="R81" s="52"/>
    </row>
    <row r="82" spans="1:18" x14ac:dyDescent="0.25">
      <c r="A82" s="13"/>
      <c r="B82" s="54"/>
      <c r="C82" s="54"/>
      <c r="D82" s="54"/>
      <c r="E82" s="54"/>
      <c r="F82" s="54"/>
      <c r="G82" s="54"/>
      <c r="H82" s="54"/>
      <c r="I82" s="54"/>
      <c r="J82" s="54"/>
      <c r="K82" s="54"/>
      <c r="L82" s="54"/>
      <c r="M82" s="54"/>
      <c r="N82" s="54"/>
      <c r="O82" s="54"/>
      <c r="P82" s="54"/>
      <c r="Q82" s="54"/>
      <c r="R82" s="54"/>
    </row>
    <row r="83" spans="1:18" x14ac:dyDescent="0.25">
      <c r="A83" s="13"/>
      <c r="B83" s="25" t="s">
        <v>128</v>
      </c>
      <c r="C83" s="4"/>
      <c r="D83" s="15" t="s">
        <v>218</v>
      </c>
      <c r="E83" s="49" t="s">
        <v>274</v>
      </c>
      <c r="F83" s="14" t="s">
        <v>257</v>
      </c>
      <c r="G83" s="4"/>
      <c r="H83" s="16" t="s">
        <v>218</v>
      </c>
      <c r="I83" s="61" t="s">
        <v>828</v>
      </c>
      <c r="J83" s="70" t="s">
        <v>257</v>
      </c>
      <c r="K83" s="4"/>
      <c r="L83" s="15" t="s">
        <v>218</v>
      </c>
      <c r="M83" s="49" t="s">
        <v>240</v>
      </c>
      <c r="O83" s="4"/>
      <c r="P83" s="16" t="s">
        <v>218</v>
      </c>
      <c r="Q83" s="61" t="s">
        <v>240</v>
      </c>
    </row>
    <row r="84" spans="1:18" x14ac:dyDescent="0.25">
      <c r="A84" s="13"/>
      <c r="B84" s="54"/>
      <c r="C84" s="54"/>
      <c r="D84" s="54"/>
      <c r="E84" s="54"/>
      <c r="F84" s="54"/>
      <c r="G84" s="54"/>
      <c r="H84" s="54"/>
      <c r="I84" s="54"/>
      <c r="J84" s="54"/>
      <c r="K84" s="54"/>
      <c r="L84" s="54"/>
      <c r="M84" s="54"/>
      <c r="N84" s="54"/>
      <c r="O84" s="54"/>
      <c r="P84" s="54"/>
      <c r="Q84" s="54"/>
      <c r="R84" s="54"/>
    </row>
    <row r="85" spans="1:18" x14ac:dyDescent="0.25">
      <c r="A85" s="13"/>
      <c r="B85" s="4"/>
      <c r="C85" s="12"/>
      <c r="D85" s="12"/>
      <c r="E85" s="12"/>
      <c r="F85" s="12"/>
      <c r="G85" s="12"/>
      <c r="H85" s="12"/>
      <c r="I85" s="12"/>
      <c r="J85" s="12"/>
      <c r="K85" s="12"/>
      <c r="L85" s="12"/>
      <c r="M85" s="12"/>
      <c r="N85" s="12"/>
      <c r="O85" s="12"/>
      <c r="P85" s="12"/>
      <c r="Q85" s="12"/>
      <c r="R85" s="12"/>
    </row>
    <row r="86" spans="1:18" x14ac:dyDescent="0.25">
      <c r="A86" s="13"/>
      <c r="B86" s="65" t="s">
        <v>233</v>
      </c>
      <c r="C86" s="12"/>
      <c r="D86" s="57" t="s">
        <v>803</v>
      </c>
      <c r="E86" s="57"/>
      <c r="F86" s="57"/>
      <c r="G86" s="57"/>
      <c r="H86" s="57"/>
      <c r="I86" s="57"/>
      <c r="J86" s="12"/>
      <c r="K86" s="12"/>
      <c r="L86" s="57" t="s">
        <v>825</v>
      </c>
      <c r="M86" s="57"/>
      <c r="N86" s="57"/>
      <c r="O86" s="57"/>
      <c r="P86" s="57"/>
      <c r="Q86" s="57"/>
      <c r="R86" s="12"/>
    </row>
    <row r="87" spans="1:18" ht="15.75" thickBot="1" x14ac:dyDescent="0.3">
      <c r="A87" s="13"/>
      <c r="B87" s="65"/>
      <c r="C87" s="12"/>
      <c r="D87" s="58" t="s">
        <v>824</v>
      </c>
      <c r="E87" s="58"/>
      <c r="F87" s="58"/>
      <c r="G87" s="58"/>
      <c r="H87" s="58"/>
      <c r="I87" s="58"/>
      <c r="J87" s="12"/>
      <c r="K87" s="12"/>
      <c r="L87" s="58" t="s">
        <v>824</v>
      </c>
      <c r="M87" s="58"/>
      <c r="N87" s="58"/>
      <c r="O87" s="58"/>
      <c r="P87" s="58"/>
      <c r="Q87" s="58"/>
      <c r="R87" s="12"/>
    </row>
    <row r="88" spans="1:18" ht="15.75" thickBot="1" x14ac:dyDescent="0.3">
      <c r="A88" s="13"/>
      <c r="B88" s="66" t="s">
        <v>282</v>
      </c>
      <c r="C88" s="4"/>
      <c r="D88" s="71">
        <v>2013</v>
      </c>
      <c r="E88" s="71"/>
      <c r="F88" s="4"/>
      <c r="G88" s="4"/>
      <c r="H88" s="71">
        <v>2012</v>
      </c>
      <c r="I88" s="71"/>
      <c r="J88" s="4"/>
      <c r="K88" s="4"/>
      <c r="L88" s="71">
        <v>2013</v>
      </c>
      <c r="M88" s="71"/>
      <c r="N88" s="4"/>
      <c r="O88" s="4"/>
      <c r="P88" s="71">
        <v>2012</v>
      </c>
      <c r="Q88" s="71"/>
      <c r="R88" s="4"/>
    </row>
    <row r="89" spans="1:18" x14ac:dyDescent="0.25">
      <c r="A89" s="13"/>
      <c r="B89" s="20" t="s">
        <v>826</v>
      </c>
      <c r="C89" s="21"/>
      <c r="D89" s="68" t="s">
        <v>218</v>
      </c>
      <c r="E89" s="51" t="s">
        <v>653</v>
      </c>
      <c r="F89" s="56" t="s">
        <v>257</v>
      </c>
      <c r="G89" s="21"/>
      <c r="H89" s="69" t="s">
        <v>218</v>
      </c>
      <c r="I89" s="62">
        <v>4.7</v>
      </c>
      <c r="J89" s="52"/>
      <c r="K89" s="21"/>
      <c r="L89" s="68" t="s">
        <v>218</v>
      </c>
      <c r="M89" s="51" t="s">
        <v>240</v>
      </c>
      <c r="N89" s="52"/>
      <c r="O89" s="21"/>
      <c r="P89" s="69" t="s">
        <v>218</v>
      </c>
      <c r="Q89" s="62" t="s">
        <v>240</v>
      </c>
      <c r="R89" s="52"/>
    </row>
    <row r="90" spans="1:18" ht="25.5" x14ac:dyDescent="0.25">
      <c r="A90" s="13"/>
      <c r="B90" s="25" t="s">
        <v>827</v>
      </c>
      <c r="C90" s="4"/>
      <c r="D90" s="4"/>
      <c r="E90" s="4"/>
      <c r="F90" s="4"/>
      <c r="G90" s="4"/>
      <c r="H90" s="4"/>
      <c r="I90" s="4"/>
      <c r="J90" s="4"/>
      <c r="K90" s="4"/>
      <c r="L90" s="4"/>
      <c r="M90" s="4"/>
      <c r="N90" s="4"/>
      <c r="O90" s="4"/>
      <c r="P90" s="4"/>
      <c r="Q90" s="4"/>
      <c r="R90" s="4"/>
    </row>
    <row r="91" spans="1:18" x14ac:dyDescent="0.25">
      <c r="A91" s="13"/>
      <c r="B91" s="46" t="s">
        <v>82</v>
      </c>
      <c r="C91" s="21"/>
      <c r="D91" s="21"/>
      <c r="E91" s="51" t="s">
        <v>563</v>
      </c>
      <c r="F91" s="56" t="s">
        <v>257</v>
      </c>
      <c r="G91" s="21"/>
      <c r="H91" s="21"/>
      <c r="I91" s="62" t="s">
        <v>418</v>
      </c>
      <c r="J91" s="64" t="s">
        <v>257</v>
      </c>
      <c r="K91" s="21"/>
      <c r="L91" s="21"/>
      <c r="M91" s="51" t="s">
        <v>240</v>
      </c>
      <c r="N91" s="52"/>
      <c r="O91" s="21"/>
      <c r="P91" s="21"/>
      <c r="Q91" s="62" t="s">
        <v>240</v>
      </c>
      <c r="R91" s="52"/>
    </row>
    <row r="92" spans="1:18" x14ac:dyDescent="0.25">
      <c r="A92" s="13"/>
      <c r="B92" s="55" t="s">
        <v>87</v>
      </c>
      <c r="C92" s="4"/>
      <c r="D92" s="4"/>
      <c r="E92" s="49" t="s">
        <v>240</v>
      </c>
      <c r="G92" s="4"/>
      <c r="H92" s="4"/>
      <c r="I92" s="61" t="s">
        <v>240</v>
      </c>
      <c r="K92" s="4"/>
      <c r="L92" s="4"/>
      <c r="M92" s="49" t="s">
        <v>240</v>
      </c>
      <c r="O92" s="4"/>
      <c r="P92" s="4"/>
      <c r="Q92" s="61" t="s">
        <v>292</v>
      </c>
      <c r="R92" s="70" t="s">
        <v>257</v>
      </c>
    </row>
    <row r="93" spans="1:18" x14ac:dyDescent="0.25">
      <c r="A93" s="13"/>
      <c r="B93" s="46" t="s">
        <v>97</v>
      </c>
      <c r="C93" s="21"/>
      <c r="D93" s="21"/>
      <c r="E93" s="51" t="s">
        <v>829</v>
      </c>
      <c r="F93" s="56" t="s">
        <v>257</v>
      </c>
      <c r="G93" s="21"/>
      <c r="H93" s="21"/>
      <c r="I93" s="62" t="s">
        <v>292</v>
      </c>
      <c r="J93" s="64" t="s">
        <v>257</v>
      </c>
      <c r="K93" s="21"/>
      <c r="L93" s="21"/>
      <c r="M93" s="51" t="s">
        <v>240</v>
      </c>
      <c r="N93" s="52"/>
      <c r="O93" s="21"/>
      <c r="P93" s="21"/>
      <c r="Q93" s="62" t="s">
        <v>240</v>
      </c>
      <c r="R93" s="52"/>
    </row>
    <row r="94" spans="1:18" x14ac:dyDescent="0.25">
      <c r="A94" s="13"/>
      <c r="B94" s="54"/>
      <c r="C94" s="54"/>
      <c r="D94" s="54"/>
      <c r="E94" s="54"/>
      <c r="F94" s="54"/>
      <c r="G94" s="54"/>
      <c r="H94" s="54"/>
      <c r="I94" s="54"/>
      <c r="J94" s="54"/>
      <c r="K94" s="54"/>
      <c r="L94" s="54"/>
      <c r="M94" s="54"/>
      <c r="N94" s="54"/>
      <c r="O94" s="54"/>
      <c r="P94" s="54"/>
      <c r="Q94" s="54"/>
      <c r="R94" s="54"/>
    </row>
    <row r="95" spans="1:18" x14ac:dyDescent="0.25">
      <c r="A95" s="13"/>
      <c r="B95" s="25" t="s">
        <v>128</v>
      </c>
      <c r="C95" s="4"/>
      <c r="D95" s="15" t="s">
        <v>218</v>
      </c>
      <c r="E95" s="49" t="s">
        <v>830</v>
      </c>
      <c r="F95" s="14" t="s">
        <v>257</v>
      </c>
      <c r="G95" s="4"/>
      <c r="H95" s="16" t="s">
        <v>218</v>
      </c>
      <c r="I95" s="61" t="s">
        <v>831</v>
      </c>
      <c r="J95" s="70" t="s">
        <v>257</v>
      </c>
      <c r="K95" s="4"/>
      <c r="L95" s="15" t="s">
        <v>218</v>
      </c>
      <c r="M95" s="49" t="s">
        <v>240</v>
      </c>
      <c r="O95" s="4"/>
      <c r="P95" s="16" t="s">
        <v>218</v>
      </c>
      <c r="Q95" s="61" t="s">
        <v>292</v>
      </c>
      <c r="R95" s="70" t="s">
        <v>257</v>
      </c>
    </row>
    <row r="96" spans="1:18" x14ac:dyDescent="0.25">
      <c r="A96" s="13"/>
      <c r="B96" s="54"/>
      <c r="C96" s="54"/>
      <c r="D96" s="54"/>
      <c r="E96" s="54"/>
      <c r="F96" s="54"/>
      <c r="G96" s="54"/>
      <c r="H96" s="54"/>
      <c r="I96" s="54"/>
      <c r="J96" s="54"/>
      <c r="K96" s="54"/>
      <c r="L96" s="54"/>
      <c r="M96" s="54"/>
      <c r="N96" s="54"/>
      <c r="O96" s="54"/>
      <c r="P96" s="54"/>
      <c r="Q96" s="54"/>
      <c r="R96" s="54"/>
    </row>
    <row r="97" spans="1:30" x14ac:dyDescent="0.25">
      <c r="A97" s="13"/>
      <c r="B97" s="85" t="s">
        <v>832</v>
      </c>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row>
    <row r="98" spans="1:30" ht="25.5" customHeight="1" x14ac:dyDescent="0.25">
      <c r="A98" s="13"/>
      <c r="B98" s="85" t="s">
        <v>833</v>
      </c>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row>
    <row r="99" spans="1:30" x14ac:dyDescent="0.25">
      <c r="A99" s="13"/>
      <c r="B99" s="85" t="s">
        <v>834</v>
      </c>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row>
    <row r="100" spans="1:30" x14ac:dyDescent="0.25">
      <c r="A100" s="13"/>
      <c r="B100" s="4"/>
      <c r="C100" s="4"/>
      <c r="D100" s="4"/>
      <c r="E100" s="4"/>
      <c r="F100" s="4"/>
      <c r="G100" s="4"/>
      <c r="H100" s="4"/>
      <c r="I100" s="4"/>
      <c r="J100" s="4"/>
      <c r="K100" s="4"/>
      <c r="L100" s="4"/>
      <c r="M100" s="4"/>
      <c r="N100" s="4"/>
      <c r="O100" s="4"/>
      <c r="P100" s="4"/>
      <c r="Q100" s="4"/>
      <c r="R100" s="4"/>
    </row>
    <row r="101" spans="1:30" x14ac:dyDescent="0.25">
      <c r="A101" s="13"/>
      <c r="B101" s="12"/>
      <c r="C101" s="12"/>
      <c r="D101" s="57" t="s">
        <v>835</v>
      </c>
      <c r="E101" s="57"/>
      <c r="F101" s="57"/>
      <c r="G101" s="57"/>
      <c r="H101" s="57"/>
      <c r="I101" s="57"/>
      <c r="J101" s="57"/>
      <c r="K101" s="57"/>
      <c r="L101" s="57"/>
      <c r="M101" s="57"/>
      <c r="N101" s="57"/>
      <c r="O101" s="57"/>
      <c r="P101" s="57"/>
      <c r="Q101" s="57"/>
      <c r="R101" s="12"/>
    </row>
    <row r="102" spans="1:30" ht="15.75" thickBot="1" x14ac:dyDescent="0.3">
      <c r="A102" s="13"/>
      <c r="B102" s="12"/>
      <c r="C102" s="12"/>
      <c r="D102" s="58" t="s">
        <v>836</v>
      </c>
      <c r="E102" s="58"/>
      <c r="F102" s="58"/>
      <c r="G102" s="58"/>
      <c r="H102" s="58"/>
      <c r="I102" s="58"/>
      <c r="J102" s="58"/>
      <c r="K102" s="58"/>
      <c r="L102" s="58"/>
      <c r="M102" s="58"/>
      <c r="N102" s="58"/>
      <c r="O102" s="58"/>
      <c r="P102" s="58"/>
      <c r="Q102" s="58"/>
      <c r="R102" s="12"/>
    </row>
    <row r="103" spans="1:30" ht="15.75" thickBot="1" x14ac:dyDescent="0.3">
      <c r="A103" s="13"/>
      <c r="B103" s="4"/>
      <c r="C103" s="4"/>
      <c r="D103" s="71" t="s">
        <v>269</v>
      </c>
      <c r="E103" s="71"/>
      <c r="F103" s="71"/>
      <c r="G103" s="71"/>
      <c r="H103" s="71"/>
      <c r="I103" s="71"/>
      <c r="J103" s="4"/>
      <c r="K103" s="4"/>
      <c r="L103" s="71" t="s">
        <v>282</v>
      </c>
      <c r="M103" s="71"/>
      <c r="N103" s="71"/>
      <c r="O103" s="71"/>
      <c r="P103" s="71"/>
      <c r="Q103" s="71"/>
      <c r="R103" s="4"/>
    </row>
    <row r="104" spans="1:30" ht="15.75" thickBot="1" x14ac:dyDescent="0.3">
      <c r="A104" s="13"/>
      <c r="B104" s="43" t="s">
        <v>233</v>
      </c>
      <c r="C104" s="4"/>
      <c r="D104" s="71">
        <v>2013</v>
      </c>
      <c r="E104" s="71"/>
      <c r="F104" s="4"/>
      <c r="G104" s="4"/>
      <c r="H104" s="71">
        <v>2012</v>
      </c>
      <c r="I104" s="71"/>
      <c r="J104" s="4"/>
      <c r="K104" s="4"/>
      <c r="L104" s="71">
        <v>2013</v>
      </c>
      <c r="M104" s="71"/>
      <c r="N104" s="4"/>
      <c r="O104" s="4"/>
      <c r="P104" s="71">
        <v>2012</v>
      </c>
      <c r="Q104" s="71"/>
      <c r="R104" s="4"/>
    </row>
    <row r="105" spans="1:30" x14ac:dyDescent="0.25">
      <c r="A105" s="13"/>
      <c r="B105" s="20" t="s">
        <v>253</v>
      </c>
      <c r="C105" s="21"/>
      <c r="D105" s="68" t="s">
        <v>218</v>
      </c>
      <c r="E105" s="51" t="s">
        <v>837</v>
      </c>
      <c r="F105" s="56" t="s">
        <v>257</v>
      </c>
      <c r="G105" s="21"/>
      <c r="H105" s="69" t="s">
        <v>218</v>
      </c>
      <c r="I105" s="62" t="s">
        <v>838</v>
      </c>
      <c r="J105" s="64" t="s">
        <v>257</v>
      </c>
      <c r="K105" s="21"/>
      <c r="L105" s="68" t="s">
        <v>218</v>
      </c>
      <c r="M105" s="51" t="s">
        <v>631</v>
      </c>
      <c r="N105" s="56" t="s">
        <v>257</v>
      </c>
      <c r="O105" s="21"/>
      <c r="P105" s="69" t="s">
        <v>218</v>
      </c>
      <c r="Q105" s="62" t="s">
        <v>839</v>
      </c>
      <c r="R105" s="64" t="s">
        <v>257</v>
      </c>
    </row>
    <row r="106" spans="1:30" x14ac:dyDescent="0.25">
      <c r="A106" s="13"/>
      <c r="B106" s="25" t="s">
        <v>840</v>
      </c>
      <c r="C106" s="4"/>
      <c r="D106" s="4"/>
      <c r="E106" s="49" t="s">
        <v>841</v>
      </c>
      <c r="F106" s="14" t="s">
        <v>257</v>
      </c>
      <c r="G106" s="4"/>
      <c r="H106" s="4"/>
      <c r="I106" s="61" t="s">
        <v>677</v>
      </c>
      <c r="J106" s="70" t="s">
        <v>257</v>
      </c>
      <c r="K106" s="4"/>
      <c r="L106" s="4"/>
      <c r="M106" s="49">
        <v>0.2</v>
      </c>
      <c r="O106" s="4"/>
      <c r="P106" s="4"/>
      <c r="Q106" s="61" t="s">
        <v>614</v>
      </c>
      <c r="R106" s="70" t="s">
        <v>257</v>
      </c>
    </row>
    <row r="107" spans="1:30" x14ac:dyDescent="0.25">
      <c r="A107" s="13"/>
      <c r="B107" s="54"/>
      <c r="C107" s="54"/>
      <c r="D107" s="54"/>
      <c r="E107" s="54"/>
      <c r="F107" s="54"/>
      <c r="G107" s="54"/>
      <c r="H107" s="54"/>
      <c r="I107" s="54"/>
      <c r="J107" s="54"/>
      <c r="K107" s="54"/>
      <c r="L107" s="54"/>
      <c r="M107" s="54"/>
      <c r="N107" s="54"/>
      <c r="O107" s="54"/>
      <c r="P107" s="54"/>
      <c r="Q107" s="54"/>
      <c r="R107" s="54"/>
    </row>
    <row r="108" spans="1:30" x14ac:dyDescent="0.25">
      <c r="A108" s="13"/>
      <c r="B108" s="20" t="s">
        <v>128</v>
      </c>
      <c r="C108" s="21"/>
      <c r="D108" s="68" t="s">
        <v>218</v>
      </c>
      <c r="E108" s="51" t="s">
        <v>655</v>
      </c>
      <c r="F108" s="56" t="s">
        <v>257</v>
      </c>
      <c r="G108" s="21"/>
      <c r="H108" s="69" t="s">
        <v>218</v>
      </c>
      <c r="I108" s="62" t="s">
        <v>657</v>
      </c>
      <c r="J108" s="64" t="s">
        <v>257</v>
      </c>
      <c r="K108" s="21"/>
      <c r="L108" s="68" t="s">
        <v>218</v>
      </c>
      <c r="M108" s="51" t="s">
        <v>614</v>
      </c>
      <c r="N108" s="56" t="s">
        <v>257</v>
      </c>
      <c r="O108" s="21"/>
      <c r="P108" s="69" t="s">
        <v>218</v>
      </c>
      <c r="Q108" s="62" t="s">
        <v>674</v>
      </c>
      <c r="R108" s="64" t="s">
        <v>257</v>
      </c>
    </row>
    <row r="109" spans="1:30" x14ac:dyDescent="0.25">
      <c r="A109" s="13"/>
      <c r="B109" s="54"/>
      <c r="C109" s="54"/>
      <c r="D109" s="54"/>
      <c r="E109" s="54"/>
      <c r="F109" s="54"/>
      <c r="G109" s="54"/>
      <c r="H109" s="54"/>
      <c r="I109" s="54"/>
      <c r="J109" s="54"/>
      <c r="K109" s="54"/>
      <c r="L109" s="54"/>
      <c r="M109" s="54"/>
      <c r="N109" s="54"/>
      <c r="O109" s="54"/>
      <c r="P109" s="54"/>
      <c r="Q109" s="54"/>
      <c r="R109" s="54"/>
    </row>
    <row r="110" spans="1:30" x14ac:dyDescent="0.25">
      <c r="A110" s="13"/>
      <c r="B110" s="85" t="s">
        <v>842</v>
      </c>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row>
    <row r="111" spans="1:30" x14ac:dyDescent="0.25">
      <c r="A111" s="13"/>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30" ht="15.75" thickBot="1" x14ac:dyDescent="0.3">
      <c r="A112" s="13"/>
      <c r="B112" s="4"/>
      <c r="C112" s="4"/>
      <c r="D112" s="81">
        <v>41547</v>
      </c>
      <c r="E112" s="81"/>
      <c r="F112" s="81"/>
      <c r="G112" s="81"/>
      <c r="H112" s="81"/>
      <c r="I112" s="81"/>
      <c r="J112" s="81"/>
      <c r="K112" s="81"/>
      <c r="L112" s="81"/>
      <c r="M112" s="81"/>
      <c r="N112" s="4"/>
      <c r="O112" s="4"/>
      <c r="P112" s="81">
        <v>41274</v>
      </c>
      <c r="Q112" s="81"/>
      <c r="R112" s="81"/>
      <c r="S112" s="81"/>
      <c r="T112" s="81"/>
      <c r="U112" s="81"/>
      <c r="V112" s="81"/>
      <c r="W112" s="81"/>
      <c r="X112" s="81"/>
      <c r="Y112" s="81"/>
      <c r="Z112" s="4"/>
    </row>
    <row r="113" spans="1:30" ht="15.75" thickBot="1" x14ac:dyDescent="0.3">
      <c r="A113" s="13"/>
      <c r="B113" s="4"/>
      <c r="C113" s="4"/>
      <c r="D113" s="82" t="s">
        <v>781</v>
      </c>
      <c r="E113" s="82"/>
      <c r="F113" s="132"/>
      <c r="G113" s="4"/>
      <c r="H113" s="71" t="s">
        <v>211</v>
      </c>
      <c r="I113" s="71"/>
      <c r="J113" s="71"/>
      <c r="K113" s="71"/>
      <c r="L113" s="71"/>
      <c r="M113" s="71"/>
      <c r="N113" s="4"/>
      <c r="O113" s="4"/>
      <c r="P113" s="82" t="s">
        <v>781</v>
      </c>
      <c r="Q113" s="82"/>
      <c r="R113" s="132"/>
      <c r="S113" s="4"/>
      <c r="T113" s="71" t="s">
        <v>211</v>
      </c>
      <c r="U113" s="71"/>
      <c r="V113" s="71"/>
      <c r="W113" s="71"/>
      <c r="X113" s="71"/>
      <c r="Y113" s="71"/>
      <c r="Z113" s="4"/>
    </row>
    <row r="114" spans="1:30" ht="15.75" thickBot="1" x14ac:dyDescent="0.3">
      <c r="A114" s="13"/>
      <c r="B114" s="43" t="s">
        <v>233</v>
      </c>
      <c r="C114" s="4"/>
      <c r="D114" s="58" t="s">
        <v>330</v>
      </c>
      <c r="E114" s="58"/>
      <c r="F114" s="12"/>
      <c r="G114" s="4"/>
      <c r="H114" s="71" t="s">
        <v>782</v>
      </c>
      <c r="I114" s="71"/>
      <c r="J114" s="4"/>
      <c r="K114" s="4"/>
      <c r="L114" s="71" t="s">
        <v>783</v>
      </c>
      <c r="M114" s="71"/>
      <c r="N114" s="4"/>
      <c r="O114" s="4"/>
      <c r="P114" s="58" t="s">
        <v>330</v>
      </c>
      <c r="Q114" s="58"/>
      <c r="R114" s="12"/>
      <c r="S114" s="4"/>
      <c r="T114" s="71" t="s">
        <v>782</v>
      </c>
      <c r="U114" s="71"/>
      <c r="V114" s="4"/>
      <c r="W114" s="4"/>
      <c r="X114" s="71" t="s">
        <v>783</v>
      </c>
      <c r="Y114" s="71"/>
      <c r="Z114" s="4"/>
    </row>
    <row r="115" spans="1:30" x14ac:dyDescent="0.25">
      <c r="A115" s="13"/>
      <c r="B115" s="20" t="s">
        <v>843</v>
      </c>
      <c r="C115" s="21"/>
      <c r="D115" s="68" t="s">
        <v>218</v>
      </c>
      <c r="E115" s="51" t="s">
        <v>240</v>
      </c>
      <c r="F115" s="52"/>
      <c r="G115" s="21"/>
      <c r="H115" s="56" t="s">
        <v>218</v>
      </c>
      <c r="I115" s="153" t="s">
        <v>240</v>
      </c>
      <c r="J115" s="52"/>
      <c r="K115" s="21"/>
      <c r="L115" s="68" t="s">
        <v>218</v>
      </c>
      <c r="M115" s="51" t="s">
        <v>240</v>
      </c>
      <c r="N115" s="52"/>
      <c r="O115" s="21"/>
      <c r="P115" s="69" t="s">
        <v>218</v>
      </c>
      <c r="Q115" s="62">
        <v>42.5</v>
      </c>
      <c r="R115" s="52"/>
      <c r="S115" s="21"/>
      <c r="T115" s="69" t="s">
        <v>218</v>
      </c>
      <c r="U115" s="62" t="s">
        <v>240</v>
      </c>
      <c r="V115" s="52"/>
      <c r="W115" s="21"/>
      <c r="X115" s="69" t="s">
        <v>218</v>
      </c>
      <c r="Y115" s="62">
        <v>1</v>
      </c>
      <c r="Z115" s="52"/>
    </row>
    <row r="116" spans="1:30" x14ac:dyDescent="0.25">
      <c r="A116" s="13"/>
      <c r="B116" s="25" t="s">
        <v>253</v>
      </c>
      <c r="C116" s="4"/>
      <c r="D116" s="4"/>
      <c r="E116" s="49">
        <v>144</v>
      </c>
      <c r="G116" s="4"/>
      <c r="H116" s="4"/>
      <c r="I116" s="49">
        <v>1.9</v>
      </c>
      <c r="K116" s="4"/>
      <c r="L116" s="4"/>
      <c r="M116" s="49">
        <v>0.9</v>
      </c>
      <c r="O116" s="4"/>
      <c r="P116" s="4"/>
      <c r="Q116" s="60">
        <v>1189.8</v>
      </c>
      <c r="S116" s="4"/>
      <c r="T116" s="4"/>
      <c r="U116" s="61">
        <v>10.3</v>
      </c>
      <c r="W116" s="4"/>
      <c r="X116" s="4"/>
      <c r="Y116" s="61">
        <v>3</v>
      </c>
    </row>
    <row r="117" spans="1:30" x14ac:dyDescent="0.25">
      <c r="A117" s="13"/>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row>
    <row r="118" spans="1:30" x14ac:dyDescent="0.25">
      <c r="A118" s="13"/>
      <c r="B118" s="20" t="s">
        <v>128</v>
      </c>
      <c r="C118" s="21"/>
      <c r="D118" s="68" t="s">
        <v>218</v>
      </c>
      <c r="E118" s="51">
        <v>144</v>
      </c>
      <c r="F118" s="52"/>
      <c r="G118" s="21"/>
      <c r="H118" s="68" t="s">
        <v>218</v>
      </c>
      <c r="I118" s="51">
        <v>1.9</v>
      </c>
      <c r="J118" s="52"/>
      <c r="K118" s="21"/>
      <c r="L118" s="68" t="s">
        <v>218</v>
      </c>
      <c r="M118" s="51">
        <v>0.9</v>
      </c>
      <c r="N118" s="52"/>
      <c r="O118" s="21"/>
      <c r="P118" s="69" t="s">
        <v>218</v>
      </c>
      <c r="Q118" s="63">
        <v>1232.3</v>
      </c>
      <c r="R118" s="52"/>
      <c r="S118" s="21"/>
      <c r="T118" s="69" t="s">
        <v>218</v>
      </c>
      <c r="U118" s="62">
        <v>10.3</v>
      </c>
      <c r="V118" s="52"/>
      <c r="W118" s="21"/>
      <c r="X118" s="69" t="s">
        <v>218</v>
      </c>
      <c r="Y118" s="62">
        <v>4</v>
      </c>
      <c r="Z118" s="52"/>
    </row>
    <row r="119" spans="1:30" x14ac:dyDescent="0.25">
      <c r="A119" s="13"/>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row>
    <row r="120" spans="1:30" x14ac:dyDescent="0.25">
      <c r="A120" s="13"/>
      <c r="B120" s="85" t="s">
        <v>844</v>
      </c>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row>
    <row r="121" spans="1:30" x14ac:dyDescent="0.25">
      <c r="A121" s="13"/>
      <c r="B121" s="4"/>
      <c r="C121" s="4"/>
      <c r="D121" s="4"/>
      <c r="E121" s="4"/>
      <c r="F121" s="4"/>
      <c r="G121" s="4"/>
      <c r="H121" s="4"/>
      <c r="I121" s="4"/>
      <c r="J121" s="4"/>
      <c r="K121" s="4"/>
      <c r="L121" s="4"/>
      <c r="M121" s="4"/>
      <c r="N121" s="4"/>
      <c r="O121" s="4"/>
      <c r="P121" s="4"/>
      <c r="Q121" s="4"/>
      <c r="R121" s="4"/>
      <c r="S121" s="4"/>
      <c r="T121" s="4"/>
    </row>
    <row r="122" spans="1:30" x14ac:dyDescent="0.25">
      <c r="A122" s="13"/>
      <c r="B122" s="12"/>
      <c r="C122" s="12"/>
      <c r="D122" s="57" t="s">
        <v>682</v>
      </c>
      <c r="E122" s="12"/>
      <c r="F122" s="57" t="s">
        <v>845</v>
      </c>
      <c r="G122" s="57"/>
      <c r="H122" s="57"/>
      <c r="I122" s="57"/>
      <c r="J122" s="57"/>
      <c r="K122" s="57"/>
      <c r="L122" s="57"/>
      <c r="M122" s="57"/>
      <c r="N122" s="57"/>
      <c r="O122" s="57"/>
      <c r="P122" s="57"/>
      <c r="Q122" s="57"/>
      <c r="R122" s="57"/>
      <c r="S122" s="57"/>
      <c r="T122" s="12"/>
    </row>
    <row r="123" spans="1:30" ht="15.75" thickBot="1" x14ac:dyDescent="0.3">
      <c r="A123" s="13"/>
      <c r="B123" s="12"/>
      <c r="C123" s="12"/>
      <c r="D123" s="57"/>
      <c r="E123" s="12"/>
      <c r="F123" s="58" t="s">
        <v>685</v>
      </c>
      <c r="G123" s="58"/>
      <c r="H123" s="58"/>
      <c r="I123" s="58"/>
      <c r="J123" s="58"/>
      <c r="K123" s="58"/>
      <c r="L123" s="58"/>
      <c r="M123" s="58"/>
      <c r="N123" s="58"/>
      <c r="O123" s="58"/>
      <c r="P123" s="58"/>
      <c r="Q123" s="58"/>
      <c r="R123" s="58"/>
      <c r="S123" s="58"/>
      <c r="T123" s="12"/>
    </row>
    <row r="124" spans="1:30" x14ac:dyDescent="0.25">
      <c r="A124" s="13"/>
      <c r="B124" s="12"/>
      <c r="C124" s="12"/>
      <c r="D124" s="42" t="s">
        <v>846</v>
      </c>
      <c r="E124" s="12"/>
      <c r="F124" s="82" t="s">
        <v>520</v>
      </c>
      <c r="G124" s="82"/>
      <c r="H124" s="82"/>
      <c r="I124" s="82"/>
      <c r="J124" s="82"/>
      <c r="K124" s="82"/>
      <c r="L124" s="132"/>
      <c r="M124" s="132"/>
      <c r="N124" s="82" t="s">
        <v>521</v>
      </c>
      <c r="O124" s="82"/>
      <c r="P124" s="82"/>
      <c r="Q124" s="82"/>
      <c r="R124" s="82"/>
      <c r="S124" s="82"/>
      <c r="T124" s="12"/>
    </row>
    <row r="125" spans="1:30" ht="15.75" thickBot="1" x14ac:dyDescent="0.3">
      <c r="A125" s="13"/>
      <c r="B125" s="12"/>
      <c r="C125" s="12"/>
      <c r="D125" s="42" t="s">
        <v>847</v>
      </c>
      <c r="E125" s="12"/>
      <c r="F125" s="58" t="s">
        <v>581</v>
      </c>
      <c r="G125" s="58"/>
      <c r="H125" s="58"/>
      <c r="I125" s="58"/>
      <c r="J125" s="58"/>
      <c r="K125" s="58"/>
      <c r="L125" s="12"/>
      <c r="M125" s="12"/>
      <c r="N125" s="58" t="s">
        <v>581</v>
      </c>
      <c r="O125" s="58"/>
      <c r="P125" s="58"/>
      <c r="Q125" s="58"/>
      <c r="R125" s="58"/>
      <c r="S125" s="58"/>
      <c r="T125" s="12"/>
    </row>
    <row r="126" spans="1:30" ht="15.75" thickBot="1" x14ac:dyDescent="0.3">
      <c r="A126" s="13"/>
      <c r="B126" s="43" t="s">
        <v>233</v>
      </c>
      <c r="C126" s="4"/>
      <c r="D126" s="44" t="s">
        <v>683</v>
      </c>
      <c r="E126" s="4"/>
      <c r="F126" s="71">
        <v>2013</v>
      </c>
      <c r="G126" s="71"/>
      <c r="H126" s="4"/>
      <c r="I126" s="4"/>
      <c r="J126" s="71">
        <v>2012</v>
      </c>
      <c r="K126" s="71"/>
      <c r="L126" s="4"/>
      <c r="M126" s="4"/>
      <c r="N126" s="71">
        <v>2013</v>
      </c>
      <c r="O126" s="71"/>
      <c r="P126" s="4"/>
      <c r="Q126" s="4"/>
      <c r="R126" s="71">
        <v>2012</v>
      </c>
      <c r="S126" s="71"/>
      <c r="T126" s="4"/>
    </row>
    <row r="127" spans="1:30" x14ac:dyDescent="0.25">
      <c r="A127" s="13"/>
      <c r="B127" s="20" t="s">
        <v>843</v>
      </c>
      <c r="C127" s="21"/>
      <c r="D127" s="23" t="s">
        <v>82</v>
      </c>
      <c r="E127" s="21"/>
      <c r="F127" s="68" t="s">
        <v>218</v>
      </c>
      <c r="G127" s="51" t="s">
        <v>240</v>
      </c>
      <c r="H127" s="52"/>
      <c r="I127" s="21"/>
      <c r="J127" s="69" t="s">
        <v>218</v>
      </c>
      <c r="K127" s="62" t="s">
        <v>416</v>
      </c>
      <c r="L127" s="64" t="s">
        <v>257</v>
      </c>
      <c r="M127" s="21"/>
      <c r="N127" s="68" t="s">
        <v>218</v>
      </c>
      <c r="O127" s="51" t="s">
        <v>277</v>
      </c>
      <c r="P127" s="56" t="s">
        <v>257</v>
      </c>
      <c r="Q127" s="21"/>
      <c r="R127" s="69" t="s">
        <v>218</v>
      </c>
      <c r="S127" s="62" t="s">
        <v>848</v>
      </c>
      <c r="T127" s="64" t="s">
        <v>257</v>
      </c>
    </row>
    <row r="128" spans="1:30" x14ac:dyDescent="0.25">
      <c r="A128" s="13"/>
      <c r="B128" s="25" t="s">
        <v>253</v>
      </c>
      <c r="C128" s="4"/>
      <c r="D128" s="26" t="s">
        <v>82</v>
      </c>
      <c r="E128" s="4"/>
      <c r="F128" s="4"/>
      <c r="G128" s="49">
        <v>6.7</v>
      </c>
      <c r="I128" s="4"/>
      <c r="J128" s="4"/>
      <c r="K128" s="61">
        <v>5</v>
      </c>
      <c r="M128" s="4"/>
      <c r="N128" s="4"/>
      <c r="O128" s="49" t="s">
        <v>849</v>
      </c>
      <c r="P128" s="14" t="s">
        <v>257</v>
      </c>
      <c r="Q128" s="4"/>
      <c r="R128" s="4"/>
      <c r="S128" s="61">
        <v>3.8</v>
      </c>
    </row>
    <row r="129" spans="1:20" x14ac:dyDescent="0.25">
      <c r="A129" s="13"/>
      <c r="B129" s="54"/>
      <c r="C129" s="54"/>
      <c r="D129" s="54"/>
      <c r="E129" s="54"/>
      <c r="F129" s="54"/>
      <c r="G129" s="54"/>
      <c r="H129" s="54"/>
      <c r="I129" s="54"/>
      <c r="J129" s="54"/>
      <c r="K129" s="54"/>
      <c r="L129" s="54"/>
      <c r="M129" s="54"/>
      <c r="N129" s="54"/>
      <c r="O129" s="54"/>
      <c r="P129" s="54"/>
      <c r="Q129" s="54"/>
      <c r="R129" s="54"/>
      <c r="S129" s="54"/>
      <c r="T129" s="54"/>
    </row>
    <row r="130" spans="1:20" x14ac:dyDescent="0.25">
      <c r="A130" s="13"/>
      <c r="B130" s="20" t="s">
        <v>128</v>
      </c>
      <c r="C130" s="21"/>
      <c r="D130" s="21"/>
      <c r="E130" s="21"/>
      <c r="F130" s="68" t="s">
        <v>218</v>
      </c>
      <c r="G130" s="51">
        <v>6.7</v>
      </c>
      <c r="H130" s="52"/>
      <c r="I130" s="21"/>
      <c r="J130" s="69" t="s">
        <v>218</v>
      </c>
      <c r="K130" s="62">
        <v>4.4000000000000004</v>
      </c>
      <c r="L130" s="52"/>
      <c r="M130" s="21"/>
      <c r="N130" s="68" t="s">
        <v>218</v>
      </c>
      <c r="O130" s="51" t="s">
        <v>660</v>
      </c>
      <c r="P130" s="56" t="s">
        <v>257</v>
      </c>
      <c r="Q130" s="21"/>
      <c r="R130" s="69" t="s">
        <v>218</v>
      </c>
      <c r="S130" s="62">
        <v>1.3</v>
      </c>
      <c r="T130" s="52"/>
    </row>
    <row r="131" spans="1:20" x14ac:dyDescent="0.25">
      <c r="A131" s="13"/>
      <c r="B131" s="54"/>
      <c r="C131" s="54"/>
      <c r="D131" s="54"/>
      <c r="E131" s="54"/>
      <c r="F131" s="54"/>
      <c r="G131" s="54"/>
      <c r="H131" s="54"/>
      <c r="I131" s="54"/>
      <c r="J131" s="54"/>
      <c r="K131" s="54"/>
      <c r="L131" s="54"/>
      <c r="M131" s="54"/>
      <c r="N131" s="54"/>
      <c r="O131" s="54"/>
      <c r="P131" s="54"/>
      <c r="Q131" s="54"/>
      <c r="R131" s="54"/>
      <c r="S131" s="54"/>
      <c r="T131" s="54"/>
    </row>
  </sheetData>
  <mergeCells count="317">
    <mergeCell ref="B98:AD98"/>
    <mergeCell ref="B99:AD99"/>
    <mergeCell ref="B110:AD110"/>
    <mergeCell ref="B120:AD120"/>
    <mergeCell ref="B55:AD55"/>
    <mergeCell ref="B56:AD56"/>
    <mergeCell ref="B70:AD70"/>
    <mergeCell ref="B71:AD71"/>
    <mergeCell ref="B72:AD72"/>
    <mergeCell ref="B97:AD97"/>
    <mergeCell ref="B10:AD10"/>
    <mergeCell ref="B11:AD11"/>
    <mergeCell ref="B12:AD12"/>
    <mergeCell ref="B22:AD22"/>
    <mergeCell ref="B34:AD34"/>
    <mergeCell ref="B35:AD35"/>
    <mergeCell ref="B4:AD4"/>
    <mergeCell ref="B5:AD5"/>
    <mergeCell ref="B6:AD6"/>
    <mergeCell ref="B7:AD7"/>
    <mergeCell ref="B8:AD8"/>
    <mergeCell ref="B9:AD9"/>
    <mergeCell ref="T124:T125"/>
    <mergeCell ref="F126:G126"/>
    <mergeCell ref="J126:K126"/>
    <mergeCell ref="N126:O126"/>
    <mergeCell ref="R126:S126"/>
    <mergeCell ref="A1:A2"/>
    <mergeCell ref="B1:AD1"/>
    <mergeCell ref="B2:AD2"/>
    <mergeCell ref="A3:A131"/>
    <mergeCell ref="B3:AD3"/>
    <mergeCell ref="T122:T123"/>
    <mergeCell ref="B124:B125"/>
    <mergeCell ref="C124:C125"/>
    <mergeCell ref="E124:E125"/>
    <mergeCell ref="F124:K124"/>
    <mergeCell ref="F125:K125"/>
    <mergeCell ref="L124:L125"/>
    <mergeCell ref="M124:M125"/>
    <mergeCell ref="N124:S124"/>
    <mergeCell ref="N125:S125"/>
    <mergeCell ref="H114:I114"/>
    <mergeCell ref="L114:M114"/>
    <mergeCell ref="T114:U114"/>
    <mergeCell ref="X114:Y114"/>
    <mergeCell ref="B122:B123"/>
    <mergeCell ref="C122:C123"/>
    <mergeCell ref="D122:D123"/>
    <mergeCell ref="E122:E123"/>
    <mergeCell ref="F122:S122"/>
    <mergeCell ref="F123:S123"/>
    <mergeCell ref="D112:M112"/>
    <mergeCell ref="P112:Y112"/>
    <mergeCell ref="D113:E113"/>
    <mergeCell ref="D114:E114"/>
    <mergeCell ref="F113:F114"/>
    <mergeCell ref="H113:M113"/>
    <mergeCell ref="P113:Q113"/>
    <mergeCell ref="P114:Q114"/>
    <mergeCell ref="R113:R114"/>
    <mergeCell ref="T113:Y113"/>
    <mergeCell ref="D103:I103"/>
    <mergeCell ref="L103:Q103"/>
    <mergeCell ref="D104:E104"/>
    <mergeCell ref="H104:I104"/>
    <mergeCell ref="L104:M104"/>
    <mergeCell ref="P104:Q104"/>
    <mergeCell ref="R86:R87"/>
    <mergeCell ref="D88:E88"/>
    <mergeCell ref="H88:I88"/>
    <mergeCell ref="L88:M88"/>
    <mergeCell ref="P88:Q88"/>
    <mergeCell ref="B101:B102"/>
    <mergeCell ref="C101:C102"/>
    <mergeCell ref="D101:Q101"/>
    <mergeCell ref="D102:Q102"/>
    <mergeCell ref="R101:R102"/>
    <mergeCell ref="C85:J85"/>
    <mergeCell ref="K85:R85"/>
    <mergeCell ref="B86:B87"/>
    <mergeCell ref="C86:C87"/>
    <mergeCell ref="D86:I86"/>
    <mergeCell ref="D87:I87"/>
    <mergeCell ref="J86:J87"/>
    <mergeCell ref="K86:K87"/>
    <mergeCell ref="L86:Q86"/>
    <mergeCell ref="L87:Q87"/>
    <mergeCell ref="L74:Q74"/>
    <mergeCell ref="L75:Q75"/>
    <mergeCell ref="R74:R75"/>
    <mergeCell ref="D76:E76"/>
    <mergeCell ref="H76:I76"/>
    <mergeCell ref="L76:M76"/>
    <mergeCell ref="P76:Q76"/>
    <mergeCell ref="S65:S66"/>
    <mergeCell ref="T65:T66"/>
    <mergeCell ref="U65:U66"/>
    <mergeCell ref="V65:V66"/>
    <mergeCell ref="B74:B75"/>
    <mergeCell ref="C74:C75"/>
    <mergeCell ref="D74:I74"/>
    <mergeCell ref="D75:I75"/>
    <mergeCell ref="J74:J75"/>
    <mergeCell ref="K74:K75"/>
    <mergeCell ref="M65:M66"/>
    <mergeCell ref="N65:N66"/>
    <mergeCell ref="O65:O66"/>
    <mergeCell ref="P65:P66"/>
    <mergeCell ref="Q65:Q66"/>
    <mergeCell ref="R65:R66"/>
    <mergeCell ref="V63:V64"/>
    <mergeCell ref="B65:B66"/>
    <mergeCell ref="C65:C66"/>
    <mergeCell ref="E65:E66"/>
    <mergeCell ref="G65:G66"/>
    <mergeCell ref="H65:H66"/>
    <mergeCell ref="I65:I66"/>
    <mergeCell ref="J65:J66"/>
    <mergeCell ref="K65:K66"/>
    <mergeCell ref="L65:L66"/>
    <mergeCell ref="P63:P64"/>
    <mergeCell ref="Q63:Q64"/>
    <mergeCell ref="R63:R64"/>
    <mergeCell ref="S63:S64"/>
    <mergeCell ref="T63:T64"/>
    <mergeCell ref="U63:U64"/>
    <mergeCell ref="J63:J64"/>
    <mergeCell ref="K63:K64"/>
    <mergeCell ref="L63:L64"/>
    <mergeCell ref="M63:M64"/>
    <mergeCell ref="N63:N64"/>
    <mergeCell ref="O63:O64"/>
    <mergeCell ref="B63:B64"/>
    <mergeCell ref="C63:C64"/>
    <mergeCell ref="E63:E64"/>
    <mergeCell ref="G63:G64"/>
    <mergeCell ref="H63:H64"/>
    <mergeCell ref="I63:I64"/>
    <mergeCell ref="P60:U60"/>
    <mergeCell ref="P61:U61"/>
    <mergeCell ref="V60:V61"/>
    <mergeCell ref="H62:I62"/>
    <mergeCell ref="L62:M62"/>
    <mergeCell ref="P62:Q62"/>
    <mergeCell ref="T62:U62"/>
    <mergeCell ref="V58:V59"/>
    <mergeCell ref="B60:B61"/>
    <mergeCell ref="C60:C61"/>
    <mergeCell ref="D60:D61"/>
    <mergeCell ref="E60:E61"/>
    <mergeCell ref="G60:G61"/>
    <mergeCell ref="H60:M60"/>
    <mergeCell ref="H61:M61"/>
    <mergeCell ref="N60:N61"/>
    <mergeCell ref="O60:O61"/>
    <mergeCell ref="B58:B59"/>
    <mergeCell ref="C58:C59"/>
    <mergeCell ref="D58:D59"/>
    <mergeCell ref="E58:E59"/>
    <mergeCell ref="G58:G59"/>
    <mergeCell ref="H58:U58"/>
    <mergeCell ref="H59:U59"/>
    <mergeCell ref="Y50:Y51"/>
    <mergeCell ref="Z50:Z51"/>
    <mergeCell ref="AA50:AA51"/>
    <mergeCell ref="AB50:AB51"/>
    <mergeCell ref="AC50:AC51"/>
    <mergeCell ref="AD50:AD51"/>
    <mergeCell ref="S50:S51"/>
    <mergeCell ref="T50:T51"/>
    <mergeCell ref="U50:U51"/>
    <mergeCell ref="V50:V51"/>
    <mergeCell ref="W50:W51"/>
    <mergeCell ref="X50:X51"/>
    <mergeCell ref="M50:M51"/>
    <mergeCell ref="N50:N51"/>
    <mergeCell ref="O50:O51"/>
    <mergeCell ref="P50:P51"/>
    <mergeCell ref="Q50:Q51"/>
    <mergeCell ref="R50:R51"/>
    <mergeCell ref="AD47:AD48"/>
    <mergeCell ref="B50:B51"/>
    <mergeCell ref="C50:C51"/>
    <mergeCell ref="E50:E51"/>
    <mergeCell ref="G50:G51"/>
    <mergeCell ref="H50:H51"/>
    <mergeCell ref="I50:I51"/>
    <mergeCell ref="J50:J51"/>
    <mergeCell ref="K50:K51"/>
    <mergeCell ref="L50:L51"/>
    <mergeCell ref="X47:X48"/>
    <mergeCell ref="Y47:Y48"/>
    <mergeCell ref="Z47:Z48"/>
    <mergeCell ref="AA47:AA48"/>
    <mergeCell ref="AB47:AB48"/>
    <mergeCell ref="AC47:AC48"/>
    <mergeCell ref="R47:R48"/>
    <mergeCell ref="S47:S48"/>
    <mergeCell ref="T47:T48"/>
    <mergeCell ref="U47:U48"/>
    <mergeCell ref="V47:V48"/>
    <mergeCell ref="W47:W48"/>
    <mergeCell ref="L47:L48"/>
    <mergeCell ref="M47:M48"/>
    <mergeCell ref="N47:N48"/>
    <mergeCell ref="O47:O48"/>
    <mergeCell ref="P47:P48"/>
    <mergeCell ref="Q47:Q48"/>
    <mergeCell ref="AC44:AC45"/>
    <mergeCell ref="AD44:AD45"/>
    <mergeCell ref="B47:B48"/>
    <mergeCell ref="C47:C48"/>
    <mergeCell ref="E47:E48"/>
    <mergeCell ref="G47:G48"/>
    <mergeCell ref="H47:H48"/>
    <mergeCell ref="I47:I48"/>
    <mergeCell ref="J47:J48"/>
    <mergeCell ref="K47:K48"/>
    <mergeCell ref="W44:W45"/>
    <mergeCell ref="X44:X45"/>
    <mergeCell ref="Y44:Y45"/>
    <mergeCell ref="Z44:Z45"/>
    <mergeCell ref="AA44:AA45"/>
    <mergeCell ref="AB44:AB45"/>
    <mergeCell ref="Q44:Q45"/>
    <mergeCell ref="R44:R45"/>
    <mergeCell ref="S44:S45"/>
    <mergeCell ref="T44:T45"/>
    <mergeCell ref="U44:U45"/>
    <mergeCell ref="V44:V45"/>
    <mergeCell ref="K44:K45"/>
    <mergeCell ref="L44:L45"/>
    <mergeCell ref="M44:M45"/>
    <mergeCell ref="N44:N45"/>
    <mergeCell ref="O44:O45"/>
    <mergeCell ref="P44:P45"/>
    <mergeCell ref="AB42:AB43"/>
    <mergeCell ref="AC42:AC43"/>
    <mergeCell ref="AD42:AD43"/>
    <mergeCell ref="B44:B45"/>
    <mergeCell ref="C44:C45"/>
    <mergeCell ref="E44:E45"/>
    <mergeCell ref="G44:G45"/>
    <mergeCell ref="H44:H45"/>
    <mergeCell ref="I44:I45"/>
    <mergeCell ref="J44:J45"/>
    <mergeCell ref="V42:V43"/>
    <mergeCell ref="W42:W43"/>
    <mergeCell ref="X42:X43"/>
    <mergeCell ref="Y42:Y43"/>
    <mergeCell ref="Z42:Z43"/>
    <mergeCell ref="AA42:AA43"/>
    <mergeCell ref="P42:P43"/>
    <mergeCell ref="Q42:Q43"/>
    <mergeCell ref="R42:R43"/>
    <mergeCell ref="S42:S43"/>
    <mergeCell ref="T42:T43"/>
    <mergeCell ref="U42:U43"/>
    <mergeCell ref="J42:J43"/>
    <mergeCell ref="K42:K43"/>
    <mergeCell ref="L42:L43"/>
    <mergeCell ref="M42:M43"/>
    <mergeCell ref="N42:N43"/>
    <mergeCell ref="O42:O43"/>
    <mergeCell ref="B42:B43"/>
    <mergeCell ref="C42:C43"/>
    <mergeCell ref="E42:E43"/>
    <mergeCell ref="G42:G43"/>
    <mergeCell ref="H42:H43"/>
    <mergeCell ref="I42:I43"/>
    <mergeCell ref="H39:I39"/>
    <mergeCell ref="L39:Q39"/>
    <mergeCell ref="T39:U39"/>
    <mergeCell ref="X39:AC39"/>
    <mergeCell ref="H40:I40"/>
    <mergeCell ref="L40:M40"/>
    <mergeCell ref="P40:Q40"/>
    <mergeCell ref="T40:U40"/>
    <mergeCell ref="X40:Y40"/>
    <mergeCell ref="AB40:AC40"/>
    <mergeCell ref="T26:T27"/>
    <mergeCell ref="F28:G28"/>
    <mergeCell ref="J28:K28"/>
    <mergeCell ref="N28:O28"/>
    <mergeCell ref="R28:S28"/>
    <mergeCell ref="H38:Q38"/>
    <mergeCell ref="T38:AC38"/>
    <mergeCell ref="B36:AD36"/>
    <mergeCell ref="T24:T25"/>
    <mergeCell ref="B26:B27"/>
    <mergeCell ref="C26:C27"/>
    <mergeCell ref="E26:E27"/>
    <mergeCell ref="F26:K26"/>
    <mergeCell ref="F27:K27"/>
    <mergeCell ref="L26:L27"/>
    <mergeCell ref="M26:M27"/>
    <mergeCell ref="N26:S26"/>
    <mergeCell ref="N27:S27"/>
    <mergeCell ref="B24:B25"/>
    <mergeCell ref="C24:C25"/>
    <mergeCell ref="D24:D25"/>
    <mergeCell ref="E24:E25"/>
    <mergeCell ref="F24:S24"/>
    <mergeCell ref="F25:S25"/>
    <mergeCell ref="D16:E16"/>
    <mergeCell ref="H16:I16"/>
    <mergeCell ref="L16:M16"/>
    <mergeCell ref="P16:Q16"/>
    <mergeCell ref="T16:U16"/>
    <mergeCell ref="X16:Y16"/>
    <mergeCell ref="D14:M14"/>
    <mergeCell ref="P14:Y14"/>
    <mergeCell ref="D15:E15"/>
    <mergeCell ref="H15:M15"/>
    <mergeCell ref="P15:Q15"/>
    <mergeCell ref="T15:Y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showGridLines="0" workbookViewId="0"/>
  </sheetViews>
  <sheetFormatPr defaultRowHeight="15" x14ac:dyDescent="0.25"/>
  <cols>
    <col min="1" max="1" width="31.85546875" bestFit="1" customWidth="1"/>
    <col min="2" max="3" width="36.5703125" bestFit="1" customWidth="1"/>
    <col min="4" max="4" width="5.5703125" customWidth="1"/>
    <col min="5" max="5" width="21.85546875" customWidth="1"/>
    <col min="6" max="7" width="25.5703125" customWidth="1"/>
    <col min="8" max="8" width="5.5703125" customWidth="1"/>
    <col min="9" max="9" width="21.85546875" customWidth="1"/>
    <col min="10" max="11" width="25.5703125" customWidth="1"/>
    <col min="12" max="12" width="5.5703125" customWidth="1"/>
    <col min="13" max="13" width="21.85546875" customWidth="1"/>
    <col min="14" max="15" width="25.5703125" customWidth="1"/>
    <col min="16" max="16" width="5.5703125" customWidth="1"/>
    <col min="17" max="17" width="14.7109375" customWidth="1"/>
    <col min="18" max="19" width="25.5703125" customWidth="1"/>
    <col min="20" max="20" width="5.5703125" customWidth="1"/>
    <col min="21" max="21" width="21.85546875" customWidth="1"/>
    <col min="22" max="22" width="25.5703125" customWidth="1"/>
  </cols>
  <sheetData>
    <row r="1" spans="1:22" ht="15" customHeight="1" x14ac:dyDescent="0.25">
      <c r="A1" s="7" t="s">
        <v>850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3" t="s">
        <v>850</v>
      </c>
      <c r="B3" s="84" t="s">
        <v>851</v>
      </c>
      <c r="C3" s="84"/>
      <c r="D3" s="84"/>
      <c r="E3" s="84"/>
      <c r="F3" s="84"/>
      <c r="G3" s="84"/>
      <c r="H3" s="84"/>
      <c r="I3" s="84"/>
      <c r="J3" s="84"/>
      <c r="K3" s="84"/>
      <c r="L3" s="84"/>
      <c r="M3" s="84"/>
      <c r="N3" s="84"/>
      <c r="O3" s="84"/>
      <c r="P3" s="84"/>
      <c r="Q3" s="84"/>
      <c r="R3" s="84"/>
      <c r="S3" s="84"/>
      <c r="T3" s="84"/>
      <c r="U3" s="84"/>
      <c r="V3" s="84"/>
    </row>
    <row r="4" spans="1:22" x14ac:dyDescent="0.25">
      <c r="A4" s="13"/>
      <c r="B4" s="85" t="s">
        <v>852</v>
      </c>
      <c r="C4" s="85"/>
      <c r="D4" s="85"/>
      <c r="E4" s="85"/>
      <c r="F4" s="85"/>
      <c r="G4" s="85"/>
      <c r="H4" s="85"/>
      <c r="I4" s="85"/>
      <c r="J4" s="85"/>
      <c r="K4" s="85"/>
      <c r="L4" s="85"/>
      <c r="M4" s="85"/>
      <c r="N4" s="85"/>
      <c r="O4" s="85"/>
      <c r="P4" s="85"/>
      <c r="Q4" s="85"/>
      <c r="R4" s="85"/>
      <c r="S4" s="85"/>
      <c r="T4" s="85"/>
      <c r="U4" s="85"/>
      <c r="V4" s="85"/>
    </row>
    <row r="5" spans="1:22" x14ac:dyDescent="0.25">
      <c r="A5" s="13"/>
      <c r="B5" s="4"/>
      <c r="C5" s="4"/>
      <c r="D5" s="4"/>
      <c r="E5" s="4"/>
      <c r="F5" s="4"/>
      <c r="G5" s="4"/>
      <c r="H5" s="4"/>
      <c r="I5" s="4"/>
      <c r="J5" s="4"/>
      <c r="K5" s="4"/>
      <c r="L5" s="4"/>
      <c r="M5" s="4"/>
      <c r="N5" s="4"/>
      <c r="O5" s="4"/>
      <c r="P5" s="4"/>
      <c r="Q5" s="4"/>
      <c r="R5" s="4"/>
      <c r="S5" s="4"/>
      <c r="T5" s="4"/>
      <c r="U5" s="4"/>
      <c r="V5" s="4"/>
    </row>
    <row r="6" spans="1:22" ht="15.75" thickBot="1" x14ac:dyDescent="0.3">
      <c r="A6" s="13"/>
      <c r="B6" s="155">
        <v>41547</v>
      </c>
      <c r="C6" s="4"/>
      <c r="D6" s="12"/>
      <c r="E6" s="12"/>
      <c r="F6" s="4"/>
      <c r="G6" s="4"/>
      <c r="H6" s="12"/>
      <c r="I6" s="12"/>
      <c r="J6" s="4"/>
      <c r="K6" s="4"/>
      <c r="L6" s="12"/>
      <c r="M6" s="12"/>
      <c r="N6" s="4"/>
      <c r="O6" s="4"/>
      <c r="P6" s="12"/>
      <c r="Q6" s="12"/>
      <c r="R6" s="4"/>
      <c r="S6" s="4"/>
      <c r="T6" s="12"/>
      <c r="U6" s="12"/>
      <c r="V6" s="4"/>
    </row>
    <row r="7" spans="1:22" x14ac:dyDescent="0.25">
      <c r="A7" s="13"/>
      <c r="B7" s="156" t="s">
        <v>233</v>
      </c>
      <c r="C7" s="12"/>
      <c r="D7" s="57" t="s">
        <v>853</v>
      </c>
      <c r="E7" s="57"/>
      <c r="F7" s="12"/>
      <c r="G7" s="12"/>
      <c r="H7" s="57" t="s">
        <v>853</v>
      </c>
      <c r="I7" s="57"/>
      <c r="J7" s="12"/>
      <c r="K7" s="12"/>
      <c r="L7" s="57" t="s">
        <v>856</v>
      </c>
      <c r="M7" s="57"/>
      <c r="N7" s="12"/>
      <c r="O7" s="12"/>
      <c r="P7" s="57" t="s">
        <v>853</v>
      </c>
      <c r="Q7" s="57"/>
      <c r="R7" s="12"/>
      <c r="S7" s="12"/>
      <c r="T7" s="57" t="s">
        <v>856</v>
      </c>
      <c r="U7" s="57"/>
      <c r="V7" s="12"/>
    </row>
    <row r="8" spans="1:22" x14ac:dyDescent="0.25">
      <c r="A8" s="13"/>
      <c r="B8" s="65"/>
      <c r="C8" s="12"/>
      <c r="D8" s="57" t="s">
        <v>513</v>
      </c>
      <c r="E8" s="57"/>
      <c r="F8" s="12"/>
      <c r="G8" s="12"/>
      <c r="H8" s="57" t="s">
        <v>854</v>
      </c>
      <c r="I8" s="57"/>
      <c r="J8" s="12"/>
      <c r="K8" s="12"/>
      <c r="L8" s="57" t="s">
        <v>854</v>
      </c>
      <c r="M8" s="57"/>
      <c r="N8" s="12"/>
      <c r="O8" s="12"/>
      <c r="P8" s="57" t="s">
        <v>854</v>
      </c>
      <c r="Q8" s="57"/>
      <c r="R8" s="12"/>
      <c r="S8" s="12"/>
      <c r="T8" s="57" t="s">
        <v>859</v>
      </c>
      <c r="U8" s="57"/>
      <c r="V8" s="12"/>
    </row>
    <row r="9" spans="1:22" ht="15.75" thickBot="1" x14ac:dyDescent="0.3">
      <c r="A9" s="13"/>
      <c r="B9" s="65"/>
      <c r="C9" s="12"/>
      <c r="D9" s="58" t="s">
        <v>23</v>
      </c>
      <c r="E9" s="58"/>
      <c r="F9" s="12"/>
      <c r="G9" s="12"/>
      <c r="H9" s="58" t="s">
        <v>855</v>
      </c>
      <c r="I9" s="58"/>
      <c r="J9" s="12"/>
      <c r="K9" s="12"/>
      <c r="L9" s="58" t="s">
        <v>857</v>
      </c>
      <c r="M9" s="58"/>
      <c r="N9" s="12"/>
      <c r="O9" s="12"/>
      <c r="P9" s="58" t="s">
        <v>858</v>
      </c>
      <c r="Q9" s="58"/>
      <c r="R9" s="12"/>
      <c r="S9" s="12"/>
      <c r="T9" s="58"/>
      <c r="U9" s="58"/>
      <c r="V9" s="12"/>
    </row>
    <row r="10" spans="1:22" x14ac:dyDescent="0.25">
      <c r="A10" s="13"/>
      <c r="B10" s="20" t="s">
        <v>860</v>
      </c>
      <c r="C10" s="21"/>
      <c r="D10" s="21"/>
      <c r="E10" s="21"/>
      <c r="F10" s="21"/>
      <c r="G10" s="21"/>
      <c r="H10" s="21"/>
      <c r="I10" s="21"/>
      <c r="J10" s="21"/>
      <c r="K10" s="21"/>
      <c r="L10" s="21"/>
      <c r="M10" s="21"/>
      <c r="N10" s="21"/>
      <c r="O10" s="21"/>
      <c r="P10" s="21"/>
      <c r="Q10" s="21"/>
      <c r="R10" s="21"/>
      <c r="S10" s="21"/>
      <c r="T10" s="21"/>
      <c r="U10" s="21"/>
      <c r="V10" s="21"/>
    </row>
    <row r="11" spans="1:22" ht="25.5" x14ac:dyDescent="0.25">
      <c r="A11" s="13"/>
      <c r="B11" s="55" t="s">
        <v>861</v>
      </c>
      <c r="C11" s="4"/>
      <c r="D11" s="15" t="s">
        <v>218</v>
      </c>
      <c r="E11" s="48">
        <v>2880.1</v>
      </c>
      <c r="G11" s="4"/>
      <c r="H11" s="15" t="s">
        <v>218</v>
      </c>
      <c r="I11" s="48">
        <v>1593.7</v>
      </c>
      <c r="K11" s="4"/>
      <c r="L11" s="15" t="s">
        <v>218</v>
      </c>
      <c r="M11" s="48">
        <v>1286.4000000000001</v>
      </c>
      <c r="O11" s="4"/>
      <c r="P11" s="15" t="s">
        <v>218</v>
      </c>
      <c r="Q11" s="49" t="s">
        <v>240</v>
      </c>
      <c r="S11" s="4"/>
      <c r="T11" s="15" t="s">
        <v>218</v>
      </c>
      <c r="U11" s="48">
        <v>1286.4000000000001</v>
      </c>
    </row>
    <row r="12" spans="1:22" x14ac:dyDescent="0.25">
      <c r="A12" s="13"/>
      <c r="B12" s="46" t="s">
        <v>862</v>
      </c>
      <c r="C12" s="21"/>
      <c r="D12" s="21"/>
      <c r="E12" s="51">
        <v>237.6</v>
      </c>
      <c r="F12" s="52"/>
      <c r="G12" s="21"/>
      <c r="H12" s="21"/>
      <c r="I12" s="51">
        <v>46.8</v>
      </c>
      <c r="J12" s="52"/>
      <c r="K12" s="21"/>
      <c r="L12" s="21"/>
      <c r="M12" s="51">
        <v>190.8</v>
      </c>
      <c r="N12" s="52"/>
      <c r="O12" s="21"/>
      <c r="P12" s="21"/>
      <c r="Q12" s="51" t="s">
        <v>240</v>
      </c>
      <c r="R12" s="52"/>
      <c r="S12" s="21"/>
      <c r="T12" s="21"/>
      <c r="U12" s="51">
        <v>190.8</v>
      </c>
      <c r="V12" s="52"/>
    </row>
    <row r="13" spans="1:22" x14ac:dyDescent="0.25">
      <c r="A13" s="13"/>
      <c r="B13" s="55" t="s">
        <v>863</v>
      </c>
      <c r="C13" s="4"/>
      <c r="D13" s="4"/>
      <c r="E13" s="49">
        <v>5.2</v>
      </c>
      <c r="G13" s="4"/>
      <c r="H13" s="4"/>
      <c r="I13" s="49">
        <v>4.3</v>
      </c>
      <c r="K13" s="4"/>
      <c r="L13" s="4"/>
      <c r="M13" s="49">
        <v>0.9</v>
      </c>
      <c r="O13" s="4"/>
      <c r="P13" s="4"/>
      <c r="Q13" s="49" t="s">
        <v>240</v>
      </c>
      <c r="S13" s="4"/>
      <c r="T13" s="4"/>
      <c r="U13" s="49">
        <v>0.9</v>
      </c>
    </row>
    <row r="14" spans="1:22" x14ac:dyDescent="0.25">
      <c r="A14" s="13"/>
      <c r="B14" s="46" t="s">
        <v>864</v>
      </c>
      <c r="C14" s="21"/>
      <c r="D14" s="21"/>
      <c r="E14" s="51" t="s">
        <v>240</v>
      </c>
      <c r="F14" s="52"/>
      <c r="G14" s="21"/>
      <c r="H14" s="21"/>
      <c r="I14" s="51" t="s">
        <v>240</v>
      </c>
      <c r="J14" s="52"/>
      <c r="K14" s="21"/>
      <c r="L14" s="21"/>
      <c r="M14" s="51" t="s">
        <v>240</v>
      </c>
      <c r="N14" s="52"/>
      <c r="O14" s="21"/>
      <c r="P14" s="21"/>
      <c r="Q14" s="51" t="s">
        <v>240</v>
      </c>
      <c r="R14" s="52"/>
      <c r="S14" s="21"/>
      <c r="T14" s="21"/>
      <c r="U14" s="51" t="s">
        <v>240</v>
      </c>
      <c r="V14" s="52"/>
    </row>
    <row r="15" spans="1:22" x14ac:dyDescent="0.25">
      <c r="A15" s="13"/>
      <c r="B15" s="55" t="s">
        <v>865</v>
      </c>
      <c r="C15" s="4"/>
      <c r="D15" s="4"/>
      <c r="E15" s="49" t="s">
        <v>240</v>
      </c>
      <c r="G15" s="4"/>
      <c r="H15" s="4"/>
      <c r="I15" s="49">
        <v>73</v>
      </c>
      <c r="K15" s="4"/>
      <c r="L15" s="4"/>
      <c r="M15" s="49" t="s">
        <v>240</v>
      </c>
      <c r="O15" s="4"/>
      <c r="P15" s="4"/>
      <c r="Q15" s="49" t="s">
        <v>240</v>
      </c>
      <c r="S15" s="4"/>
      <c r="T15" s="4"/>
      <c r="U15" s="49" t="s">
        <v>240</v>
      </c>
    </row>
    <row r="16" spans="1:22" x14ac:dyDescent="0.25">
      <c r="A16" s="13"/>
      <c r="B16" s="46" t="s">
        <v>866</v>
      </c>
      <c r="C16" s="21"/>
      <c r="D16" s="21"/>
      <c r="E16" s="51" t="s">
        <v>240</v>
      </c>
      <c r="F16" s="52"/>
      <c r="G16" s="21"/>
      <c r="H16" s="21"/>
      <c r="I16" s="51">
        <v>300.5</v>
      </c>
      <c r="J16" s="52"/>
      <c r="K16" s="21"/>
      <c r="L16" s="21"/>
      <c r="M16" s="51" t="s">
        <v>240</v>
      </c>
      <c r="N16" s="52"/>
      <c r="O16" s="21"/>
      <c r="P16" s="21"/>
      <c r="Q16" s="51" t="s">
        <v>240</v>
      </c>
      <c r="R16" s="52"/>
      <c r="S16" s="21"/>
      <c r="T16" s="21"/>
      <c r="U16" s="51" t="s">
        <v>240</v>
      </c>
      <c r="V16" s="52"/>
    </row>
    <row r="17" spans="1:22" x14ac:dyDescent="0.25">
      <c r="A17" s="13"/>
      <c r="B17" s="54"/>
      <c r="C17" s="54"/>
      <c r="D17" s="54"/>
      <c r="E17" s="54"/>
      <c r="F17" s="54"/>
      <c r="G17" s="54"/>
      <c r="H17" s="54"/>
      <c r="I17" s="54"/>
      <c r="J17" s="54"/>
      <c r="K17" s="54"/>
      <c r="L17" s="54"/>
      <c r="M17" s="54"/>
      <c r="N17" s="54"/>
      <c r="O17" s="54"/>
      <c r="P17" s="54"/>
      <c r="Q17" s="54"/>
      <c r="R17" s="54"/>
      <c r="S17" s="54"/>
      <c r="T17" s="54"/>
      <c r="U17" s="54"/>
      <c r="V17" s="54"/>
    </row>
    <row r="18" spans="1:22" ht="25.5" x14ac:dyDescent="0.25">
      <c r="A18" s="13"/>
      <c r="B18" s="25" t="s">
        <v>867</v>
      </c>
      <c r="C18" s="4"/>
      <c r="D18" s="4"/>
      <c r="E18" s="48">
        <v>3122.9</v>
      </c>
      <c r="G18" s="4"/>
      <c r="H18" s="4"/>
      <c r="I18" s="48">
        <v>2018.3</v>
      </c>
      <c r="K18" s="4"/>
      <c r="L18" s="4"/>
      <c r="M18" s="48">
        <v>1104.5999999999999</v>
      </c>
      <c r="O18" s="4"/>
      <c r="P18" s="4"/>
      <c r="Q18" s="49" t="s">
        <v>240</v>
      </c>
      <c r="S18" s="4"/>
      <c r="T18" s="4"/>
      <c r="U18" s="48">
        <v>1104.5999999999999</v>
      </c>
    </row>
    <row r="19" spans="1:22" x14ac:dyDescent="0.25">
      <c r="A19" s="13"/>
      <c r="B19" s="54"/>
      <c r="C19" s="54"/>
      <c r="D19" s="54"/>
      <c r="E19" s="54"/>
      <c r="F19" s="54"/>
      <c r="G19" s="54"/>
      <c r="H19" s="54"/>
      <c r="I19" s="54"/>
      <c r="J19" s="54"/>
      <c r="K19" s="54"/>
      <c r="L19" s="54"/>
      <c r="M19" s="54"/>
      <c r="N19" s="54"/>
      <c r="O19" s="54"/>
      <c r="P19" s="54"/>
      <c r="Q19" s="54"/>
      <c r="R19" s="54"/>
      <c r="S19" s="54"/>
      <c r="T19" s="54"/>
      <c r="U19" s="54"/>
      <c r="V19" s="54"/>
    </row>
    <row r="20" spans="1:22" ht="25.5" x14ac:dyDescent="0.25">
      <c r="A20" s="13"/>
      <c r="B20" s="20" t="s">
        <v>868</v>
      </c>
      <c r="C20" s="21"/>
      <c r="D20" s="21"/>
      <c r="E20" s="51">
        <v>299</v>
      </c>
      <c r="F20" s="52"/>
      <c r="G20" s="21"/>
      <c r="H20" s="21"/>
      <c r="I20" s="51" t="s">
        <v>240</v>
      </c>
      <c r="J20" s="52"/>
      <c r="K20" s="21"/>
      <c r="L20" s="21"/>
      <c r="M20" s="51">
        <v>299</v>
      </c>
      <c r="N20" s="52"/>
      <c r="O20" s="21"/>
      <c r="P20" s="21"/>
      <c r="Q20" s="51" t="s">
        <v>240</v>
      </c>
      <c r="R20" s="52"/>
      <c r="S20" s="21"/>
      <c r="T20" s="21"/>
      <c r="U20" s="51">
        <v>299</v>
      </c>
      <c r="V20" s="52"/>
    </row>
    <row r="21" spans="1:22" x14ac:dyDescent="0.25">
      <c r="A21" s="13"/>
      <c r="B21" s="54"/>
      <c r="C21" s="54"/>
      <c r="D21" s="54"/>
      <c r="E21" s="54"/>
      <c r="F21" s="54"/>
      <c r="G21" s="54"/>
      <c r="H21" s="54"/>
      <c r="I21" s="54"/>
      <c r="J21" s="54"/>
      <c r="K21" s="54"/>
      <c r="L21" s="54"/>
      <c r="M21" s="54"/>
      <c r="N21" s="54"/>
      <c r="O21" s="54"/>
      <c r="P21" s="54"/>
      <c r="Q21" s="54"/>
      <c r="R21" s="54"/>
      <c r="S21" s="54"/>
      <c r="T21" s="54"/>
      <c r="U21" s="54"/>
      <c r="V21" s="54"/>
    </row>
    <row r="22" spans="1:22" x14ac:dyDescent="0.25">
      <c r="A22" s="13"/>
      <c r="B22" s="25" t="s">
        <v>869</v>
      </c>
      <c r="C22" s="4"/>
      <c r="D22" s="4"/>
      <c r="E22" s="48">
        <v>3421.9</v>
      </c>
      <c r="G22" s="4"/>
      <c r="H22" s="4"/>
      <c r="I22" s="48">
        <v>2018.3</v>
      </c>
      <c r="K22" s="4"/>
      <c r="L22" s="4"/>
      <c r="M22" s="48">
        <v>1403.6</v>
      </c>
      <c r="O22" s="4"/>
      <c r="P22" s="4"/>
      <c r="Q22" s="49" t="s">
        <v>240</v>
      </c>
      <c r="S22" s="4"/>
      <c r="T22" s="4"/>
      <c r="U22" s="48">
        <v>1403.6</v>
      </c>
    </row>
    <row r="23" spans="1:22" x14ac:dyDescent="0.25">
      <c r="A23" s="13"/>
      <c r="B23" s="54"/>
      <c r="C23" s="54"/>
      <c r="D23" s="54"/>
      <c r="E23" s="54"/>
      <c r="F23" s="54"/>
      <c r="G23" s="54"/>
      <c r="H23" s="54"/>
      <c r="I23" s="54"/>
      <c r="J23" s="54"/>
      <c r="K23" s="54"/>
      <c r="L23" s="54"/>
      <c r="M23" s="54"/>
      <c r="N23" s="54"/>
      <c r="O23" s="54"/>
      <c r="P23" s="54"/>
      <c r="Q23" s="54"/>
      <c r="R23" s="54"/>
      <c r="S23" s="54"/>
      <c r="T23" s="54"/>
      <c r="U23" s="54"/>
      <c r="V23" s="54"/>
    </row>
    <row r="24" spans="1:22" ht="25.5" x14ac:dyDescent="0.25">
      <c r="A24" s="13"/>
      <c r="B24" s="20" t="s">
        <v>870</v>
      </c>
      <c r="C24" s="21"/>
      <c r="D24" s="68" t="s">
        <v>218</v>
      </c>
      <c r="E24" s="51">
        <v>500</v>
      </c>
      <c r="F24" s="52"/>
      <c r="G24" s="21"/>
      <c r="H24" s="68" t="s">
        <v>218</v>
      </c>
      <c r="I24" s="51" t="s">
        <v>240</v>
      </c>
      <c r="J24" s="52"/>
      <c r="K24" s="21"/>
      <c r="L24" s="68" t="s">
        <v>218</v>
      </c>
      <c r="M24" s="51">
        <v>500</v>
      </c>
      <c r="N24" s="52"/>
      <c r="O24" s="21"/>
      <c r="P24" s="68" t="s">
        <v>218</v>
      </c>
      <c r="Q24" s="51">
        <v>500</v>
      </c>
      <c r="R24" s="52"/>
      <c r="S24" s="21"/>
      <c r="T24" s="68" t="s">
        <v>218</v>
      </c>
      <c r="U24" s="51" t="s">
        <v>240</v>
      </c>
      <c r="V24" s="52"/>
    </row>
    <row r="25" spans="1:22" x14ac:dyDescent="0.25">
      <c r="A25" s="13"/>
      <c r="B25" s="54"/>
      <c r="C25" s="54"/>
      <c r="D25" s="54"/>
      <c r="E25" s="54"/>
      <c r="F25" s="54"/>
      <c r="G25" s="54"/>
      <c r="H25" s="54"/>
      <c r="I25" s="54"/>
      <c r="J25" s="54"/>
      <c r="K25" s="54"/>
      <c r="L25" s="54"/>
      <c r="M25" s="54"/>
      <c r="N25" s="54"/>
      <c r="O25" s="54"/>
      <c r="P25" s="54"/>
      <c r="Q25" s="54"/>
      <c r="R25" s="54"/>
      <c r="S25" s="54"/>
      <c r="T25" s="54"/>
      <c r="U25" s="54"/>
      <c r="V25" s="54"/>
    </row>
    <row r="26" spans="1:22" ht="63.75" x14ac:dyDescent="0.25">
      <c r="A26" s="13"/>
      <c r="B26" s="72">
        <v>-1</v>
      </c>
      <c r="C26" s="72" t="s">
        <v>871</v>
      </c>
    </row>
    <row r="27" spans="1:22" ht="76.5" x14ac:dyDescent="0.25">
      <c r="A27" s="13"/>
      <c r="B27" s="72">
        <v>-2</v>
      </c>
      <c r="C27" s="72" t="s">
        <v>872</v>
      </c>
    </row>
    <row r="28" spans="1:22" ht="76.5" x14ac:dyDescent="0.25">
      <c r="A28" s="13"/>
      <c r="B28" s="72">
        <v>-3</v>
      </c>
      <c r="C28" s="72" t="s">
        <v>873</v>
      </c>
    </row>
    <row r="29" spans="1:22" x14ac:dyDescent="0.25">
      <c r="A29" s="13"/>
      <c r="B29" s="4"/>
      <c r="C29" s="4"/>
      <c r="D29" s="4"/>
      <c r="E29" s="4"/>
      <c r="F29" s="4"/>
      <c r="G29" s="4"/>
      <c r="H29" s="4"/>
      <c r="I29" s="4"/>
      <c r="J29" s="4"/>
      <c r="K29" s="4"/>
      <c r="L29" s="4"/>
      <c r="M29" s="4"/>
      <c r="N29" s="4"/>
      <c r="O29" s="4"/>
      <c r="P29" s="4"/>
      <c r="Q29" s="4"/>
      <c r="R29" s="4"/>
      <c r="S29" s="4"/>
      <c r="T29" s="4"/>
      <c r="U29" s="4"/>
      <c r="V29" s="4"/>
    </row>
    <row r="30" spans="1:22" ht="15.75" thickBot="1" x14ac:dyDescent="0.3">
      <c r="A30" s="13"/>
      <c r="B30" s="155">
        <v>41274</v>
      </c>
      <c r="C30" s="4"/>
      <c r="D30" s="12"/>
      <c r="E30" s="12"/>
      <c r="F30" s="4"/>
      <c r="G30" s="4"/>
      <c r="H30" s="12"/>
      <c r="I30" s="12"/>
      <c r="J30" s="4"/>
      <c r="K30" s="4"/>
      <c r="L30" s="12"/>
      <c r="M30" s="12"/>
      <c r="N30" s="4"/>
      <c r="O30" s="4"/>
      <c r="P30" s="12"/>
      <c r="Q30" s="12"/>
      <c r="R30" s="4"/>
      <c r="S30" s="4"/>
      <c r="T30" s="12"/>
      <c r="U30" s="12"/>
      <c r="V30" s="4"/>
    </row>
    <row r="31" spans="1:22" x14ac:dyDescent="0.25">
      <c r="A31" s="13"/>
      <c r="B31" s="156" t="s">
        <v>233</v>
      </c>
      <c r="C31" s="12"/>
      <c r="D31" s="57" t="s">
        <v>853</v>
      </c>
      <c r="E31" s="57"/>
      <c r="F31" s="12"/>
      <c r="G31" s="12"/>
      <c r="H31" s="57" t="s">
        <v>853</v>
      </c>
      <c r="I31" s="57"/>
      <c r="J31" s="12"/>
      <c r="K31" s="12"/>
      <c r="L31" s="57" t="s">
        <v>856</v>
      </c>
      <c r="M31" s="57"/>
      <c r="N31" s="12"/>
      <c r="O31" s="12"/>
      <c r="P31" s="57" t="s">
        <v>853</v>
      </c>
      <c r="Q31" s="57"/>
      <c r="R31" s="12"/>
      <c r="S31" s="12"/>
      <c r="T31" s="57" t="s">
        <v>856</v>
      </c>
      <c r="U31" s="57"/>
      <c r="V31" s="12"/>
    </row>
    <row r="32" spans="1:22" x14ac:dyDescent="0.25">
      <c r="A32" s="13"/>
      <c r="B32" s="65"/>
      <c r="C32" s="12"/>
      <c r="D32" s="57" t="s">
        <v>513</v>
      </c>
      <c r="E32" s="57"/>
      <c r="F32" s="12"/>
      <c r="G32" s="12"/>
      <c r="H32" s="57" t="s">
        <v>854</v>
      </c>
      <c r="I32" s="57"/>
      <c r="J32" s="12"/>
      <c r="K32" s="12"/>
      <c r="L32" s="57" t="s">
        <v>854</v>
      </c>
      <c r="M32" s="57"/>
      <c r="N32" s="12"/>
      <c r="O32" s="12"/>
      <c r="P32" s="57" t="s">
        <v>854</v>
      </c>
      <c r="Q32" s="57"/>
      <c r="R32" s="12"/>
      <c r="S32" s="12"/>
      <c r="T32" s="57" t="s">
        <v>859</v>
      </c>
      <c r="U32" s="57"/>
      <c r="V32" s="12"/>
    </row>
    <row r="33" spans="1:22" ht="15.75" thickBot="1" x14ac:dyDescent="0.3">
      <c r="A33" s="13"/>
      <c r="B33" s="65"/>
      <c r="C33" s="12"/>
      <c r="D33" s="58" t="s">
        <v>23</v>
      </c>
      <c r="E33" s="58"/>
      <c r="F33" s="12"/>
      <c r="G33" s="12"/>
      <c r="H33" s="58" t="s">
        <v>855</v>
      </c>
      <c r="I33" s="58"/>
      <c r="J33" s="12"/>
      <c r="K33" s="12"/>
      <c r="L33" s="58" t="s">
        <v>857</v>
      </c>
      <c r="M33" s="58"/>
      <c r="N33" s="12"/>
      <c r="O33" s="12"/>
      <c r="P33" s="58" t="s">
        <v>858</v>
      </c>
      <c r="Q33" s="58"/>
      <c r="R33" s="12"/>
      <c r="S33" s="12"/>
      <c r="T33" s="58"/>
      <c r="U33" s="58"/>
      <c r="V33" s="12"/>
    </row>
    <row r="34" spans="1:22" x14ac:dyDescent="0.25">
      <c r="A34" s="13"/>
      <c r="B34" s="20" t="s">
        <v>860</v>
      </c>
      <c r="C34" s="21"/>
      <c r="D34" s="21"/>
      <c r="E34" s="21"/>
      <c r="F34" s="21"/>
      <c r="G34" s="21"/>
      <c r="H34" s="21"/>
      <c r="I34" s="21"/>
      <c r="J34" s="21"/>
      <c r="K34" s="21"/>
      <c r="L34" s="21"/>
      <c r="M34" s="21"/>
      <c r="N34" s="21"/>
      <c r="O34" s="21"/>
      <c r="P34" s="21"/>
      <c r="Q34" s="21"/>
      <c r="R34" s="21"/>
      <c r="S34" s="21"/>
      <c r="T34" s="21"/>
      <c r="U34" s="21"/>
      <c r="V34" s="21"/>
    </row>
    <row r="35" spans="1:22" x14ac:dyDescent="0.25">
      <c r="A35" s="13"/>
      <c r="B35" s="55" t="s">
        <v>874</v>
      </c>
      <c r="C35" s="4"/>
      <c r="D35" s="16" t="s">
        <v>218</v>
      </c>
      <c r="E35" s="60">
        <v>1756.6</v>
      </c>
      <c r="G35" s="4"/>
      <c r="H35" s="16" t="s">
        <v>218</v>
      </c>
      <c r="I35" s="61">
        <v>877.1</v>
      </c>
      <c r="K35" s="4"/>
      <c r="L35" s="16" t="s">
        <v>218</v>
      </c>
      <c r="M35" s="61">
        <v>879.5</v>
      </c>
      <c r="O35" s="4"/>
      <c r="P35" s="16" t="s">
        <v>218</v>
      </c>
      <c r="Q35" s="61" t="s">
        <v>240</v>
      </c>
      <c r="S35" s="4"/>
      <c r="T35" s="16" t="s">
        <v>218</v>
      </c>
      <c r="U35" s="61">
        <v>879.5</v>
      </c>
    </row>
    <row r="36" spans="1:22" x14ac:dyDescent="0.25">
      <c r="A36" s="13"/>
      <c r="B36" s="46" t="s">
        <v>862</v>
      </c>
      <c r="C36" s="21"/>
      <c r="D36" s="21"/>
      <c r="E36" s="62">
        <v>310.3</v>
      </c>
      <c r="F36" s="52"/>
      <c r="G36" s="21"/>
      <c r="H36" s="21"/>
      <c r="I36" s="62">
        <v>68.3</v>
      </c>
      <c r="J36" s="52"/>
      <c r="K36" s="21"/>
      <c r="L36" s="21"/>
      <c r="M36" s="62">
        <v>242</v>
      </c>
      <c r="N36" s="52"/>
      <c r="O36" s="21"/>
      <c r="P36" s="21"/>
      <c r="Q36" s="62" t="s">
        <v>240</v>
      </c>
      <c r="R36" s="52"/>
      <c r="S36" s="21"/>
      <c r="T36" s="21"/>
      <c r="U36" s="62">
        <v>242</v>
      </c>
      <c r="V36" s="52"/>
    </row>
    <row r="37" spans="1:22" x14ac:dyDescent="0.25">
      <c r="A37" s="13"/>
      <c r="B37" s="55" t="s">
        <v>865</v>
      </c>
      <c r="C37" s="4"/>
      <c r="D37" s="4"/>
      <c r="E37" s="61" t="s">
        <v>240</v>
      </c>
      <c r="G37" s="4"/>
      <c r="H37" s="4"/>
      <c r="I37" s="61">
        <v>37.1</v>
      </c>
      <c r="K37" s="4"/>
      <c r="L37" s="4"/>
      <c r="M37" s="61" t="s">
        <v>240</v>
      </c>
      <c r="O37" s="4"/>
      <c r="P37" s="4"/>
      <c r="Q37" s="61" t="s">
        <v>240</v>
      </c>
      <c r="S37" s="4"/>
      <c r="T37" s="4"/>
      <c r="U37" s="61" t="s">
        <v>240</v>
      </c>
    </row>
    <row r="38" spans="1:22" x14ac:dyDescent="0.25">
      <c r="A38" s="13"/>
      <c r="B38" s="46" t="s">
        <v>866</v>
      </c>
      <c r="C38" s="21"/>
      <c r="D38" s="21"/>
      <c r="E38" s="62" t="s">
        <v>240</v>
      </c>
      <c r="F38" s="52"/>
      <c r="G38" s="21"/>
      <c r="H38" s="21"/>
      <c r="I38" s="62">
        <v>118.6</v>
      </c>
      <c r="J38" s="52"/>
      <c r="K38" s="21"/>
      <c r="L38" s="21"/>
      <c r="M38" s="62" t="s">
        <v>240</v>
      </c>
      <c r="N38" s="52"/>
      <c r="O38" s="21"/>
      <c r="P38" s="21"/>
      <c r="Q38" s="62" t="s">
        <v>240</v>
      </c>
      <c r="R38" s="52"/>
      <c r="S38" s="21"/>
      <c r="T38" s="21"/>
      <c r="U38" s="62" t="s">
        <v>240</v>
      </c>
      <c r="V38" s="52"/>
    </row>
    <row r="39" spans="1:22" x14ac:dyDescent="0.25">
      <c r="A39" s="13"/>
      <c r="B39" s="54"/>
      <c r="C39" s="54"/>
      <c r="D39" s="54"/>
      <c r="E39" s="54"/>
      <c r="F39" s="54"/>
      <c r="G39" s="54"/>
      <c r="H39" s="54"/>
      <c r="I39" s="54"/>
      <c r="J39" s="54"/>
      <c r="K39" s="54"/>
      <c r="L39" s="54"/>
      <c r="M39" s="54"/>
      <c r="N39" s="54"/>
      <c r="O39" s="54"/>
      <c r="P39" s="54"/>
      <c r="Q39" s="54"/>
      <c r="R39" s="54"/>
      <c r="S39" s="54"/>
      <c r="T39" s="54"/>
      <c r="U39" s="54"/>
      <c r="V39" s="54"/>
    </row>
    <row r="40" spans="1:22" x14ac:dyDescent="0.25">
      <c r="A40" s="13"/>
      <c r="B40" s="25" t="s">
        <v>128</v>
      </c>
      <c r="C40" s="4"/>
      <c r="D40" s="4"/>
      <c r="E40" s="60">
        <v>2066.9</v>
      </c>
      <c r="G40" s="4"/>
      <c r="H40" s="4"/>
      <c r="I40" s="60">
        <v>1101.0999999999999</v>
      </c>
      <c r="K40" s="4"/>
      <c r="L40" s="4"/>
      <c r="M40" s="61">
        <v>965.8</v>
      </c>
      <c r="O40" s="4"/>
      <c r="P40" s="4"/>
      <c r="Q40" s="61" t="s">
        <v>240</v>
      </c>
      <c r="S40" s="4"/>
      <c r="T40" s="4"/>
      <c r="U40" s="61">
        <v>965.8</v>
      </c>
    </row>
    <row r="41" spans="1:22" x14ac:dyDescent="0.25">
      <c r="A41" s="13"/>
      <c r="B41" s="54"/>
      <c r="C41" s="54"/>
      <c r="D41" s="54"/>
      <c r="E41" s="54"/>
      <c r="F41" s="54"/>
      <c r="G41" s="54"/>
      <c r="H41" s="54"/>
      <c r="I41" s="54"/>
      <c r="J41" s="54"/>
      <c r="K41" s="54"/>
      <c r="L41" s="54"/>
      <c r="M41" s="54"/>
      <c r="N41" s="54"/>
      <c r="O41" s="54"/>
      <c r="P41" s="54"/>
      <c r="Q41" s="54"/>
      <c r="R41" s="54"/>
      <c r="S41" s="54"/>
      <c r="T41" s="54"/>
      <c r="U41" s="54"/>
      <c r="V41" s="54"/>
    </row>
    <row r="42" spans="1:22" ht="25.5" x14ac:dyDescent="0.25">
      <c r="A42" s="13"/>
      <c r="B42" s="20" t="s">
        <v>870</v>
      </c>
      <c r="C42" s="21"/>
      <c r="D42" s="69" t="s">
        <v>218</v>
      </c>
      <c r="E42" s="62">
        <v>35.4</v>
      </c>
      <c r="F42" s="52"/>
      <c r="G42" s="21"/>
      <c r="H42" s="69" t="s">
        <v>218</v>
      </c>
      <c r="I42" s="62" t="s">
        <v>240</v>
      </c>
      <c r="J42" s="52"/>
      <c r="K42" s="21"/>
      <c r="L42" s="69" t="s">
        <v>218</v>
      </c>
      <c r="M42" s="62">
        <v>35.4</v>
      </c>
      <c r="N42" s="52"/>
      <c r="O42" s="21"/>
      <c r="P42" s="69" t="s">
        <v>218</v>
      </c>
      <c r="Q42" s="62">
        <v>35.4</v>
      </c>
      <c r="R42" s="52"/>
      <c r="S42" s="21"/>
      <c r="T42" s="69" t="s">
        <v>218</v>
      </c>
      <c r="U42" s="62" t="s">
        <v>240</v>
      </c>
      <c r="V42" s="52"/>
    </row>
    <row r="43" spans="1:22" x14ac:dyDescent="0.25">
      <c r="A43" s="13"/>
      <c r="B43" s="54"/>
      <c r="C43" s="54"/>
      <c r="D43" s="54"/>
      <c r="E43" s="54"/>
      <c r="F43" s="54"/>
      <c r="G43" s="54"/>
      <c r="H43" s="54"/>
      <c r="I43" s="54"/>
      <c r="J43" s="54"/>
      <c r="K43" s="54"/>
      <c r="L43" s="54"/>
      <c r="M43" s="54"/>
      <c r="N43" s="54"/>
      <c r="O43" s="54"/>
      <c r="P43" s="54"/>
      <c r="Q43" s="54"/>
      <c r="R43" s="54"/>
      <c r="S43" s="54"/>
      <c r="T43" s="54"/>
      <c r="U43" s="54"/>
      <c r="V43" s="54"/>
    </row>
    <row r="44" spans="1:22" ht="63.75" x14ac:dyDescent="0.25">
      <c r="A44" s="13"/>
      <c r="B44" s="72">
        <v>-1</v>
      </c>
      <c r="C44" s="72" t="s">
        <v>875</v>
      </c>
    </row>
    <row r="45" spans="1:22" ht="76.5" x14ac:dyDescent="0.25">
      <c r="A45" s="13"/>
      <c r="B45" s="72">
        <v>-2</v>
      </c>
      <c r="C45" s="72" t="s">
        <v>876</v>
      </c>
    </row>
    <row r="46" spans="1:22" ht="76.5" x14ac:dyDescent="0.25">
      <c r="A46" s="13"/>
      <c r="B46" s="72">
        <v>-3</v>
      </c>
      <c r="C46" s="72" t="s">
        <v>877</v>
      </c>
    </row>
    <row r="47" spans="1:22" x14ac:dyDescent="0.25">
      <c r="A47" s="13"/>
      <c r="B47" s="85" t="s">
        <v>878</v>
      </c>
      <c r="C47" s="85"/>
      <c r="D47" s="85"/>
      <c r="E47" s="85"/>
      <c r="F47" s="85"/>
      <c r="G47" s="85"/>
      <c r="H47" s="85"/>
      <c r="I47" s="85"/>
      <c r="J47" s="85"/>
      <c r="K47" s="85"/>
      <c r="L47" s="85"/>
      <c r="M47" s="85"/>
      <c r="N47" s="85"/>
      <c r="O47" s="85"/>
      <c r="P47" s="85"/>
      <c r="Q47" s="85"/>
      <c r="R47" s="85"/>
      <c r="S47" s="85"/>
      <c r="T47" s="85"/>
      <c r="U47" s="85"/>
      <c r="V47" s="85"/>
    </row>
    <row r="48" spans="1:22" x14ac:dyDescent="0.25">
      <c r="A48" s="13"/>
      <c r="B48" s="4"/>
      <c r="C48" s="4"/>
      <c r="D48" s="4"/>
      <c r="E48" s="4"/>
      <c r="F48" s="4"/>
      <c r="G48" s="4"/>
      <c r="H48" s="4"/>
      <c r="I48" s="4"/>
      <c r="J48" s="4"/>
      <c r="K48" s="4"/>
      <c r="L48" s="4"/>
      <c r="M48" s="4"/>
      <c r="N48" s="4"/>
      <c r="O48" s="4"/>
      <c r="P48" s="4"/>
      <c r="Q48" s="4"/>
      <c r="R48" s="4"/>
      <c r="S48" s="4"/>
      <c r="T48" s="4"/>
      <c r="U48" s="4"/>
      <c r="V48" s="4"/>
    </row>
    <row r="49" spans="1:22" ht="15.75" thickBot="1" x14ac:dyDescent="0.3">
      <c r="A49" s="13"/>
      <c r="B49" s="155">
        <v>41547</v>
      </c>
      <c r="C49" s="4"/>
      <c r="D49" s="12"/>
      <c r="E49" s="12"/>
      <c r="F49" s="4"/>
      <c r="G49" s="4"/>
      <c r="H49" s="12"/>
      <c r="I49" s="12"/>
      <c r="J49" s="4"/>
      <c r="K49" s="4"/>
      <c r="L49" s="12"/>
      <c r="M49" s="12"/>
      <c r="N49" s="4"/>
      <c r="O49" s="4"/>
      <c r="P49" s="12"/>
      <c r="Q49" s="12"/>
      <c r="R49" s="4"/>
      <c r="S49" s="4"/>
      <c r="T49" s="12"/>
      <c r="U49" s="12"/>
      <c r="V49" s="4"/>
    </row>
    <row r="50" spans="1:22" x14ac:dyDescent="0.25">
      <c r="A50" s="13"/>
      <c r="B50" s="156" t="s">
        <v>233</v>
      </c>
      <c r="C50" s="12"/>
      <c r="D50" s="57" t="s">
        <v>853</v>
      </c>
      <c r="E50" s="57"/>
      <c r="F50" s="12"/>
      <c r="G50" s="12"/>
      <c r="H50" s="57" t="s">
        <v>853</v>
      </c>
      <c r="I50" s="57"/>
      <c r="J50" s="12"/>
      <c r="K50" s="12"/>
      <c r="L50" s="57" t="s">
        <v>856</v>
      </c>
      <c r="M50" s="57"/>
      <c r="N50" s="12"/>
      <c r="O50" s="12"/>
      <c r="P50" s="57" t="s">
        <v>853</v>
      </c>
      <c r="Q50" s="57"/>
      <c r="R50" s="12"/>
      <c r="S50" s="12"/>
      <c r="T50" s="57" t="s">
        <v>856</v>
      </c>
      <c r="U50" s="57"/>
      <c r="V50" s="12"/>
    </row>
    <row r="51" spans="1:22" x14ac:dyDescent="0.25">
      <c r="A51" s="13"/>
      <c r="B51" s="65"/>
      <c r="C51" s="12"/>
      <c r="D51" s="57" t="s">
        <v>513</v>
      </c>
      <c r="E51" s="57"/>
      <c r="F51" s="12"/>
      <c r="G51" s="12"/>
      <c r="H51" s="57" t="s">
        <v>854</v>
      </c>
      <c r="I51" s="57"/>
      <c r="J51" s="12"/>
      <c r="K51" s="12"/>
      <c r="L51" s="57" t="s">
        <v>854</v>
      </c>
      <c r="M51" s="57"/>
      <c r="N51" s="12"/>
      <c r="O51" s="12"/>
      <c r="P51" s="57" t="s">
        <v>854</v>
      </c>
      <c r="Q51" s="57"/>
      <c r="R51" s="12"/>
      <c r="S51" s="12"/>
      <c r="T51" s="57" t="s">
        <v>879</v>
      </c>
      <c r="U51" s="57"/>
      <c r="V51" s="12"/>
    </row>
    <row r="52" spans="1:22" ht="15.75" thickBot="1" x14ac:dyDescent="0.3">
      <c r="A52" s="13"/>
      <c r="B52" s="65"/>
      <c r="C52" s="12"/>
      <c r="D52" s="58" t="s">
        <v>340</v>
      </c>
      <c r="E52" s="58"/>
      <c r="F52" s="12"/>
      <c r="G52" s="12"/>
      <c r="H52" s="58" t="s">
        <v>855</v>
      </c>
      <c r="I52" s="58"/>
      <c r="J52" s="12"/>
      <c r="K52" s="12"/>
      <c r="L52" s="58" t="s">
        <v>857</v>
      </c>
      <c r="M52" s="58"/>
      <c r="N52" s="12"/>
      <c r="O52" s="12"/>
      <c r="P52" s="58" t="s">
        <v>858</v>
      </c>
      <c r="Q52" s="58"/>
      <c r="R52" s="12"/>
      <c r="S52" s="12"/>
      <c r="T52" s="58"/>
      <c r="U52" s="58"/>
      <c r="V52" s="12"/>
    </row>
    <row r="53" spans="1:22" x14ac:dyDescent="0.25">
      <c r="A53" s="13"/>
      <c r="B53" s="20" t="s">
        <v>880</v>
      </c>
      <c r="C53" s="21"/>
      <c r="D53" s="21"/>
      <c r="E53" s="21"/>
      <c r="F53" s="21"/>
      <c r="G53" s="21"/>
      <c r="H53" s="21"/>
      <c r="I53" s="21"/>
      <c r="J53" s="21"/>
      <c r="K53" s="21"/>
      <c r="L53" s="21"/>
      <c r="M53" s="21"/>
      <c r="N53" s="21"/>
      <c r="O53" s="21"/>
      <c r="P53" s="21"/>
      <c r="Q53" s="21"/>
      <c r="R53" s="21"/>
      <c r="S53" s="21"/>
      <c r="T53" s="21"/>
      <c r="U53" s="21"/>
      <c r="V53" s="21"/>
    </row>
    <row r="54" spans="1:22" x14ac:dyDescent="0.25">
      <c r="A54" s="13"/>
      <c r="B54" s="55" t="s">
        <v>874</v>
      </c>
      <c r="C54" s="4"/>
      <c r="D54" s="15" t="s">
        <v>218</v>
      </c>
      <c r="E54" s="48">
        <v>2550.3000000000002</v>
      </c>
      <c r="G54" s="4"/>
      <c r="H54" s="15" t="s">
        <v>218</v>
      </c>
      <c r="I54" s="48">
        <v>1593.7</v>
      </c>
      <c r="K54" s="4"/>
      <c r="L54" s="15" t="s">
        <v>218</v>
      </c>
      <c r="M54" s="49">
        <v>956.6</v>
      </c>
      <c r="O54" s="4"/>
      <c r="P54" s="15" t="s">
        <v>218</v>
      </c>
      <c r="Q54" s="49" t="s">
        <v>240</v>
      </c>
      <c r="S54" s="4"/>
      <c r="T54" s="15" t="s">
        <v>218</v>
      </c>
      <c r="U54" s="49">
        <v>956.6</v>
      </c>
    </row>
    <row r="55" spans="1:22" x14ac:dyDescent="0.25">
      <c r="A55" s="13"/>
      <c r="B55" s="46" t="s">
        <v>862</v>
      </c>
      <c r="C55" s="21"/>
      <c r="D55" s="21"/>
      <c r="E55" s="51">
        <v>168.7</v>
      </c>
      <c r="F55" s="52"/>
      <c r="G55" s="21"/>
      <c r="H55" s="21"/>
      <c r="I55" s="51">
        <v>46.8</v>
      </c>
      <c r="J55" s="52"/>
      <c r="K55" s="21"/>
      <c r="L55" s="21"/>
      <c r="M55" s="51">
        <v>121.9</v>
      </c>
      <c r="N55" s="52"/>
      <c r="O55" s="21"/>
      <c r="P55" s="21"/>
      <c r="Q55" s="51" t="s">
        <v>240</v>
      </c>
      <c r="R55" s="52"/>
      <c r="S55" s="21"/>
      <c r="T55" s="21"/>
      <c r="U55" s="51">
        <v>121.9</v>
      </c>
      <c r="V55" s="52"/>
    </row>
    <row r="56" spans="1:22" x14ac:dyDescent="0.25">
      <c r="A56" s="13"/>
      <c r="B56" s="55" t="s">
        <v>863</v>
      </c>
      <c r="C56" s="4"/>
      <c r="D56" s="4"/>
      <c r="E56" s="49">
        <v>4.3</v>
      </c>
      <c r="G56" s="4"/>
      <c r="H56" s="4"/>
      <c r="I56" s="49">
        <v>4.3</v>
      </c>
      <c r="K56" s="4"/>
      <c r="L56" s="4"/>
      <c r="M56" s="49" t="s">
        <v>240</v>
      </c>
      <c r="O56" s="4"/>
      <c r="P56" s="4"/>
      <c r="Q56" s="49" t="s">
        <v>240</v>
      </c>
      <c r="S56" s="4"/>
      <c r="T56" s="4"/>
      <c r="U56" s="49" t="s">
        <v>240</v>
      </c>
    </row>
    <row r="57" spans="1:22" x14ac:dyDescent="0.25">
      <c r="A57" s="13"/>
      <c r="B57" s="46" t="s">
        <v>864</v>
      </c>
      <c r="C57" s="21"/>
      <c r="D57" s="21"/>
      <c r="E57" s="51" t="s">
        <v>240</v>
      </c>
      <c r="F57" s="52"/>
      <c r="G57" s="21"/>
      <c r="H57" s="21"/>
      <c r="I57" s="51" t="s">
        <v>240</v>
      </c>
      <c r="J57" s="52"/>
      <c r="K57" s="21"/>
      <c r="L57" s="21"/>
      <c r="M57" s="51" t="s">
        <v>240</v>
      </c>
      <c r="N57" s="52"/>
      <c r="O57" s="21"/>
      <c r="P57" s="21"/>
      <c r="Q57" s="51" t="s">
        <v>240</v>
      </c>
      <c r="R57" s="52"/>
      <c r="S57" s="21"/>
      <c r="T57" s="21"/>
      <c r="U57" s="51" t="s">
        <v>240</v>
      </c>
      <c r="V57" s="52"/>
    </row>
    <row r="58" spans="1:22" x14ac:dyDescent="0.25">
      <c r="A58" s="13"/>
      <c r="B58" s="55" t="s">
        <v>881</v>
      </c>
      <c r="C58" s="4"/>
      <c r="D58" s="4"/>
      <c r="E58" s="49" t="s">
        <v>240</v>
      </c>
      <c r="G58" s="4"/>
      <c r="H58" s="4"/>
      <c r="I58" s="49" t="s">
        <v>240</v>
      </c>
      <c r="K58" s="4"/>
      <c r="L58" s="4"/>
      <c r="M58" s="49" t="s">
        <v>240</v>
      </c>
      <c r="O58" s="4"/>
      <c r="P58" s="4"/>
      <c r="Q58" s="49" t="s">
        <v>240</v>
      </c>
      <c r="S58" s="4"/>
      <c r="T58" s="4"/>
      <c r="U58" s="49" t="s">
        <v>240</v>
      </c>
    </row>
    <row r="59" spans="1:22" x14ac:dyDescent="0.25">
      <c r="A59" s="13"/>
      <c r="B59" s="46" t="s">
        <v>865</v>
      </c>
      <c r="C59" s="21"/>
      <c r="D59" s="21"/>
      <c r="E59" s="51" t="s">
        <v>240</v>
      </c>
      <c r="F59" s="52"/>
      <c r="G59" s="21"/>
      <c r="H59" s="21"/>
      <c r="I59" s="51">
        <v>73</v>
      </c>
      <c r="J59" s="52"/>
      <c r="K59" s="21"/>
      <c r="L59" s="21"/>
      <c r="M59" s="51" t="s">
        <v>240</v>
      </c>
      <c r="N59" s="52"/>
      <c r="O59" s="21"/>
      <c r="P59" s="21"/>
      <c r="Q59" s="51" t="s">
        <v>240</v>
      </c>
      <c r="R59" s="52"/>
      <c r="S59" s="21"/>
      <c r="T59" s="21"/>
      <c r="U59" s="51" t="s">
        <v>240</v>
      </c>
      <c r="V59" s="52"/>
    </row>
    <row r="60" spans="1:22" x14ac:dyDescent="0.25">
      <c r="A60" s="13"/>
      <c r="B60" s="55" t="s">
        <v>866</v>
      </c>
      <c r="C60" s="4"/>
      <c r="D60" s="4"/>
      <c r="E60" s="49" t="s">
        <v>240</v>
      </c>
      <c r="G60" s="4"/>
      <c r="H60" s="4"/>
      <c r="I60" s="49">
        <v>495.9</v>
      </c>
      <c r="K60" s="4"/>
      <c r="L60" s="4"/>
      <c r="M60" s="49" t="s">
        <v>240</v>
      </c>
      <c r="O60" s="4"/>
      <c r="P60" s="4"/>
      <c r="Q60" s="49" t="s">
        <v>240</v>
      </c>
      <c r="S60" s="4"/>
      <c r="T60" s="4"/>
      <c r="U60" s="49" t="s">
        <v>240</v>
      </c>
    </row>
    <row r="61" spans="1:22" x14ac:dyDescent="0.25">
      <c r="A61" s="13"/>
      <c r="B61" s="54"/>
      <c r="C61" s="54"/>
      <c r="D61" s="54"/>
      <c r="E61" s="54"/>
      <c r="F61" s="54"/>
      <c r="G61" s="54"/>
      <c r="H61" s="54"/>
      <c r="I61" s="54"/>
      <c r="J61" s="54"/>
      <c r="K61" s="54"/>
      <c r="L61" s="54"/>
      <c r="M61" s="54"/>
      <c r="N61" s="54"/>
      <c r="O61" s="54"/>
      <c r="P61" s="54"/>
      <c r="Q61" s="54"/>
      <c r="R61" s="54"/>
      <c r="S61" s="54"/>
      <c r="T61" s="54"/>
      <c r="U61" s="54"/>
      <c r="V61" s="54"/>
    </row>
    <row r="62" spans="1:22" ht="25.5" x14ac:dyDescent="0.25">
      <c r="A62" s="13"/>
      <c r="B62" s="20" t="s">
        <v>867</v>
      </c>
      <c r="C62" s="21"/>
      <c r="D62" s="21"/>
      <c r="E62" s="53">
        <v>2723.3</v>
      </c>
      <c r="F62" s="52"/>
      <c r="G62" s="21"/>
      <c r="H62" s="21"/>
      <c r="I62" s="53">
        <v>2213.6999999999998</v>
      </c>
      <c r="J62" s="52"/>
      <c r="K62" s="21"/>
      <c r="L62" s="21"/>
      <c r="M62" s="51">
        <v>509.6</v>
      </c>
      <c r="N62" s="52"/>
      <c r="O62" s="21"/>
      <c r="P62" s="21"/>
      <c r="Q62" s="51" t="s">
        <v>240</v>
      </c>
      <c r="R62" s="52"/>
      <c r="S62" s="21"/>
      <c r="T62" s="21"/>
      <c r="U62" s="51">
        <v>509.6</v>
      </c>
      <c r="V62" s="52"/>
    </row>
    <row r="63" spans="1:22" x14ac:dyDescent="0.25">
      <c r="A63" s="13"/>
      <c r="B63" s="54"/>
      <c r="C63" s="54"/>
      <c r="D63" s="54"/>
      <c r="E63" s="54"/>
      <c r="F63" s="54"/>
      <c r="G63" s="54"/>
      <c r="H63" s="54"/>
      <c r="I63" s="54"/>
      <c r="J63" s="54"/>
      <c r="K63" s="54"/>
      <c r="L63" s="54"/>
      <c r="M63" s="54"/>
      <c r="N63" s="54"/>
      <c r="O63" s="54"/>
      <c r="P63" s="54"/>
      <c r="Q63" s="54"/>
      <c r="R63" s="54"/>
      <c r="S63" s="54"/>
      <c r="T63" s="54"/>
      <c r="U63" s="54"/>
      <c r="V63" s="54"/>
    </row>
    <row r="64" spans="1:22" ht="25.5" x14ac:dyDescent="0.25">
      <c r="A64" s="13"/>
      <c r="B64" s="25" t="s">
        <v>868</v>
      </c>
      <c r="C64" s="4"/>
      <c r="D64" s="4"/>
      <c r="E64" s="49">
        <v>651.70000000000005</v>
      </c>
      <c r="G64" s="4"/>
      <c r="H64" s="4"/>
      <c r="I64" s="49" t="s">
        <v>240</v>
      </c>
      <c r="K64" s="4"/>
      <c r="L64" s="4"/>
      <c r="M64" s="49">
        <v>651.70000000000005</v>
      </c>
      <c r="O64" s="4"/>
      <c r="P64" s="4"/>
      <c r="Q64" s="49" t="s">
        <v>240</v>
      </c>
      <c r="S64" s="4"/>
      <c r="T64" s="4"/>
      <c r="U64" s="49">
        <v>651.70000000000005</v>
      </c>
    </row>
    <row r="65" spans="1:22" x14ac:dyDescent="0.25">
      <c r="A65" s="13"/>
      <c r="B65" s="54"/>
      <c r="C65" s="54"/>
      <c r="D65" s="54"/>
      <c r="E65" s="54"/>
      <c r="F65" s="54"/>
      <c r="G65" s="54"/>
      <c r="H65" s="54"/>
      <c r="I65" s="54"/>
      <c r="J65" s="54"/>
      <c r="K65" s="54"/>
      <c r="L65" s="54"/>
      <c r="M65" s="54"/>
      <c r="N65" s="54"/>
      <c r="O65" s="54"/>
      <c r="P65" s="54"/>
      <c r="Q65" s="54"/>
      <c r="R65" s="54"/>
      <c r="S65" s="54"/>
      <c r="T65" s="54"/>
      <c r="U65" s="54"/>
      <c r="V65" s="54"/>
    </row>
    <row r="66" spans="1:22" x14ac:dyDescent="0.25">
      <c r="A66" s="13"/>
      <c r="B66" s="20" t="s">
        <v>869</v>
      </c>
      <c r="C66" s="21"/>
      <c r="D66" s="21"/>
      <c r="E66" s="53">
        <v>3375</v>
      </c>
      <c r="F66" s="52"/>
      <c r="G66" s="21"/>
      <c r="H66" s="21"/>
      <c r="I66" s="53">
        <v>2213.6999999999998</v>
      </c>
      <c r="J66" s="52"/>
      <c r="K66" s="21"/>
      <c r="L66" s="21"/>
      <c r="M66" s="53">
        <v>1161.3</v>
      </c>
      <c r="N66" s="52"/>
      <c r="O66" s="21"/>
      <c r="P66" s="21"/>
      <c r="Q66" s="51" t="s">
        <v>240</v>
      </c>
      <c r="R66" s="52"/>
      <c r="S66" s="21"/>
      <c r="T66" s="21"/>
      <c r="U66" s="53">
        <v>1161.3</v>
      </c>
      <c r="V66" s="52"/>
    </row>
    <row r="67" spans="1:22" x14ac:dyDescent="0.25">
      <c r="A67" s="13"/>
      <c r="B67" s="54"/>
      <c r="C67" s="54"/>
      <c r="D67" s="54"/>
      <c r="E67" s="54"/>
      <c r="F67" s="54"/>
      <c r="G67" s="54"/>
      <c r="H67" s="54"/>
      <c r="I67" s="54"/>
      <c r="J67" s="54"/>
      <c r="K67" s="54"/>
      <c r="L67" s="54"/>
      <c r="M67" s="54"/>
      <c r="N67" s="54"/>
      <c r="O67" s="54"/>
      <c r="P67" s="54"/>
      <c r="Q67" s="54"/>
      <c r="R67" s="54"/>
      <c r="S67" s="54"/>
      <c r="T67" s="54"/>
      <c r="U67" s="54"/>
      <c r="V67" s="54"/>
    </row>
    <row r="68" spans="1:22" ht="25.5" x14ac:dyDescent="0.25">
      <c r="A68" s="13"/>
      <c r="B68" s="25" t="s">
        <v>343</v>
      </c>
      <c r="C68" s="4"/>
      <c r="D68" s="15" t="s">
        <v>218</v>
      </c>
      <c r="E68" s="49">
        <v>469</v>
      </c>
      <c r="G68" s="4"/>
      <c r="H68" s="15" t="s">
        <v>218</v>
      </c>
      <c r="I68" s="49" t="s">
        <v>240</v>
      </c>
      <c r="K68" s="4"/>
      <c r="L68" s="15" t="s">
        <v>218</v>
      </c>
      <c r="M68" s="49">
        <v>469</v>
      </c>
      <c r="O68" s="4"/>
      <c r="P68" s="15" t="s">
        <v>218</v>
      </c>
      <c r="Q68" s="49">
        <v>469</v>
      </c>
      <c r="S68" s="4"/>
      <c r="T68" s="15" t="s">
        <v>218</v>
      </c>
      <c r="U68" s="49" t="s">
        <v>240</v>
      </c>
    </row>
    <row r="69" spans="1:22" x14ac:dyDescent="0.25">
      <c r="A69" s="13"/>
      <c r="B69" s="54"/>
      <c r="C69" s="54"/>
      <c r="D69" s="54"/>
      <c r="E69" s="54"/>
      <c r="F69" s="54"/>
      <c r="G69" s="54"/>
      <c r="H69" s="54"/>
      <c r="I69" s="54"/>
      <c r="J69" s="54"/>
      <c r="K69" s="54"/>
      <c r="L69" s="54"/>
      <c r="M69" s="54"/>
      <c r="N69" s="54"/>
      <c r="O69" s="54"/>
      <c r="P69" s="54"/>
      <c r="Q69" s="54"/>
      <c r="R69" s="54"/>
      <c r="S69" s="54"/>
      <c r="T69" s="54"/>
      <c r="U69" s="54"/>
      <c r="V69" s="54"/>
    </row>
    <row r="70" spans="1:22" ht="63.75" x14ac:dyDescent="0.25">
      <c r="A70" s="13"/>
      <c r="B70" s="72">
        <v>-1</v>
      </c>
      <c r="C70" s="72" t="s">
        <v>882</v>
      </c>
    </row>
    <row r="71" spans="1:22" ht="76.5" x14ac:dyDescent="0.25">
      <c r="A71" s="13"/>
      <c r="B71" s="72">
        <v>-2</v>
      </c>
      <c r="C71" s="72" t="s">
        <v>883</v>
      </c>
    </row>
    <row r="72" spans="1:22" x14ac:dyDescent="0.25">
      <c r="A72" s="13"/>
      <c r="B72" s="4"/>
      <c r="C72" s="4"/>
      <c r="D72" s="4"/>
      <c r="E72" s="4"/>
      <c r="F72" s="4"/>
      <c r="G72" s="4"/>
      <c r="H72" s="4"/>
      <c r="I72" s="4"/>
      <c r="J72" s="4"/>
      <c r="K72" s="4"/>
      <c r="L72" s="4"/>
      <c r="M72" s="4"/>
      <c r="N72" s="4"/>
      <c r="O72" s="4"/>
      <c r="P72" s="4"/>
      <c r="Q72" s="4"/>
      <c r="R72" s="4"/>
      <c r="S72" s="4"/>
      <c r="T72" s="4"/>
      <c r="U72" s="4"/>
      <c r="V72" s="4"/>
    </row>
    <row r="73" spans="1:22" ht="15.75" thickBot="1" x14ac:dyDescent="0.3">
      <c r="A73" s="13"/>
      <c r="B73" s="155">
        <v>41274</v>
      </c>
      <c r="C73" s="4"/>
      <c r="D73" s="12"/>
      <c r="E73" s="12"/>
      <c r="F73" s="4"/>
      <c r="G73" s="4"/>
      <c r="H73" s="12"/>
      <c r="I73" s="12"/>
      <c r="J73" s="4"/>
      <c r="K73" s="4"/>
      <c r="L73" s="12"/>
      <c r="M73" s="12"/>
      <c r="N73" s="4"/>
      <c r="O73" s="4"/>
      <c r="P73" s="12"/>
      <c r="Q73" s="12"/>
      <c r="R73" s="4"/>
      <c r="S73" s="4"/>
      <c r="T73" s="12"/>
      <c r="U73" s="12"/>
      <c r="V73" s="4"/>
    </row>
    <row r="74" spans="1:22" x14ac:dyDescent="0.25">
      <c r="A74" s="13"/>
      <c r="B74" s="156" t="s">
        <v>233</v>
      </c>
      <c r="C74" s="12"/>
      <c r="D74" s="57" t="s">
        <v>853</v>
      </c>
      <c r="E74" s="57"/>
      <c r="F74" s="12"/>
      <c r="G74" s="12"/>
      <c r="H74" s="57" t="s">
        <v>853</v>
      </c>
      <c r="I74" s="57"/>
      <c r="J74" s="12"/>
      <c r="K74" s="12"/>
      <c r="L74" s="57" t="s">
        <v>856</v>
      </c>
      <c r="M74" s="57"/>
      <c r="N74" s="12"/>
      <c r="O74" s="12"/>
      <c r="P74" s="57" t="s">
        <v>853</v>
      </c>
      <c r="Q74" s="57"/>
      <c r="R74" s="12"/>
      <c r="S74" s="12"/>
      <c r="T74" s="57" t="s">
        <v>856</v>
      </c>
      <c r="U74" s="57"/>
      <c r="V74" s="12"/>
    </row>
    <row r="75" spans="1:22" x14ac:dyDescent="0.25">
      <c r="A75" s="13"/>
      <c r="B75" s="65"/>
      <c r="C75" s="12"/>
      <c r="D75" s="57" t="s">
        <v>513</v>
      </c>
      <c r="E75" s="57"/>
      <c r="F75" s="12"/>
      <c r="G75" s="12"/>
      <c r="H75" s="57" t="s">
        <v>854</v>
      </c>
      <c r="I75" s="57"/>
      <c r="J75" s="12"/>
      <c r="K75" s="12"/>
      <c r="L75" s="57" t="s">
        <v>854</v>
      </c>
      <c r="M75" s="57"/>
      <c r="N75" s="12"/>
      <c r="O75" s="12"/>
      <c r="P75" s="57" t="s">
        <v>854</v>
      </c>
      <c r="Q75" s="57"/>
      <c r="R75" s="12"/>
      <c r="S75" s="12"/>
      <c r="T75" s="57" t="s">
        <v>879</v>
      </c>
      <c r="U75" s="57"/>
      <c r="V75" s="12"/>
    </row>
    <row r="76" spans="1:22" ht="15.75" thickBot="1" x14ac:dyDescent="0.3">
      <c r="A76" s="13"/>
      <c r="B76" s="65"/>
      <c r="C76" s="12"/>
      <c r="D76" s="58" t="s">
        <v>340</v>
      </c>
      <c r="E76" s="58"/>
      <c r="F76" s="12"/>
      <c r="G76" s="12"/>
      <c r="H76" s="58" t="s">
        <v>855</v>
      </c>
      <c r="I76" s="58"/>
      <c r="J76" s="12"/>
      <c r="K76" s="12"/>
      <c r="L76" s="58" t="s">
        <v>857</v>
      </c>
      <c r="M76" s="58"/>
      <c r="N76" s="12"/>
      <c r="O76" s="12"/>
      <c r="P76" s="58" t="s">
        <v>858</v>
      </c>
      <c r="Q76" s="58"/>
      <c r="R76" s="12"/>
      <c r="S76" s="12"/>
      <c r="T76" s="58"/>
      <c r="U76" s="58"/>
      <c r="V76" s="12"/>
    </row>
    <row r="77" spans="1:22" x14ac:dyDescent="0.25">
      <c r="A77" s="13"/>
      <c r="B77" s="20" t="s">
        <v>880</v>
      </c>
      <c r="C77" s="21"/>
      <c r="D77" s="21"/>
      <c r="E77" s="21"/>
      <c r="F77" s="21"/>
      <c r="G77" s="21"/>
      <c r="H77" s="21"/>
      <c r="I77" s="21"/>
      <c r="J77" s="21"/>
      <c r="K77" s="21"/>
      <c r="L77" s="21"/>
      <c r="M77" s="21"/>
      <c r="N77" s="21"/>
      <c r="O77" s="21"/>
      <c r="P77" s="21"/>
      <c r="Q77" s="21"/>
      <c r="R77" s="21"/>
      <c r="S77" s="21"/>
      <c r="T77" s="21"/>
      <c r="U77" s="21"/>
      <c r="V77" s="21"/>
    </row>
    <row r="78" spans="1:22" x14ac:dyDescent="0.25">
      <c r="A78" s="13"/>
      <c r="B78" s="55" t="s">
        <v>874</v>
      </c>
      <c r="C78" s="4"/>
      <c r="D78" s="16" t="s">
        <v>218</v>
      </c>
      <c r="E78" s="60">
        <v>1772.7</v>
      </c>
      <c r="G78" s="4"/>
      <c r="H78" s="16" t="s">
        <v>218</v>
      </c>
      <c r="I78" s="61">
        <v>877.1</v>
      </c>
      <c r="K78" s="4"/>
      <c r="L78" s="16" t="s">
        <v>218</v>
      </c>
      <c r="M78" s="61">
        <v>895.6</v>
      </c>
      <c r="O78" s="4"/>
      <c r="P78" s="16" t="s">
        <v>218</v>
      </c>
      <c r="Q78" s="61" t="s">
        <v>240</v>
      </c>
      <c r="S78" s="4"/>
      <c r="T78" s="16" t="s">
        <v>218</v>
      </c>
      <c r="U78" s="61">
        <v>895.6</v>
      </c>
    </row>
    <row r="79" spans="1:22" x14ac:dyDescent="0.25">
      <c r="A79" s="13"/>
      <c r="B79" s="46" t="s">
        <v>862</v>
      </c>
      <c r="C79" s="21"/>
      <c r="D79" s="21"/>
      <c r="E79" s="62">
        <v>249.3</v>
      </c>
      <c r="F79" s="52"/>
      <c r="G79" s="21"/>
      <c r="H79" s="21"/>
      <c r="I79" s="62">
        <v>68.3</v>
      </c>
      <c r="J79" s="52"/>
      <c r="K79" s="21"/>
      <c r="L79" s="21"/>
      <c r="M79" s="62">
        <v>181</v>
      </c>
      <c r="N79" s="52"/>
      <c r="O79" s="21"/>
      <c r="P79" s="21"/>
      <c r="Q79" s="62" t="s">
        <v>240</v>
      </c>
      <c r="R79" s="52"/>
      <c r="S79" s="21"/>
      <c r="T79" s="21"/>
      <c r="U79" s="62">
        <v>181</v>
      </c>
      <c r="V79" s="52"/>
    </row>
    <row r="80" spans="1:22" x14ac:dyDescent="0.25">
      <c r="A80" s="13"/>
      <c r="B80" s="55" t="s">
        <v>881</v>
      </c>
      <c r="C80" s="4"/>
      <c r="D80" s="4"/>
      <c r="E80" s="61">
        <v>1</v>
      </c>
      <c r="G80" s="4"/>
      <c r="H80" s="4"/>
      <c r="I80" s="61" t="s">
        <v>240</v>
      </c>
      <c r="K80" s="4"/>
      <c r="L80" s="4"/>
      <c r="M80" s="61">
        <v>1</v>
      </c>
      <c r="O80" s="4"/>
      <c r="P80" s="4"/>
      <c r="Q80" s="61" t="s">
        <v>240</v>
      </c>
      <c r="S80" s="4"/>
      <c r="T80" s="4"/>
      <c r="U80" s="61">
        <v>1</v>
      </c>
    </row>
    <row r="81" spans="1:22" x14ac:dyDescent="0.25">
      <c r="A81" s="13"/>
      <c r="B81" s="46" t="s">
        <v>865</v>
      </c>
      <c r="C81" s="21"/>
      <c r="D81" s="21"/>
      <c r="E81" s="62" t="s">
        <v>240</v>
      </c>
      <c r="F81" s="52"/>
      <c r="G81" s="21"/>
      <c r="H81" s="21"/>
      <c r="I81" s="62">
        <v>37.1</v>
      </c>
      <c r="J81" s="52"/>
      <c r="K81" s="21"/>
      <c r="L81" s="21"/>
      <c r="M81" s="62" t="s">
        <v>240</v>
      </c>
      <c r="N81" s="52"/>
      <c r="O81" s="21"/>
      <c r="P81" s="21"/>
      <c r="Q81" s="62" t="s">
        <v>240</v>
      </c>
      <c r="R81" s="52"/>
      <c r="S81" s="21"/>
      <c r="T81" s="21"/>
      <c r="U81" s="62" t="s">
        <v>240</v>
      </c>
      <c r="V81" s="52"/>
    </row>
    <row r="82" spans="1:22" x14ac:dyDescent="0.25">
      <c r="A82" s="13"/>
      <c r="B82" s="55" t="s">
        <v>866</v>
      </c>
      <c r="C82" s="4"/>
      <c r="D82" s="4"/>
      <c r="E82" s="61" t="s">
        <v>240</v>
      </c>
      <c r="G82" s="4"/>
      <c r="H82" s="4"/>
      <c r="I82" s="61">
        <v>425</v>
      </c>
      <c r="K82" s="4"/>
      <c r="L82" s="4"/>
      <c r="M82" s="61" t="s">
        <v>240</v>
      </c>
      <c r="O82" s="4"/>
      <c r="P82" s="4"/>
      <c r="Q82" s="61" t="s">
        <v>240</v>
      </c>
      <c r="S82" s="4"/>
      <c r="T82" s="4"/>
      <c r="U82" s="61" t="s">
        <v>240</v>
      </c>
    </row>
    <row r="83" spans="1:22" x14ac:dyDescent="0.25">
      <c r="A83" s="13"/>
      <c r="B83" s="54"/>
      <c r="C83" s="54"/>
      <c r="D83" s="54"/>
      <c r="E83" s="54"/>
      <c r="F83" s="54"/>
      <c r="G83" s="54"/>
      <c r="H83" s="54"/>
      <c r="I83" s="54"/>
      <c r="J83" s="54"/>
      <c r="K83" s="54"/>
      <c r="L83" s="54"/>
      <c r="M83" s="54"/>
      <c r="N83" s="54"/>
      <c r="O83" s="54"/>
      <c r="P83" s="54"/>
      <c r="Q83" s="54"/>
      <c r="R83" s="54"/>
      <c r="S83" s="54"/>
      <c r="T83" s="54"/>
      <c r="U83" s="54"/>
      <c r="V83" s="54"/>
    </row>
    <row r="84" spans="1:22" x14ac:dyDescent="0.25">
      <c r="A84" s="13"/>
      <c r="B84" s="20" t="s">
        <v>128</v>
      </c>
      <c r="C84" s="21"/>
      <c r="D84" s="21"/>
      <c r="E84" s="63">
        <v>2023</v>
      </c>
      <c r="F84" s="52"/>
      <c r="G84" s="21"/>
      <c r="H84" s="21"/>
      <c r="I84" s="63">
        <v>1407.5</v>
      </c>
      <c r="J84" s="52"/>
      <c r="K84" s="21"/>
      <c r="L84" s="21"/>
      <c r="M84" s="62">
        <v>615.5</v>
      </c>
      <c r="N84" s="52"/>
      <c r="O84" s="21"/>
      <c r="P84" s="21"/>
      <c r="Q84" s="62" t="s">
        <v>240</v>
      </c>
      <c r="R84" s="52"/>
      <c r="S84" s="21"/>
      <c r="T84" s="21"/>
      <c r="U84" s="62">
        <v>615.5</v>
      </c>
      <c r="V84" s="52"/>
    </row>
    <row r="85" spans="1:22" x14ac:dyDescent="0.25">
      <c r="A85" s="13"/>
      <c r="B85" s="54"/>
      <c r="C85" s="54"/>
      <c r="D85" s="54"/>
      <c r="E85" s="54"/>
      <c r="F85" s="54"/>
      <c r="G85" s="54"/>
      <c r="H85" s="54"/>
      <c r="I85" s="54"/>
      <c r="J85" s="54"/>
      <c r="K85" s="54"/>
      <c r="L85" s="54"/>
      <c r="M85" s="54"/>
      <c r="N85" s="54"/>
      <c r="O85" s="54"/>
      <c r="P85" s="54"/>
      <c r="Q85" s="54"/>
      <c r="R85" s="54"/>
      <c r="S85" s="54"/>
      <c r="T85" s="54"/>
      <c r="U85" s="54"/>
      <c r="V85" s="54"/>
    </row>
    <row r="86" spans="1:22" ht="25.5" x14ac:dyDescent="0.25">
      <c r="A86" s="13"/>
      <c r="B86" s="25" t="s">
        <v>343</v>
      </c>
      <c r="C86" s="4"/>
      <c r="D86" s="16" t="s">
        <v>218</v>
      </c>
      <c r="E86" s="61">
        <v>699.8</v>
      </c>
      <c r="G86" s="4"/>
      <c r="H86" s="16" t="s">
        <v>218</v>
      </c>
      <c r="I86" s="61" t="s">
        <v>240</v>
      </c>
      <c r="K86" s="4"/>
      <c r="L86" s="16" t="s">
        <v>218</v>
      </c>
      <c r="M86" s="61">
        <v>699.8</v>
      </c>
      <c r="O86" s="4"/>
      <c r="P86" s="16" t="s">
        <v>218</v>
      </c>
      <c r="Q86" s="61">
        <v>699.8</v>
      </c>
      <c r="S86" s="4"/>
      <c r="T86" s="16" t="s">
        <v>218</v>
      </c>
      <c r="U86" s="61" t="s">
        <v>240</v>
      </c>
    </row>
    <row r="87" spans="1:22" x14ac:dyDescent="0.25">
      <c r="A87" s="13"/>
      <c r="B87" s="54"/>
      <c r="C87" s="54"/>
      <c r="D87" s="54"/>
      <c r="E87" s="54"/>
      <c r="F87" s="54"/>
      <c r="G87" s="54"/>
      <c r="H87" s="54"/>
      <c r="I87" s="54"/>
      <c r="J87" s="54"/>
      <c r="K87" s="54"/>
      <c r="L87" s="54"/>
      <c r="M87" s="54"/>
      <c r="N87" s="54"/>
      <c r="O87" s="54"/>
      <c r="P87" s="54"/>
      <c r="Q87" s="54"/>
      <c r="R87" s="54"/>
      <c r="S87" s="54"/>
      <c r="T87" s="54"/>
      <c r="U87" s="54"/>
      <c r="V87" s="54"/>
    </row>
    <row r="88" spans="1:22" ht="63.75" x14ac:dyDescent="0.25">
      <c r="A88" s="13"/>
      <c r="B88" s="72">
        <v>-1</v>
      </c>
      <c r="C88" s="72" t="s">
        <v>884</v>
      </c>
    </row>
    <row r="89" spans="1:22" ht="76.5" x14ac:dyDescent="0.25">
      <c r="A89" s="13"/>
      <c r="B89" s="72">
        <v>-2</v>
      </c>
      <c r="C89" s="72" t="s">
        <v>885</v>
      </c>
    </row>
    <row r="90" spans="1:22" ht="25.5" customHeight="1" x14ac:dyDescent="0.25">
      <c r="A90" s="13"/>
      <c r="B90" s="85" t="s">
        <v>886</v>
      </c>
      <c r="C90" s="85"/>
      <c r="D90" s="85"/>
      <c r="E90" s="85"/>
      <c r="F90" s="85"/>
      <c r="G90" s="85"/>
      <c r="H90" s="85"/>
      <c r="I90" s="85"/>
      <c r="J90" s="85"/>
      <c r="K90" s="85"/>
      <c r="L90" s="85"/>
      <c r="M90" s="85"/>
      <c r="N90" s="85"/>
      <c r="O90" s="85"/>
      <c r="P90" s="85"/>
      <c r="Q90" s="85"/>
      <c r="R90" s="85"/>
      <c r="S90" s="85"/>
      <c r="T90" s="85"/>
      <c r="U90" s="85"/>
      <c r="V90" s="85"/>
    </row>
    <row r="91" spans="1:22" ht="25.5" customHeight="1" x14ac:dyDescent="0.25">
      <c r="A91" s="13"/>
      <c r="B91" s="85" t="s">
        <v>887</v>
      </c>
      <c r="C91" s="85"/>
      <c r="D91" s="85"/>
      <c r="E91" s="85"/>
      <c r="F91" s="85"/>
      <c r="G91" s="85"/>
      <c r="H91" s="85"/>
      <c r="I91" s="85"/>
      <c r="J91" s="85"/>
      <c r="K91" s="85"/>
      <c r="L91" s="85"/>
      <c r="M91" s="85"/>
      <c r="N91" s="85"/>
      <c r="O91" s="85"/>
      <c r="P91" s="85"/>
      <c r="Q91" s="85"/>
      <c r="R91" s="85"/>
      <c r="S91" s="85"/>
      <c r="T91" s="85"/>
      <c r="U91" s="85"/>
      <c r="V91" s="85"/>
    </row>
  </sheetData>
  <mergeCells count="133">
    <mergeCell ref="A1:A2"/>
    <mergeCell ref="B1:V1"/>
    <mergeCell ref="B2:V2"/>
    <mergeCell ref="A3:A91"/>
    <mergeCell ref="B3:V3"/>
    <mergeCell ref="B4:V4"/>
    <mergeCell ref="B47:V47"/>
    <mergeCell ref="B90:V90"/>
    <mergeCell ref="B91:V91"/>
    <mergeCell ref="R74:R76"/>
    <mergeCell ref="S74:S76"/>
    <mergeCell ref="T74:U74"/>
    <mergeCell ref="T75:U75"/>
    <mergeCell ref="T76:U76"/>
    <mergeCell ref="V74:V76"/>
    <mergeCell ref="L74:M74"/>
    <mergeCell ref="L75:M75"/>
    <mergeCell ref="L76:M76"/>
    <mergeCell ref="N74:N76"/>
    <mergeCell ref="O74:O76"/>
    <mergeCell ref="P74:Q74"/>
    <mergeCell ref="P75:Q75"/>
    <mergeCell ref="P76:Q76"/>
    <mergeCell ref="G74:G76"/>
    <mergeCell ref="H74:I74"/>
    <mergeCell ref="H75:I75"/>
    <mergeCell ref="H76:I76"/>
    <mergeCell ref="J74:J76"/>
    <mergeCell ref="K74:K76"/>
    <mergeCell ref="B74:B76"/>
    <mergeCell ref="C74:C76"/>
    <mergeCell ref="D74:E74"/>
    <mergeCell ref="D75:E75"/>
    <mergeCell ref="D76:E76"/>
    <mergeCell ref="F74:F76"/>
    <mergeCell ref="V50:V52"/>
    <mergeCell ref="D73:E73"/>
    <mergeCell ref="H73:I73"/>
    <mergeCell ref="L73:M73"/>
    <mergeCell ref="P73:Q73"/>
    <mergeCell ref="T73:U73"/>
    <mergeCell ref="P50:Q50"/>
    <mergeCell ref="P51:Q51"/>
    <mergeCell ref="P52:Q52"/>
    <mergeCell ref="R50:R52"/>
    <mergeCell ref="S50:S52"/>
    <mergeCell ref="T50:U50"/>
    <mergeCell ref="T51:U51"/>
    <mergeCell ref="T52:U52"/>
    <mergeCell ref="K50:K52"/>
    <mergeCell ref="L50:M50"/>
    <mergeCell ref="L51:M51"/>
    <mergeCell ref="L52:M52"/>
    <mergeCell ref="N50:N52"/>
    <mergeCell ref="O50:O52"/>
    <mergeCell ref="F50:F52"/>
    <mergeCell ref="G50:G52"/>
    <mergeCell ref="H50:I50"/>
    <mergeCell ref="H51:I51"/>
    <mergeCell ref="H52:I52"/>
    <mergeCell ref="J50:J52"/>
    <mergeCell ref="D49:E49"/>
    <mergeCell ref="H49:I49"/>
    <mergeCell ref="L49:M49"/>
    <mergeCell ref="P49:Q49"/>
    <mergeCell ref="T49:U49"/>
    <mergeCell ref="B50:B52"/>
    <mergeCell ref="C50:C52"/>
    <mergeCell ref="D50:E50"/>
    <mergeCell ref="D51:E51"/>
    <mergeCell ref="D52:E52"/>
    <mergeCell ref="R31:R33"/>
    <mergeCell ref="S31:S33"/>
    <mergeCell ref="T31:U31"/>
    <mergeCell ref="T32:U32"/>
    <mergeCell ref="T33:U33"/>
    <mergeCell ref="V31:V33"/>
    <mergeCell ref="L31:M31"/>
    <mergeCell ref="L32:M32"/>
    <mergeCell ref="L33:M33"/>
    <mergeCell ref="N31:N33"/>
    <mergeCell ref="O31:O33"/>
    <mergeCell ref="P31:Q31"/>
    <mergeCell ref="P32:Q32"/>
    <mergeCell ref="P33:Q33"/>
    <mergeCell ref="G31:G33"/>
    <mergeCell ref="H31:I31"/>
    <mergeCell ref="H32:I32"/>
    <mergeCell ref="H33:I33"/>
    <mergeCell ref="J31:J33"/>
    <mergeCell ref="K31:K33"/>
    <mergeCell ref="B31:B33"/>
    <mergeCell ref="C31:C33"/>
    <mergeCell ref="D31:E31"/>
    <mergeCell ref="D32:E32"/>
    <mergeCell ref="D33:E33"/>
    <mergeCell ref="F31:F33"/>
    <mergeCell ref="V7:V9"/>
    <mergeCell ref="D30:E30"/>
    <mergeCell ref="H30:I30"/>
    <mergeCell ref="L30:M30"/>
    <mergeCell ref="P30:Q30"/>
    <mergeCell ref="T30:U30"/>
    <mergeCell ref="P7:Q7"/>
    <mergeCell ref="P8:Q8"/>
    <mergeCell ref="P9:Q9"/>
    <mergeCell ref="R7:R9"/>
    <mergeCell ref="S7:S9"/>
    <mergeCell ref="T7:U7"/>
    <mergeCell ref="T8:U8"/>
    <mergeCell ref="T9:U9"/>
    <mergeCell ref="K7:K9"/>
    <mergeCell ref="L7:M7"/>
    <mergeCell ref="L8:M8"/>
    <mergeCell ref="L9:M9"/>
    <mergeCell ref="N7:N9"/>
    <mergeCell ref="O7:O9"/>
    <mergeCell ref="F7:F9"/>
    <mergeCell ref="G7:G9"/>
    <mergeCell ref="H7:I7"/>
    <mergeCell ref="H8:I8"/>
    <mergeCell ref="H9:I9"/>
    <mergeCell ref="J7:J9"/>
    <mergeCell ref="D6:E6"/>
    <mergeCell ref="H6:I6"/>
    <mergeCell ref="L6:M6"/>
    <mergeCell ref="P6:Q6"/>
    <mergeCell ref="T6:U6"/>
    <mergeCell ref="B7:B9"/>
    <mergeCell ref="C7:C9"/>
    <mergeCell ref="D7:E7"/>
    <mergeCell ref="D8:E8"/>
    <mergeCell ref="D9:E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7"/>
  <sheetViews>
    <sheetView showGridLines="0" workbookViewId="0"/>
  </sheetViews>
  <sheetFormatPr defaultRowHeight="15" x14ac:dyDescent="0.25"/>
  <cols>
    <col min="1" max="3" width="36.5703125" bestFit="1" customWidth="1"/>
    <col min="4" max="4" width="20" customWidth="1"/>
    <col min="5" max="5" width="18.28515625" customWidth="1"/>
    <col min="6" max="6" width="35" customWidth="1"/>
    <col min="7" max="7" width="3" customWidth="1"/>
    <col min="8" max="8" width="32.42578125" customWidth="1"/>
    <col min="9" max="9" width="17.140625" customWidth="1"/>
    <col min="10" max="10" width="35.5703125" customWidth="1"/>
    <col min="11" max="11" width="3" customWidth="1"/>
    <col min="12" max="12" width="25" customWidth="1"/>
    <col min="13" max="13" width="17.140625" customWidth="1"/>
    <col min="14" max="14" width="3.42578125" customWidth="1"/>
    <col min="15" max="15" width="3" customWidth="1"/>
    <col min="16" max="16" width="3.7109375" customWidth="1"/>
    <col min="17" max="17" width="17.140625" customWidth="1"/>
    <col min="18" max="18" width="3.7109375" customWidth="1"/>
    <col min="19" max="19" width="3" customWidth="1"/>
    <col min="20" max="20" width="3.7109375" customWidth="1"/>
    <col min="21" max="21" width="17.140625" customWidth="1"/>
    <col min="22" max="22" width="3.42578125" customWidth="1"/>
  </cols>
  <sheetData>
    <row r="1" spans="1:22" ht="15" customHeight="1" x14ac:dyDescent="0.25">
      <c r="A1" s="7" t="s">
        <v>888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3" t="s">
        <v>889</v>
      </c>
      <c r="B3" s="85" t="s">
        <v>890</v>
      </c>
      <c r="C3" s="85"/>
      <c r="D3" s="85"/>
      <c r="E3" s="85"/>
      <c r="F3" s="85"/>
      <c r="G3" s="85"/>
      <c r="H3" s="85"/>
      <c r="I3" s="85"/>
      <c r="J3" s="85"/>
      <c r="K3" s="85"/>
      <c r="L3" s="85"/>
      <c r="M3" s="85"/>
      <c r="N3" s="85"/>
      <c r="O3" s="85"/>
      <c r="P3" s="85"/>
      <c r="Q3" s="85"/>
      <c r="R3" s="85"/>
      <c r="S3" s="85"/>
      <c r="T3" s="85"/>
      <c r="U3" s="85"/>
      <c r="V3" s="85"/>
    </row>
    <row r="4" spans="1:22" x14ac:dyDescent="0.25">
      <c r="A4" s="13"/>
      <c r="B4" s="92"/>
      <c r="C4" s="92"/>
      <c r="D4" s="92"/>
      <c r="E4" s="92"/>
      <c r="F4" s="92"/>
      <c r="G4" s="92"/>
      <c r="H4" s="92"/>
      <c r="I4" s="92"/>
      <c r="J4" s="92"/>
      <c r="K4" s="92"/>
      <c r="L4" s="92"/>
      <c r="M4" s="92"/>
      <c r="N4" s="92"/>
      <c r="O4" s="92"/>
      <c r="P4" s="92"/>
      <c r="Q4" s="92"/>
      <c r="R4" s="92"/>
      <c r="S4" s="92"/>
      <c r="T4" s="92"/>
      <c r="U4" s="92"/>
      <c r="V4" s="92"/>
    </row>
    <row r="5" spans="1:22" x14ac:dyDescent="0.25">
      <c r="A5" s="13"/>
      <c r="B5" s="4"/>
      <c r="C5" s="4"/>
      <c r="D5" s="4"/>
      <c r="E5" s="4"/>
      <c r="F5" s="4"/>
      <c r="G5" s="4"/>
      <c r="H5" s="4"/>
      <c r="I5" s="4"/>
      <c r="J5" s="4"/>
      <c r="K5" s="4"/>
      <c r="L5" s="4"/>
      <c r="M5" s="4"/>
      <c r="N5" s="4"/>
      <c r="O5" s="4"/>
      <c r="P5" s="4"/>
      <c r="Q5" s="4"/>
      <c r="R5" s="4"/>
      <c r="S5" s="4"/>
      <c r="T5" s="4"/>
      <c r="U5" s="4"/>
      <c r="V5" s="4"/>
    </row>
    <row r="6" spans="1:22" x14ac:dyDescent="0.25">
      <c r="A6" s="13"/>
      <c r="B6" s="87"/>
      <c r="C6" s="87" t="s">
        <v>119</v>
      </c>
      <c r="D6" s="90"/>
      <c r="E6" s="90"/>
      <c r="F6" s="87"/>
      <c r="G6" s="87" t="s">
        <v>119</v>
      </c>
      <c r="H6" s="90"/>
      <c r="I6" s="90"/>
      <c r="J6" s="87"/>
      <c r="K6" s="87" t="s">
        <v>119</v>
      </c>
      <c r="L6" s="90"/>
      <c r="M6" s="90"/>
      <c r="N6" s="87"/>
      <c r="O6" s="87" t="s">
        <v>119</v>
      </c>
      <c r="P6" s="90"/>
      <c r="Q6" s="90"/>
      <c r="R6" s="87"/>
      <c r="S6" s="87"/>
      <c r="T6" s="57" t="s">
        <v>232</v>
      </c>
      <c r="U6" s="57"/>
      <c r="V6" s="87"/>
    </row>
    <row r="7" spans="1:22" ht="15.75" thickBot="1" x14ac:dyDescent="0.3">
      <c r="A7" s="13"/>
      <c r="B7" s="43" t="s">
        <v>233</v>
      </c>
      <c r="C7" s="87" t="s">
        <v>119</v>
      </c>
      <c r="D7" s="58" t="s">
        <v>234</v>
      </c>
      <c r="E7" s="58"/>
      <c r="F7" s="87"/>
      <c r="G7" s="87" t="s">
        <v>119</v>
      </c>
      <c r="H7" s="58" t="s">
        <v>235</v>
      </c>
      <c r="I7" s="58"/>
      <c r="J7" s="87"/>
      <c r="K7" s="87" t="s">
        <v>119</v>
      </c>
      <c r="L7" s="58" t="s">
        <v>891</v>
      </c>
      <c r="M7" s="58"/>
      <c r="N7" s="87"/>
      <c r="O7" s="87" t="s">
        <v>119</v>
      </c>
      <c r="P7" s="58" t="s">
        <v>237</v>
      </c>
      <c r="Q7" s="58"/>
      <c r="R7" s="87"/>
      <c r="S7" s="87"/>
      <c r="T7" s="58" t="s">
        <v>238</v>
      </c>
      <c r="U7" s="58"/>
      <c r="V7" s="87"/>
    </row>
    <row r="8" spans="1:22" x14ac:dyDescent="0.25">
      <c r="A8" s="13"/>
      <c r="B8" s="77" t="s">
        <v>356</v>
      </c>
      <c r="C8" s="88" t="s">
        <v>119</v>
      </c>
      <c r="D8" s="21"/>
      <c r="E8" s="21"/>
      <c r="F8" s="21"/>
      <c r="G8" s="88" t="s">
        <v>119</v>
      </c>
      <c r="H8" s="21"/>
      <c r="I8" s="21"/>
      <c r="J8" s="21"/>
      <c r="K8" s="88" t="s">
        <v>119</v>
      </c>
      <c r="L8" s="21"/>
      <c r="M8" s="21"/>
      <c r="N8" s="21"/>
      <c r="O8" s="88" t="s">
        <v>119</v>
      </c>
      <c r="P8" s="21"/>
      <c r="Q8" s="21"/>
      <c r="R8" s="21"/>
      <c r="S8" s="88"/>
      <c r="T8" s="21"/>
      <c r="U8" s="21"/>
      <c r="V8" s="21"/>
    </row>
    <row r="9" spans="1:22" x14ac:dyDescent="0.25">
      <c r="A9" s="13"/>
      <c r="B9" s="25" t="s">
        <v>28</v>
      </c>
      <c r="C9" s="87" t="s">
        <v>119</v>
      </c>
      <c r="D9" s="4"/>
      <c r="E9" s="4"/>
      <c r="F9" s="4"/>
      <c r="G9" s="87" t="s">
        <v>119</v>
      </c>
      <c r="H9" s="4"/>
      <c r="I9" s="4"/>
      <c r="J9" s="4"/>
      <c r="K9" s="87" t="s">
        <v>119</v>
      </c>
      <c r="L9" s="4"/>
      <c r="M9" s="4"/>
      <c r="N9" s="4"/>
      <c r="O9" s="87" t="s">
        <v>119</v>
      </c>
      <c r="P9" s="4"/>
      <c r="Q9" s="4"/>
      <c r="R9" s="4"/>
      <c r="S9" s="87"/>
      <c r="T9" s="4"/>
      <c r="U9" s="4"/>
      <c r="V9" s="4"/>
    </row>
    <row r="10" spans="1:22" x14ac:dyDescent="0.25">
      <c r="A10" s="13"/>
      <c r="B10" s="46" t="s">
        <v>29</v>
      </c>
      <c r="C10" s="88" t="s">
        <v>119</v>
      </c>
      <c r="D10" s="21"/>
      <c r="E10" s="21"/>
      <c r="F10" s="21"/>
      <c r="G10" s="88" t="s">
        <v>119</v>
      </c>
      <c r="H10" s="21"/>
      <c r="I10" s="21"/>
      <c r="J10" s="21"/>
      <c r="K10" s="88" t="s">
        <v>119</v>
      </c>
      <c r="L10" s="21"/>
      <c r="M10" s="21"/>
      <c r="N10" s="21"/>
      <c r="O10" s="88" t="s">
        <v>119</v>
      </c>
      <c r="P10" s="21"/>
      <c r="Q10" s="21"/>
      <c r="R10" s="21"/>
      <c r="S10" s="88"/>
      <c r="T10" s="21"/>
      <c r="U10" s="21"/>
      <c r="V10" s="21"/>
    </row>
    <row r="11" spans="1:22" x14ac:dyDescent="0.25">
      <c r="A11" s="13"/>
      <c r="B11" s="47" t="s">
        <v>239</v>
      </c>
      <c r="C11" s="87" t="s">
        <v>119</v>
      </c>
      <c r="D11" s="15" t="s">
        <v>218</v>
      </c>
      <c r="E11" s="48">
        <v>1524.5</v>
      </c>
      <c r="F11" s="14" t="s">
        <v>119</v>
      </c>
      <c r="G11" s="87" t="s">
        <v>119</v>
      </c>
      <c r="H11" s="15" t="s">
        <v>218</v>
      </c>
      <c r="I11" s="49" t="s">
        <v>363</v>
      </c>
      <c r="J11" s="14" t="s">
        <v>119</v>
      </c>
      <c r="K11" s="87" t="s">
        <v>119</v>
      </c>
      <c r="L11" s="15" t="s">
        <v>218</v>
      </c>
      <c r="M11" s="49" t="s">
        <v>363</v>
      </c>
      <c r="N11" s="14" t="s">
        <v>119</v>
      </c>
      <c r="O11" s="87" t="s">
        <v>119</v>
      </c>
      <c r="P11" s="15" t="s">
        <v>218</v>
      </c>
      <c r="Q11" s="49" t="s">
        <v>363</v>
      </c>
      <c r="R11" s="14" t="s">
        <v>119</v>
      </c>
      <c r="S11" s="87"/>
      <c r="T11" s="15" t="s">
        <v>218</v>
      </c>
      <c r="U11" s="48">
        <v>1524.5</v>
      </c>
      <c r="V11" s="14" t="s">
        <v>119</v>
      </c>
    </row>
    <row r="12" spans="1:22" ht="25.5" x14ac:dyDescent="0.25">
      <c r="A12" s="13"/>
      <c r="B12" s="50" t="s">
        <v>241</v>
      </c>
      <c r="C12" s="88" t="s">
        <v>119</v>
      </c>
      <c r="D12" s="68"/>
      <c r="E12" s="51" t="s">
        <v>363</v>
      </c>
      <c r="F12" s="56" t="s">
        <v>119</v>
      </c>
      <c r="G12" s="88" t="s">
        <v>119</v>
      </c>
      <c r="H12" s="68"/>
      <c r="I12" s="51">
        <v>14.4</v>
      </c>
      <c r="J12" s="56" t="s">
        <v>119</v>
      </c>
      <c r="K12" s="88" t="s">
        <v>119</v>
      </c>
      <c r="L12" s="68"/>
      <c r="M12" s="51" t="s">
        <v>363</v>
      </c>
      <c r="N12" s="56" t="s">
        <v>119</v>
      </c>
      <c r="O12" s="88" t="s">
        <v>119</v>
      </c>
      <c r="P12" s="68"/>
      <c r="Q12" s="51" t="s">
        <v>363</v>
      </c>
      <c r="R12" s="56" t="s">
        <v>119</v>
      </c>
      <c r="S12" s="88"/>
      <c r="T12" s="68"/>
      <c r="U12" s="51">
        <v>14.4</v>
      </c>
      <c r="V12" s="56" t="s">
        <v>119</v>
      </c>
    </row>
    <row r="13" spans="1:22" x14ac:dyDescent="0.25">
      <c r="A13" s="13"/>
      <c r="B13" s="47" t="s">
        <v>242</v>
      </c>
      <c r="C13" s="87" t="s">
        <v>119</v>
      </c>
      <c r="D13" s="15"/>
      <c r="E13" s="49" t="s">
        <v>363</v>
      </c>
      <c r="F13" s="14" t="s">
        <v>119</v>
      </c>
      <c r="G13" s="87" t="s">
        <v>119</v>
      </c>
      <c r="H13" s="15"/>
      <c r="I13" s="48">
        <v>17024.599999999999</v>
      </c>
      <c r="J13" s="14" t="s">
        <v>119</v>
      </c>
      <c r="K13" s="87" t="s">
        <v>119</v>
      </c>
      <c r="L13" s="15"/>
      <c r="M13" s="49" t="s">
        <v>363</v>
      </c>
      <c r="N13" s="14" t="s">
        <v>119</v>
      </c>
      <c r="O13" s="87" t="s">
        <v>119</v>
      </c>
      <c r="P13" s="15"/>
      <c r="Q13" s="49" t="s">
        <v>363</v>
      </c>
      <c r="R13" s="14" t="s">
        <v>119</v>
      </c>
      <c r="S13" s="87"/>
      <c r="T13" s="15"/>
      <c r="U13" s="48">
        <v>17024.599999999999</v>
      </c>
      <c r="V13" s="14" t="s">
        <v>119</v>
      </c>
    </row>
    <row r="14" spans="1:22" x14ac:dyDescent="0.25">
      <c r="A14" s="13"/>
      <c r="B14" s="50" t="s">
        <v>243</v>
      </c>
      <c r="C14" s="88" t="s">
        <v>119</v>
      </c>
      <c r="D14" s="68"/>
      <c r="E14" s="51" t="s">
        <v>363</v>
      </c>
      <c r="F14" s="56" t="s">
        <v>119</v>
      </c>
      <c r="G14" s="88" t="s">
        <v>119</v>
      </c>
      <c r="H14" s="68"/>
      <c r="I14" s="53">
        <v>3491</v>
      </c>
      <c r="J14" s="56" t="s">
        <v>119</v>
      </c>
      <c r="K14" s="88" t="s">
        <v>119</v>
      </c>
      <c r="L14" s="68"/>
      <c r="M14" s="51" t="s">
        <v>363</v>
      </c>
      <c r="N14" s="56" t="s">
        <v>119</v>
      </c>
      <c r="O14" s="88" t="s">
        <v>119</v>
      </c>
      <c r="P14" s="68"/>
      <c r="Q14" s="51" t="s">
        <v>363</v>
      </c>
      <c r="R14" s="56" t="s">
        <v>119</v>
      </c>
      <c r="S14" s="88"/>
      <c r="T14" s="68"/>
      <c r="U14" s="53">
        <v>3491</v>
      </c>
      <c r="V14" s="56" t="s">
        <v>119</v>
      </c>
    </row>
    <row r="15" spans="1:22" x14ac:dyDescent="0.25">
      <c r="A15" s="13"/>
      <c r="B15" s="47" t="s">
        <v>244</v>
      </c>
      <c r="C15" s="87" t="s">
        <v>119</v>
      </c>
      <c r="D15" s="15"/>
      <c r="E15" s="49" t="s">
        <v>363</v>
      </c>
      <c r="F15" s="14" t="s">
        <v>119</v>
      </c>
      <c r="G15" s="87" t="s">
        <v>119</v>
      </c>
      <c r="H15" s="15"/>
      <c r="I15" s="48">
        <v>1805.6</v>
      </c>
      <c r="J15" s="14" t="s">
        <v>119</v>
      </c>
      <c r="K15" s="87" t="s">
        <v>119</v>
      </c>
      <c r="L15" s="15"/>
      <c r="M15" s="49" t="s">
        <v>363</v>
      </c>
      <c r="N15" s="14" t="s">
        <v>119</v>
      </c>
      <c r="O15" s="87" t="s">
        <v>119</v>
      </c>
      <c r="P15" s="15"/>
      <c r="Q15" s="49" t="s">
        <v>363</v>
      </c>
      <c r="R15" s="14" t="s">
        <v>119</v>
      </c>
      <c r="S15" s="87"/>
      <c r="T15" s="15"/>
      <c r="U15" s="48">
        <v>1805.6</v>
      </c>
      <c r="V15" s="14" t="s">
        <v>119</v>
      </c>
    </row>
    <row r="16" spans="1:22" ht="25.5" x14ac:dyDescent="0.25">
      <c r="A16" s="13"/>
      <c r="B16" s="50" t="s">
        <v>245</v>
      </c>
      <c r="C16" s="88" t="s">
        <v>119</v>
      </c>
      <c r="D16" s="68"/>
      <c r="E16" s="51" t="s">
        <v>363</v>
      </c>
      <c r="F16" s="56" t="s">
        <v>119</v>
      </c>
      <c r="G16" s="88" t="s">
        <v>119</v>
      </c>
      <c r="H16" s="68"/>
      <c r="I16" s="51">
        <v>721.1</v>
      </c>
      <c r="J16" s="56" t="s">
        <v>119</v>
      </c>
      <c r="K16" s="88" t="s">
        <v>119</v>
      </c>
      <c r="L16" s="68"/>
      <c r="M16" s="51" t="s">
        <v>363</v>
      </c>
      <c r="N16" s="56" t="s">
        <v>119</v>
      </c>
      <c r="O16" s="88" t="s">
        <v>119</v>
      </c>
      <c r="P16" s="68"/>
      <c r="Q16" s="51" t="s">
        <v>363</v>
      </c>
      <c r="R16" s="56" t="s">
        <v>119</v>
      </c>
      <c r="S16" s="88"/>
      <c r="T16" s="68"/>
      <c r="U16" s="51">
        <v>721.1</v>
      </c>
      <c r="V16" s="56" t="s">
        <v>119</v>
      </c>
    </row>
    <row r="17" spans="1:22" x14ac:dyDescent="0.25">
      <c r="A17" s="13"/>
      <c r="B17" s="47" t="s">
        <v>246</v>
      </c>
      <c r="C17" s="87" t="s">
        <v>119</v>
      </c>
      <c r="D17" s="15"/>
      <c r="E17" s="49" t="s">
        <v>363</v>
      </c>
      <c r="F17" s="14" t="s">
        <v>119</v>
      </c>
      <c r="G17" s="87" t="s">
        <v>119</v>
      </c>
      <c r="H17" s="15"/>
      <c r="I17" s="49">
        <v>53.5</v>
      </c>
      <c r="J17" s="14" t="s">
        <v>119</v>
      </c>
      <c r="K17" s="87" t="s">
        <v>119</v>
      </c>
      <c r="L17" s="15"/>
      <c r="M17" s="49" t="s">
        <v>363</v>
      </c>
      <c r="N17" s="14" t="s">
        <v>119</v>
      </c>
      <c r="O17" s="87" t="s">
        <v>119</v>
      </c>
      <c r="P17" s="15"/>
      <c r="Q17" s="49" t="s">
        <v>363</v>
      </c>
      <c r="R17" s="14" t="s">
        <v>119</v>
      </c>
      <c r="S17" s="87"/>
      <c r="T17" s="15"/>
      <c r="U17" s="49">
        <v>53.5</v>
      </c>
      <c r="V17" s="14" t="s">
        <v>119</v>
      </c>
    </row>
    <row r="18" spans="1:22" x14ac:dyDescent="0.25">
      <c r="A18" s="13"/>
      <c r="B18" s="50" t="s">
        <v>247</v>
      </c>
      <c r="C18" s="88" t="s">
        <v>119</v>
      </c>
      <c r="D18" s="68"/>
      <c r="E18" s="51" t="s">
        <v>363</v>
      </c>
      <c r="F18" s="56" t="s">
        <v>119</v>
      </c>
      <c r="G18" s="88" t="s">
        <v>119</v>
      </c>
      <c r="H18" s="68"/>
      <c r="I18" s="53">
        <v>2535.6999999999998</v>
      </c>
      <c r="J18" s="56" t="s">
        <v>119</v>
      </c>
      <c r="K18" s="88" t="s">
        <v>119</v>
      </c>
      <c r="L18" s="68"/>
      <c r="M18" s="51" t="s">
        <v>363</v>
      </c>
      <c r="N18" s="56" t="s">
        <v>119</v>
      </c>
      <c r="O18" s="88" t="s">
        <v>119</v>
      </c>
      <c r="P18" s="68"/>
      <c r="Q18" s="51" t="s">
        <v>363</v>
      </c>
      <c r="R18" s="56" t="s">
        <v>119</v>
      </c>
      <c r="S18" s="88"/>
      <c r="T18" s="68"/>
      <c r="U18" s="53">
        <v>2535.6999999999998</v>
      </c>
      <c r="V18" s="56" t="s">
        <v>119</v>
      </c>
    </row>
    <row r="19" spans="1:22" x14ac:dyDescent="0.25">
      <c r="A19" s="13"/>
      <c r="B19" s="47" t="s">
        <v>248</v>
      </c>
      <c r="C19" s="87" t="s">
        <v>119</v>
      </c>
      <c r="D19" s="15"/>
      <c r="E19" s="49" t="s">
        <v>363</v>
      </c>
      <c r="F19" s="14" t="s">
        <v>119</v>
      </c>
      <c r="G19" s="87" t="s">
        <v>119</v>
      </c>
      <c r="H19" s="15"/>
      <c r="I19" s="49" t="s">
        <v>363</v>
      </c>
      <c r="J19" s="14" t="s">
        <v>119</v>
      </c>
      <c r="K19" s="87" t="s">
        <v>119</v>
      </c>
      <c r="L19" s="15"/>
      <c r="M19" s="49">
        <v>98.7</v>
      </c>
      <c r="N19" s="14" t="s">
        <v>119</v>
      </c>
      <c r="O19" s="87" t="s">
        <v>119</v>
      </c>
      <c r="P19" s="15"/>
      <c r="Q19" s="49" t="s">
        <v>363</v>
      </c>
      <c r="R19" s="14" t="s">
        <v>119</v>
      </c>
      <c r="S19" s="87"/>
      <c r="T19" s="15"/>
      <c r="U19" s="49">
        <v>98.7</v>
      </c>
      <c r="V19" s="14" t="s">
        <v>119</v>
      </c>
    </row>
    <row r="20" spans="1:22" ht="15.75" thickBot="1" x14ac:dyDescent="0.3">
      <c r="A20" s="13"/>
      <c r="B20" s="50" t="s">
        <v>249</v>
      </c>
      <c r="C20" s="88" t="s">
        <v>119</v>
      </c>
      <c r="D20" s="68"/>
      <c r="E20" s="51" t="s">
        <v>363</v>
      </c>
      <c r="F20" s="56" t="s">
        <v>119</v>
      </c>
      <c r="G20" s="88" t="s">
        <v>119</v>
      </c>
      <c r="H20" s="68"/>
      <c r="I20" s="51">
        <v>232.5</v>
      </c>
      <c r="J20" s="56" t="s">
        <v>119</v>
      </c>
      <c r="K20" s="88" t="s">
        <v>119</v>
      </c>
      <c r="L20" s="68"/>
      <c r="M20" s="51" t="s">
        <v>363</v>
      </c>
      <c r="N20" s="56" t="s">
        <v>119</v>
      </c>
      <c r="O20" s="88" t="s">
        <v>119</v>
      </c>
      <c r="P20" s="68"/>
      <c r="Q20" s="51" t="s">
        <v>363</v>
      </c>
      <c r="R20" s="56" t="s">
        <v>119</v>
      </c>
      <c r="S20" s="88"/>
      <c r="T20" s="68"/>
      <c r="U20" s="51">
        <v>232.5</v>
      </c>
      <c r="V20" s="56" t="s">
        <v>119</v>
      </c>
    </row>
    <row r="21" spans="1:22" x14ac:dyDescent="0.25">
      <c r="A21" s="13"/>
      <c r="B21" s="54"/>
      <c r="C21" s="54" t="s">
        <v>119</v>
      </c>
      <c r="D21" s="89"/>
      <c r="E21" s="89"/>
      <c r="F21" s="54"/>
      <c r="G21" s="54" t="s">
        <v>119</v>
      </c>
      <c r="H21" s="89"/>
      <c r="I21" s="89"/>
      <c r="J21" s="54"/>
      <c r="K21" s="54" t="s">
        <v>119</v>
      </c>
      <c r="L21" s="89"/>
      <c r="M21" s="89"/>
      <c r="N21" s="54"/>
      <c r="O21" s="54" t="s">
        <v>119</v>
      </c>
      <c r="P21" s="89"/>
      <c r="Q21" s="89"/>
      <c r="R21" s="54"/>
      <c r="S21" s="54"/>
      <c r="T21" s="89"/>
      <c r="U21" s="89"/>
      <c r="V21" s="54"/>
    </row>
    <row r="22" spans="1:22" ht="15.75" thickBot="1" x14ac:dyDescent="0.3">
      <c r="A22" s="13"/>
      <c r="B22" s="55" t="s">
        <v>250</v>
      </c>
      <c r="C22" s="87" t="s">
        <v>119</v>
      </c>
      <c r="D22" s="15"/>
      <c r="E22" s="48">
        <v>1524.5</v>
      </c>
      <c r="F22" s="14" t="s">
        <v>119</v>
      </c>
      <c r="G22" s="87" t="s">
        <v>119</v>
      </c>
      <c r="H22" s="15"/>
      <c r="I22" s="48">
        <v>25878.400000000001</v>
      </c>
      <c r="J22" s="14" t="s">
        <v>119</v>
      </c>
      <c r="K22" s="87" t="s">
        <v>119</v>
      </c>
      <c r="L22" s="15"/>
      <c r="M22" s="49">
        <v>98.7</v>
      </c>
      <c r="N22" s="14" t="s">
        <v>119</v>
      </c>
      <c r="O22" s="87" t="s">
        <v>119</v>
      </c>
      <c r="P22" s="15"/>
      <c r="Q22" s="49" t="s">
        <v>363</v>
      </c>
      <c r="R22" s="14" t="s">
        <v>119</v>
      </c>
      <c r="S22" s="87"/>
      <c r="T22" s="15"/>
      <c r="U22" s="48">
        <v>27501.599999999999</v>
      </c>
      <c r="V22" s="14" t="s">
        <v>119</v>
      </c>
    </row>
    <row r="23" spans="1:22" x14ac:dyDescent="0.25">
      <c r="A23" s="13"/>
      <c r="B23" s="54"/>
      <c r="C23" s="54" t="s">
        <v>119</v>
      </c>
      <c r="D23" s="89"/>
      <c r="E23" s="89"/>
      <c r="F23" s="54"/>
      <c r="G23" s="54" t="s">
        <v>119</v>
      </c>
      <c r="H23" s="89"/>
      <c r="I23" s="89"/>
      <c r="J23" s="54"/>
      <c r="K23" s="54" t="s">
        <v>119</v>
      </c>
      <c r="L23" s="89"/>
      <c r="M23" s="89"/>
      <c r="N23" s="54"/>
      <c r="O23" s="54" t="s">
        <v>119</v>
      </c>
      <c r="P23" s="89"/>
      <c r="Q23" s="89"/>
      <c r="R23" s="54"/>
      <c r="S23" s="54"/>
      <c r="T23" s="89"/>
      <c r="U23" s="89"/>
      <c r="V23" s="54"/>
    </row>
    <row r="24" spans="1:22" ht="15.75" thickBot="1" x14ac:dyDescent="0.3">
      <c r="A24" s="13"/>
      <c r="B24" s="46" t="s">
        <v>31</v>
      </c>
      <c r="C24" s="88" t="s">
        <v>119</v>
      </c>
      <c r="D24" s="68"/>
      <c r="E24" s="51" t="s">
        <v>363</v>
      </c>
      <c r="F24" s="56" t="s">
        <v>119</v>
      </c>
      <c r="G24" s="88" t="s">
        <v>119</v>
      </c>
      <c r="H24" s="68"/>
      <c r="I24" s="51">
        <v>9.6</v>
      </c>
      <c r="J24" s="56" t="s">
        <v>119</v>
      </c>
      <c r="K24" s="88" t="s">
        <v>119</v>
      </c>
      <c r="L24" s="68"/>
      <c r="M24" s="51" t="s">
        <v>363</v>
      </c>
      <c r="N24" s="56" t="s">
        <v>119</v>
      </c>
      <c r="O24" s="88" t="s">
        <v>119</v>
      </c>
      <c r="P24" s="68"/>
      <c r="Q24" s="51" t="s">
        <v>363</v>
      </c>
      <c r="R24" s="56" t="s">
        <v>119</v>
      </c>
      <c r="S24" s="88"/>
      <c r="T24" s="68"/>
      <c r="U24" s="51">
        <v>9.6</v>
      </c>
      <c r="V24" s="56" t="s">
        <v>119</v>
      </c>
    </row>
    <row r="25" spans="1:22" x14ac:dyDescent="0.25">
      <c r="A25" s="13"/>
      <c r="B25" s="54"/>
      <c r="C25" s="54" t="s">
        <v>119</v>
      </c>
      <c r="D25" s="89"/>
      <c r="E25" s="89"/>
      <c r="F25" s="54"/>
      <c r="G25" s="54" t="s">
        <v>119</v>
      </c>
      <c r="H25" s="89"/>
      <c r="I25" s="89"/>
      <c r="J25" s="54"/>
      <c r="K25" s="54" t="s">
        <v>119</v>
      </c>
      <c r="L25" s="89"/>
      <c r="M25" s="89"/>
      <c r="N25" s="54"/>
      <c r="O25" s="54" t="s">
        <v>119</v>
      </c>
      <c r="P25" s="89"/>
      <c r="Q25" s="89"/>
      <c r="R25" s="54"/>
      <c r="S25" s="54"/>
      <c r="T25" s="89"/>
      <c r="U25" s="89"/>
      <c r="V25" s="54"/>
    </row>
    <row r="26" spans="1:22" ht="15.75" thickBot="1" x14ac:dyDescent="0.3">
      <c r="A26" s="13"/>
      <c r="B26" s="25" t="s">
        <v>251</v>
      </c>
      <c r="C26" s="87" t="s">
        <v>119</v>
      </c>
      <c r="D26" s="15"/>
      <c r="E26" s="48">
        <v>1524.5</v>
      </c>
      <c r="F26" s="14" t="s">
        <v>119</v>
      </c>
      <c r="G26" s="87" t="s">
        <v>119</v>
      </c>
      <c r="H26" s="15"/>
      <c r="I26" s="48">
        <v>25888</v>
      </c>
      <c r="J26" s="14" t="s">
        <v>119</v>
      </c>
      <c r="K26" s="87" t="s">
        <v>119</v>
      </c>
      <c r="L26" s="15"/>
      <c r="M26" s="49">
        <v>98.7</v>
      </c>
      <c r="N26" s="14" t="s">
        <v>119</v>
      </c>
      <c r="O26" s="87" t="s">
        <v>119</v>
      </c>
      <c r="P26" s="15"/>
      <c r="Q26" s="49" t="s">
        <v>363</v>
      </c>
      <c r="R26" s="14" t="s">
        <v>119</v>
      </c>
      <c r="S26" s="87"/>
      <c r="T26" s="15"/>
      <c r="U26" s="48">
        <v>27511.200000000001</v>
      </c>
      <c r="V26" s="14" t="s">
        <v>119</v>
      </c>
    </row>
    <row r="27" spans="1:22" x14ac:dyDescent="0.25">
      <c r="A27" s="13"/>
      <c r="B27" s="54"/>
      <c r="C27" s="54" t="s">
        <v>119</v>
      </c>
      <c r="D27" s="89"/>
      <c r="E27" s="89"/>
      <c r="F27" s="54"/>
      <c r="G27" s="54" t="s">
        <v>119</v>
      </c>
      <c r="H27" s="89"/>
      <c r="I27" s="89"/>
      <c r="J27" s="54"/>
      <c r="K27" s="54" t="s">
        <v>119</v>
      </c>
      <c r="L27" s="89"/>
      <c r="M27" s="89"/>
      <c r="N27" s="54"/>
      <c r="O27" s="54" t="s">
        <v>119</v>
      </c>
      <c r="P27" s="89"/>
      <c r="Q27" s="89"/>
      <c r="R27" s="54"/>
      <c r="S27" s="54"/>
      <c r="T27" s="89"/>
      <c r="U27" s="89"/>
      <c r="V27" s="54"/>
    </row>
    <row r="28" spans="1:22" x14ac:dyDescent="0.25">
      <c r="A28" s="13"/>
      <c r="B28" s="20" t="s">
        <v>41</v>
      </c>
      <c r="C28" s="88" t="s">
        <v>119</v>
      </c>
      <c r="D28" s="21"/>
      <c r="E28" s="21"/>
      <c r="F28" s="21"/>
      <c r="G28" s="88" t="s">
        <v>119</v>
      </c>
      <c r="H28" s="21"/>
      <c r="I28" s="21"/>
      <c r="J28" s="21"/>
      <c r="K28" s="88" t="s">
        <v>119</v>
      </c>
      <c r="L28" s="21"/>
      <c r="M28" s="21"/>
      <c r="N28" s="21"/>
      <c r="O28" s="88" t="s">
        <v>119</v>
      </c>
      <c r="P28" s="21"/>
      <c r="Q28" s="21"/>
      <c r="R28" s="21"/>
      <c r="S28" s="88"/>
      <c r="T28" s="21"/>
      <c r="U28" s="21"/>
      <c r="V28" s="21"/>
    </row>
    <row r="29" spans="1:22" x14ac:dyDescent="0.25">
      <c r="A29" s="13"/>
      <c r="B29" s="55" t="s">
        <v>252</v>
      </c>
      <c r="C29" s="87" t="s">
        <v>119</v>
      </c>
      <c r="D29" s="4"/>
      <c r="E29" s="4"/>
      <c r="F29" s="4"/>
      <c r="G29" s="87" t="s">
        <v>119</v>
      </c>
      <c r="H29" s="4"/>
      <c r="I29" s="4"/>
      <c r="J29" s="4"/>
      <c r="K29" s="87" t="s">
        <v>119</v>
      </c>
      <c r="L29" s="4"/>
      <c r="M29" s="4"/>
      <c r="N29" s="4"/>
      <c r="O29" s="87" t="s">
        <v>119</v>
      </c>
      <c r="P29" s="4"/>
      <c r="Q29" s="4"/>
      <c r="R29" s="4"/>
      <c r="S29" s="87"/>
      <c r="T29" s="4"/>
      <c r="U29" s="4"/>
      <c r="V29" s="4"/>
    </row>
    <row r="30" spans="1:22" x14ac:dyDescent="0.25">
      <c r="A30" s="13"/>
      <c r="B30" s="50" t="s">
        <v>253</v>
      </c>
      <c r="C30" s="88" t="s">
        <v>119</v>
      </c>
      <c r="D30" s="68"/>
      <c r="E30" s="51" t="s">
        <v>363</v>
      </c>
      <c r="F30" s="56" t="s">
        <v>119</v>
      </c>
      <c r="G30" s="88" t="s">
        <v>119</v>
      </c>
      <c r="H30" s="68"/>
      <c r="I30" s="53">
        <v>3179.1</v>
      </c>
      <c r="J30" s="56" t="s">
        <v>119</v>
      </c>
      <c r="K30" s="88" t="s">
        <v>119</v>
      </c>
      <c r="L30" s="68"/>
      <c r="M30" s="51" t="s">
        <v>363</v>
      </c>
      <c r="N30" s="56" t="s">
        <v>119</v>
      </c>
      <c r="O30" s="88" t="s">
        <v>119</v>
      </c>
      <c r="P30" s="68"/>
      <c r="Q30" s="51" t="s">
        <v>363</v>
      </c>
      <c r="R30" s="56" t="s">
        <v>119</v>
      </c>
      <c r="S30" s="88"/>
      <c r="T30" s="68"/>
      <c r="U30" s="53">
        <v>3179.1</v>
      </c>
      <c r="V30" s="56" t="s">
        <v>119</v>
      </c>
    </row>
    <row r="31" spans="1:22" ht="15.75" thickBot="1" x14ac:dyDescent="0.3">
      <c r="A31" s="13"/>
      <c r="B31" s="47" t="s">
        <v>254</v>
      </c>
      <c r="C31" s="87" t="s">
        <v>119</v>
      </c>
      <c r="D31" s="15"/>
      <c r="E31" s="49" t="s">
        <v>363</v>
      </c>
      <c r="F31" s="14" t="s">
        <v>119</v>
      </c>
      <c r="G31" s="87" t="s">
        <v>119</v>
      </c>
      <c r="H31" s="15"/>
      <c r="I31" s="49">
        <v>242.8</v>
      </c>
      <c r="J31" s="14" t="s">
        <v>119</v>
      </c>
      <c r="K31" s="87" t="s">
        <v>119</v>
      </c>
      <c r="L31" s="15"/>
      <c r="M31" s="49" t="s">
        <v>363</v>
      </c>
      <c r="N31" s="14" t="s">
        <v>119</v>
      </c>
      <c r="O31" s="87" t="s">
        <v>119</v>
      </c>
      <c r="P31" s="15"/>
      <c r="Q31" s="49" t="s">
        <v>363</v>
      </c>
      <c r="R31" s="14" t="s">
        <v>119</v>
      </c>
      <c r="S31" s="87"/>
      <c r="T31" s="15"/>
      <c r="U31" s="49">
        <v>242.8</v>
      </c>
      <c r="V31" s="14" t="s">
        <v>119</v>
      </c>
    </row>
    <row r="32" spans="1:22" x14ac:dyDescent="0.25">
      <c r="A32" s="13"/>
      <c r="B32" s="54"/>
      <c r="C32" s="54" t="s">
        <v>119</v>
      </c>
      <c r="D32" s="89"/>
      <c r="E32" s="89"/>
      <c r="F32" s="54"/>
      <c r="G32" s="54" t="s">
        <v>119</v>
      </c>
      <c r="H32" s="89"/>
      <c r="I32" s="89"/>
      <c r="J32" s="54"/>
      <c r="K32" s="54" t="s">
        <v>119</v>
      </c>
      <c r="L32" s="89"/>
      <c r="M32" s="89"/>
      <c r="N32" s="54"/>
      <c r="O32" s="54" t="s">
        <v>119</v>
      </c>
      <c r="P32" s="89"/>
      <c r="Q32" s="89"/>
      <c r="R32" s="54"/>
      <c r="S32" s="54"/>
      <c r="T32" s="89"/>
      <c r="U32" s="89"/>
      <c r="V32" s="54"/>
    </row>
    <row r="33" spans="1:22" ht="15.75" thickBot="1" x14ac:dyDescent="0.3">
      <c r="A33" s="13"/>
      <c r="B33" s="46" t="s">
        <v>255</v>
      </c>
      <c r="C33" s="88" t="s">
        <v>119</v>
      </c>
      <c r="D33" s="68"/>
      <c r="E33" s="51" t="s">
        <v>363</v>
      </c>
      <c r="F33" s="56" t="s">
        <v>119</v>
      </c>
      <c r="G33" s="88" t="s">
        <v>119</v>
      </c>
      <c r="H33" s="68"/>
      <c r="I33" s="53">
        <v>3421.9</v>
      </c>
      <c r="J33" s="56" t="s">
        <v>119</v>
      </c>
      <c r="K33" s="88" t="s">
        <v>119</v>
      </c>
      <c r="L33" s="68"/>
      <c r="M33" s="51" t="s">
        <v>363</v>
      </c>
      <c r="N33" s="56" t="s">
        <v>119</v>
      </c>
      <c r="O33" s="88" t="s">
        <v>119</v>
      </c>
      <c r="P33" s="68"/>
      <c r="Q33" s="51" t="s">
        <v>256</v>
      </c>
      <c r="R33" s="56" t="s">
        <v>414</v>
      </c>
      <c r="S33" s="88"/>
      <c r="T33" s="68"/>
      <c r="U33" s="53">
        <v>1403.6</v>
      </c>
      <c r="V33" s="56" t="s">
        <v>119</v>
      </c>
    </row>
    <row r="34" spans="1:22" x14ac:dyDescent="0.25">
      <c r="A34" s="13"/>
      <c r="B34" s="54"/>
      <c r="C34" s="54" t="s">
        <v>119</v>
      </c>
      <c r="D34" s="89"/>
      <c r="E34" s="89"/>
      <c r="F34" s="54"/>
      <c r="G34" s="54" t="s">
        <v>119</v>
      </c>
      <c r="H34" s="89"/>
      <c r="I34" s="89"/>
      <c r="J34" s="54"/>
      <c r="K34" s="54" t="s">
        <v>119</v>
      </c>
      <c r="L34" s="89"/>
      <c r="M34" s="89"/>
      <c r="N34" s="54"/>
      <c r="O34" s="54" t="s">
        <v>119</v>
      </c>
      <c r="P34" s="89"/>
      <c r="Q34" s="89"/>
      <c r="R34" s="54"/>
      <c r="S34" s="54"/>
      <c r="T34" s="89"/>
      <c r="U34" s="89"/>
      <c r="V34" s="54"/>
    </row>
    <row r="35" spans="1:22" x14ac:dyDescent="0.25">
      <c r="A35" s="13"/>
      <c r="B35" s="25" t="s">
        <v>56</v>
      </c>
      <c r="C35" s="87" t="s">
        <v>119</v>
      </c>
      <c r="D35" s="4"/>
      <c r="E35" s="4"/>
      <c r="F35" s="4"/>
      <c r="G35" s="87" t="s">
        <v>119</v>
      </c>
      <c r="H35" s="4"/>
      <c r="I35" s="4"/>
      <c r="J35" s="4"/>
      <c r="K35" s="87" t="s">
        <v>119</v>
      </c>
      <c r="L35" s="4"/>
      <c r="M35" s="4"/>
      <c r="N35" s="4"/>
      <c r="O35" s="87" t="s">
        <v>119</v>
      </c>
      <c r="P35" s="4"/>
      <c r="Q35" s="4"/>
      <c r="R35" s="4"/>
      <c r="S35" s="87"/>
      <c r="T35" s="4"/>
      <c r="U35" s="4"/>
      <c r="V35" s="4"/>
    </row>
    <row r="36" spans="1:22" x14ac:dyDescent="0.25">
      <c r="A36" s="13"/>
      <c r="B36" s="46" t="s">
        <v>258</v>
      </c>
      <c r="C36" s="88" t="s">
        <v>119</v>
      </c>
      <c r="D36" s="21"/>
      <c r="E36" s="21"/>
      <c r="F36" s="21"/>
      <c r="G36" s="88" t="s">
        <v>119</v>
      </c>
      <c r="H36" s="21"/>
      <c r="I36" s="21"/>
      <c r="J36" s="21"/>
      <c r="K36" s="88" t="s">
        <v>119</v>
      </c>
      <c r="L36" s="21"/>
      <c r="M36" s="21"/>
      <c r="N36" s="21"/>
      <c r="O36" s="88" t="s">
        <v>119</v>
      </c>
      <c r="P36" s="21"/>
      <c r="Q36" s="21"/>
      <c r="R36" s="21"/>
      <c r="S36" s="88"/>
      <c r="T36" s="21"/>
      <c r="U36" s="21"/>
      <c r="V36" s="21"/>
    </row>
    <row r="37" spans="1:22" x14ac:dyDescent="0.25">
      <c r="A37" s="13"/>
      <c r="B37" s="47" t="s">
        <v>253</v>
      </c>
      <c r="C37" s="87" t="s">
        <v>119</v>
      </c>
      <c r="D37" s="15"/>
      <c r="E37" s="49" t="s">
        <v>363</v>
      </c>
      <c r="F37" s="14" t="s">
        <v>119</v>
      </c>
      <c r="G37" s="87" t="s">
        <v>119</v>
      </c>
      <c r="H37" s="15"/>
      <c r="I37" s="48">
        <v>3202</v>
      </c>
      <c r="J37" s="14" t="s">
        <v>119</v>
      </c>
      <c r="K37" s="87" t="s">
        <v>119</v>
      </c>
      <c r="L37" s="15"/>
      <c r="M37" s="49" t="s">
        <v>363</v>
      </c>
      <c r="N37" s="14" t="s">
        <v>119</v>
      </c>
      <c r="O37" s="87" t="s">
        <v>119</v>
      </c>
      <c r="P37" s="15"/>
      <c r="Q37" s="49" t="s">
        <v>363</v>
      </c>
      <c r="R37" s="14" t="s">
        <v>119</v>
      </c>
      <c r="S37" s="87"/>
      <c r="T37" s="15"/>
      <c r="U37" s="48">
        <v>3202</v>
      </c>
      <c r="V37" s="14" t="s">
        <v>119</v>
      </c>
    </row>
    <row r="38" spans="1:22" x14ac:dyDescent="0.25">
      <c r="A38" s="13"/>
      <c r="B38" s="50" t="s">
        <v>254</v>
      </c>
      <c r="C38" s="88" t="s">
        <v>119</v>
      </c>
      <c r="D38" s="68"/>
      <c r="E38" s="51" t="s">
        <v>363</v>
      </c>
      <c r="F38" s="56" t="s">
        <v>119</v>
      </c>
      <c r="G38" s="88" t="s">
        <v>119</v>
      </c>
      <c r="H38" s="68"/>
      <c r="I38" s="51">
        <v>173</v>
      </c>
      <c r="J38" s="56" t="s">
        <v>119</v>
      </c>
      <c r="K38" s="88" t="s">
        <v>119</v>
      </c>
      <c r="L38" s="68"/>
      <c r="M38" s="51" t="s">
        <v>363</v>
      </c>
      <c r="N38" s="56" t="s">
        <v>119</v>
      </c>
      <c r="O38" s="88" t="s">
        <v>119</v>
      </c>
      <c r="P38" s="68"/>
      <c r="Q38" s="51" t="s">
        <v>363</v>
      </c>
      <c r="R38" s="56" t="s">
        <v>119</v>
      </c>
      <c r="S38" s="88"/>
      <c r="T38" s="68"/>
      <c r="U38" s="51">
        <v>173</v>
      </c>
      <c r="V38" s="56" t="s">
        <v>119</v>
      </c>
    </row>
    <row r="39" spans="1:22" ht="15.75" thickBot="1" x14ac:dyDescent="0.3">
      <c r="A39" s="13"/>
      <c r="B39" s="47" t="s">
        <v>259</v>
      </c>
      <c r="C39" s="87" t="s">
        <v>119</v>
      </c>
      <c r="D39" s="15"/>
      <c r="E39" s="49" t="s">
        <v>363</v>
      </c>
      <c r="F39" s="14" t="s">
        <v>119</v>
      </c>
      <c r="G39" s="87" t="s">
        <v>119</v>
      </c>
      <c r="H39" s="15"/>
      <c r="I39" s="49" t="s">
        <v>363</v>
      </c>
      <c r="J39" s="14" t="s">
        <v>119</v>
      </c>
      <c r="K39" s="87" t="s">
        <v>119</v>
      </c>
      <c r="L39" s="15"/>
      <c r="M39" s="49" t="s">
        <v>363</v>
      </c>
      <c r="N39" s="14" t="s">
        <v>119</v>
      </c>
      <c r="O39" s="87" t="s">
        <v>119</v>
      </c>
      <c r="P39" s="15"/>
      <c r="Q39" s="49" t="s">
        <v>363</v>
      </c>
      <c r="R39" s="14" t="s">
        <v>119</v>
      </c>
      <c r="S39" s="87"/>
      <c r="T39" s="15"/>
      <c r="U39" s="49" t="s">
        <v>363</v>
      </c>
      <c r="V39" s="14" t="s">
        <v>119</v>
      </c>
    </row>
    <row r="40" spans="1:22" x14ac:dyDescent="0.25">
      <c r="A40" s="13"/>
      <c r="B40" s="54"/>
      <c r="C40" s="54" t="s">
        <v>119</v>
      </c>
      <c r="D40" s="89"/>
      <c r="E40" s="89"/>
      <c r="F40" s="54"/>
      <c r="G40" s="54" t="s">
        <v>119</v>
      </c>
      <c r="H40" s="89"/>
      <c r="I40" s="89"/>
      <c r="J40" s="54"/>
      <c r="K40" s="54" t="s">
        <v>119</v>
      </c>
      <c r="L40" s="89"/>
      <c r="M40" s="89"/>
      <c r="N40" s="54"/>
      <c r="O40" s="54" t="s">
        <v>119</v>
      </c>
      <c r="P40" s="89"/>
      <c r="Q40" s="89"/>
      <c r="R40" s="54"/>
      <c r="S40" s="54"/>
      <c r="T40" s="89"/>
      <c r="U40" s="89"/>
      <c r="V40" s="54"/>
    </row>
    <row r="41" spans="1:22" ht="15.75" thickBot="1" x14ac:dyDescent="0.3">
      <c r="A41" s="13"/>
      <c r="B41" s="46" t="s">
        <v>260</v>
      </c>
      <c r="C41" s="88" t="s">
        <v>119</v>
      </c>
      <c r="D41" s="68"/>
      <c r="E41" s="51" t="s">
        <v>363</v>
      </c>
      <c r="F41" s="56" t="s">
        <v>119</v>
      </c>
      <c r="G41" s="88" t="s">
        <v>119</v>
      </c>
      <c r="H41" s="68"/>
      <c r="I41" s="53">
        <v>3375</v>
      </c>
      <c r="J41" s="56" t="s">
        <v>119</v>
      </c>
      <c r="K41" s="88" t="s">
        <v>119</v>
      </c>
      <c r="L41" s="68"/>
      <c r="M41" s="51" t="s">
        <v>363</v>
      </c>
      <c r="N41" s="56" t="s">
        <v>119</v>
      </c>
      <c r="O41" s="88" t="s">
        <v>119</v>
      </c>
      <c r="P41" s="68"/>
      <c r="Q41" s="51" t="s">
        <v>261</v>
      </c>
      <c r="R41" s="56" t="s">
        <v>414</v>
      </c>
      <c r="S41" s="88"/>
      <c r="T41" s="68"/>
      <c r="U41" s="53">
        <v>1161.3</v>
      </c>
      <c r="V41" s="56" t="s">
        <v>119</v>
      </c>
    </row>
    <row r="42" spans="1:22" x14ac:dyDescent="0.25">
      <c r="A42" s="13"/>
      <c r="B42" s="54"/>
      <c r="C42" s="54" t="s">
        <v>119</v>
      </c>
      <c r="D42" s="89"/>
      <c r="E42" s="89"/>
      <c r="F42" s="54"/>
      <c r="G42" s="54" t="s">
        <v>119</v>
      </c>
      <c r="H42" s="89"/>
      <c r="I42" s="89"/>
      <c r="J42" s="54"/>
      <c r="K42" s="54" t="s">
        <v>119</v>
      </c>
      <c r="L42" s="89"/>
      <c r="M42" s="89"/>
      <c r="N42" s="54"/>
      <c r="O42" s="54" t="s">
        <v>119</v>
      </c>
      <c r="P42" s="89"/>
      <c r="Q42" s="89"/>
      <c r="R42" s="54"/>
      <c r="S42" s="54"/>
      <c r="T42" s="89"/>
      <c r="U42" s="89"/>
      <c r="V42" s="54"/>
    </row>
    <row r="43" spans="1:22" ht="15.75" thickBot="1" x14ac:dyDescent="0.3">
      <c r="A43" s="13"/>
      <c r="B43" s="55" t="s">
        <v>226</v>
      </c>
      <c r="C43" s="87" t="s">
        <v>119</v>
      </c>
      <c r="D43" s="15" t="s">
        <v>218</v>
      </c>
      <c r="E43" s="49" t="s">
        <v>363</v>
      </c>
      <c r="F43" s="14" t="s">
        <v>119</v>
      </c>
      <c r="G43" s="87" t="s">
        <v>119</v>
      </c>
      <c r="H43" s="15" t="s">
        <v>218</v>
      </c>
      <c r="I43" s="49" t="s">
        <v>363</v>
      </c>
      <c r="J43" s="14" t="s">
        <v>119</v>
      </c>
      <c r="K43" s="87" t="s">
        <v>119</v>
      </c>
      <c r="L43" s="15" t="s">
        <v>218</v>
      </c>
      <c r="M43" s="49">
        <v>54</v>
      </c>
      <c r="N43" s="14" t="s">
        <v>119</v>
      </c>
      <c r="O43" s="87" t="s">
        <v>119</v>
      </c>
      <c r="P43" s="15" t="s">
        <v>218</v>
      </c>
      <c r="Q43" s="49" t="s">
        <v>363</v>
      </c>
      <c r="R43" s="14" t="s">
        <v>119</v>
      </c>
      <c r="S43" s="87"/>
      <c r="T43" s="15" t="s">
        <v>218</v>
      </c>
      <c r="U43" s="49">
        <v>54</v>
      </c>
      <c r="V43" s="14" t="s">
        <v>119</v>
      </c>
    </row>
    <row r="44" spans="1:22" x14ac:dyDescent="0.25">
      <c r="A44" s="13"/>
      <c r="B44" s="54"/>
      <c r="C44" s="54" t="s">
        <v>119</v>
      </c>
      <c r="D44" s="89"/>
      <c r="E44" s="89"/>
      <c r="F44" s="54"/>
      <c r="G44" s="54" t="s">
        <v>119</v>
      </c>
      <c r="H44" s="89"/>
      <c r="I44" s="89"/>
      <c r="J44" s="54"/>
      <c r="K44" s="54" t="s">
        <v>119</v>
      </c>
      <c r="L44" s="89"/>
      <c r="M44" s="89"/>
      <c r="N44" s="54"/>
      <c r="O44" s="54" t="s">
        <v>119</v>
      </c>
      <c r="P44" s="89"/>
      <c r="Q44" s="89"/>
      <c r="R44" s="54"/>
      <c r="S44" s="54"/>
      <c r="T44" s="89"/>
      <c r="U44" s="89"/>
      <c r="V44" s="54"/>
    </row>
    <row r="45" spans="1:22" ht="25.5" customHeight="1" x14ac:dyDescent="0.25">
      <c r="A45" s="13"/>
      <c r="B45" s="86" t="s">
        <v>892</v>
      </c>
      <c r="C45" s="86"/>
      <c r="D45" s="86"/>
      <c r="E45" s="86"/>
      <c r="F45" s="86"/>
      <c r="G45" s="86"/>
      <c r="H45" s="86"/>
      <c r="I45" s="86"/>
      <c r="J45" s="86"/>
      <c r="K45" s="86"/>
      <c r="L45" s="86"/>
      <c r="M45" s="86"/>
      <c r="N45" s="86"/>
      <c r="O45" s="86"/>
      <c r="P45" s="86"/>
      <c r="Q45" s="86"/>
      <c r="R45" s="86"/>
      <c r="S45" s="86"/>
      <c r="T45" s="86"/>
      <c r="U45" s="86"/>
      <c r="V45" s="86"/>
    </row>
    <row r="46" spans="1:22" x14ac:dyDescent="0.25">
      <c r="A46" s="13"/>
      <c r="B46" s="93"/>
      <c r="C46" s="93"/>
      <c r="D46" s="93"/>
      <c r="E46" s="93"/>
      <c r="F46" s="93"/>
      <c r="G46" s="93"/>
      <c r="H46" s="93"/>
      <c r="I46" s="93"/>
      <c r="J46" s="93"/>
      <c r="K46" s="93"/>
      <c r="L46" s="93"/>
      <c r="M46" s="93"/>
      <c r="N46" s="93"/>
      <c r="O46" s="93"/>
      <c r="P46" s="93"/>
      <c r="Q46" s="93"/>
      <c r="R46" s="93"/>
      <c r="S46" s="93"/>
      <c r="T46" s="93"/>
      <c r="U46" s="93"/>
      <c r="V46" s="93"/>
    </row>
    <row r="47" spans="1:22" x14ac:dyDescent="0.25">
      <c r="A47" s="13"/>
      <c r="B47" s="4"/>
      <c r="C47" s="4"/>
      <c r="D47" s="4"/>
      <c r="E47" s="4"/>
      <c r="F47" s="4"/>
      <c r="G47" s="4"/>
      <c r="H47" s="4"/>
      <c r="I47" s="4"/>
      <c r="J47" s="4"/>
      <c r="K47" s="4"/>
      <c r="L47" s="4"/>
      <c r="M47" s="4"/>
      <c r="N47" s="4"/>
      <c r="O47" s="4"/>
      <c r="P47" s="4"/>
      <c r="Q47" s="4"/>
      <c r="R47" s="4"/>
      <c r="S47" s="4"/>
      <c r="T47" s="4"/>
      <c r="U47" s="4"/>
      <c r="V47" s="4"/>
    </row>
    <row r="48" spans="1:22" x14ac:dyDescent="0.25">
      <c r="A48" s="13"/>
      <c r="B48" s="65" t="s">
        <v>233</v>
      </c>
      <c r="C48" s="90" t="s">
        <v>119</v>
      </c>
      <c r="D48" s="57" t="s">
        <v>893</v>
      </c>
      <c r="E48" s="57"/>
      <c r="F48" s="90"/>
      <c r="G48" s="90" t="s">
        <v>119</v>
      </c>
      <c r="H48" s="57" t="s">
        <v>894</v>
      </c>
      <c r="I48" s="57"/>
      <c r="J48" s="90"/>
      <c r="K48" s="90" t="s">
        <v>119</v>
      </c>
      <c r="L48" s="57" t="s">
        <v>891</v>
      </c>
      <c r="M48" s="57"/>
      <c r="N48" s="90"/>
      <c r="O48" s="90" t="s">
        <v>119</v>
      </c>
      <c r="P48" s="57" t="s">
        <v>237</v>
      </c>
      <c r="Q48" s="57"/>
      <c r="R48" s="90"/>
      <c r="S48" s="90"/>
      <c r="T48" s="57" t="s">
        <v>232</v>
      </c>
      <c r="U48" s="57"/>
      <c r="V48" s="90"/>
    </row>
    <row r="49" spans="1:22" ht="15.75" thickBot="1" x14ac:dyDescent="0.3">
      <c r="A49" s="13"/>
      <c r="B49" s="65"/>
      <c r="C49" s="90"/>
      <c r="D49" s="58"/>
      <c r="E49" s="58"/>
      <c r="F49" s="90"/>
      <c r="G49" s="90"/>
      <c r="H49" s="58"/>
      <c r="I49" s="58"/>
      <c r="J49" s="90"/>
      <c r="K49" s="90"/>
      <c r="L49" s="58"/>
      <c r="M49" s="58"/>
      <c r="N49" s="90"/>
      <c r="O49" s="90"/>
      <c r="P49" s="58"/>
      <c r="Q49" s="58"/>
      <c r="R49" s="90"/>
      <c r="S49" s="90"/>
      <c r="T49" s="58" t="s">
        <v>238</v>
      </c>
      <c r="U49" s="58"/>
      <c r="V49" s="90"/>
    </row>
    <row r="50" spans="1:22" x14ac:dyDescent="0.25">
      <c r="A50" s="13"/>
      <c r="B50" s="77" t="s">
        <v>368</v>
      </c>
      <c r="C50" s="88" t="s">
        <v>119</v>
      </c>
      <c r="D50" s="21"/>
      <c r="E50" s="21"/>
      <c r="F50" s="21"/>
      <c r="G50" s="88" t="s">
        <v>119</v>
      </c>
      <c r="H50" s="21"/>
      <c r="I50" s="21"/>
      <c r="J50" s="21"/>
      <c r="K50" s="88" t="s">
        <v>119</v>
      </c>
      <c r="L50" s="21"/>
      <c r="M50" s="21"/>
      <c r="N50" s="21"/>
      <c r="O50" s="88" t="s">
        <v>119</v>
      </c>
      <c r="P50" s="21"/>
      <c r="Q50" s="21"/>
      <c r="R50" s="21"/>
      <c r="S50" s="88"/>
      <c r="T50" s="21"/>
      <c r="U50" s="21"/>
      <c r="V50" s="21"/>
    </row>
    <row r="51" spans="1:22" x14ac:dyDescent="0.25">
      <c r="A51" s="13"/>
      <c r="B51" s="25" t="s">
        <v>28</v>
      </c>
      <c r="C51" s="87" t="s">
        <v>119</v>
      </c>
      <c r="D51" s="4"/>
      <c r="E51" s="4"/>
      <c r="F51" s="4"/>
      <c r="G51" s="87" t="s">
        <v>119</v>
      </c>
      <c r="H51" s="4"/>
      <c r="I51" s="4"/>
      <c r="J51" s="4"/>
      <c r="K51" s="87" t="s">
        <v>119</v>
      </c>
      <c r="L51" s="4"/>
      <c r="M51" s="4"/>
      <c r="N51" s="4"/>
      <c r="O51" s="87" t="s">
        <v>119</v>
      </c>
      <c r="P51" s="4"/>
      <c r="Q51" s="4"/>
      <c r="R51" s="4"/>
      <c r="S51" s="87"/>
      <c r="T51" s="4"/>
      <c r="U51" s="4"/>
      <c r="V51" s="4"/>
    </row>
    <row r="52" spans="1:22" x14ac:dyDescent="0.25">
      <c r="A52" s="13"/>
      <c r="B52" s="46" t="s">
        <v>29</v>
      </c>
      <c r="C52" s="88" t="s">
        <v>119</v>
      </c>
      <c r="D52" s="21"/>
      <c r="E52" s="21"/>
      <c r="F52" s="21"/>
      <c r="G52" s="88" t="s">
        <v>119</v>
      </c>
      <c r="H52" s="21"/>
      <c r="I52" s="21"/>
      <c r="J52" s="21"/>
      <c r="K52" s="88" t="s">
        <v>119</v>
      </c>
      <c r="L52" s="21"/>
      <c r="M52" s="21"/>
      <c r="N52" s="21"/>
      <c r="O52" s="88" t="s">
        <v>119</v>
      </c>
      <c r="P52" s="21"/>
      <c r="Q52" s="21"/>
      <c r="R52" s="21"/>
      <c r="S52" s="88"/>
      <c r="T52" s="21"/>
      <c r="U52" s="21"/>
      <c r="V52" s="21"/>
    </row>
    <row r="53" spans="1:22" x14ac:dyDescent="0.25">
      <c r="A53" s="13"/>
      <c r="B53" s="47" t="s">
        <v>239</v>
      </c>
      <c r="C53" s="87" t="s">
        <v>119</v>
      </c>
      <c r="D53" s="16" t="s">
        <v>218</v>
      </c>
      <c r="E53" s="60">
        <v>1784.6</v>
      </c>
      <c r="F53" s="70" t="s">
        <v>119</v>
      </c>
      <c r="G53" s="87" t="s">
        <v>119</v>
      </c>
      <c r="H53" s="16" t="s">
        <v>218</v>
      </c>
      <c r="I53" s="61" t="s">
        <v>363</v>
      </c>
      <c r="J53" s="70" t="s">
        <v>119</v>
      </c>
      <c r="K53" s="87" t="s">
        <v>119</v>
      </c>
      <c r="L53" s="16" t="s">
        <v>218</v>
      </c>
      <c r="M53" s="61" t="s">
        <v>363</v>
      </c>
      <c r="N53" s="70" t="s">
        <v>119</v>
      </c>
      <c r="O53" s="87" t="s">
        <v>119</v>
      </c>
      <c r="P53" s="16" t="s">
        <v>218</v>
      </c>
      <c r="Q53" s="61" t="s">
        <v>363</v>
      </c>
      <c r="R53" s="70" t="s">
        <v>119</v>
      </c>
      <c r="S53" s="87"/>
      <c r="T53" s="16" t="s">
        <v>218</v>
      </c>
      <c r="U53" s="60">
        <v>1784.6</v>
      </c>
      <c r="V53" s="70" t="s">
        <v>119</v>
      </c>
    </row>
    <row r="54" spans="1:22" ht="25.5" x14ac:dyDescent="0.25">
      <c r="A54" s="13"/>
      <c r="B54" s="50" t="s">
        <v>241</v>
      </c>
      <c r="C54" s="88" t="s">
        <v>119</v>
      </c>
      <c r="D54" s="69"/>
      <c r="E54" s="62" t="s">
        <v>363</v>
      </c>
      <c r="F54" s="64" t="s">
        <v>119</v>
      </c>
      <c r="G54" s="88" t="s">
        <v>119</v>
      </c>
      <c r="H54" s="69"/>
      <c r="I54" s="62">
        <v>14.1</v>
      </c>
      <c r="J54" s="64" t="s">
        <v>119</v>
      </c>
      <c r="K54" s="88" t="s">
        <v>119</v>
      </c>
      <c r="L54" s="69"/>
      <c r="M54" s="62" t="s">
        <v>363</v>
      </c>
      <c r="N54" s="64" t="s">
        <v>119</v>
      </c>
      <c r="O54" s="88" t="s">
        <v>119</v>
      </c>
      <c r="P54" s="69"/>
      <c r="Q54" s="62" t="s">
        <v>363</v>
      </c>
      <c r="R54" s="64" t="s">
        <v>119</v>
      </c>
      <c r="S54" s="88"/>
      <c r="T54" s="69"/>
      <c r="U54" s="62">
        <v>14.1</v>
      </c>
      <c r="V54" s="64" t="s">
        <v>119</v>
      </c>
    </row>
    <row r="55" spans="1:22" x14ac:dyDescent="0.25">
      <c r="A55" s="13"/>
      <c r="B55" s="47" t="s">
        <v>242</v>
      </c>
      <c r="C55" s="87" t="s">
        <v>119</v>
      </c>
      <c r="D55" s="16"/>
      <c r="E55" s="61" t="s">
        <v>363</v>
      </c>
      <c r="F55" s="70" t="s">
        <v>119</v>
      </c>
      <c r="G55" s="87" t="s">
        <v>119</v>
      </c>
      <c r="H55" s="16"/>
      <c r="I55" s="60">
        <v>18638.8</v>
      </c>
      <c r="J55" s="70" t="s">
        <v>119</v>
      </c>
      <c r="K55" s="87" t="s">
        <v>119</v>
      </c>
      <c r="L55" s="16"/>
      <c r="M55" s="61" t="s">
        <v>363</v>
      </c>
      <c r="N55" s="70" t="s">
        <v>119</v>
      </c>
      <c r="O55" s="87" t="s">
        <v>119</v>
      </c>
      <c r="P55" s="16"/>
      <c r="Q55" s="61" t="s">
        <v>363</v>
      </c>
      <c r="R55" s="70" t="s">
        <v>119</v>
      </c>
      <c r="S55" s="87"/>
      <c r="T55" s="16"/>
      <c r="U55" s="60">
        <v>18638.8</v>
      </c>
      <c r="V55" s="70" t="s">
        <v>119</v>
      </c>
    </row>
    <row r="56" spans="1:22" x14ac:dyDescent="0.25">
      <c r="A56" s="13"/>
      <c r="B56" s="50" t="s">
        <v>243</v>
      </c>
      <c r="C56" s="88" t="s">
        <v>119</v>
      </c>
      <c r="D56" s="69"/>
      <c r="E56" s="62" t="s">
        <v>363</v>
      </c>
      <c r="F56" s="64" t="s">
        <v>119</v>
      </c>
      <c r="G56" s="88" t="s">
        <v>119</v>
      </c>
      <c r="H56" s="69"/>
      <c r="I56" s="63">
        <v>2618.4</v>
      </c>
      <c r="J56" s="64" t="s">
        <v>119</v>
      </c>
      <c r="K56" s="88" t="s">
        <v>119</v>
      </c>
      <c r="L56" s="69"/>
      <c r="M56" s="62" t="s">
        <v>363</v>
      </c>
      <c r="N56" s="64" t="s">
        <v>119</v>
      </c>
      <c r="O56" s="88" t="s">
        <v>119</v>
      </c>
      <c r="P56" s="69"/>
      <c r="Q56" s="62" t="s">
        <v>363</v>
      </c>
      <c r="R56" s="64" t="s">
        <v>119</v>
      </c>
      <c r="S56" s="88"/>
      <c r="T56" s="69"/>
      <c r="U56" s="63">
        <v>2618.4</v>
      </c>
      <c r="V56" s="64" t="s">
        <v>119</v>
      </c>
    </row>
    <row r="57" spans="1:22" x14ac:dyDescent="0.25">
      <c r="A57" s="13"/>
      <c r="B57" s="47" t="s">
        <v>244</v>
      </c>
      <c r="C57" s="87" t="s">
        <v>119</v>
      </c>
      <c r="D57" s="16"/>
      <c r="E57" s="61" t="s">
        <v>363</v>
      </c>
      <c r="F57" s="70" t="s">
        <v>119</v>
      </c>
      <c r="G57" s="87" t="s">
        <v>119</v>
      </c>
      <c r="H57" s="16"/>
      <c r="I57" s="60">
        <v>1748</v>
      </c>
      <c r="J57" s="70" t="s">
        <v>119</v>
      </c>
      <c r="K57" s="87" t="s">
        <v>119</v>
      </c>
      <c r="L57" s="16"/>
      <c r="M57" s="61" t="s">
        <v>363</v>
      </c>
      <c r="N57" s="70" t="s">
        <v>119</v>
      </c>
      <c r="O57" s="87" t="s">
        <v>119</v>
      </c>
      <c r="P57" s="16"/>
      <c r="Q57" s="61" t="s">
        <v>363</v>
      </c>
      <c r="R57" s="70" t="s">
        <v>119</v>
      </c>
      <c r="S57" s="87"/>
      <c r="T57" s="16"/>
      <c r="U57" s="60">
        <v>1748</v>
      </c>
      <c r="V57" s="70" t="s">
        <v>119</v>
      </c>
    </row>
    <row r="58" spans="1:22" x14ac:dyDescent="0.25">
      <c r="A58" s="13"/>
      <c r="B58" s="50" t="s">
        <v>263</v>
      </c>
      <c r="C58" s="88" t="s">
        <v>119</v>
      </c>
      <c r="D58" s="69"/>
      <c r="E58" s="62" t="s">
        <v>363</v>
      </c>
      <c r="F58" s="64" t="s">
        <v>119</v>
      </c>
      <c r="G58" s="88" t="s">
        <v>119</v>
      </c>
      <c r="H58" s="69"/>
      <c r="I58" s="63">
        <v>1060.7</v>
      </c>
      <c r="J58" s="64" t="s">
        <v>119</v>
      </c>
      <c r="K58" s="88" t="s">
        <v>119</v>
      </c>
      <c r="L58" s="69"/>
      <c r="M58" s="62" t="s">
        <v>363</v>
      </c>
      <c r="N58" s="64" t="s">
        <v>119</v>
      </c>
      <c r="O58" s="88" t="s">
        <v>119</v>
      </c>
      <c r="P58" s="69"/>
      <c r="Q58" s="62" t="s">
        <v>363</v>
      </c>
      <c r="R58" s="64" t="s">
        <v>119</v>
      </c>
      <c r="S58" s="88"/>
      <c r="T58" s="69"/>
      <c r="U58" s="63">
        <v>1060.7</v>
      </c>
      <c r="V58" s="64" t="s">
        <v>119</v>
      </c>
    </row>
    <row r="59" spans="1:22" x14ac:dyDescent="0.25">
      <c r="A59" s="13"/>
      <c r="B59" s="47" t="s">
        <v>246</v>
      </c>
      <c r="C59" s="87" t="s">
        <v>119</v>
      </c>
      <c r="D59" s="16"/>
      <c r="E59" s="61" t="s">
        <v>363</v>
      </c>
      <c r="F59" s="70" t="s">
        <v>119</v>
      </c>
      <c r="G59" s="87" t="s">
        <v>119</v>
      </c>
      <c r="H59" s="16"/>
      <c r="I59" s="61">
        <v>92</v>
      </c>
      <c r="J59" s="70" t="s">
        <v>119</v>
      </c>
      <c r="K59" s="87" t="s">
        <v>119</v>
      </c>
      <c r="L59" s="16"/>
      <c r="M59" s="61" t="s">
        <v>363</v>
      </c>
      <c r="N59" s="70" t="s">
        <v>119</v>
      </c>
      <c r="O59" s="87" t="s">
        <v>119</v>
      </c>
      <c r="P59" s="16"/>
      <c r="Q59" s="61" t="s">
        <v>363</v>
      </c>
      <c r="R59" s="70" t="s">
        <v>119</v>
      </c>
      <c r="S59" s="87"/>
      <c r="T59" s="16"/>
      <c r="U59" s="61">
        <v>92</v>
      </c>
      <c r="V59" s="70" t="s">
        <v>119</v>
      </c>
    </row>
    <row r="60" spans="1:22" x14ac:dyDescent="0.25">
      <c r="A60" s="13"/>
      <c r="B60" s="50" t="s">
        <v>247</v>
      </c>
      <c r="C60" s="88" t="s">
        <v>119</v>
      </c>
      <c r="D60" s="69"/>
      <c r="E60" s="62" t="s">
        <v>363</v>
      </c>
      <c r="F60" s="64" t="s">
        <v>119</v>
      </c>
      <c r="G60" s="88" t="s">
        <v>119</v>
      </c>
      <c r="H60" s="69"/>
      <c r="I60" s="63">
        <v>2283.9</v>
      </c>
      <c r="J60" s="64" t="s">
        <v>119</v>
      </c>
      <c r="K60" s="88" t="s">
        <v>119</v>
      </c>
      <c r="L60" s="69"/>
      <c r="M60" s="62" t="s">
        <v>363</v>
      </c>
      <c r="N60" s="64" t="s">
        <v>119</v>
      </c>
      <c r="O60" s="88" t="s">
        <v>119</v>
      </c>
      <c r="P60" s="69"/>
      <c r="Q60" s="62" t="s">
        <v>363</v>
      </c>
      <c r="R60" s="64" t="s">
        <v>119</v>
      </c>
      <c r="S60" s="88"/>
      <c r="T60" s="69"/>
      <c r="U60" s="63">
        <v>2283.9</v>
      </c>
      <c r="V60" s="64" t="s">
        <v>119</v>
      </c>
    </row>
    <row r="61" spans="1:22" x14ac:dyDescent="0.25">
      <c r="A61" s="13"/>
      <c r="B61" s="47" t="s">
        <v>248</v>
      </c>
      <c r="C61" s="87" t="s">
        <v>119</v>
      </c>
      <c r="D61" s="16"/>
      <c r="E61" s="61" t="s">
        <v>363</v>
      </c>
      <c r="F61" s="70" t="s">
        <v>119</v>
      </c>
      <c r="G61" s="87" t="s">
        <v>119</v>
      </c>
      <c r="H61" s="16"/>
      <c r="I61" s="61" t="s">
        <v>363</v>
      </c>
      <c r="J61" s="70" t="s">
        <v>119</v>
      </c>
      <c r="K61" s="87" t="s">
        <v>119</v>
      </c>
      <c r="L61" s="16"/>
      <c r="M61" s="61">
        <v>97.8</v>
      </c>
      <c r="N61" s="70" t="s">
        <v>119</v>
      </c>
      <c r="O61" s="87" t="s">
        <v>119</v>
      </c>
      <c r="P61" s="16"/>
      <c r="Q61" s="61" t="s">
        <v>363</v>
      </c>
      <c r="R61" s="70" t="s">
        <v>119</v>
      </c>
      <c r="S61" s="87"/>
      <c r="T61" s="16"/>
      <c r="U61" s="61">
        <v>97.8</v>
      </c>
      <c r="V61" s="70" t="s">
        <v>119</v>
      </c>
    </row>
    <row r="62" spans="1:22" ht="15.75" thickBot="1" x14ac:dyDescent="0.3">
      <c r="A62" s="13"/>
      <c r="B62" s="50" t="s">
        <v>249</v>
      </c>
      <c r="C62" s="88" t="s">
        <v>119</v>
      </c>
      <c r="D62" s="69"/>
      <c r="E62" s="62" t="s">
        <v>363</v>
      </c>
      <c r="F62" s="64" t="s">
        <v>119</v>
      </c>
      <c r="G62" s="88" t="s">
        <v>119</v>
      </c>
      <c r="H62" s="69"/>
      <c r="I62" s="62">
        <v>305.2</v>
      </c>
      <c r="J62" s="64" t="s">
        <v>119</v>
      </c>
      <c r="K62" s="88" t="s">
        <v>119</v>
      </c>
      <c r="L62" s="69"/>
      <c r="M62" s="62" t="s">
        <v>363</v>
      </c>
      <c r="N62" s="64" t="s">
        <v>119</v>
      </c>
      <c r="O62" s="88" t="s">
        <v>119</v>
      </c>
      <c r="P62" s="69"/>
      <c r="Q62" s="62" t="s">
        <v>363</v>
      </c>
      <c r="R62" s="64" t="s">
        <v>119</v>
      </c>
      <c r="S62" s="88"/>
      <c r="T62" s="69"/>
      <c r="U62" s="62">
        <v>305.2</v>
      </c>
      <c r="V62" s="64" t="s">
        <v>119</v>
      </c>
    </row>
    <row r="63" spans="1:22" x14ac:dyDescent="0.25">
      <c r="A63" s="13"/>
      <c r="B63" s="54"/>
      <c r="C63" s="54" t="s">
        <v>119</v>
      </c>
      <c r="D63" s="89"/>
      <c r="E63" s="89"/>
      <c r="F63" s="54"/>
      <c r="G63" s="54" t="s">
        <v>119</v>
      </c>
      <c r="H63" s="89"/>
      <c r="I63" s="89"/>
      <c r="J63" s="54"/>
      <c r="K63" s="54" t="s">
        <v>119</v>
      </c>
      <c r="L63" s="89"/>
      <c r="M63" s="89"/>
      <c r="N63" s="54"/>
      <c r="O63" s="54" t="s">
        <v>119</v>
      </c>
      <c r="P63" s="89"/>
      <c r="Q63" s="89"/>
      <c r="R63" s="54"/>
      <c r="S63" s="54"/>
      <c r="T63" s="89"/>
      <c r="U63" s="89"/>
      <c r="V63" s="54"/>
    </row>
    <row r="64" spans="1:22" ht="15.75" thickBot="1" x14ac:dyDescent="0.3">
      <c r="A64" s="13"/>
      <c r="B64" s="55" t="s">
        <v>250</v>
      </c>
      <c r="C64" s="87" t="s">
        <v>119</v>
      </c>
      <c r="D64" s="16"/>
      <c r="E64" s="60">
        <v>1784.6</v>
      </c>
      <c r="F64" s="70" t="s">
        <v>119</v>
      </c>
      <c r="G64" s="87" t="s">
        <v>119</v>
      </c>
      <c r="H64" s="16"/>
      <c r="I64" s="60">
        <v>26761.1</v>
      </c>
      <c r="J64" s="70" t="s">
        <v>119</v>
      </c>
      <c r="K64" s="87" t="s">
        <v>119</v>
      </c>
      <c r="L64" s="16"/>
      <c r="M64" s="61">
        <v>97.8</v>
      </c>
      <c r="N64" s="70" t="s">
        <v>119</v>
      </c>
      <c r="O64" s="87" t="s">
        <v>119</v>
      </c>
      <c r="P64" s="16"/>
      <c r="Q64" s="61" t="s">
        <v>363</v>
      </c>
      <c r="R64" s="70" t="s">
        <v>119</v>
      </c>
      <c r="S64" s="87"/>
      <c r="T64" s="16"/>
      <c r="U64" s="60">
        <v>28643.5</v>
      </c>
      <c r="V64" s="70" t="s">
        <v>119</v>
      </c>
    </row>
    <row r="65" spans="1:22" x14ac:dyDescent="0.25">
      <c r="A65" s="13"/>
      <c r="B65" s="54"/>
      <c r="C65" s="54" t="s">
        <v>119</v>
      </c>
      <c r="D65" s="89"/>
      <c r="E65" s="89"/>
      <c r="F65" s="54"/>
      <c r="G65" s="54" t="s">
        <v>119</v>
      </c>
      <c r="H65" s="89"/>
      <c r="I65" s="89"/>
      <c r="J65" s="54"/>
      <c r="K65" s="54" t="s">
        <v>119</v>
      </c>
      <c r="L65" s="89"/>
      <c r="M65" s="89"/>
      <c r="N65" s="54"/>
      <c r="O65" s="54" t="s">
        <v>119</v>
      </c>
      <c r="P65" s="89"/>
      <c r="Q65" s="89"/>
      <c r="R65" s="54"/>
      <c r="S65" s="54"/>
      <c r="T65" s="89"/>
      <c r="U65" s="89"/>
      <c r="V65" s="54"/>
    </row>
    <row r="66" spans="1:22" ht="15.75" thickBot="1" x14ac:dyDescent="0.3">
      <c r="A66" s="13"/>
      <c r="B66" s="46" t="s">
        <v>31</v>
      </c>
      <c r="C66" s="88" t="s">
        <v>119</v>
      </c>
      <c r="D66" s="69"/>
      <c r="E66" s="62" t="s">
        <v>363</v>
      </c>
      <c r="F66" s="64" t="s">
        <v>119</v>
      </c>
      <c r="G66" s="88" t="s">
        <v>119</v>
      </c>
      <c r="H66" s="69"/>
      <c r="I66" s="62">
        <v>8</v>
      </c>
      <c r="J66" s="64" t="s">
        <v>119</v>
      </c>
      <c r="K66" s="88" t="s">
        <v>119</v>
      </c>
      <c r="L66" s="69"/>
      <c r="M66" s="62" t="s">
        <v>363</v>
      </c>
      <c r="N66" s="64" t="s">
        <v>119</v>
      </c>
      <c r="O66" s="88" t="s">
        <v>119</v>
      </c>
      <c r="P66" s="69"/>
      <c r="Q66" s="62" t="s">
        <v>363</v>
      </c>
      <c r="R66" s="64" t="s">
        <v>119</v>
      </c>
      <c r="S66" s="88"/>
      <c r="T66" s="69"/>
      <c r="U66" s="62">
        <v>8</v>
      </c>
      <c r="V66" s="64" t="s">
        <v>119</v>
      </c>
    </row>
    <row r="67" spans="1:22" x14ac:dyDescent="0.25">
      <c r="A67" s="13"/>
      <c r="B67" s="54"/>
      <c r="C67" s="54" t="s">
        <v>119</v>
      </c>
      <c r="D67" s="89"/>
      <c r="E67" s="89"/>
      <c r="F67" s="54"/>
      <c r="G67" s="54" t="s">
        <v>119</v>
      </c>
      <c r="H67" s="89"/>
      <c r="I67" s="89"/>
      <c r="J67" s="54"/>
      <c r="K67" s="54" t="s">
        <v>119</v>
      </c>
      <c r="L67" s="89"/>
      <c r="M67" s="89"/>
      <c r="N67" s="54"/>
      <c r="O67" s="54" t="s">
        <v>119</v>
      </c>
      <c r="P67" s="89"/>
      <c r="Q67" s="89"/>
      <c r="R67" s="54"/>
      <c r="S67" s="54"/>
      <c r="T67" s="89"/>
      <c r="U67" s="89"/>
      <c r="V67" s="54"/>
    </row>
    <row r="68" spans="1:22" ht="15.75" thickBot="1" x14ac:dyDescent="0.3">
      <c r="A68" s="13"/>
      <c r="B68" s="25" t="s">
        <v>251</v>
      </c>
      <c r="C68" s="87" t="s">
        <v>119</v>
      </c>
      <c r="D68" s="16"/>
      <c r="E68" s="60">
        <v>1784.6</v>
      </c>
      <c r="F68" s="70" t="s">
        <v>119</v>
      </c>
      <c r="G68" s="87" t="s">
        <v>119</v>
      </c>
      <c r="H68" s="16"/>
      <c r="I68" s="60">
        <v>26769.1</v>
      </c>
      <c r="J68" s="70" t="s">
        <v>119</v>
      </c>
      <c r="K68" s="87" t="s">
        <v>119</v>
      </c>
      <c r="L68" s="16"/>
      <c r="M68" s="61">
        <v>97.8</v>
      </c>
      <c r="N68" s="70" t="s">
        <v>119</v>
      </c>
      <c r="O68" s="87" t="s">
        <v>119</v>
      </c>
      <c r="P68" s="16"/>
      <c r="Q68" s="61" t="s">
        <v>363</v>
      </c>
      <c r="R68" s="70" t="s">
        <v>119</v>
      </c>
      <c r="S68" s="87"/>
      <c r="T68" s="16"/>
      <c r="U68" s="60">
        <v>28651.5</v>
      </c>
      <c r="V68" s="70" t="s">
        <v>119</v>
      </c>
    </row>
    <row r="69" spans="1:22" x14ac:dyDescent="0.25">
      <c r="A69" s="13"/>
      <c r="B69" s="54"/>
      <c r="C69" s="54" t="s">
        <v>119</v>
      </c>
      <c r="D69" s="89"/>
      <c r="E69" s="89"/>
      <c r="F69" s="54"/>
      <c r="G69" s="54" t="s">
        <v>119</v>
      </c>
      <c r="H69" s="89"/>
      <c r="I69" s="89"/>
      <c r="J69" s="54"/>
      <c r="K69" s="54" t="s">
        <v>119</v>
      </c>
      <c r="L69" s="89"/>
      <c r="M69" s="89"/>
      <c r="N69" s="54"/>
      <c r="O69" s="54" t="s">
        <v>119</v>
      </c>
      <c r="P69" s="89"/>
      <c r="Q69" s="89"/>
      <c r="R69" s="54"/>
      <c r="S69" s="54"/>
      <c r="T69" s="89"/>
      <c r="U69" s="89"/>
      <c r="V69" s="54"/>
    </row>
    <row r="70" spans="1:22" x14ac:dyDescent="0.25">
      <c r="A70" s="13"/>
      <c r="B70" s="20" t="s">
        <v>41</v>
      </c>
      <c r="C70" s="88" t="s">
        <v>119</v>
      </c>
      <c r="D70" s="21"/>
      <c r="E70" s="21"/>
      <c r="F70" s="21"/>
      <c r="G70" s="88" t="s">
        <v>119</v>
      </c>
      <c r="H70" s="21"/>
      <c r="I70" s="21"/>
      <c r="J70" s="21"/>
      <c r="K70" s="88" t="s">
        <v>119</v>
      </c>
      <c r="L70" s="21"/>
      <c r="M70" s="21"/>
      <c r="N70" s="21"/>
      <c r="O70" s="88" t="s">
        <v>119</v>
      </c>
      <c r="P70" s="21"/>
      <c r="Q70" s="21"/>
      <c r="R70" s="21"/>
      <c r="S70" s="88"/>
      <c r="T70" s="21"/>
      <c r="U70" s="21"/>
      <c r="V70" s="21"/>
    </row>
    <row r="71" spans="1:22" x14ac:dyDescent="0.25">
      <c r="A71" s="13"/>
      <c r="B71" s="55" t="s">
        <v>252</v>
      </c>
      <c r="C71" s="87" t="s">
        <v>119</v>
      </c>
      <c r="D71" s="4"/>
      <c r="E71" s="4"/>
      <c r="F71" s="4"/>
      <c r="G71" s="87" t="s">
        <v>119</v>
      </c>
      <c r="H71" s="4"/>
      <c r="I71" s="4"/>
      <c r="J71" s="4"/>
      <c r="K71" s="87" t="s">
        <v>119</v>
      </c>
      <c r="L71" s="4"/>
      <c r="M71" s="4"/>
      <c r="N71" s="4"/>
      <c r="O71" s="87" t="s">
        <v>119</v>
      </c>
      <c r="P71" s="4"/>
      <c r="Q71" s="4"/>
      <c r="R71" s="4"/>
      <c r="S71" s="87"/>
      <c r="T71" s="4"/>
      <c r="U71" s="4"/>
      <c r="V71" s="4"/>
    </row>
    <row r="72" spans="1:22" x14ac:dyDescent="0.25">
      <c r="A72" s="13"/>
      <c r="B72" s="50" t="s">
        <v>253</v>
      </c>
      <c r="C72" s="88" t="s">
        <v>119</v>
      </c>
      <c r="D72" s="69"/>
      <c r="E72" s="62" t="s">
        <v>363</v>
      </c>
      <c r="F72" s="64" t="s">
        <v>119</v>
      </c>
      <c r="G72" s="88" t="s">
        <v>119</v>
      </c>
      <c r="H72" s="69"/>
      <c r="I72" s="63">
        <v>1756.6</v>
      </c>
      <c r="J72" s="64" t="s">
        <v>119</v>
      </c>
      <c r="K72" s="88" t="s">
        <v>119</v>
      </c>
      <c r="L72" s="69"/>
      <c r="M72" s="62" t="s">
        <v>363</v>
      </c>
      <c r="N72" s="64" t="s">
        <v>119</v>
      </c>
      <c r="O72" s="88" t="s">
        <v>119</v>
      </c>
      <c r="P72" s="69"/>
      <c r="Q72" s="62" t="s">
        <v>363</v>
      </c>
      <c r="R72" s="64" t="s">
        <v>119</v>
      </c>
      <c r="S72" s="88"/>
      <c r="T72" s="69"/>
      <c r="U72" s="63">
        <v>1756.6</v>
      </c>
      <c r="V72" s="64" t="s">
        <v>119</v>
      </c>
    </row>
    <row r="73" spans="1:22" ht="15.75" thickBot="1" x14ac:dyDescent="0.3">
      <c r="A73" s="13"/>
      <c r="B73" s="47" t="s">
        <v>254</v>
      </c>
      <c r="C73" s="87" t="s">
        <v>119</v>
      </c>
      <c r="D73" s="16"/>
      <c r="E73" s="61" t="s">
        <v>363</v>
      </c>
      <c r="F73" s="70" t="s">
        <v>119</v>
      </c>
      <c r="G73" s="87" t="s">
        <v>119</v>
      </c>
      <c r="H73" s="16"/>
      <c r="I73" s="61">
        <v>310.3</v>
      </c>
      <c r="J73" s="70" t="s">
        <v>119</v>
      </c>
      <c r="K73" s="87" t="s">
        <v>119</v>
      </c>
      <c r="L73" s="16"/>
      <c r="M73" s="61" t="s">
        <v>363</v>
      </c>
      <c r="N73" s="70" t="s">
        <v>119</v>
      </c>
      <c r="O73" s="87" t="s">
        <v>119</v>
      </c>
      <c r="P73" s="16"/>
      <c r="Q73" s="61" t="s">
        <v>363</v>
      </c>
      <c r="R73" s="70" t="s">
        <v>119</v>
      </c>
      <c r="S73" s="87"/>
      <c r="T73" s="16"/>
      <c r="U73" s="61">
        <v>310.3</v>
      </c>
      <c r="V73" s="70" t="s">
        <v>119</v>
      </c>
    </row>
    <row r="74" spans="1:22" x14ac:dyDescent="0.25">
      <c r="A74" s="13"/>
      <c r="B74" s="54"/>
      <c r="C74" s="54" t="s">
        <v>119</v>
      </c>
      <c r="D74" s="89"/>
      <c r="E74" s="89"/>
      <c r="F74" s="54"/>
      <c r="G74" s="54" t="s">
        <v>119</v>
      </c>
      <c r="H74" s="89"/>
      <c r="I74" s="89"/>
      <c r="J74" s="54"/>
      <c r="K74" s="54" t="s">
        <v>119</v>
      </c>
      <c r="L74" s="89"/>
      <c r="M74" s="89"/>
      <c r="N74" s="54"/>
      <c r="O74" s="54" t="s">
        <v>119</v>
      </c>
      <c r="P74" s="89"/>
      <c r="Q74" s="89"/>
      <c r="R74" s="54"/>
      <c r="S74" s="54"/>
      <c r="T74" s="89"/>
      <c r="U74" s="89"/>
      <c r="V74" s="54"/>
    </row>
    <row r="75" spans="1:22" ht="15.75" thickBot="1" x14ac:dyDescent="0.3">
      <c r="A75" s="13"/>
      <c r="B75" s="46" t="s">
        <v>255</v>
      </c>
      <c r="C75" s="88" t="s">
        <v>119</v>
      </c>
      <c r="D75" s="69"/>
      <c r="E75" s="62" t="s">
        <v>363</v>
      </c>
      <c r="F75" s="64" t="s">
        <v>119</v>
      </c>
      <c r="G75" s="88" t="s">
        <v>119</v>
      </c>
      <c r="H75" s="69"/>
      <c r="I75" s="63">
        <v>2066.9</v>
      </c>
      <c r="J75" s="64" t="s">
        <v>119</v>
      </c>
      <c r="K75" s="88" t="s">
        <v>119</v>
      </c>
      <c r="L75" s="69"/>
      <c r="M75" s="62" t="s">
        <v>363</v>
      </c>
      <c r="N75" s="64" t="s">
        <v>119</v>
      </c>
      <c r="O75" s="88" t="s">
        <v>119</v>
      </c>
      <c r="P75" s="69"/>
      <c r="Q75" s="62" t="s">
        <v>264</v>
      </c>
      <c r="R75" s="64" t="s">
        <v>414</v>
      </c>
      <c r="S75" s="88"/>
      <c r="T75" s="69"/>
      <c r="U75" s="62">
        <v>965.8</v>
      </c>
      <c r="V75" s="64" t="s">
        <v>119</v>
      </c>
    </row>
    <row r="76" spans="1:22" x14ac:dyDescent="0.25">
      <c r="A76" s="13"/>
      <c r="B76" s="54"/>
      <c r="C76" s="54" t="s">
        <v>119</v>
      </c>
      <c r="D76" s="89"/>
      <c r="E76" s="89"/>
      <c r="F76" s="54"/>
      <c r="G76" s="54" t="s">
        <v>119</v>
      </c>
      <c r="H76" s="89"/>
      <c r="I76" s="89"/>
      <c r="J76" s="54"/>
      <c r="K76" s="54" t="s">
        <v>119</v>
      </c>
      <c r="L76" s="89"/>
      <c r="M76" s="89"/>
      <c r="N76" s="54"/>
      <c r="O76" s="54" t="s">
        <v>119</v>
      </c>
      <c r="P76" s="89"/>
      <c r="Q76" s="89"/>
      <c r="R76" s="54"/>
      <c r="S76" s="54"/>
      <c r="T76" s="89"/>
      <c r="U76" s="89"/>
      <c r="V76" s="54"/>
    </row>
    <row r="77" spans="1:22" x14ac:dyDescent="0.25">
      <c r="A77" s="13"/>
      <c r="B77" s="25" t="s">
        <v>56</v>
      </c>
      <c r="C77" s="87" t="s">
        <v>119</v>
      </c>
      <c r="D77" s="4"/>
      <c r="E77" s="4"/>
      <c r="F77" s="4"/>
      <c r="G77" s="87" t="s">
        <v>119</v>
      </c>
      <c r="H77" s="4"/>
      <c r="I77" s="4"/>
      <c r="J77" s="4"/>
      <c r="K77" s="87" t="s">
        <v>119</v>
      </c>
      <c r="L77" s="4"/>
      <c r="M77" s="4"/>
      <c r="N77" s="4"/>
      <c r="O77" s="87" t="s">
        <v>119</v>
      </c>
      <c r="P77" s="4"/>
      <c r="Q77" s="4"/>
      <c r="R77" s="4"/>
      <c r="S77" s="87"/>
      <c r="T77" s="4"/>
      <c r="U77" s="4"/>
      <c r="V77" s="4"/>
    </row>
    <row r="78" spans="1:22" x14ac:dyDescent="0.25">
      <c r="A78" s="13"/>
      <c r="B78" s="46" t="s">
        <v>258</v>
      </c>
      <c r="C78" s="88" t="s">
        <v>119</v>
      </c>
      <c r="D78" s="21"/>
      <c r="E78" s="21"/>
      <c r="F78" s="21"/>
      <c r="G78" s="88" t="s">
        <v>119</v>
      </c>
      <c r="H78" s="21"/>
      <c r="I78" s="21"/>
      <c r="J78" s="21"/>
      <c r="K78" s="88" t="s">
        <v>119</v>
      </c>
      <c r="L78" s="21"/>
      <c r="M78" s="21"/>
      <c r="N78" s="21"/>
      <c r="O78" s="88" t="s">
        <v>119</v>
      </c>
      <c r="P78" s="21"/>
      <c r="Q78" s="21"/>
      <c r="R78" s="21"/>
      <c r="S78" s="88"/>
      <c r="T78" s="21"/>
      <c r="U78" s="21"/>
      <c r="V78" s="21"/>
    </row>
    <row r="79" spans="1:22" x14ac:dyDescent="0.25">
      <c r="A79" s="13"/>
      <c r="B79" s="47" t="s">
        <v>253</v>
      </c>
      <c r="C79" s="87" t="s">
        <v>119</v>
      </c>
      <c r="D79" s="16"/>
      <c r="E79" s="61" t="s">
        <v>363</v>
      </c>
      <c r="F79" s="70" t="s">
        <v>119</v>
      </c>
      <c r="G79" s="87" t="s">
        <v>119</v>
      </c>
      <c r="H79" s="16"/>
      <c r="I79" s="60">
        <v>1772.7</v>
      </c>
      <c r="J79" s="70" t="s">
        <v>119</v>
      </c>
      <c r="K79" s="87" t="s">
        <v>119</v>
      </c>
      <c r="L79" s="16"/>
      <c r="M79" s="61" t="s">
        <v>363</v>
      </c>
      <c r="N79" s="70" t="s">
        <v>119</v>
      </c>
      <c r="O79" s="87" t="s">
        <v>119</v>
      </c>
      <c r="P79" s="16"/>
      <c r="Q79" s="61" t="s">
        <v>363</v>
      </c>
      <c r="R79" s="70" t="s">
        <v>119</v>
      </c>
      <c r="S79" s="87"/>
      <c r="T79" s="16"/>
      <c r="U79" s="60">
        <v>1772.7</v>
      </c>
      <c r="V79" s="70" t="s">
        <v>119</v>
      </c>
    </row>
    <row r="80" spans="1:22" x14ac:dyDescent="0.25">
      <c r="A80" s="13"/>
      <c r="B80" s="50" t="s">
        <v>254</v>
      </c>
      <c r="C80" s="88" t="s">
        <v>119</v>
      </c>
      <c r="D80" s="69"/>
      <c r="E80" s="62" t="s">
        <v>363</v>
      </c>
      <c r="F80" s="64" t="s">
        <v>119</v>
      </c>
      <c r="G80" s="88" t="s">
        <v>119</v>
      </c>
      <c r="H80" s="69"/>
      <c r="I80" s="62">
        <v>249.3</v>
      </c>
      <c r="J80" s="64" t="s">
        <v>119</v>
      </c>
      <c r="K80" s="88" t="s">
        <v>119</v>
      </c>
      <c r="L80" s="69"/>
      <c r="M80" s="62" t="s">
        <v>363</v>
      </c>
      <c r="N80" s="64" t="s">
        <v>119</v>
      </c>
      <c r="O80" s="88" t="s">
        <v>119</v>
      </c>
      <c r="P80" s="69"/>
      <c r="Q80" s="62" t="s">
        <v>363</v>
      </c>
      <c r="R80" s="64" t="s">
        <v>119</v>
      </c>
      <c r="S80" s="88"/>
      <c r="T80" s="69"/>
      <c r="U80" s="62">
        <v>249.3</v>
      </c>
      <c r="V80" s="64" t="s">
        <v>119</v>
      </c>
    </row>
    <row r="81" spans="1:22" ht="15.75" thickBot="1" x14ac:dyDescent="0.3">
      <c r="A81" s="13"/>
      <c r="B81" s="47" t="s">
        <v>259</v>
      </c>
      <c r="C81" s="87" t="s">
        <v>119</v>
      </c>
      <c r="D81" s="16"/>
      <c r="E81" s="61" t="s">
        <v>363</v>
      </c>
      <c r="F81" s="70" t="s">
        <v>119</v>
      </c>
      <c r="G81" s="87" t="s">
        <v>119</v>
      </c>
      <c r="H81" s="16"/>
      <c r="I81" s="61">
        <v>1</v>
      </c>
      <c r="J81" s="70" t="s">
        <v>119</v>
      </c>
      <c r="K81" s="87" t="s">
        <v>119</v>
      </c>
      <c r="L81" s="16"/>
      <c r="M81" s="61" t="s">
        <v>363</v>
      </c>
      <c r="N81" s="70" t="s">
        <v>119</v>
      </c>
      <c r="O81" s="87" t="s">
        <v>119</v>
      </c>
      <c r="P81" s="16"/>
      <c r="Q81" s="61" t="s">
        <v>363</v>
      </c>
      <c r="R81" s="70" t="s">
        <v>119</v>
      </c>
      <c r="S81" s="87"/>
      <c r="T81" s="16"/>
      <c r="U81" s="61">
        <v>1</v>
      </c>
      <c r="V81" s="70" t="s">
        <v>119</v>
      </c>
    </row>
    <row r="82" spans="1:22" x14ac:dyDescent="0.25">
      <c r="A82" s="13"/>
      <c r="B82" s="54"/>
      <c r="C82" s="54" t="s">
        <v>119</v>
      </c>
      <c r="D82" s="89"/>
      <c r="E82" s="89"/>
      <c r="F82" s="54"/>
      <c r="G82" s="54" t="s">
        <v>119</v>
      </c>
      <c r="H82" s="89"/>
      <c r="I82" s="89"/>
      <c r="J82" s="54"/>
      <c r="K82" s="54" t="s">
        <v>119</v>
      </c>
      <c r="L82" s="89"/>
      <c r="M82" s="89"/>
      <c r="N82" s="54"/>
      <c r="O82" s="54" t="s">
        <v>119</v>
      </c>
      <c r="P82" s="89"/>
      <c r="Q82" s="89"/>
      <c r="R82" s="54"/>
      <c r="S82" s="54"/>
      <c r="T82" s="89"/>
      <c r="U82" s="89"/>
      <c r="V82" s="54"/>
    </row>
    <row r="83" spans="1:22" ht="15.75" thickBot="1" x14ac:dyDescent="0.3">
      <c r="A83" s="13"/>
      <c r="B83" s="46" t="s">
        <v>260</v>
      </c>
      <c r="C83" s="88" t="s">
        <v>119</v>
      </c>
      <c r="D83" s="69"/>
      <c r="E83" s="62" t="s">
        <v>363</v>
      </c>
      <c r="F83" s="64" t="s">
        <v>119</v>
      </c>
      <c r="G83" s="88" t="s">
        <v>119</v>
      </c>
      <c r="H83" s="69"/>
      <c r="I83" s="63">
        <v>2023</v>
      </c>
      <c r="J83" s="64" t="s">
        <v>119</v>
      </c>
      <c r="K83" s="88" t="s">
        <v>119</v>
      </c>
      <c r="L83" s="69"/>
      <c r="M83" s="62" t="s">
        <v>363</v>
      </c>
      <c r="N83" s="64" t="s">
        <v>119</v>
      </c>
      <c r="O83" s="88" t="s">
        <v>119</v>
      </c>
      <c r="P83" s="69"/>
      <c r="Q83" s="62" t="s">
        <v>265</v>
      </c>
      <c r="R83" s="64" t="s">
        <v>414</v>
      </c>
      <c r="S83" s="88"/>
      <c r="T83" s="69"/>
      <c r="U83" s="62">
        <v>615.5</v>
      </c>
      <c r="V83" s="64" t="s">
        <v>119</v>
      </c>
    </row>
    <row r="84" spans="1:22" x14ac:dyDescent="0.25">
      <c r="A84" s="13"/>
      <c r="B84" s="54"/>
      <c r="C84" s="54" t="s">
        <v>119</v>
      </c>
      <c r="D84" s="89"/>
      <c r="E84" s="89"/>
      <c r="F84" s="54"/>
      <c r="G84" s="54" t="s">
        <v>119</v>
      </c>
      <c r="H84" s="89"/>
      <c r="I84" s="89"/>
      <c r="J84" s="54"/>
      <c r="K84" s="54" t="s">
        <v>119</v>
      </c>
      <c r="L84" s="89"/>
      <c r="M84" s="89"/>
      <c r="N84" s="54"/>
      <c r="O84" s="54" t="s">
        <v>119</v>
      </c>
      <c r="P84" s="89"/>
      <c r="Q84" s="89"/>
      <c r="R84" s="54"/>
      <c r="S84" s="54"/>
      <c r="T84" s="89"/>
      <c r="U84" s="89"/>
      <c r="V84" s="54"/>
    </row>
    <row r="85" spans="1:22" ht="15.75" thickBot="1" x14ac:dyDescent="0.3">
      <c r="A85" s="13"/>
      <c r="B85" s="55" t="s">
        <v>226</v>
      </c>
      <c r="C85" s="87" t="s">
        <v>119</v>
      </c>
      <c r="D85" s="16" t="s">
        <v>218</v>
      </c>
      <c r="E85" s="61" t="s">
        <v>363</v>
      </c>
      <c r="F85" s="70" t="s">
        <v>119</v>
      </c>
      <c r="G85" s="87" t="s">
        <v>119</v>
      </c>
      <c r="H85" s="16" t="s">
        <v>218</v>
      </c>
      <c r="I85" s="61" t="s">
        <v>363</v>
      </c>
      <c r="J85" s="70" t="s">
        <v>119</v>
      </c>
      <c r="K85" s="87" t="s">
        <v>119</v>
      </c>
      <c r="L85" s="16" t="s">
        <v>218</v>
      </c>
      <c r="M85" s="61">
        <v>50.1</v>
      </c>
      <c r="N85" s="70" t="s">
        <v>119</v>
      </c>
      <c r="O85" s="87" t="s">
        <v>119</v>
      </c>
      <c r="P85" s="16" t="s">
        <v>218</v>
      </c>
      <c r="Q85" s="61" t="s">
        <v>363</v>
      </c>
      <c r="R85" s="70" t="s">
        <v>119</v>
      </c>
      <c r="S85" s="87"/>
      <c r="T85" s="16" t="s">
        <v>218</v>
      </c>
      <c r="U85" s="61">
        <v>50.1</v>
      </c>
      <c r="V85" s="70" t="s">
        <v>119</v>
      </c>
    </row>
    <row r="86" spans="1:22" x14ac:dyDescent="0.25">
      <c r="A86" s="13"/>
      <c r="B86" s="54"/>
      <c r="C86" s="54" t="s">
        <v>119</v>
      </c>
      <c r="D86" s="89"/>
      <c r="E86" s="89"/>
      <c r="F86" s="54"/>
      <c r="G86" s="54" t="s">
        <v>119</v>
      </c>
      <c r="H86" s="89"/>
      <c r="I86" s="89"/>
      <c r="J86" s="54"/>
      <c r="K86" s="54" t="s">
        <v>119</v>
      </c>
      <c r="L86" s="89"/>
      <c r="M86" s="89"/>
      <c r="N86" s="54"/>
      <c r="O86" s="54" t="s">
        <v>119</v>
      </c>
      <c r="P86" s="89"/>
      <c r="Q86" s="89"/>
      <c r="R86" s="54"/>
      <c r="S86" s="54"/>
      <c r="T86" s="89"/>
      <c r="U86" s="89"/>
      <c r="V86" s="54"/>
    </row>
    <row r="87" spans="1:22" ht="25.5" customHeight="1" x14ac:dyDescent="0.25">
      <c r="A87" s="13"/>
      <c r="B87" s="86" t="s">
        <v>895</v>
      </c>
      <c r="C87" s="86"/>
      <c r="D87" s="86"/>
      <c r="E87" s="86"/>
      <c r="F87" s="86"/>
      <c r="G87" s="86"/>
      <c r="H87" s="86"/>
      <c r="I87" s="86"/>
      <c r="J87" s="86"/>
      <c r="K87" s="86"/>
      <c r="L87" s="86"/>
      <c r="M87" s="86"/>
      <c r="N87" s="86"/>
      <c r="O87" s="86"/>
      <c r="P87" s="86"/>
      <c r="Q87" s="86"/>
      <c r="R87" s="86"/>
      <c r="S87" s="86"/>
      <c r="T87" s="86"/>
      <c r="U87" s="86"/>
      <c r="V87" s="86"/>
    </row>
    <row r="88" spans="1:22" x14ac:dyDescent="0.25">
      <c r="A88" s="13" t="s">
        <v>896</v>
      </c>
      <c r="B88" s="85" t="s">
        <v>897</v>
      </c>
      <c r="C88" s="85"/>
      <c r="D88" s="85"/>
      <c r="E88" s="85"/>
      <c r="F88" s="85"/>
      <c r="G88" s="85"/>
      <c r="H88" s="85"/>
      <c r="I88" s="85"/>
      <c r="J88" s="85"/>
      <c r="K88" s="85"/>
      <c r="L88" s="85"/>
      <c r="M88" s="85"/>
      <c r="N88" s="85"/>
      <c r="O88" s="85"/>
      <c r="P88" s="85"/>
      <c r="Q88" s="85"/>
      <c r="R88" s="85"/>
      <c r="S88" s="85"/>
      <c r="T88" s="85"/>
      <c r="U88" s="85"/>
      <c r="V88" s="85"/>
    </row>
    <row r="89" spans="1:22" x14ac:dyDescent="0.25">
      <c r="A89" s="13"/>
      <c r="B89" s="92"/>
      <c r="C89" s="92"/>
      <c r="D89" s="92"/>
      <c r="E89" s="92"/>
      <c r="F89" s="92"/>
      <c r="G89" s="92"/>
      <c r="H89" s="92"/>
      <c r="I89" s="92"/>
      <c r="J89" s="92"/>
      <c r="K89" s="92"/>
      <c r="L89" s="92"/>
      <c r="M89" s="92"/>
      <c r="N89" s="92"/>
      <c r="O89" s="92"/>
      <c r="P89" s="92"/>
      <c r="Q89" s="92"/>
      <c r="R89" s="92"/>
      <c r="S89" s="92"/>
      <c r="T89" s="92"/>
      <c r="U89" s="92"/>
      <c r="V89" s="92"/>
    </row>
    <row r="90" spans="1:22" x14ac:dyDescent="0.25">
      <c r="A90" s="13"/>
      <c r="B90" s="4"/>
      <c r="C90" s="4"/>
      <c r="D90" s="4"/>
      <c r="E90" s="4"/>
      <c r="F90" s="4"/>
      <c r="G90" s="4"/>
      <c r="H90" s="4"/>
      <c r="I90" s="4"/>
      <c r="J90" s="4"/>
    </row>
    <row r="91" spans="1:22" ht="15.75" thickBot="1" x14ac:dyDescent="0.3">
      <c r="A91" s="13"/>
      <c r="B91" s="66" t="s">
        <v>268</v>
      </c>
      <c r="C91" s="87" t="s">
        <v>119</v>
      </c>
      <c r="D91" s="58" t="s">
        <v>898</v>
      </c>
      <c r="E91" s="58"/>
      <c r="F91" s="58"/>
      <c r="G91" s="58"/>
      <c r="H91" s="58"/>
      <c r="I91" s="58"/>
      <c r="J91" s="87"/>
    </row>
    <row r="92" spans="1:22" ht="15.75" thickBot="1" x14ac:dyDescent="0.3">
      <c r="A92" s="13"/>
      <c r="B92" s="67" t="s">
        <v>509</v>
      </c>
      <c r="C92" s="87" t="s">
        <v>119</v>
      </c>
      <c r="D92" s="71">
        <v>2013</v>
      </c>
      <c r="E92" s="71"/>
      <c r="F92" s="87"/>
      <c r="G92" s="87"/>
      <c r="H92" s="71">
        <v>2012</v>
      </c>
      <c r="I92" s="71"/>
      <c r="J92" s="87"/>
    </row>
    <row r="93" spans="1:22" x14ac:dyDescent="0.25">
      <c r="A93" s="13"/>
      <c r="B93" s="20" t="s">
        <v>899</v>
      </c>
      <c r="C93" s="88" t="s">
        <v>119</v>
      </c>
      <c r="D93" s="68" t="s">
        <v>218</v>
      </c>
      <c r="E93" s="51">
        <v>99.1</v>
      </c>
      <c r="F93" s="56" t="s">
        <v>119</v>
      </c>
      <c r="G93" s="88"/>
      <c r="H93" s="69" t="s">
        <v>218</v>
      </c>
      <c r="I93" s="62">
        <v>105.2</v>
      </c>
      <c r="J93" s="64" t="s">
        <v>119</v>
      </c>
    </row>
    <row r="94" spans="1:22" x14ac:dyDescent="0.25">
      <c r="A94" s="13"/>
      <c r="B94" s="25" t="s">
        <v>271</v>
      </c>
      <c r="C94" s="87" t="s">
        <v>119</v>
      </c>
      <c r="D94" s="4"/>
      <c r="E94" s="4"/>
      <c r="F94" s="4"/>
      <c r="G94" s="87"/>
      <c r="H94" s="4"/>
      <c r="I94" s="4"/>
      <c r="J94" s="4"/>
    </row>
    <row r="95" spans="1:22" x14ac:dyDescent="0.25">
      <c r="A95" s="13"/>
      <c r="B95" s="46" t="s">
        <v>272</v>
      </c>
      <c r="C95" s="88" t="s">
        <v>119</v>
      </c>
      <c r="D95" s="68"/>
      <c r="E95" s="51" t="s">
        <v>363</v>
      </c>
      <c r="F95" s="56" t="s">
        <v>119</v>
      </c>
      <c r="G95" s="88"/>
      <c r="H95" s="69"/>
      <c r="I95" s="62">
        <v>0.3</v>
      </c>
      <c r="J95" s="64" t="s">
        <v>119</v>
      </c>
    </row>
    <row r="96" spans="1:22" ht="25.5" x14ac:dyDescent="0.25">
      <c r="A96" s="13"/>
      <c r="B96" s="55" t="s">
        <v>273</v>
      </c>
      <c r="C96" s="87" t="s">
        <v>119</v>
      </c>
      <c r="D96" s="15"/>
      <c r="E96" s="49">
        <v>0.3</v>
      </c>
      <c r="F96" s="14" t="s">
        <v>119</v>
      </c>
      <c r="G96" s="87"/>
      <c r="H96" s="16"/>
      <c r="I96" s="61" t="s">
        <v>274</v>
      </c>
      <c r="J96" s="70" t="s">
        <v>414</v>
      </c>
    </row>
    <row r="97" spans="1:10" x14ac:dyDescent="0.25">
      <c r="A97" s="13"/>
      <c r="B97" s="20" t="s">
        <v>275</v>
      </c>
      <c r="C97" s="88" t="s">
        <v>119</v>
      </c>
      <c r="D97" s="21"/>
      <c r="E97" s="21"/>
      <c r="F97" s="21"/>
      <c r="G97" s="88"/>
      <c r="H97" s="21"/>
      <c r="I97" s="21"/>
      <c r="J97" s="21"/>
    </row>
    <row r="98" spans="1:10" x14ac:dyDescent="0.25">
      <c r="A98" s="13"/>
      <c r="B98" s="55" t="s">
        <v>276</v>
      </c>
      <c r="C98" s="87" t="s">
        <v>119</v>
      </c>
      <c r="D98" s="15"/>
      <c r="E98" s="49" t="s">
        <v>363</v>
      </c>
      <c r="F98" s="14" t="s">
        <v>119</v>
      </c>
      <c r="G98" s="87"/>
      <c r="H98" s="16"/>
      <c r="I98" s="61" t="s">
        <v>277</v>
      </c>
      <c r="J98" s="70" t="s">
        <v>414</v>
      </c>
    </row>
    <row r="99" spans="1:10" ht="15.75" thickBot="1" x14ac:dyDescent="0.3">
      <c r="A99" s="13"/>
      <c r="B99" s="46" t="s">
        <v>278</v>
      </c>
      <c r="C99" s="88" t="s">
        <v>119</v>
      </c>
      <c r="D99" s="68"/>
      <c r="E99" s="51" t="s">
        <v>279</v>
      </c>
      <c r="F99" s="56" t="s">
        <v>414</v>
      </c>
      <c r="G99" s="88"/>
      <c r="H99" s="69"/>
      <c r="I99" s="62" t="s">
        <v>280</v>
      </c>
      <c r="J99" s="64" t="s">
        <v>414</v>
      </c>
    </row>
    <row r="100" spans="1:10" x14ac:dyDescent="0.25">
      <c r="A100" s="13"/>
      <c r="B100" s="54"/>
      <c r="C100" s="54" t="s">
        <v>119</v>
      </c>
      <c r="D100" s="89"/>
      <c r="E100" s="89"/>
      <c r="F100" s="54"/>
      <c r="G100" s="54"/>
      <c r="H100" s="89"/>
      <c r="I100" s="89"/>
      <c r="J100" s="54"/>
    </row>
    <row r="101" spans="1:10" ht="15.75" thickBot="1" x14ac:dyDescent="0.3">
      <c r="A101" s="13"/>
      <c r="B101" s="25" t="s">
        <v>900</v>
      </c>
      <c r="C101" s="87" t="s">
        <v>119</v>
      </c>
      <c r="D101" s="15" t="s">
        <v>218</v>
      </c>
      <c r="E101" s="49">
        <v>98.7</v>
      </c>
      <c r="F101" s="14" t="s">
        <v>119</v>
      </c>
      <c r="G101" s="87"/>
      <c r="H101" s="16" t="s">
        <v>218</v>
      </c>
      <c r="I101" s="61">
        <v>99.5</v>
      </c>
      <c r="J101" s="70" t="s">
        <v>119</v>
      </c>
    </row>
    <row r="102" spans="1:10" x14ac:dyDescent="0.25">
      <c r="A102" s="13"/>
      <c r="B102" s="54"/>
      <c r="C102" s="54" t="s">
        <v>119</v>
      </c>
      <c r="D102" s="89"/>
      <c r="E102" s="89"/>
      <c r="F102" s="54"/>
      <c r="G102" s="54"/>
      <c r="H102" s="89"/>
      <c r="I102" s="89"/>
      <c r="J102" s="54"/>
    </row>
    <row r="103" spans="1:10" x14ac:dyDescent="0.25">
      <c r="A103" s="13"/>
      <c r="B103" s="4"/>
      <c r="C103" s="12"/>
      <c r="D103" s="12"/>
      <c r="E103" s="12"/>
      <c r="F103" s="12"/>
      <c r="G103" s="12"/>
      <c r="H103" s="12"/>
      <c r="I103" s="12"/>
      <c r="J103" s="12"/>
    </row>
    <row r="104" spans="1:10" ht="15.75" thickBot="1" x14ac:dyDescent="0.3">
      <c r="A104" s="13"/>
      <c r="B104" s="66" t="s">
        <v>268</v>
      </c>
      <c r="C104" s="87" t="s">
        <v>119</v>
      </c>
      <c r="D104" s="58" t="s">
        <v>898</v>
      </c>
      <c r="E104" s="58"/>
      <c r="F104" s="58"/>
      <c r="G104" s="58"/>
      <c r="H104" s="58"/>
      <c r="I104" s="58"/>
      <c r="J104" s="87"/>
    </row>
    <row r="105" spans="1:10" ht="15.75" thickBot="1" x14ac:dyDescent="0.3">
      <c r="A105" s="13"/>
      <c r="B105" s="66" t="s">
        <v>510</v>
      </c>
      <c r="C105" s="87" t="s">
        <v>119</v>
      </c>
      <c r="D105" s="71">
        <v>2013</v>
      </c>
      <c r="E105" s="71"/>
      <c r="F105" s="87"/>
      <c r="G105" s="87"/>
      <c r="H105" s="71">
        <v>2012</v>
      </c>
      <c r="I105" s="71"/>
      <c r="J105" s="87"/>
    </row>
    <row r="106" spans="1:10" x14ac:dyDescent="0.25">
      <c r="A106" s="13"/>
      <c r="B106" s="20" t="s">
        <v>901</v>
      </c>
      <c r="C106" s="88" t="s">
        <v>119</v>
      </c>
      <c r="D106" s="68" t="s">
        <v>218</v>
      </c>
      <c r="E106" s="51">
        <v>97.8</v>
      </c>
      <c r="F106" s="56" t="s">
        <v>119</v>
      </c>
      <c r="G106" s="88"/>
      <c r="H106" s="69" t="s">
        <v>218</v>
      </c>
      <c r="I106" s="62">
        <v>178.3</v>
      </c>
      <c r="J106" s="64" t="s">
        <v>119</v>
      </c>
    </row>
    <row r="107" spans="1:10" x14ac:dyDescent="0.25">
      <c r="A107" s="13"/>
      <c r="B107" s="25" t="s">
        <v>271</v>
      </c>
      <c r="C107" s="87" t="s">
        <v>119</v>
      </c>
      <c r="D107" s="4"/>
      <c r="E107" s="4"/>
      <c r="F107" s="4"/>
      <c r="G107" s="87"/>
      <c r="H107" s="4"/>
      <c r="I107" s="4"/>
      <c r="J107" s="4"/>
    </row>
    <row r="108" spans="1:10" x14ac:dyDescent="0.25">
      <c r="A108" s="13"/>
      <c r="B108" s="46" t="s">
        <v>272</v>
      </c>
      <c r="C108" s="88" t="s">
        <v>119</v>
      </c>
      <c r="D108" s="68"/>
      <c r="E108" s="51">
        <v>0.1</v>
      </c>
      <c r="F108" s="56" t="s">
        <v>119</v>
      </c>
      <c r="G108" s="88"/>
      <c r="H108" s="69"/>
      <c r="I108" s="62" t="s">
        <v>284</v>
      </c>
      <c r="J108" s="64" t="s">
        <v>414</v>
      </c>
    </row>
    <row r="109" spans="1:10" ht="25.5" x14ac:dyDescent="0.25">
      <c r="A109" s="13"/>
      <c r="B109" s="55" t="s">
        <v>273</v>
      </c>
      <c r="C109" s="87" t="s">
        <v>119</v>
      </c>
      <c r="D109" s="15"/>
      <c r="E109" s="49">
        <v>3</v>
      </c>
      <c r="F109" s="14" t="s">
        <v>119</v>
      </c>
      <c r="G109" s="87"/>
      <c r="H109" s="16"/>
      <c r="I109" s="61">
        <v>4.9000000000000004</v>
      </c>
      <c r="J109" s="70" t="s">
        <v>119</v>
      </c>
    </row>
    <row r="110" spans="1:10" x14ac:dyDescent="0.25">
      <c r="A110" s="13"/>
      <c r="B110" s="20" t="s">
        <v>275</v>
      </c>
      <c r="C110" s="88" t="s">
        <v>119</v>
      </c>
      <c r="D110" s="21"/>
      <c r="E110" s="21"/>
      <c r="F110" s="21"/>
      <c r="G110" s="88"/>
      <c r="H110" s="21"/>
      <c r="I110" s="21"/>
      <c r="J110" s="21"/>
    </row>
    <row r="111" spans="1:10" x14ac:dyDescent="0.25">
      <c r="A111" s="13"/>
      <c r="B111" s="55" t="s">
        <v>276</v>
      </c>
      <c r="C111" s="87" t="s">
        <v>119</v>
      </c>
      <c r="D111" s="15"/>
      <c r="E111" s="49" t="s">
        <v>363</v>
      </c>
      <c r="F111" s="14" t="s">
        <v>119</v>
      </c>
      <c r="G111" s="87"/>
      <c r="H111" s="16"/>
      <c r="I111" s="61" t="s">
        <v>285</v>
      </c>
      <c r="J111" s="70" t="s">
        <v>414</v>
      </c>
    </row>
    <row r="112" spans="1:10" ht="15.75" thickBot="1" x14ac:dyDescent="0.3">
      <c r="A112" s="13"/>
      <c r="B112" s="46" t="s">
        <v>278</v>
      </c>
      <c r="C112" s="88" t="s">
        <v>119</v>
      </c>
      <c r="D112" s="68"/>
      <c r="E112" s="51" t="s">
        <v>286</v>
      </c>
      <c r="F112" s="56" t="s">
        <v>414</v>
      </c>
      <c r="G112" s="88"/>
      <c r="H112" s="69"/>
      <c r="I112" s="62" t="s">
        <v>287</v>
      </c>
      <c r="J112" s="64" t="s">
        <v>414</v>
      </c>
    </row>
    <row r="113" spans="1:22" x14ac:dyDescent="0.25">
      <c r="A113" s="13"/>
      <c r="B113" s="54"/>
      <c r="C113" s="54" t="s">
        <v>119</v>
      </c>
      <c r="D113" s="89"/>
      <c r="E113" s="89"/>
      <c r="F113" s="54"/>
      <c r="G113" s="54"/>
      <c r="H113" s="89"/>
      <c r="I113" s="89"/>
      <c r="J113" s="54"/>
    </row>
    <row r="114" spans="1:22" ht="15.75" thickBot="1" x14ac:dyDescent="0.3">
      <c r="A114" s="13"/>
      <c r="B114" s="25" t="s">
        <v>900</v>
      </c>
      <c r="C114" s="87" t="s">
        <v>119</v>
      </c>
      <c r="D114" s="15" t="s">
        <v>218</v>
      </c>
      <c r="E114" s="49">
        <v>98.7</v>
      </c>
      <c r="F114" s="14" t="s">
        <v>119</v>
      </c>
      <c r="G114" s="87"/>
      <c r="H114" s="16" t="s">
        <v>218</v>
      </c>
      <c r="I114" s="61">
        <v>99.5</v>
      </c>
      <c r="J114" s="70" t="s">
        <v>119</v>
      </c>
    </row>
    <row r="115" spans="1:22" x14ac:dyDescent="0.25">
      <c r="A115" s="13"/>
      <c r="B115" s="54"/>
      <c r="C115" s="54" t="s">
        <v>119</v>
      </c>
      <c r="D115" s="89"/>
      <c r="E115" s="89"/>
      <c r="F115" s="54"/>
      <c r="G115" s="54"/>
      <c r="H115" s="89"/>
      <c r="I115" s="89"/>
      <c r="J115" s="54"/>
    </row>
    <row r="116" spans="1:22" x14ac:dyDescent="0.25">
      <c r="A116" s="13"/>
      <c r="B116" s="122"/>
      <c r="C116" s="122"/>
      <c r="D116" s="122"/>
      <c r="E116" s="122"/>
      <c r="F116" s="122"/>
      <c r="G116" s="122"/>
      <c r="H116" s="122"/>
      <c r="I116" s="122"/>
      <c r="J116" s="122"/>
      <c r="K116" s="122"/>
      <c r="L116" s="122"/>
      <c r="M116" s="122"/>
      <c r="N116" s="122"/>
      <c r="O116" s="122"/>
      <c r="P116" s="122"/>
      <c r="Q116" s="122"/>
      <c r="R116" s="122"/>
      <c r="S116" s="122"/>
      <c r="T116" s="122"/>
      <c r="U116" s="122"/>
      <c r="V116" s="122"/>
    </row>
    <row r="117" spans="1:22" ht="216.75" x14ac:dyDescent="0.25">
      <c r="A117" s="13"/>
      <c r="B117" s="72">
        <v>-1</v>
      </c>
      <c r="C117" s="72" t="s">
        <v>902</v>
      </c>
    </row>
    <row r="118" spans="1:22" x14ac:dyDescent="0.25">
      <c r="A118" s="13"/>
      <c r="B118" s="122"/>
      <c r="C118" s="122"/>
      <c r="D118" s="122"/>
      <c r="E118" s="122"/>
      <c r="F118" s="122"/>
      <c r="G118" s="122"/>
      <c r="H118" s="122"/>
      <c r="I118" s="122"/>
      <c r="J118" s="122"/>
      <c r="K118" s="122"/>
      <c r="L118" s="122"/>
      <c r="M118" s="122"/>
      <c r="N118" s="122"/>
      <c r="O118" s="122"/>
      <c r="P118" s="122"/>
      <c r="Q118" s="122"/>
      <c r="R118" s="122"/>
      <c r="S118" s="122"/>
      <c r="T118" s="122"/>
      <c r="U118" s="122"/>
      <c r="V118" s="122"/>
    </row>
    <row r="119" spans="1:22" ht="63.75" x14ac:dyDescent="0.25">
      <c r="A119" s="13"/>
      <c r="B119" s="72">
        <v>-2</v>
      </c>
      <c r="C119" s="72" t="s">
        <v>289</v>
      </c>
    </row>
    <row r="120" spans="1:22" x14ac:dyDescent="0.25">
      <c r="A120" s="13" t="s">
        <v>903</v>
      </c>
      <c r="B120" s="4"/>
      <c r="C120" s="4"/>
      <c r="D120" s="4"/>
      <c r="E120" s="4"/>
      <c r="F120" s="4"/>
      <c r="G120" s="4"/>
      <c r="H120" s="4"/>
      <c r="I120" s="4"/>
      <c r="J120" s="4"/>
    </row>
    <row r="121" spans="1:22" ht="15.75" thickBot="1" x14ac:dyDescent="0.3">
      <c r="A121" s="13"/>
      <c r="B121" s="66" t="s">
        <v>290</v>
      </c>
      <c r="C121" s="87" t="s">
        <v>119</v>
      </c>
      <c r="D121" s="58" t="s">
        <v>904</v>
      </c>
      <c r="E121" s="58"/>
      <c r="F121" s="58"/>
      <c r="G121" s="58"/>
      <c r="H121" s="58"/>
      <c r="I121" s="58"/>
      <c r="J121" s="87"/>
    </row>
    <row r="122" spans="1:22" ht="15.75" thickBot="1" x14ac:dyDescent="0.3">
      <c r="A122" s="13"/>
      <c r="B122" s="66" t="s">
        <v>509</v>
      </c>
      <c r="C122" s="87" t="s">
        <v>119</v>
      </c>
      <c r="D122" s="71">
        <v>2013</v>
      </c>
      <c r="E122" s="71"/>
      <c r="F122" s="87"/>
      <c r="G122" s="87" t="s">
        <v>119</v>
      </c>
      <c r="H122" s="71">
        <v>2012</v>
      </c>
      <c r="I122" s="71"/>
      <c r="J122" s="87"/>
    </row>
    <row r="123" spans="1:22" x14ac:dyDescent="0.25">
      <c r="A123" s="13"/>
      <c r="B123" s="20" t="s">
        <v>899</v>
      </c>
      <c r="C123" s="88" t="s">
        <v>119</v>
      </c>
      <c r="D123" s="68" t="s">
        <v>218</v>
      </c>
      <c r="E123" s="51">
        <v>52.7</v>
      </c>
      <c r="F123" s="56" t="s">
        <v>119</v>
      </c>
      <c r="G123" s="88" t="s">
        <v>119</v>
      </c>
      <c r="H123" s="69" t="s">
        <v>218</v>
      </c>
      <c r="I123" s="62">
        <v>57.2</v>
      </c>
      <c r="J123" s="64" t="s">
        <v>119</v>
      </c>
    </row>
    <row r="124" spans="1:22" x14ac:dyDescent="0.25">
      <c r="A124" s="13"/>
      <c r="B124" s="25" t="s">
        <v>291</v>
      </c>
      <c r="C124" s="87" t="s">
        <v>119</v>
      </c>
      <c r="D124" s="4"/>
      <c r="E124" s="4"/>
      <c r="F124" s="4"/>
      <c r="G124" s="87" t="s">
        <v>119</v>
      </c>
      <c r="H124" s="4"/>
      <c r="I124" s="4"/>
      <c r="J124" s="4"/>
    </row>
    <row r="125" spans="1:22" x14ac:dyDescent="0.25">
      <c r="A125" s="13"/>
      <c r="B125" s="46" t="s">
        <v>272</v>
      </c>
      <c r="C125" s="88" t="s">
        <v>119</v>
      </c>
      <c r="D125" s="68"/>
      <c r="E125" s="51">
        <v>1.3</v>
      </c>
      <c r="F125" s="56" t="s">
        <v>119</v>
      </c>
      <c r="G125" s="88" t="s">
        <v>119</v>
      </c>
      <c r="H125" s="69"/>
      <c r="I125" s="62">
        <v>0.1</v>
      </c>
      <c r="J125" s="64" t="s">
        <v>119</v>
      </c>
    </row>
    <row r="126" spans="1:22" ht="25.5" x14ac:dyDescent="0.25">
      <c r="A126" s="13"/>
      <c r="B126" s="55" t="s">
        <v>273</v>
      </c>
      <c r="C126" s="87" t="s">
        <v>119</v>
      </c>
      <c r="D126" s="4"/>
      <c r="E126" s="4"/>
      <c r="F126" s="4"/>
      <c r="G126" s="87" t="s">
        <v>119</v>
      </c>
      <c r="H126" s="16"/>
      <c r="I126" s="61" t="s">
        <v>292</v>
      </c>
      <c r="J126" s="70" t="s">
        <v>414</v>
      </c>
    </row>
    <row r="127" spans="1:22" x14ac:dyDescent="0.25">
      <c r="A127" s="13"/>
      <c r="B127" s="20" t="s">
        <v>275</v>
      </c>
      <c r="C127" s="88" t="s">
        <v>119</v>
      </c>
      <c r="D127" s="21"/>
      <c r="E127" s="21"/>
      <c r="F127" s="21"/>
      <c r="G127" s="88" t="s">
        <v>119</v>
      </c>
      <c r="H127" s="21"/>
      <c r="I127" s="21"/>
      <c r="J127" s="21"/>
    </row>
    <row r="128" spans="1:22" ht="15.75" thickBot="1" x14ac:dyDescent="0.3">
      <c r="A128" s="13"/>
      <c r="B128" s="55" t="s">
        <v>278</v>
      </c>
      <c r="C128" s="87" t="s">
        <v>119</v>
      </c>
      <c r="D128" s="15"/>
      <c r="E128" s="49" t="s">
        <v>363</v>
      </c>
      <c r="F128" s="14" t="s">
        <v>119</v>
      </c>
      <c r="G128" s="87" t="s">
        <v>119</v>
      </c>
      <c r="H128" s="16"/>
      <c r="I128" s="61" t="s">
        <v>293</v>
      </c>
      <c r="J128" s="70" t="s">
        <v>414</v>
      </c>
    </row>
    <row r="129" spans="1:10" x14ac:dyDescent="0.25">
      <c r="A129" s="13"/>
      <c r="B129" s="54"/>
      <c r="C129" s="54" t="s">
        <v>119</v>
      </c>
      <c r="D129" s="89"/>
      <c r="E129" s="89"/>
      <c r="F129" s="54"/>
      <c r="G129" s="54" t="s">
        <v>119</v>
      </c>
      <c r="H129" s="89"/>
      <c r="I129" s="89"/>
      <c r="J129" s="54"/>
    </row>
    <row r="130" spans="1:10" ht="15.75" thickBot="1" x14ac:dyDescent="0.3">
      <c r="A130" s="13"/>
      <c r="B130" s="20" t="s">
        <v>900</v>
      </c>
      <c r="C130" s="88" t="s">
        <v>119</v>
      </c>
      <c r="D130" s="68" t="s">
        <v>218</v>
      </c>
      <c r="E130" s="51">
        <v>54</v>
      </c>
      <c r="F130" s="56" t="s">
        <v>119</v>
      </c>
      <c r="G130" s="88" t="s">
        <v>119</v>
      </c>
      <c r="H130" s="69" t="s">
        <v>218</v>
      </c>
      <c r="I130" s="62">
        <v>48.9</v>
      </c>
      <c r="J130" s="64" t="s">
        <v>119</v>
      </c>
    </row>
    <row r="131" spans="1:10" x14ac:dyDescent="0.25">
      <c r="A131" s="13"/>
      <c r="B131" s="54"/>
      <c r="C131" s="54" t="s">
        <v>119</v>
      </c>
      <c r="D131" s="89"/>
      <c r="E131" s="89"/>
      <c r="F131" s="54"/>
      <c r="G131" s="54" t="s">
        <v>119</v>
      </c>
      <c r="H131" s="89"/>
      <c r="I131" s="89"/>
      <c r="J131" s="54"/>
    </row>
    <row r="132" spans="1:10" ht="39" thickBot="1" x14ac:dyDescent="0.3">
      <c r="A132" s="13"/>
      <c r="B132" s="25" t="s">
        <v>905</v>
      </c>
      <c r="C132" s="87" t="s">
        <v>119</v>
      </c>
      <c r="D132" s="15" t="s">
        <v>218</v>
      </c>
      <c r="E132" s="49">
        <v>1.3</v>
      </c>
      <c r="F132" s="14" t="s">
        <v>119</v>
      </c>
      <c r="G132" s="87" t="s">
        <v>119</v>
      </c>
      <c r="H132" s="16" t="s">
        <v>218</v>
      </c>
      <c r="I132" s="61">
        <v>1.3</v>
      </c>
      <c r="J132" s="70" t="s">
        <v>119</v>
      </c>
    </row>
    <row r="133" spans="1:10" x14ac:dyDescent="0.25">
      <c r="A133" s="13"/>
      <c r="B133" s="54"/>
      <c r="C133" s="54" t="s">
        <v>119</v>
      </c>
      <c r="D133" s="89"/>
      <c r="E133" s="89"/>
      <c r="F133" s="54"/>
      <c r="G133" s="54" t="s">
        <v>119</v>
      </c>
      <c r="H133" s="89"/>
      <c r="I133" s="89"/>
      <c r="J133" s="54"/>
    </row>
    <row r="134" spans="1:10" x14ac:dyDescent="0.25">
      <c r="A134" s="13"/>
      <c r="B134" s="4"/>
      <c r="C134" s="12"/>
      <c r="D134" s="12"/>
      <c r="E134" s="12"/>
      <c r="F134" s="12"/>
      <c r="G134" s="12"/>
      <c r="H134" s="12"/>
      <c r="I134" s="12"/>
      <c r="J134" s="12"/>
    </row>
    <row r="135" spans="1:10" ht="15.75" thickBot="1" x14ac:dyDescent="0.3">
      <c r="A135" s="13"/>
      <c r="B135" s="66" t="s">
        <v>290</v>
      </c>
      <c r="C135" s="87" t="s">
        <v>119</v>
      </c>
      <c r="D135" s="58" t="s">
        <v>904</v>
      </c>
      <c r="E135" s="58"/>
      <c r="F135" s="58"/>
      <c r="G135" s="58"/>
      <c r="H135" s="58"/>
      <c r="I135" s="58"/>
      <c r="J135" s="87"/>
    </row>
    <row r="136" spans="1:10" ht="15.75" thickBot="1" x14ac:dyDescent="0.3">
      <c r="A136" s="13"/>
      <c r="B136" s="66" t="s">
        <v>510</v>
      </c>
      <c r="C136" s="87" t="s">
        <v>119</v>
      </c>
      <c r="D136" s="71">
        <v>2013</v>
      </c>
      <c r="E136" s="71"/>
      <c r="F136" s="87"/>
      <c r="G136" s="87" t="s">
        <v>119</v>
      </c>
      <c r="H136" s="71">
        <v>2012</v>
      </c>
      <c r="I136" s="71"/>
      <c r="J136" s="87"/>
    </row>
    <row r="137" spans="1:10" x14ac:dyDescent="0.25">
      <c r="A137" s="13"/>
      <c r="B137" s="20" t="s">
        <v>901</v>
      </c>
      <c r="C137" s="88" t="s">
        <v>119</v>
      </c>
      <c r="D137" s="68" t="s">
        <v>218</v>
      </c>
      <c r="E137" s="51">
        <v>50.1</v>
      </c>
      <c r="F137" s="56" t="s">
        <v>119</v>
      </c>
      <c r="G137" s="88" t="s">
        <v>119</v>
      </c>
      <c r="H137" s="69" t="s">
        <v>218</v>
      </c>
      <c r="I137" s="62">
        <v>56.8</v>
      </c>
      <c r="J137" s="64" t="s">
        <v>119</v>
      </c>
    </row>
    <row r="138" spans="1:10" x14ac:dyDescent="0.25">
      <c r="A138" s="13"/>
      <c r="B138" s="25" t="s">
        <v>291</v>
      </c>
      <c r="C138" s="87" t="s">
        <v>119</v>
      </c>
      <c r="D138" s="4"/>
      <c r="E138" s="4"/>
      <c r="F138" s="4"/>
      <c r="G138" s="87" t="s">
        <v>119</v>
      </c>
      <c r="H138" s="4"/>
      <c r="I138" s="4"/>
      <c r="J138" s="4"/>
    </row>
    <row r="139" spans="1:10" x14ac:dyDescent="0.25">
      <c r="A139" s="13"/>
      <c r="B139" s="46" t="s">
        <v>272</v>
      </c>
      <c r="C139" s="88" t="s">
        <v>119</v>
      </c>
      <c r="D139" s="68"/>
      <c r="E139" s="51">
        <v>3.9</v>
      </c>
      <c r="F139" s="56" t="s">
        <v>119</v>
      </c>
      <c r="G139" s="88" t="s">
        <v>119</v>
      </c>
      <c r="H139" s="69"/>
      <c r="I139" s="62">
        <v>0.8</v>
      </c>
      <c r="J139" s="64" t="s">
        <v>119</v>
      </c>
    </row>
    <row r="140" spans="1:10" ht="25.5" x14ac:dyDescent="0.25">
      <c r="A140" s="13"/>
      <c r="B140" s="55" t="s">
        <v>273</v>
      </c>
      <c r="C140" s="87" t="s">
        <v>119</v>
      </c>
      <c r="D140" s="15"/>
      <c r="E140" s="49" t="s">
        <v>363</v>
      </c>
      <c r="F140" s="14" t="s">
        <v>119</v>
      </c>
      <c r="G140" s="87" t="s">
        <v>119</v>
      </c>
      <c r="H140" s="16"/>
      <c r="I140" s="61" t="s">
        <v>295</v>
      </c>
      <c r="J140" s="70" t="s">
        <v>414</v>
      </c>
    </row>
    <row r="141" spans="1:10" x14ac:dyDescent="0.25">
      <c r="A141" s="13"/>
      <c r="B141" s="20" t="s">
        <v>275</v>
      </c>
      <c r="C141" s="88" t="s">
        <v>119</v>
      </c>
      <c r="D141" s="21"/>
      <c r="E141" s="21"/>
      <c r="F141" s="21"/>
      <c r="G141" s="88" t="s">
        <v>119</v>
      </c>
      <c r="H141" s="21"/>
      <c r="I141" s="21"/>
      <c r="J141" s="21"/>
    </row>
    <row r="142" spans="1:10" ht="15.75" thickBot="1" x14ac:dyDescent="0.3">
      <c r="A142" s="13"/>
      <c r="B142" s="55" t="s">
        <v>278</v>
      </c>
      <c r="C142" s="87" t="s">
        <v>119</v>
      </c>
      <c r="D142" s="15"/>
      <c r="E142" s="49" t="s">
        <v>363</v>
      </c>
      <c r="F142" s="14" t="s">
        <v>119</v>
      </c>
      <c r="G142" s="87" t="s">
        <v>119</v>
      </c>
      <c r="H142" s="16"/>
      <c r="I142" s="61" t="s">
        <v>293</v>
      </c>
      <c r="J142" s="70" t="s">
        <v>414</v>
      </c>
    </row>
    <row r="143" spans="1:10" x14ac:dyDescent="0.25">
      <c r="A143" s="13"/>
      <c r="B143" s="54"/>
      <c r="C143" s="54" t="s">
        <v>119</v>
      </c>
      <c r="D143" s="89"/>
      <c r="E143" s="89"/>
      <c r="F143" s="54"/>
      <c r="G143" s="54" t="s">
        <v>119</v>
      </c>
      <c r="H143" s="89"/>
      <c r="I143" s="89"/>
      <c r="J143" s="54"/>
    </row>
    <row r="144" spans="1:10" ht="15.75" thickBot="1" x14ac:dyDescent="0.3">
      <c r="A144" s="13"/>
      <c r="B144" s="20" t="s">
        <v>900</v>
      </c>
      <c r="C144" s="88" t="s">
        <v>119</v>
      </c>
      <c r="D144" s="68" t="s">
        <v>218</v>
      </c>
      <c r="E144" s="51">
        <v>54</v>
      </c>
      <c r="F144" s="56" t="s">
        <v>119</v>
      </c>
      <c r="G144" s="88" t="s">
        <v>119</v>
      </c>
      <c r="H144" s="69" t="s">
        <v>218</v>
      </c>
      <c r="I144" s="62">
        <v>48.9</v>
      </c>
      <c r="J144" s="64" t="s">
        <v>119</v>
      </c>
    </row>
    <row r="145" spans="1:22" x14ac:dyDescent="0.25">
      <c r="A145" s="13"/>
      <c r="B145" s="54"/>
      <c r="C145" s="54" t="s">
        <v>119</v>
      </c>
      <c r="D145" s="89"/>
      <c r="E145" s="89"/>
      <c r="F145" s="54"/>
      <c r="G145" s="54" t="s">
        <v>119</v>
      </c>
      <c r="H145" s="89"/>
      <c r="I145" s="89"/>
      <c r="J145" s="54"/>
    </row>
    <row r="146" spans="1:22" ht="39" thickBot="1" x14ac:dyDescent="0.3">
      <c r="A146" s="13"/>
      <c r="B146" s="25" t="s">
        <v>906</v>
      </c>
      <c r="C146" s="87" t="s">
        <v>119</v>
      </c>
      <c r="D146" s="15" t="s">
        <v>218</v>
      </c>
      <c r="E146" s="49">
        <v>3.9</v>
      </c>
      <c r="F146" s="14" t="s">
        <v>119</v>
      </c>
      <c r="G146" s="87" t="s">
        <v>119</v>
      </c>
      <c r="H146" s="16" t="s">
        <v>218</v>
      </c>
      <c r="I146" s="61">
        <v>3.5</v>
      </c>
      <c r="J146" s="70" t="s">
        <v>119</v>
      </c>
    </row>
    <row r="147" spans="1:22" x14ac:dyDescent="0.25">
      <c r="A147" s="13"/>
      <c r="B147" s="54"/>
      <c r="C147" s="54" t="s">
        <v>119</v>
      </c>
      <c r="D147" s="89"/>
      <c r="E147" s="89"/>
      <c r="F147" s="54"/>
      <c r="G147" s="54" t="s">
        <v>119</v>
      </c>
      <c r="H147" s="89"/>
      <c r="I147" s="89"/>
      <c r="J147" s="54"/>
    </row>
    <row r="148" spans="1:22" x14ac:dyDescent="0.25">
      <c r="A148" s="13"/>
      <c r="B148" s="122"/>
      <c r="C148" s="122"/>
      <c r="D148" s="122"/>
      <c r="E148" s="122"/>
      <c r="F148" s="122"/>
      <c r="G148" s="122"/>
      <c r="H148" s="122"/>
      <c r="I148" s="122"/>
      <c r="J148" s="122"/>
      <c r="K148" s="122"/>
      <c r="L148" s="122"/>
      <c r="M148" s="122"/>
      <c r="N148" s="122"/>
      <c r="O148" s="122"/>
      <c r="P148" s="122"/>
      <c r="Q148" s="122"/>
      <c r="R148" s="122"/>
      <c r="S148" s="122"/>
      <c r="T148" s="122"/>
      <c r="U148" s="122"/>
      <c r="V148" s="122"/>
    </row>
    <row r="149" spans="1:22" ht="38.25" x14ac:dyDescent="0.25">
      <c r="A149" s="13"/>
      <c r="B149" s="72">
        <v>-1</v>
      </c>
      <c r="C149" s="72" t="s">
        <v>297</v>
      </c>
    </row>
    <row r="150" spans="1:22" ht="51" x14ac:dyDescent="0.25">
      <c r="A150" s="13"/>
      <c r="B150" s="72">
        <v>-2</v>
      </c>
      <c r="C150" s="72" t="s">
        <v>298</v>
      </c>
    </row>
    <row r="151" spans="1:22" x14ac:dyDescent="0.25">
      <c r="A151" s="13" t="s">
        <v>907</v>
      </c>
      <c r="B151" s="85" t="s">
        <v>328</v>
      </c>
      <c r="C151" s="85"/>
      <c r="D151" s="85"/>
      <c r="E151" s="85"/>
      <c r="F151" s="85"/>
      <c r="G151" s="85"/>
      <c r="H151" s="85"/>
      <c r="I151" s="85"/>
      <c r="J151" s="85"/>
      <c r="K151" s="85"/>
      <c r="L151" s="85"/>
      <c r="M151" s="85"/>
      <c r="N151" s="85"/>
      <c r="O151" s="85"/>
      <c r="P151" s="85"/>
      <c r="Q151" s="85"/>
      <c r="R151" s="85"/>
      <c r="S151" s="85"/>
      <c r="T151" s="85"/>
      <c r="U151" s="85"/>
      <c r="V151" s="85"/>
    </row>
    <row r="152" spans="1:22" x14ac:dyDescent="0.25">
      <c r="A152" s="13"/>
      <c r="B152" s="92"/>
      <c r="C152" s="92"/>
      <c r="D152" s="92"/>
      <c r="E152" s="92"/>
      <c r="F152" s="92"/>
      <c r="G152" s="92"/>
      <c r="H152" s="92"/>
      <c r="I152" s="92"/>
      <c r="J152" s="92"/>
      <c r="K152" s="92"/>
      <c r="L152" s="92"/>
      <c r="M152" s="92"/>
      <c r="N152" s="92"/>
      <c r="O152" s="92"/>
      <c r="P152" s="92"/>
      <c r="Q152" s="92"/>
      <c r="R152" s="92"/>
      <c r="S152" s="92"/>
      <c r="T152" s="92"/>
      <c r="U152" s="92"/>
      <c r="V152" s="92"/>
    </row>
    <row r="153" spans="1:22" x14ac:dyDescent="0.25">
      <c r="A153" s="13"/>
      <c r="B153" s="4"/>
      <c r="C153" s="4"/>
      <c r="D153" s="4"/>
      <c r="E153" s="4"/>
      <c r="F153" s="4"/>
      <c r="G153" s="4"/>
      <c r="H153" s="4"/>
      <c r="I153" s="4"/>
      <c r="J153" s="4"/>
      <c r="K153" s="4"/>
      <c r="L153" s="4"/>
      <c r="M153" s="4"/>
      <c r="N153" s="4"/>
      <c r="O153" s="4"/>
      <c r="P153" s="4"/>
      <c r="Q153" s="4"/>
      <c r="R153" s="4"/>
      <c r="S153" s="4"/>
      <c r="T153" s="4"/>
      <c r="U153" s="4"/>
      <c r="V153" s="4"/>
    </row>
    <row r="154" spans="1:22" ht="15.75" thickBot="1" x14ac:dyDescent="0.3">
      <c r="A154" s="13"/>
      <c r="B154" s="43" t="s">
        <v>233</v>
      </c>
      <c r="C154" s="87" t="s">
        <v>119</v>
      </c>
      <c r="D154" s="58" t="s">
        <v>356</v>
      </c>
      <c r="E154" s="58"/>
      <c r="F154" s="58"/>
      <c r="G154" s="58"/>
      <c r="H154" s="58"/>
      <c r="I154" s="58"/>
      <c r="J154" s="58"/>
      <c r="K154" s="58"/>
      <c r="L154" s="58"/>
      <c r="M154" s="58"/>
      <c r="N154" s="58"/>
      <c r="O154" s="58"/>
      <c r="P154" s="58"/>
      <c r="Q154" s="58"/>
      <c r="R154" s="58"/>
      <c r="S154" s="58"/>
      <c r="T154" s="58"/>
      <c r="U154" s="58"/>
      <c r="V154" s="87"/>
    </row>
    <row r="155" spans="1:22" ht="15.75" thickBot="1" x14ac:dyDescent="0.3">
      <c r="A155" s="13"/>
      <c r="B155" s="87"/>
      <c r="C155" s="87" t="s">
        <v>119</v>
      </c>
      <c r="D155" s="82" t="s">
        <v>329</v>
      </c>
      <c r="E155" s="82"/>
      <c r="F155" s="87"/>
      <c r="G155" s="87" t="s">
        <v>119</v>
      </c>
      <c r="H155" s="82" t="s">
        <v>128</v>
      </c>
      <c r="I155" s="82"/>
      <c r="J155" s="87"/>
      <c r="K155" s="87" t="s">
        <v>119</v>
      </c>
      <c r="L155" s="71" t="s">
        <v>211</v>
      </c>
      <c r="M155" s="71"/>
      <c r="N155" s="71"/>
      <c r="O155" s="71"/>
      <c r="P155" s="71"/>
      <c r="Q155" s="71"/>
      <c r="R155" s="71"/>
      <c r="S155" s="71"/>
      <c r="T155" s="71"/>
      <c r="U155" s="71"/>
      <c r="V155" s="87"/>
    </row>
    <row r="156" spans="1:22" ht="15.75" thickBot="1" x14ac:dyDescent="0.3">
      <c r="A156" s="13"/>
      <c r="B156" s="87"/>
      <c r="C156" s="87" t="s">
        <v>119</v>
      </c>
      <c r="D156" s="58" t="s">
        <v>330</v>
      </c>
      <c r="E156" s="58"/>
      <c r="F156" s="87"/>
      <c r="G156" s="87" t="s">
        <v>119</v>
      </c>
      <c r="H156" s="58" t="s">
        <v>211</v>
      </c>
      <c r="I156" s="58"/>
      <c r="J156" s="87"/>
      <c r="K156" s="87" t="s">
        <v>119</v>
      </c>
      <c r="L156" s="71" t="s">
        <v>234</v>
      </c>
      <c r="M156" s="71"/>
      <c r="N156" s="87"/>
      <c r="O156" s="87" t="s">
        <v>119</v>
      </c>
      <c r="P156" s="71" t="s">
        <v>235</v>
      </c>
      <c r="Q156" s="71"/>
      <c r="R156" s="87"/>
      <c r="S156" s="87" t="s">
        <v>119</v>
      </c>
      <c r="T156" s="71" t="s">
        <v>236</v>
      </c>
      <c r="U156" s="71"/>
      <c r="V156" s="87"/>
    </row>
    <row r="157" spans="1:22" x14ac:dyDescent="0.25">
      <c r="A157" s="13"/>
      <c r="B157" s="77" t="s">
        <v>23</v>
      </c>
      <c r="C157" s="88" t="s">
        <v>119</v>
      </c>
      <c r="D157" s="21"/>
      <c r="E157" s="21"/>
      <c r="F157" s="21"/>
      <c r="G157" s="88" t="s">
        <v>119</v>
      </c>
      <c r="H157" s="21"/>
      <c r="I157" s="21"/>
      <c r="J157" s="21"/>
      <c r="K157" s="88" t="s">
        <v>119</v>
      </c>
      <c r="L157" s="21"/>
      <c r="M157" s="21"/>
      <c r="N157" s="21"/>
      <c r="O157" s="88" t="s">
        <v>119</v>
      </c>
      <c r="P157" s="21"/>
      <c r="Q157" s="21"/>
      <c r="R157" s="21"/>
      <c r="S157" s="88" t="s">
        <v>119</v>
      </c>
      <c r="T157" s="21"/>
      <c r="U157" s="21"/>
      <c r="V157" s="21"/>
    </row>
    <row r="158" spans="1:22" x14ac:dyDescent="0.25">
      <c r="A158" s="13"/>
      <c r="B158" s="25" t="s">
        <v>24</v>
      </c>
      <c r="C158" s="87" t="s">
        <v>119</v>
      </c>
      <c r="D158" s="15" t="s">
        <v>218</v>
      </c>
      <c r="E158" s="48">
        <v>2690.7</v>
      </c>
      <c r="F158" s="14" t="s">
        <v>119</v>
      </c>
      <c r="G158" s="87" t="s">
        <v>119</v>
      </c>
      <c r="H158" s="15" t="s">
        <v>218</v>
      </c>
      <c r="I158" s="48">
        <v>2690.7</v>
      </c>
      <c r="J158" s="14" t="s">
        <v>119</v>
      </c>
      <c r="K158" s="87" t="s">
        <v>119</v>
      </c>
      <c r="L158" s="15" t="s">
        <v>218</v>
      </c>
      <c r="M158" s="48">
        <v>2690.7</v>
      </c>
      <c r="N158" s="14" t="s">
        <v>119</v>
      </c>
      <c r="O158" s="87" t="s">
        <v>119</v>
      </c>
      <c r="P158" s="15" t="s">
        <v>218</v>
      </c>
      <c r="Q158" s="49" t="s">
        <v>363</v>
      </c>
      <c r="R158" s="14" t="s">
        <v>119</v>
      </c>
      <c r="S158" s="87" t="s">
        <v>119</v>
      </c>
      <c r="T158" s="15" t="s">
        <v>218</v>
      </c>
      <c r="U158" s="49" t="s">
        <v>363</v>
      </c>
      <c r="V158" s="14" t="s">
        <v>119</v>
      </c>
    </row>
    <row r="159" spans="1:22" x14ac:dyDescent="0.25">
      <c r="A159" s="13"/>
      <c r="B159" s="20" t="s">
        <v>331</v>
      </c>
      <c r="C159" s="88" t="s">
        <v>119</v>
      </c>
      <c r="D159" s="68"/>
      <c r="E159" s="51">
        <v>534.6</v>
      </c>
      <c r="F159" s="56" t="s">
        <v>119</v>
      </c>
      <c r="G159" s="88" t="s">
        <v>119</v>
      </c>
      <c r="H159" s="68"/>
      <c r="I159" s="51">
        <v>534.6</v>
      </c>
      <c r="J159" s="56" t="s">
        <v>119</v>
      </c>
      <c r="K159" s="88" t="s">
        <v>119</v>
      </c>
      <c r="L159" s="68"/>
      <c r="M159" s="51" t="s">
        <v>363</v>
      </c>
      <c r="N159" s="56" t="s">
        <v>119</v>
      </c>
      <c r="O159" s="88" t="s">
        <v>119</v>
      </c>
      <c r="P159" s="68"/>
      <c r="Q159" s="51">
        <v>534.6</v>
      </c>
      <c r="R159" s="56" t="s">
        <v>119</v>
      </c>
      <c r="S159" s="88" t="s">
        <v>119</v>
      </c>
      <c r="T159" s="68"/>
      <c r="U159" s="51" t="s">
        <v>363</v>
      </c>
      <c r="V159" s="56" t="s">
        <v>119</v>
      </c>
    </row>
    <row r="160" spans="1:22" x14ac:dyDescent="0.25">
      <c r="A160" s="13"/>
      <c r="B160" s="25" t="s">
        <v>26</v>
      </c>
      <c r="C160" s="87" t="s">
        <v>119</v>
      </c>
      <c r="D160" s="15"/>
      <c r="E160" s="48">
        <v>17383.900000000001</v>
      </c>
      <c r="F160" s="14" t="s">
        <v>119</v>
      </c>
      <c r="G160" s="87" t="s">
        <v>119</v>
      </c>
      <c r="H160" s="15"/>
      <c r="I160" s="48">
        <v>17383.900000000001</v>
      </c>
      <c r="J160" s="14" t="s">
        <v>119</v>
      </c>
      <c r="K160" s="87" t="s">
        <v>119</v>
      </c>
      <c r="L160" s="15"/>
      <c r="M160" s="49" t="s">
        <v>363</v>
      </c>
      <c r="N160" s="14" t="s">
        <v>119</v>
      </c>
      <c r="O160" s="87" t="s">
        <v>119</v>
      </c>
      <c r="P160" s="15"/>
      <c r="Q160" s="48">
        <v>17383.900000000001</v>
      </c>
      <c r="R160" s="14" t="s">
        <v>119</v>
      </c>
      <c r="S160" s="87" t="s">
        <v>119</v>
      </c>
      <c r="T160" s="15"/>
      <c r="U160" s="49" t="s">
        <v>363</v>
      </c>
      <c r="V160" s="14" t="s">
        <v>119</v>
      </c>
    </row>
    <row r="161" spans="1:22" ht="25.5" x14ac:dyDescent="0.25">
      <c r="A161" s="13"/>
      <c r="B161" s="20" t="s">
        <v>27</v>
      </c>
      <c r="C161" s="88" t="s">
        <v>119</v>
      </c>
      <c r="D161" s="68"/>
      <c r="E161" s="53">
        <v>8452.7999999999993</v>
      </c>
      <c r="F161" s="56" t="s">
        <v>119</v>
      </c>
      <c r="G161" s="88" t="s">
        <v>119</v>
      </c>
      <c r="H161" s="68"/>
      <c r="I161" s="53">
        <v>8452.7999999999993</v>
      </c>
      <c r="J161" s="56" t="s">
        <v>119</v>
      </c>
      <c r="K161" s="88" t="s">
        <v>119</v>
      </c>
      <c r="L161" s="68"/>
      <c r="M161" s="51" t="s">
        <v>363</v>
      </c>
      <c r="N161" s="56" t="s">
        <v>119</v>
      </c>
      <c r="O161" s="88" t="s">
        <v>119</v>
      </c>
      <c r="P161" s="68"/>
      <c r="Q161" s="53">
        <v>8452.7999999999993</v>
      </c>
      <c r="R161" s="56" t="s">
        <v>119</v>
      </c>
      <c r="S161" s="88" t="s">
        <v>119</v>
      </c>
      <c r="T161" s="68"/>
      <c r="U161" s="51" t="s">
        <v>363</v>
      </c>
      <c r="V161" s="56" t="s">
        <v>119</v>
      </c>
    </row>
    <row r="162" spans="1:22" x14ac:dyDescent="0.25">
      <c r="A162" s="13"/>
      <c r="B162" s="25" t="s">
        <v>28</v>
      </c>
      <c r="C162" s="87" t="s">
        <v>119</v>
      </c>
      <c r="D162" s="4"/>
      <c r="E162" s="4"/>
      <c r="F162" s="4"/>
      <c r="G162" s="87" t="s">
        <v>119</v>
      </c>
      <c r="H162" s="4"/>
      <c r="I162" s="4"/>
      <c r="J162" s="4"/>
      <c r="K162" s="87" t="s">
        <v>119</v>
      </c>
      <c r="L162" s="4"/>
      <c r="M162" s="4"/>
      <c r="N162" s="4"/>
      <c r="O162" s="87" t="s">
        <v>119</v>
      </c>
      <c r="P162" s="4"/>
      <c r="Q162" s="4"/>
      <c r="R162" s="4"/>
      <c r="S162" s="87" t="s">
        <v>119</v>
      </c>
      <c r="T162" s="4"/>
      <c r="U162" s="4"/>
      <c r="V162" s="4"/>
    </row>
    <row r="163" spans="1:22" x14ac:dyDescent="0.25">
      <c r="A163" s="13"/>
      <c r="B163" s="46" t="s">
        <v>332</v>
      </c>
      <c r="C163" s="88" t="s">
        <v>119</v>
      </c>
      <c r="D163" s="68"/>
      <c r="E163" s="53">
        <v>27501.599999999999</v>
      </c>
      <c r="F163" s="56" t="s">
        <v>119</v>
      </c>
      <c r="G163" s="88" t="s">
        <v>119</v>
      </c>
      <c r="H163" s="68"/>
      <c r="I163" s="53">
        <v>27501.599999999999</v>
      </c>
      <c r="J163" s="56" t="s">
        <v>119</v>
      </c>
      <c r="K163" s="88" t="s">
        <v>119</v>
      </c>
      <c r="L163" s="68"/>
      <c r="M163" s="53">
        <v>1524.5</v>
      </c>
      <c r="N163" s="56" t="s">
        <v>119</v>
      </c>
      <c r="O163" s="88" t="s">
        <v>119</v>
      </c>
      <c r="P163" s="68"/>
      <c r="Q163" s="53">
        <v>25878.400000000001</v>
      </c>
      <c r="R163" s="56" t="s">
        <v>119</v>
      </c>
      <c r="S163" s="88" t="s">
        <v>119</v>
      </c>
      <c r="T163" s="68"/>
      <c r="U163" s="51">
        <v>98.7</v>
      </c>
      <c r="V163" s="56" t="s">
        <v>119</v>
      </c>
    </row>
    <row r="164" spans="1:22" x14ac:dyDescent="0.25">
      <c r="A164" s="13"/>
      <c r="B164" s="55" t="s">
        <v>333</v>
      </c>
      <c r="C164" s="87" t="s">
        <v>119</v>
      </c>
      <c r="D164" s="15"/>
      <c r="E164" s="48">
        <v>3053.6</v>
      </c>
      <c r="F164" s="14" t="s">
        <v>119</v>
      </c>
      <c r="G164" s="87" t="s">
        <v>119</v>
      </c>
      <c r="H164" s="15"/>
      <c r="I164" s="48">
        <v>3053.2</v>
      </c>
      <c r="J164" s="14" t="s">
        <v>119</v>
      </c>
      <c r="K164" s="87" t="s">
        <v>119</v>
      </c>
      <c r="L164" s="15"/>
      <c r="M164" s="49" t="s">
        <v>363</v>
      </c>
      <c r="N164" s="14" t="s">
        <v>119</v>
      </c>
      <c r="O164" s="87" t="s">
        <v>119</v>
      </c>
      <c r="P164" s="15"/>
      <c r="Q164" s="48">
        <v>3053.2</v>
      </c>
      <c r="R164" s="14" t="s">
        <v>119</v>
      </c>
      <c r="S164" s="87" t="s">
        <v>119</v>
      </c>
      <c r="T164" s="15"/>
      <c r="U164" s="49" t="s">
        <v>363</v>
      </c>
      <c r="V164" s="14" t="s">
        <v>119</v>
      </c>
    </row>
    <row r="165" spans="1:22" x14ac:dyDescent="0.25">
      <c r="A165" s="13"/>
      <c r="B165" s="46" t="s">
        <v>31</v>
      </c>
      <c r="C165" s="88" t="s">
        <v>119</v>
      </c>
      <c r="D165" s="68"/>
      <c r="E165" s="51">
        <v>9.6</v>
      </c>
      <c r="F165" s="56" t="s">
        <v>119</v>
      </c>
      <c r="G165" s="88" t="s">
        <v>119</v>
      </c>
      <c r="H165" s="68"/>
      <c r="I165" s="51">
        <v>9.6</v>
      </c>
      <c r="J165" s="56" t="s">
        <v>119</v>
      </c>
      <c r="K165" s="88" t="s">
        <v>119</v>
      </c>
      <c r="L165" s="68"/>
      <c r="M165" s="51" t="s">
        <v>363</v>
      </c>
      <c r="N165" s="56" t="s">
        <v>119</v>
      </c>
      <c r="O165" s="88" t="s">
        <v>119</v>
      </c>
      <c r="P165" s="68"/>
      <c r="Q165" s="51">
        <v>9.6</v>
      </c>
      <c r="R165" s="56" t="s">
        <v>119</v>
      </c>
      <c r="S165" s="88" t="s">
        <v>119</v>
      </c>
      <c r="T165" s="68"/>
      <c r="U165" s="51" t="s">
        <v>363</v>
      </c>
      <c r="V165" s="56" t="s">
        <v>119</v>
      </c>
    </row>
    <row r="166" spans="1:22" x14ac:dyDescent="0.25">
      <c r="A166" s="13"/>
      <c r="B166" s="25" t="s">
        <v>334</v>
      </c>
      <c r="C166" s="87" t="s">
        <v>119</v>
      </c>
      <c r="D166" s="4"/>
      <c r="E166" s="4"/>
      <c r="F166" s="4"/>
      <c r="G166" s="87" t="s">
        <v>119</v>
      </c>
      <c r="H166" s="4"/>
      <c r="I166" s="4"/>
      <c r="J166" s="4"/>
      <c r="K166" s="87" t="s">
        <v>119</v>
      </c>
      <c r="L166" s="4"/>
      <c r="M166" s="4"/>
      <c r="N166" s="4"/>
      <c r="O166" s="87" t="s">
        <v>119</v>
      </c>
      <c r="P166" s="4"/>
      <c r="Q166" s="4"/>
      <c r="R166" s="4"/>
      <c r="S166" s="87" t="s">
        <v>119</v>
      </c>
      <c r="T166" s="4"/>
      <c r="U166" s="4"/>
      <c r="V166" s="4"/>
    </row>
    <row r="167" spans="1:22" x14ac:dyDescent="0.25">
      <c r="A167" s="13"/>
      <c r="B167" s="46" t="s">
        <v>335</v>
      </c>
      <c r="C167" s="88" t="s">
        <v>119</v>
      </c>
      <c r="D167" s="68"/>
      <c r="E167" s="53">
        <v>27797</v>
      </c>
      <c r="F167" s="56" t="s">
        <v>119</v>
      </c>
      <c r="G167" s="88" t="s">
        <v>119</v>
      </c>
      <c r="H167" s="68"/>
      <c r="I167" s="53">
        <v>27752.5</v>
      </c>
      <c r="J167" s="56" t="s">
        <v>119</v>
      </c>
      <c r="K167" s="88" t="s">
        <v>119</v>
      </c>
      <c r="L167" s="68"/>
      <c r="M167" s="51" t="s">
        <v>363</v>
      </c>
      <c r="N167" s="56" t="s">
        <v>119</v>
      </c>
      <c r="O167" s="88" t="s">
        <v>119</v>
      </c>
      <c r="P167" s="68"/>
      <c r="Q167" s="51" t="s">
        <v>363</v>
      </c>
      <c r="R167" s="56" t="s">
        <v>119</v>
      </c>
      <c r="S167" s="88" t="s">
        <v>119</v>
      </c>
      <c r="T167" s="68"/>
      <c r="U167" s="53">
        <v>27752.5</v>
      </c>
      <c r="V167" s="56" t="s">
        <v>119</v>
      </c>
    </row>
    <row r="168" spans="1:22" x14ac:dyDescent="0.25">
      <c r="A168" s="13"/>
      <c r="B168" s="55" t="s">
        <v>336</v>
      </c>
      <c r="C168" s="87" t="s">
        <v>119</v>
      </c>
      <c r="D168" s="15"/>
      <c r="E168" s="49">
        <v>2.8</v>
      </c>
      <c r="F168" s="14" t="s">
        <v>119</v>
      </c>
      <c r="G168" s="87" t="s">
        <v>119</v>
      </c>
      <c r="H168" s="15"/>
      <c r="I168" s="49">
        <v>2.8</v>
      </c>
      <c r="J168" s="14" t="s">
        <v>119</v>
      </c>
      <c r="K168" s="87" t="s">
        <v>119</v>
      </c>
      <c r="L168" s="15"/>
      <c r="M168" s="49" t="s">
        <v>363</v>
      </c>
      <c r="N168" s="14" t="s">
        <v>119</v>
      </c>
      <c r="O168" s="87" t="s">
        <v>119</v>
      </c>
      <c r="P168" s="15"/>
      <c r="Q168" s="49" t="s">
        <v>363</v>
      </c>
      <c r="R168" s="14" t="s">
        <v>119</v>
      </c>
      <c r="S168" s="87" t="s">
        <v>119</v>
      </c>
      <c r="T168" s="15"/>
      <c r="U168" s="49">
        <v>2.8</v>
      </c>
      <c r="V168" s="14" t="s">
        <v>119</v>
      </c>
    </row>
    <row r="169" spans="1:22" x14ac:dyDescent="0.25">
      <c r="A169" s="13"/>
      <c r="B169" s="20" t="s">
        <v>39</v>
      </c>
      <c r="C169" s="88" t="s">
        <v>119</v>
      </c>
      <c r="D169" s="68"/>
      <c r="E169" s="53">
        <v>1630.2</v>
      </c>
      <c r="F169" s="56" t="s">
        <v>119</v>
      </c>
      <c r="G169" s="88" t="s">
        <v>119</v>
      </c>
      <c r="H169" s="68"/>
      <c r="I169" s="53">
        <v>1630.2</v>
      </c>
      <c r="J169" s="56" t="s">
        <v>119</v>
      </c>
      <c r="K169" s="88" t="s">
        <v>119</v>
      </c>
      <c r="L169" s="68"/>
      <c r="M169" s="51" t="s">
        <v>363</v>
      </c>
      <c r="N169" s="56" t="s">
        <v>119</v>
      </c>
      <c r="O169" s="88" t="s">
        <v>119</v>
      </c>
      <c r="P169" s="68"/>
      <c r="Q169" s="53">
        <v>1630.2</v>
      </c>
      <c r="R169" s="56" t="s">
        <v>119</v>
      </c>
      <c r="S169" s="88" t="s">
        <v>119</v>
      </c>
      <c r="T169" s="68"/>
      <c r="U169" s="51" t="s">
        <v>363</v>
      </c>
      <c r="V169" s="56" t="s">
        <v>119</v>
      </c>
    </row>
    <row r="170" spans="1:22" x14ac:dyDescent="0.25">
      <c r="A170" s="13"/>
      <c r="B170" s="25" t="s">
        <v>41</v>
      </c>
      <c r="C170" s="87" t="s">
        <v>119</v>
      </c>
      <c r="D170" s="4"/>
      <c r="E170" s="4"/>
      <c r="F170" s="4"/>
      <c r="G170" s="87" t="s">
        <v>119</v>
      </c>
      <c r="H170" s="4"/>
      <c r="I170" s="4"/>
      <c r="J170" s="4"/>
      <c r="K170" s="87" t="s">
        <v>119</v>
      </c>
      <c r="L170" s="4"/>
      <c r="M170" s="4"/>
      <c r="N170" s="4"/>
      <c r="O170" s="87" t="s">
        <v>119</v>
      </c>
      <c r="P170" s="4"/>
      <c r="Q170" s="4"/>
      <c r="R170" s="4"/>
      <c r="S170" s="87" t="s">
        <v>119</v>
      </c>
      <c r="T170" s="4"/>
      <c r="U170" s="4"/>
      <c r="V170" s="4"/>
    </row>
    <row r="171" spans="1:22" ht="25.5" x14ac:dyDescent="0.25">
      <c r="A171" s="13"/>
      <c r="B171" s="46" t="s">
        <v>337</v>
      </c>
      <c r="C171" s="88" t="s">
        <v>119</v>
      </c>
      <c r="D171" s="68"/>
      <c r="E171" s="51">
        <v>194.7</v>
      </c>
      <c r="F171" s="56" t="s">
        <v>119</v>
      </c>
      <c r="G171" s="88" t="s">
        <v>119</v>
      </c>
      <c r="H171" s="68"/>
      <c r="I171" s="51">
        <v>194.7</v>
      </c>
      <c r="J171" s="56" t="s">
        <v>119</v>
      </c>
      <c r="K171" s="88" t="s">
        <v>119</v>
      </c>
      <c r="L171" s="68"/>
      <c r="M171" s="51" t="s">
        <v>363</v>
      </c>
      <c r="N171" s="56" t="s">
        <v>119</v>
      </c>
      <c r="O171" s="88" t="s">
        <v>119</v>
      </c>
      <c r="P171" s="68"/>
      <c r="Q171" s="51">
        <v>194.7</v>
      </c>
      <c r="R171" s="56" t="s">
        <v>119</v>
      </c>
      <c r="S171" s="88" t="s">
        <v>119</v>
      </c>
      <c r="T171" s="68"/>
      <c r="U171" s="51" t="s">
        <v>363</v>
      </c>
      <c r="V171" s="56" t="s">
        <v>119</v>
      </c>
    </row>
    <row r="172" spans="1:22" x14ac:dyDescent="0.25">
      <c r="A172" s="13"/>
      <c r="B172" s="55" t="s">
        <v>338</v>
      </c>
      <c r="C172" s="87" t="s">
        <v>119</v>
      </c>
      <c r="D172" s="15"/>
      <c r="E172" s="49">
        <v>217.8</v>
      </c>
      <c r="F172" s="14" t="s">
        <v>119</v>
      </c>
      <c r="G172" s="87" t="s">
        <v>119</v>
      </c>
      <c r="H172" s="15"/>
      <c r="I172" s="49">
        <v>230</v>
      </c>
      <c r="J172" s="14" t="s">
        <v>119</v>
      </c>
      <c r="K172" s="87" t="s">
        <v>119</v>
      </c>
      <c r="L172" s="15"/>
      <c r="M172" s="49" t="s">
        <v>363</v>
      </c>
      <c r="N172" s="14" t="s">
        <v>119</v>
      </c>
      <c r="O172" s="87" t="s">
        <v>119</v>
      </c>
      <c r="P172" s="15"/>
      <c r="Q172" s="49">
        <v>230</v>
      </c>
      <c r="R172" s="14" t="s">
        <v>119</v>
      </c>
      <c r="S172" s="87" t="s">
        <v>119</v>
      </c>
      <c r="T172" s="15"/>
      <c r="U172" s="49" t="s">
        <v>363</v>
      </c>
      <c r="V172" s="14" t="s">
        <v>119</v>
      </c>
    </row>
    <row r="173" spans="1:22" ht="25.5" x14ac:dyDescent="0.25">
      <c r="A173" s="13"/>
      <c r="B173" s="46" t="s">
        <v>339</v>
      </c>
      <c r="C173" s="88" t="s">
        <v>119</v>
      </c>
      <c r="D173" s="68"/>
      <c r="E173" s="51">
        <v>131</v>
      </c>
      <c r="F173" s="56" t="s">
        <v>119</v>
      </c>
      <c r="G173" s="88" t="s">
        <v>119</v>
      </c>
      <c r="H173" s="68"/>
      <c r="I173" s="51">
        <v>126.2</v>
      </c>
      <c r="J173" s="56" t="s">
        <v>119</v>
      </c>
      <c r="K173" s="88" t="s">
        <v>119</v>
      </c>
      <c r="L173" s="68"/>
      <c r="M173" s="51">
        <v>82.3</v>
      </c>
      <c r="N173" s="56" t="s">
        <v>119</v>
      </c>
      <c r="O173" s="88" t="s">
        <v>119</v>
      </c>
      <c r="P173" s="68"/>
      <c r="Q173" s="51">
        <v>43.9</v>
      </c>
      <c r="R173" s="56" t="s">
        <v>119</v>
      </c>
      <c r="S173" s="88" t="s">
        <v>119</v>
      </c>
      <c r="T173" s="68"/>
      <c r="U173" s="51" t="s">
        <v>363</v>
      </c>
      <c r="V173" s="56" t="s">
        <v>119</v>
      </c>
    </row>
    <row r="174" spans="1:22" x14ac:dyDescent="0.25">
      <c r="A174" s="13"/>
      <c r="B174" s="78" t="s">
        <v>340</v>
      </c>
      <c r="C174" s="87" t="s">
        <v>119</v>
      </c>
      <c r="D174" s="4"/>
      <c r="E174" s="4"/>
      <c r="F174" s="4"/>
      <c r="G174" s="87" t="s">
        <v>119</v>
      </c>
      <c r="H174" s="4"/>
      <c r="I174" s="4"/>
      <c r="J174" s="4"/>
      <c r="K174" s="87" t="s">
        <v>119</v>
      </c>
      <c r="L174" s="4"/>
      <c r="M174" s="4"/>
      <c r="N174" s="4"/>
      <c r="O174" s="87" t="s">
        <v>119</v>
      </c>
      <c r="P174" s="4"/>
      <c r="Q174" s="4"/>
      <c r="R174" s="4"/>
      <c r="S174" s="87" t="s">
        <v>119</v>
      </c>
      <c r="T174" s="4"/>
      <c r="U174" s="4"/>
      <c r="V174" s="4"/>
    </row>
    <row r="175" spans="1:22" x14ac:dyDescent="0.25">
      <c r="A175" s="13"/>
      <c r="B175" s="20" t="s">
        <v>43</v>
      </c>
      <c r="C175" s="88" t="s">
        <v>119</v>
      </c>
      <c r="D175" s="21"/>
      <c r="E175" s="21"/>
      <c r="F175" s="21"/>
      <c r="G175" s="88" t="s">
        <v>119</v>
      </c>
      <c r="H175" s="21"/>
      <c r="I175" s="21"/>
      <c r="J175" s="21"/>
      <c r="K175" s="88" t="s">
        <v>119</v>
      </c>
      <c r="L175" s="21"/>
      <c r="M175" s="21"/>
      <c r="N175" s="21"/>
      <c r="O175" s="88" t="s">
        <v>119</v>
      </c>
      <c r="P175" s="21"/>
      <c r="Q175" s="21"/>
      <c r="R175" s="21"/>
      <c r="S175" s="88" t="s">
        <v>119</v>
      </c>
      <c r="T175" s="21"/>
      <c r="U175" s="21"/>
      <c r="V175" s="21"/>
    </row>
    <row r="176" spans="1:22" ht="25.5" x14ac:dyDescent="0.25">
      <c r="A176" s="13"/>
      <c r="B176" s="55" t="s">
        <v>341</v>
      </c>
      <c r="C176" s="87" t="s">
        <v>119</v>
      </c>
      <c r="D176" s="15" t="s">
        <v>218</v>
      </c>
      <c r="E176" s="48">
        <v>31204.9</v>
      </c>
      <c r="F176" s="14" t="s">
        <v>119</v>
      </c>
      <c r="G176" s="87" t="s">
        <v>119</v>
      </c>
      <c r="H176" s="15" t="s">
        <v>218</v>
      </c>
      <c r="I176" s="48">
        <v>31204.9</v>
      </c>
      <c r="J176" s="14" t="s">
        <v>119</v>
      </c>
      <c r="K176" s="87" t="s">
        <v>119</v>
      </c>
      <c r="L176" s="15" t="s">
        <v>218</v>
      </c>
      <c r="M176" s="48">
        <v>31204.9</v>
      </c>
      <c r="N176" s="14" t="s">
        <v>119</v>
      </c>
      <c r="O176" s="87" t="s">
        <v>119</v>
      </c>
      <c r="P176" s="15" t="s">
        <v>218</v>
      </c>
      <c r="Q176" s="49" t="s">
        <v>363</v>
      </c>
      <c r="R176" s="14" t="s">
        <v>119</v>
      </c>
      <c r="S176" s="87" t="s">
        <v>119</v>
      </c>
      <c r="T176" s="15" t="s">
        <v>218</v>
      </c>
      <c r="U176" s="49" t="s">
        <v>363</v>
      </c>
      <c r="V176" s="14" t="s">
        <v>119</v>
      </c>
    </row>
    <row r="177" spans="1:22" x14ac:dyDescent="0.25">
      <c r="A177" s="13"/>
      <c r="B177" s="46" t="s">
        <v>46</v>
      </c>
      <c r="C177" s="88" t="s">
        <v>119</v>
      </c>
      <c r="D177" s="68"/>
      <c r="E177" s="53">
        <v>1939.6</v>
      </c>
      <c r="F177" s="56" t="s">
        <v>119</v>
      </c>
      <c r="G177" s="88" t="s">
        <v>119</v>
      </c>
      <c r="H177" s="68"/>
      <c r="I177" s="53">
        <v>1943.9</v>
      </c>
      <c r="J177" s="56" t="s">
        <v>119</v>
      </c>
      <c r="K177" s="88" t="s">
        <v>119</v>
      </c>
      <c r="L177" s="68"/>
      <c r="M177" s="51" t="s">
        <v>363</v>
      </c>
      <c r="N177" s="56" t="s">
        <v>119</v>
      </c>
      <c r="O177" s="88" t="s">
        <v>119</v>
      </c>
      <c r="P177" s="68"/>
      <c r="Q177" s="53">
        <v>1943.9</v>
      </c>
      <c r="R177" s="56" t="s">
        <v>119</v>
      </c>
      <c r="S177" s="88" t="s">
        <v>119</v>
      </c>
      <c r="T177" s="68"/>
      <c r="U177" s="51" t="s">
        <v>363</v>
      </c>
      <c r="V177" s="56" t="s">
        <v>119</v>
      </c>
    </row>
    <row r="178" spans="1:22" x14ac:dyDescent="0.25">
      <c r="A178" s="13"/>
      <c r="B178" s="55" t="s">
        <v>342</v>
      </c>
      <c r="C178" s="87" t="s">
        <v>119</v>
      </c>
      <c r="D178" s="15"/>
      <c r="E178" s="48">
        <v>45017.2</v>
      </c>
      <c r="F178" s="14" t="s">
        <v>119</v>
      </c>
      <c r="G178" s="87" t="s">
        <v>119</v>
      </c>
      <c r="H178" s="15"/>
      <c r="I178" s="48">
        <v>45017.2</v>
      </c>
      <c r="J178" s="14" t="s">
        <v>119</v>
      </c>
      <c r="K178" s="87" t="s">
        <v>119</v>
      </c>
      <c r="L178" s="15"/>
      <c r="M178" s="49" t="s">
        <v>363</v>
      </c>
      <c r="N178" s="14" t="s">
        <v>119</v>
      </c>
      <c r="O178" s="87" t="s">
        <v>119</v>
      </c>
      <c r="P178" s="15"/>
      <c r="Q178" s="48">
        <v>45017.2</v>
      </c>
      <c r="R178" s="14" t="s">
        <v>119</v>
      </c>
      <c r="S178" s="87" t="s">
        <v>119</v>
      </c>
      <c r="T178" s="15"/>
      <c r="U178" s="49" t="s">
        <v>363</v>
      </c>
      <c r="V178" s="14" t="s">
        <v>119</v>
      </c>
    </row>
    <row r="179" spans="1:22" x14ac:dyDescent="0.25">
      <c r="A179" s="13"/>
      <c r="B179" s="20" t="s">
        <v>50</v>
      </c>
      <c r="C179" s="88" t="s">
        <v>119</v>
      </c>
      <c r="D179" s="68"/>
      <c r="E179" s="53">
        <v>1053.5999999999999</v>
      </c>
      <c r="F179" s="56" t="s">
        <v>119</v>
      </c>
      <c r="G179" s="88" t="s">
        <v>119</v>
      </c>
      <c r="H179" s="68"/>
      <c r="I179" s="53">
        <v>1053.5999999999999</v>
      </c>
      <c r="J179" s="56" t="s">
        <v>119</v>
      </c>
      <c r="K179" s="88" t="s">
        <v>119</v>
      </c>
      <c r="L179" s="68"/>
      <c r="M179" s="51" t="s">
        <v>363</v>
      </c>
      <c r="N179" s="56" t="s">
        <v>119</v>
      </c>
      <c r="O179" s="88" t="s">
        <v>119</v>
      </c>
      <c r="P179" s="68"/>
      <c r="Q179" s="53">
        <v>1053.5999999999999</v>
      </c>
      <c r="R179" s="56" t="s">
        <v>119</v>
      </c>
      <c r="S179" s="88" t="s">
        <v>119</v>
      </c>
      <c r="T179" s="68"/>
      <c r="U179" s="51" t="s">
        <v>363</v>
      </c>
      <c r="V179" s="56" t="s">
        <v>119</v>
      </c>
    </row>
    <row r="180" spans="1:22" ht="25.5" x14ac:dyDescent="0.25">
      <c r="A180" s="13"/>
      <c r="B180" s="25" t="s">
        <v>343</v>
      </c>
      <c r="C180" s="87" t="s">
        <v>119</v>
      </c>
      <c r="D180" s="15"/>
      <c r="E180" s="49">
        <v>469</v>
      </c>
      <c r="F180" s="14" t="s">
        <v>119</v>
      </c>
      <c r="G180" s="87" t="s">
        <v>119</v>
      </c>
      <c r="H180" s="15"/>
      <c r="I180" s="49">
        <v>469</v>
      </c>
      <c r="J180" s="14" t="s">
        <v>119</v>
      </c>
      <c r="K180" s="87" t="s">
        <v>119</v>
      </c>
      <c r="L180" s="15"/>
      <c r="M180" s="49" t="s">
        <v>363</v>
      </c>
      <c r="N180" s="14" t="s">
        <v>119</v>
      </c>
      <c r="O180" s="87" t="s">
        <v>119</v>
      </c>
      <c r="P180" s="15"/>
      <c r="Q180" s="49">
        <v>469</v>
      </c>
      <c r="R180" s="14" t="s">
        <v>119</v>
      </c>
      <c r="S180" s="87" t="s">
        <v>119</v>
      </c>
      <c r="T180" s="15"/>
      <c r="U180" s="49" t="s">
        <v>363</v>
      </c>
      <c r="V180" s="14" t="s">
        <v>119</v>
      </c>
    </row>
    <row r="181" spans="1:22" x14ac:dyDescent="0.25">
      <c r="A181" s="13"/>
      <c r="B181" s="20" t="s">
        <v>52</v>
      </c>
      <c r="C181" s="88" t="s">
        <v>119</v>
      </c>
      <c r="D181" s="68"/>
      <c r="E181" s="53">
        <v>1804.7</v>
      </c>
      <c r="F181" s="56" t="s">
        <v>119</v>
      </c>
      <c r="G181" s="88" t="s">
        <v>119</v>
      </c>
      <c r="H181" s="68"/>
      <c r="I181" s="53">
        <v>1804.7</v>
      </c>
      <c r="J181" s="56" t="s">
        <v>119</v>
      </c>
      <c r="K181" s="88" t="s">
        <v>119</v>
      </c>
      <c r="L181" s="68"/>
      <c r="M181" s="51" t="s">
        <v>363</v>
      </c>
      <c r="N181" s="56" t="s">
        <v>119</v>
      </c>
      <c r="O181" s="88" t="s">
        <v>119</v>
      </c>
      <c r="P181" s="68"/>
      <c r="Q181" s="53">
        <v>1804.7</v>
      </c>
      <c r="R181" s="56" t="s">
        <v>119</v>
      </c>
      <c r="S181" s="88" t="s">
        <v>119</v>
      </c>
      <c r="T181" s="68"/>
      <c r="U181" s="51" t="s">
        <v>363</v>
      </c>
      <c r="V181" s="56" t="s">
        <v>119</v>
      </c>
    </row>
    <row r="182" spans="1:22" x14ac:dyDescent="0.25">
      <c r="A182" s="13"/>
      <c r="B182" s="25" t="s">
        <v>53</v>
      </c>
      <c r="C182" s="87" t="s">
        <v>119</v>
      </c>
      <c r="D182" s="15"/>
      <c r="E182" s="48">
        <v>1996.5</v>
      </c>
      <c r="F182" s="14" t="s">
        <v>119</v>
      </c>
      <c r="G182" s="87" t="s">
        <v>119</v>
      </c>
      <c r="H182" s="15"/>
      <c r="I182" s="48">
        <v>2002.3</v>
      </c>
      <c r="J182" s="14" t="s">
        <v>119</v>
      </c>
      <c r="K182" s="87" t="s">
        <v>119</v>
      </c>
      <c r="L182" s="15"/>
      <c r="M182" s="49" t="s">
        <v>363</v>
      </c>
      <c r="N182" s="14" t="s">
        <v>119</v>
      </c>
      <c r="O182" s="87" t="s">
        <v>119</v>
      </c>
      <c r="P182" s="15"/>
      <c r="Q182" s="48">
        <v>2002.3</v>
      </c>
      <c r="R182" s="14" t="s">
        <v>119</v>
      </c>
      <c r="S182" s="87" t="s">
        <v>119</v>
      </c>
      <c r="T182" s="15"/>
      <c r="U182" s="49" t="s">
        <v>363</v>
      </c>
      <c r="V182" s="14" t="s">
        <v>119</v>
      </c>
    </row>
    <row r="183" spans="1:22" x14ac:dyDescent="0.25">
      <c r="A183" s="13"/>
      <c r="B183" s="20" t="s">
        <v>344</v>
      </c>
      <c r="C183" s="88" t="s">
        <v>119</v>
      </c>
      <c r="D183" s="21"/>
      <c r="E183" s="21"/>
      <c r="F183" s="21"/>
      <c r="G183" s="88" t="s">
        <v>119</v>
      </c>
      <c r="H183" s="21"/>
      <c r="I183" s="21"/>
      <c r="J183" s="21"/>
      <c r="K183" s="88" t="s">
        <v>119</v>
      </c>
      <c r="L183" s="21"/>
      <c r="M183" s="21"/>
      <c r="N183" s="21"/>
      <c r="O183" s="88" t="s">
        <v>119</v>
      </c>
      <c r="P183" s="21"/>
      <c r="Q183" s="21"/>
      <c r="R183" s="21"/>
      <c r="S183" s="88" t="s">
        <v>119</v>
      </c>
      <c r="T183" s="21"/>
      <c r="U183" s="21"/>
      <c r="V183" s="21"/>
    </row>
    <row r="184" spans="1:22" x14ac:dyDescent="0.25">
      <c r="A184" s="13"/>
      <c r="B184" s="55" t="s">
        <v>345</v>
      </c>
      <c r="C184" s="87" t="s">
        <v>119</v>
      </c>
      <c r="D184" s="15"/>
      <c r="E184" s="49">
        <v>820.5</v>
      </c>
      <c r="F184" s="14" t="s">
        <v>119</v>
      </c>
      <c r="G184" s="87" t="s">
        <v>119</v>
      </c>
      <c r="H184" s="15"/>
      <c r="I184" s="49">
        <v>841.1</v>
      </c>
      <c r="J184" s="14" t="s">
        <v>119</v>
      </c>
      <c r="K184" s="87" t="s">
        <v>119</v>
      </c>
      <c r="L184" s="15"/>
      <c r="M184" s="49" t="s">
        <v>363</v>
      </c>
      <c r="N184" s="14" t="s">
        <v>119</v>
      </c>
      <c r="O184" s="87" t="s">
        <v>119</v>
      </c>
      <c r="P184" s="15"/>
      <c r="Q184" s="49">
        <v>841.1</v>
      </c>
      <c r="R184" s="14" t="s">
        <v>119</v>
      </c>
      <c r="S184" s="87" t="s">
        <v>119</v>
      </c>
      <c r="T184" s="15"/>
      <c r="U184" s="49" t="s">
        <v>363</v>
      </c>
      <c r="V184" s="14" t="s">
        <v>119</v>
      </c>
    </row>
    <row r="185" spans="1:22" x14ac:dyDescent="0.25">
      <c r="A185" s="13"/>
      <c r="B185" s="46" t="s">
        <v>346</v>
      </c>
      <c r="C185" s="88" t="s">
        <v>119</v>
      </c>
      <c r="D185" s="68"/>
      <c r="E185" s="51">
        <v>135</v>
      </c>
      <c r="F185" s="56" t="s">
        <v>119</v>
      </c>
      <c r="G185" s="88" t="s">
        <v>119</v>
      </c>
      <c r="H185" s="68"/>
      <c r="I185" s="51">
        <v>138.6</v>
      </c>
      <c r="J185" s="56" t="s">
        <v>119</v>
      </c>
      <c r="K185" s="88" t="s">
        <v>119</v>
      </c>
      <c r="L185" s="68"/>
      <c r="M185" s="51" t="s">
        <v>363</v>
      </c>
      <c r="N185" s="56" t="s">
        <v>119</v>
      </c>
      <c r="O185" s="88" t="s">
        <v>119</v>
      </c>
      <c r="P185" s="68"/>
      <c r="Q185" s="51">
        <v>138.6</v>
      </c>
      <c r="R185" s="56" t="s">
        <v>119</v>
      </c>
      <c r="S185" s="88" t="s">
        <v>119</v>
      </c>
      <c r="T185" s="68"/>
      <c r="U185" s="51" t="s">
        <v>363</v>
      </c>
      <c r="V185" s="56" t="s">
        <v>119</v>
      </c>
    </row>
    <row r="186" spans="1:22" x14ac:dyDescent="0.25">
      <c r="A186" s="13"/>
      <c r="B186" s="25" t="s">
        <v>55</v>
      </c>
      <c r="C186" s="87" t="s">
        <v>119</v>
      </c>
      <c r="D186" s="15"/>
      <c r="E186" s="49">
        <v>277.10000000000002</v>
      </c>
      <c r="F186" s="14" t="s">
        <v>119</v>
      </c>
      <c r="G186" s="87" t="s">
        <v>119</v>
      </c>
      <c r="H186" s="15"/>
      <c r="I186" s="49">
        <v>229.3</v>
      </c>
      <c r="J186" s="14" t="s">
        <v>119</v>
      </c>
      <c r="K186" s="87" t="s">
        <v>119</v>
      </c>
      <c r="L186" s="15"/>
      <c r="M186" s="49" t="s">
        <v>363</v>
      </c>
      <c r="N186" s="14" t="s">
        <v>119</v>
      </c>
      <c r="O186" s="87" t="s">
        <v>119</v>
      </c>
      <c r="P186" s="15"/>
      <c r="Q186" s="49">
        <v>229.3</v>
      </c>
      <c r="R186" s="14" t="s">
        <v>119</v>
      </c>
      <c r="S186" s="87" t="s">
        <v>119</v>
      </c>
      <c r="T186" s="15"/>
      <c r="U186" s="49" t="s">
        <v>363</v>
      </c>
      <c r="V186" s="14" t="s">
        <v>119</v>
      </c>
    </row>
    <row r="187" spans="1:22" x14ac:dyDescent="0.25">
      <c r="A187" s="13"/>
      <c r="B187" s="20" t="s">
        <v>56</v>
      </c>
      <c r="C187" s="88" t="s">
        <v>119</v>
      </c>
      <c r="D187" s="21"/>
      <c r="E187" s="21"/>
      <c r="F187" s="21"/>
      <c r="G187" s="88" t="s">
        <v>119</v>
      </c>
      <c r="H187" s="21"/>
      <c r="I187" s="21"/>
      <c r="J187" s="21"/>
      <c r="K187" s="88" t="s">
        <v>119</v>
      </c>
      <c r="L187" s="21"/>
      <c r="M187" s="21"/>
      <c r="N187" s="21"/>
      <c r="O187" s="88" t="s">
        <v>119</v>
      </c>
      <c r="P187" s="21"/>
      <c r="Q187" s="21"/>
      <c r="R187" s="21"/>
      <c r="S187" s="88" t="s">
        <v>119</v>
      </c>
      <c r="T187" s="21"/>
      <c r="U187" s="21"/>
      <c r="V187" s="21"/>
    </row>
    <row r="188" spans="1:22" x14ac:dyDescent="0.25">
      <c r="A188" s="13"/>
      <c r="B188" s="55" t="s">
        <v>347</v>
      </c>
      <c r="C188" s="87" t="s">
        <v>119</v>
      </c>
      <c r="D188" s="15"/>
      <c r="E188" s="49">
        <v>55.6</v>
      </c>
      <c r="F188" s="14" t="s">
        <v>119</v>
      </c>
      <c r="G188" s="87" t="s">
        <v>119</v>
      </c>
      <c r="H188" s="15"/>
      <c r="I188" s="49">
        <v>55.6</v>
      </c>
      <c r="J188" s="14" t="s">
        <v>119</v>
      </c>
      <c r="K188" s="87" t="s">
        <v>119</v>
      </c>
      <c r="L188" s="15"/>
      <c r="M188" s="49" t="s">
        <v>363</v>
      </c>
      <c r="N188" s="14" t="s">
        <v>119</v>
      </c>
      <c r="O188" s="87" t="s">
        <v>119</v>
      </c>
      <c r="P188" s="15"/>
      <c r="Q188" s="49" t="s">
        <v>363</v>
      </c>
      <c r="R188" s="14" t="s">
        <v>119</v>
      </c>
      <c r="S188" s="87" t="s">
        <v>119</v>
      </c>
      <c r="T188" s="15"/>
      <c r="U188" s="49">
        <v>55.6</v>
      </c>
      <c r="V188" s="14" t="s">
        <v>119</v>
      </c>
    </row>
    <row r="189" spans="1:22" x14ac:dyDescent="0.25">
      <c r="A189" s="13"/>
      <c r="B189" s="46" t="s">
        <v>226</v>
      </c>
      <c r="C189" s="88" t="s">
        <v>119</v>
      </c>
      <c r="D189" s="68"/>
      <c r="E189" s="51">
        <v>54</v>
      </c>
      <c r="F189" s="56" t="s">
        <v>119</v>
      </c>
      <c r="G189" s="88" t="s">
        <v>119</v>
      </c>
      <c r="H189" s="68"/>
      <c r="I189" s="51">
        <v>54</v>
      </c>
      <c r="J189" s="56" t="s">
        <v>119</v>
      </c>
      <c r="K189" s="88" t="s">
        <v>119</v>
      </c>
      <c r="L189" s="68"/>
      <c r="M189" s="51" t="s">
        <v>363</v>
      </c>
      <c r="N189" s="56" t="s">
        <v>119</v>
      </c>
      <c r="O189" s="88" t="s">
        <v>119</v>
      </c>
      <c r="P189" s="68"/>
      <c r="Q189" s="51" t="s">
        <v>363</v>
      </c>
      <c r="R189" s="56" t="s">
        <v>119</v>
      </c>
      <c r="S189" s="88" t="s">
        <v>119</v>
      </c>
      <c r="T189" s="68"/>
      <c r="U189" s="51">
        <v>54</v>
      </c>
      <c r="V189" s="56" t="s">
        <v>119</v>
      </c>
    </row>
    <row r="190" spans="1:22" x14ac:dyDescent="0.25">
      <c r="A190" s="13"/>
      <c r="B190" s="55" t="s">
        <v>348</v>
      </c>
      <c r="C190" s="87" t="s">
        <v>119</v>
      </c>
      <c r="D190" s="15"/>
      <c r="E190" s="49">
        <v>38.1</v>
      </c>
      <c r="F190" s="14" t="s">
        <v>119</v>
      </c>
      <c r="G190" s="87" t="s">
        <v>119</v>
      </c>
      <c r="H190" s="15"/>
      <c r="I190" s="49">
        <v>38.1</v>
      </c>
      <c r="J190" s="14" t="s">
        <v>119</v>
      </c>
      <c r="K190" s="87" t="s">
        <v>119</v>
      </c>
      <c r="L190" s="15"/>
      <c r="M190" s="49" t="s">
        <v>363</v>
      </c>
      <c r="N190" s="14" t="s">
        <v>119</v>
      </c>
      <c r="O190" s="87" t="s">
        <v>119</v>
      </c>
      <c r="P190" s="15"/>
      <c r="Q190" s="49" t="s">
        <v>363</v>
      </c>
      <c r="R190" s="14" t="s">
        <v>119</v>
      </c>
      <c r="S190" s="87" t="s">
        <v>119</v>
      </c>
      <c r="T190" s="15"/>
      <c r="U190" s="49">
        <v>38.1</v>
      </c>
      <c r="V190" s="14" t="s">
        <v>119</v>
      </c>
    </row>
    <row r="191" spans="1:22" x14ac:dyDescent="0.25">
      <c r="A191" s="13"/>
      <c r="B191" s="77" t="s">
        <v>349</v>
      </c>
      <c r="C191" s="88" t="s">
        <v>119</v>
      </c>
      <c r="D191" s="21"/>
      <c r="E191" s="21"/>
      <c r="F191" s="21"/>
      <c r="G191" s="88" t="s">
        <v>119</v>
      </c>
      <c r="H191" s="21"/>
      <c r="I191" s="21"/>
      <c r="J191" s="21"/>
      <c r="K191" s="88" t="s">
        <v>119</v>
      </c>
      <c r="L191" s="21"/>
      <c r="M191" s="21"/>
      <c r="N191" s="21"/>
      <c r="O191" s="88" t="s">
        <v>119</v>
      </c>
      <c r="P191" s="21"/>
      <c r="Q191" s="21"/>
      <c r="R191" s="21"/>
      <c r="S191" s="88" t="s">
        <v>119</v>
      </c>
      <c r="T191" s="21"/>
      <c r="U191" s="21"/>
      <c r="V191" s="21"/>
    </row>
    <row r="192" spans="1:22" x14ac:dyDescent="0.25">
      <c r="A192" s="13"/>
      <c r="B192" s="25" t="s">
        <v>350</v>
      </c>
      <c r="C192" s="87" t="s">
        <v>119</v>
      </c>
      <c r="D192" s="4"/>
      <c r="E192" s="4"/>
      <c r="F192" s="4"/>
      <c r="G192" s="87" t="s">
        <v>119</v>
      </c>
      <c r="H192" s="4"/>
      <c r="I192" s="4"/>
      <c r="J192" s="4"/>
      <c r="K192" s="87" t="s">
        <v>119</v>
      </c>
      <c r="L192" s="4"/>
      <c r="M192" s="4"/>
      <c r="N192" s="4"/>
      <c r="O192" s="87" t="s">
        <v>119</v>
      </c>
      <c r="P192" s="4"/>
      <c r="Q192" s="4"/>
      <c r="R192" s="4"/>
      <c r="S192" s="87" t="s">
        <v>119</v>
      </c>
      <c r="T192" s="4"/>
      <c r="U192" s="4"/>
      <c r="V192" s="4"/>
    </row>
    <row r="193" spans="1:22" x14ac:dyDescent="0.25">
      <c r="A193" s="13"/>
      <c r="B193" s="50" t="s">
        <v>253</v>
      </c>
      <c r="C193" s="88" t="s">
        <v>119</v>
      </c>
      <c r="D193" s="21"/>
      <c r="E193" s="21"/>
      <c r="F193" s="21"/>
      <c r="G193" s="88" t="s">
        <v>119</v>
      </c>
      <c r="H193" s="21"/>
      <c r="I193" s="21"/>
      <c r="J193" s="21"/>
      <c r="K193" s="88" t="s">
        <v>119</v>
      </c>
      <c r="L193" s="21"/>
      <c r="M193" s="21"/>
      <c r="N193" s="21"/>
      <c r="O193" s="88" t="s">
        <v>119</v>
      </c>
      <c r="P193" s="21"/>
      <c r="Q193" s="21"/>
      <c r="R193" s="21"/>
      <c r="S193" s="88" t="s">
        <v>119</v>
      </c>
      <c r="T193" s="21"/>
      <c r="U193" s="21"/>
      <c r="V193" s="21"/>
    </row>
    <row r="194" spans="1:22" x14ac:dyDescent="0.25">
      <c r="A194" s="13"/>
      <c r="B194" s="79" t="s">
        <v>23</v>
      </c>
      <c r="C194" s="87" t="s">
        <v>119</v>
      </c>
      <c r="D194" s="15" t="s">
        <v>218</v>
      </c>
      <c r="E194" s="49">
        <v>17</v>
      </c>
      <c r="F194" s="14" t="s">
        <v>119</v>
      </c>
      <c r="G194" s="87" t="s">
        <v>119</v>
      </c>
      <c r="H194" s="15" t="s">
        <v>218</v>
      </c>
      <c r="I194" s="49">
        <v>17</v>
      </c>
      <c r="J194" s="14" t="s">
        <v>119</v>
      </c>
      <c r="K194" s="87" t="s">
        <v>119</v>
      </c>
      <c r="L194" s="15" t="s">
        <v>218</v>
      </c>
      <c r="M194" s="49" t="s">
        <v>363</v>
      </c>
      <c r="N194" s="14" t="s">
        <v>119</v>
      </c>
      <c r="O194" s="87" t="s">
        <v>119</v>
      </c>
      <c r="P194" s="15" t="s">
        <v>218</v>
      </c>
      <c r="Q194" s="49">
        <v>17</v>
      </c>
      <c r="R194" s="14" t="s">
        <v>119</v>
      </c>
      <c r="S194" s="87" t="s">
        <v>119</v>
      </c>
      <c r="T194" s="15" t="s">
        <v>218</v>
      </c>
      <c r="U194" s="49" t="s">
        <v>363</v>
      </c>
      <c r="V194" s="14" t="s">
        <v>119</v>
      </c>
    </row>
    <row r="195" spans="1:22" x14ac:dyDescent="0.25">
      <c r="A195" s="13"/>
      <c r="B195" s="80" t="s">
        <v>340</v>
      </c>
      <c r="C195" s="88" t="s">
        <v>119</v>
      </c>
      <c r="D195" s="68"/>
      <c r="E195" s="51">
        <v>36.700000000000003</v>
      </c>
      <c r="F195" s="56" t="s">
        <v>119</v>
      </c>
      <c r="G195" s="88" t="s">
        <v>119</v>
      </c>
      <c r="H195" s="68"/>
      <c r="I195" s="51">
        <v>36.700000000000003</v>
      </c>
      <c r="J195" s="56" t="s">
        <v>119</v>
      </c>
      <c r="K195" s="88" t="s">
        <v>119</v>
      </c>
      <c r="L195" s="68"/>
      <c r="M195" s="51" t="s">
        <v>363</v>
      </c>
      <c r="N195" s="56" t="s">
        <v>119</v>
      </c>
      <c r="O195" s="88" t="s">
        <v>119</v>
      </c>
      <c r="P195" s="68"/>
      <c r="Q195" s="51">
        <v>36.700000000000003</v>
      </c>
      <c r="R195" s="56" t="s">
        <v>119</v>
      </c>
      <c r="S195" s="88" t="s">
        <v>119</v>
      </c>
      <c r="T195" s="68"/>
      <c r="U195" s="51" t="s">
        <v>363</v>
      </c>
      <c r="V195" s="56" t="s">
        <v>119</v>
      </c>
    </row>
    <row r="196" spans="1:22" x14ac:dyDescent="0.25">
      <c r="A196" s="13"/>
      <c r="B196" s="47" t="s">
        <v>254</v>
      </c>
      <c r="C196" s="87" t="s">
        <v>119</v>
      </c>
      <c r="D196" s="4"/>
      <c r="E196" s="4"/>
      <c r="F196" s="4"/>
      <c r="G196" s="87" t="s">
        <v>119</v>
      </c>
      <c r="H196" s="4"/>
      <c r="I196" s="4"/>
      <c r="J196" s="4"/>
      <c r="K196" s="87" t="s">
        <v>119</v>
      </c>
      <c r="L196" s="4"/>
      <c r="M196" s="4"/>
      <c r="N196" s="4"/>
      <c r="O196" s="87" t="s">
        <v>119</v>
      </c>
      <c r="P196" s="4"/>
      <c r="Q196" s="4"/>
      <c r="R196" s="4"/>
      <c r="S196" s="87" t="s">
        <v>119</v>
      </c>
      <c r="T196" s="4"/>
      <c r="U196" s="4"/>
      <c r="V196" s="4"/>
    </row>
    <row r="197" spans="1:22" x14ac:dyDescent="0.25">
      <c r="A197" s="13"/>
      <c r="B197" s="80" t="s">
        <v>23</v>
      </c>
      <c r="C197" s="88" t="s">
        <v>119</v>
      </c>
      <c r="D197" s="68"/>
      <c r="E197" s="51">
        <v>107.9</v>
      </c>
      <c r="F197" s="56" t="s">
        <v>119</v>
      </c>
      <c r="G197" s="88" t="s">
        <v>119</v>
      </c>
      <c r="H197" s="68"/>
      <c r="I197" s="51">
        <v>107.9</v>
      </c>
      <c r="J197" s="56" t="s">
        <v>119</v>
      </c>
      <c r="K197" s="88" t="s">
        <v>119</v>
      </c>
      <c r="L197" s="68"/>
      <c r="M197" s="51" t="s">
        <v>363</v>
      </c>
      <c r="N197" s="56" t="s">
        <v>119</v>
      </c>
      <c r="O197" s="88" t="s">
        <v>119</v>
      </c>
      <c r="P197" s="68"/>
      <c r="Q197" s="51">
        <v>107.9</v>
      </c>
      <c r="R197" s="56" t="s">
        <v>119</v>
      </c>
      <c r="S197" s="88" t="s">
        <v>119</v>
      </c>
      <c r="T197" s="68"/>
      <c r="U197" s="51" t="s">
        <v>363</v>
      </c>
      <c r="V197" s="56" t="s">
        <v>119</v>
      </c>
    </row>
    <row r="198" spans="1:22" x14ac:dyDescent="0.25">
      <c r="A198" s="13"/>
      <c r="B198" s="79" t="s">
        <v>340</v>
      </c>
      <c r="C198" s="87" t="s">
        <v>119</v>
      </c>
      <c r="D198" s="15"/>
      <c r="E198" s="49">
        <v>44.4</v>
      </c>
      <c r="F198" s="14" t="s">
        <v>119</v>
      </c>
      <c r="G198" s="87" t="s">
        <v>119</v>
      </c>
      <c r="H198" s="15"/>
      <c r="I198" s="49">
        <v>44.4</v>
      </c>
      <c r="J198" s="14" t="s">
        <v>119</v>
      </c>
      <c r="K198" s="87" t="s">
        <v>119</v>
      </c>
      <c r="L198" s="15"/>
      <c r="M198" s="49" t="s">
        <v>363</v>
      </c>
      <c r="N198" s="14" t="s">
        <v>119</v>
      </c>
      <c r="O198" s="87" t="s">
        <v>119</v>
      </c>
      <c r="P198" s="15"/>
      <c r="Q198" s="49">
        <v>44.4</v>
      </c>
      <c r="R198" s="14" t="s">
        <v>119</v>
      </c>
      <c r="S198" s="87" t="s">
        <v>119</v>
      </c>
      <c r="T198" s="15"/>
      <c r="U198" s="49" t="s">
        <v>363</v>
      </c>
      <c r="V198" s="14" t="s">
        <v>119</v>
      </c>
    </row>
    <row r="199" spans="1:22" x14ac:dyDescent="0.25">
      <c r="A199" s="13"/>
      <c r="B199" s="50" t="s">
        <v>259</v>
      </c>
      <c r="C199" s="88" t="s">
        <v>119</v>
      </c>
      <c r="D199" s="21"/>
      <c r="E199" s="21"/>
      <c r="F199" s="21"/>
      <c r="G199" s="88" t="s">
        <v>119</v>
      </c>
      <c r="H199" s="21"/>
      <c r="I199" s="21"/>
      <c r="J199" s="21"/>
      <c r="K199" s="88" t="s">
        <v>119</v>
      </c>
      <c r="L199" s="21"/>
      <c r="M199" s="21"/>
      <c r="N199" s="21"/>
      <c r="O199" s="88" t="s">
        <v>119</v>
      </c>
      <c r="P199" s="21"/>
      <c r="Q199" s="21"/>
      <c r="R199" s="21"/>
      <c r="S199" s="88" t="s">
        <v>119</v>
      </c>
      <c r="T199" s="21"/>
      <c r="U199" s="21"/>
      <c r="V199" s="21"/>
    </row>
    <row r="200" spans="1:22" x14ac:dyDescent="0.25">
      <c r="A200" s="13"/>
      <c r="B200" s="79" t="s">
        <v>340</v>
      </c>
      <c r="C200" s="87" t="s">
        <v>119</v>
      </c>
      <c r="D200" s="15"/>
      <c r="E200" s="49" t="s">
        <v>363</v>
      </c>
      <c r="F200" s="14" t="s">
        <v>119</v>
      </c>
      <c r="G200" s="87" t="s">
        <v>119</v>
      </c>
      <c r="H200" s="15"/>
      <c r="I200" s="49" t="s">
        <v>363</v>
      </c>
      <c r="J200" s="14" t="s">
        <v>119</v>
      </c>
      <c r="K200" s="87" t="s">
        <v>119</v>
      </c>
      <c r="L200" s="15"/>
      <c r="M200" s="49" t="s">
        <v>363</v>
      </c>
      <c r="N200" s="14" t="s">
        <v>119</v>
      </c>
      <c r="O200" s="87" t="s">
        <v>119</v>
      </c>
      <c r="P200" s="15"/>
      <c r="Q200" s="49" t="s">
        <v>363</v>
      </c>
      <c r="R200" s="14" t="s">
        <v>119</v>
      </c>
      <c r="S200" s="87" t="s">
        <v>119</v>
      </c>
      <c r="T200" s="15"/>
      <c r="U200" s="49" t="s">
        <v>363</v>
      </c>
      <c r="V200" s="14" t="s">
        <v>119</v>
      </c>
    </row>
    <row r="201" spans="1:22" x14ac:dyDescent="0.25">
      <c r="A201" s="13"/>
      <c r="B201" s="20" t="s">
        <v>351</v>
      </c>
      <c r="C201" s="88" t="s">
        <v>119</v>
      </c>
      <c r="D201" s="21"/>
      <c r="E201" s="21"/>
      <c r="F201" s="21"/>
      <c r="G201" s="88" t="s">
        <v>119</v>
      </c>
      <c r="H201" s="21"/>
      <c r="I201" s="21"/>
      <c r="J201" s="21"/>
      <c r="K201" s="88" t="s">
        <v>119</v>
      </c>
      <c r="L201" s="21"/>
      <c r="M201" s="21"/>
      <c r="N201" s="21"/>
      <c r="O201" s="88" t="s">
        <v>119</v>
      </c>
      <c r="P201" s="21"/>
      <c r="Q201" s="21"/>
      <c r="R201" s="21"/>
      <c r="S201" s="88" t="s">
        <v>119</v>
      </c>
      <c r="T201" s="21"/>
      <c r="U201" s="21"/>
      <c r="V201" s="21"/>
    </row>
    <row r="202" spans="1:22" x14ac:dyDescent="0.25">
      <c r="A202" s="13"/>
      <c r="B202" s="47" t="s">
        <v>253</v>
      </c>
      <c r="C202" s="87" t="s">
        <v>119</v>
      </c>
      <c r="D202" s="4"/>
      <c r="E202" s="4"/>
      <c r="F202" s="4"/>
      <c r="G202" s="87" t="s">
        <v>119</v>
      </c>
      <c r="H202" s="4"/>
      <c r="I202" s="4"/>
      <c r="J202" s="4"/>
      <c r="K202" s="87" t="s">
        <v>119</v>
      </c>
      <c r="L202" s="4"/>
      <c r="M202" s="4"/>
      <c r="N202" s="4"/>
      <c r="O202" s="87" t="s">
        <v>119</v>
      </c>
      <c r="P202" s="4"/>
      <c r="Q202" s="4"/>
      <c r="R202" s="4"/>
      <c r="S202" s="87" t="s">
        <v>119</v>
      </c>
      <c r="T202" s="4"/>
      <c r="U202" s="4"/>
      <c r="V202" s="4"/>
    </row>
    <row r="203" spans="1:22" x14ac:dyDescent="0.25">
      <c r="A203" s="13"/>
      <c r="B203" s="80" t="s">
        <v>23</v>
      </c>
      <c r="C203" s="88" t="s">
        <v>119</v>
      </c>
      <c r="D203" s="68"/>
      <c r="E203" s="53">
        <v>3162.1</v>
      </c>
      <c r="F203" s="56" t="s">
        <v>119</v>
      </c>
      <c r="G203" s="88" t="s">
        <v>119</v>
      </c>
      <c r="H203" s="68"/>
      <c r="I203" s="53">
        <v>3162.1</v>
      </c>
      <c r="J203" s="56" t="s">
        <v>119</v>
      </c>
      <c r="K203" s="88" t="s">
        <v>119</v>
      </c>
      <c r="L203" s="68"/>
      <c r="M203" s="51" t="s">
        <v>363</v>
      </c>
      <c r="N203" s="56" t="s">
        <v>119</v>
      </c>
      <c r="O203" s="88" t="s">
        <v>119</v>
      </c>
      <c r="P203" s="68"/>
      <c r="Q203" s="53">
        <v>3162.1</v>
      </c>
      <c r="R203" s="56" t="s">
        <v>119</v>
      </c>
      <c r="S203" s="88" t="s">
        <v>119</v>
      </c>
      <c r="T203" s="68"/>
      <c r="U203" s="51" t="s">
        <v>363</v>
      </c>
      <c r="V203" s="56" t="s">
        <v>119</v>
      </c>
    </row>
    <row r="204" spans="1:22" x14ac:dyDescent="0.25">
      <c r="A204" s="13"/>
      <c r="B204" s="79" t="s">
        <v>340</v>
      </c>
      <c r="C204" s="87" t="s">
        <v>119</v>
      </c>
      <c r="D204" s="15"/>
      <c r="E204" s="48">
        <v>3165.3</v>
      </c>
      <c r="F204" s="14" t="s">
        <v>119</v>
      </c>
      <c r="G204" s="87" t="s">
        <v>119</v>
      </c>
      <c r="H204" s="15"/>
      <c r="I204" s="48">
        <v>3165.3</v>
      </c>
      <c r="J204" s="14" t="s">
        <v>119</v>
      </c>
      <c r="K204" s="87" t="s">
        <v>119</v>
      </c>
      <c r="L204" s="15"/>
      <c r="M204" s="49" t="s">
        <v>363</v>
      </c>
      <c r="N204" s="14" t="s">
        <v>119</v>
      </c>
      <c r="O204" s="87" t="s">
        <v>119</v>
      </c>
      <c r="P204" s="15"/>
      <c r="Q204" s="48">
        <v>3165.3</v>
      </c>
      <c r="R204" s="14" t="s">
        <v>119</v>
      </c>
      <c r="S204" s="87" t="s">
        <v>119</v>
      </c>
      <c r="T204" s="15"/>
      <c r="U204" s="49" t="s">
        <v>363</v>
      </c>
      <c r="V204" s="14" t="s">
        <v>119</v>
      </c>
    </row>
    <row r="205" spans="1:22" x14ac:dyDescent="0.25">
      <c r="A205" s="13"/>
      <c r="B205" s="50" t="s">
        <v>254</v>
      </c>
      <c r="C205" s="88" t="s">
        <v>119</v>
      </c>
      <c r="D205" s="21"/>
      <c r="E205" s="21"/>
      <c r="F205" s="21"/>
      <c r="G205" s="88" t="s">
        <v>119</v>
      </c>
      <c r="H205" s="21"/>
      <c r="I205" s="21"/>
      <c r="J205" s="21"/>
      <c r="K205" s="88" t="s">
        <v>119</v>
      </c>
      <c r="L205" s="21"/>
      <c r="M205" s="21"/>
      <c r="N205" s="21"/>
      <c r="O205" s="88" t="s">
        <v>119</v>
      </c>
      <c r="P205" s="21"/>
      <c r="Q205" s="21"/>
      <c r="R205" s="21"/>
      <c r="S205" s="88" t="s">
        <v>119</v>
      </c>
      <c r="T205" s="21"/>
      <c r="U205" s="21"/>
      <c r="V205" s="21"/>
    </row>
    <row r="206" spans="1:22" x14ac:dyDescent="0.25">
      <c r="A206" s="13"/>
      <c r="B206" s="79" t="s">
        <v>23</v>
      </c>
      <c r="C206" s="87" t="s">
        <v>119</v>
      </c>
      <c r="D206" s="15"/>
      <c r="E206" s="49">
        <v>134.9</v>
      </c>
      <c r="F206" s="14" t="s">
        <v>119</v>
      </c>
      <c r="G206" s="87" t="s">
        <v>119</v>
      </c>
      <c r="H206" s="15"/>
      <c r="I206" s="49">
        <v>134.9</v>
      </c>
      <c r="J206" s="14" t="s">
        <v>119</v>
      </c>
      <c r="K206" s="87" t="s">
        <v>119</v>
      </c>
      <c r="L206" s="15"/>
      <c r="M206" s="49" t="s">
        <v>363</v>
      </c>
      <c r="N206" s="14" t="s">
        <v>119</v>
      </c>
      <c r="O206" s="87" t="s">
        <v>119</v>
      </c>
      <c r="P206" s="15"/>
      <c r="Q206" s="49">
        <v>134.9</v>
      </c>
      <c r="R206" s="14" t="s">
        <v>119</v>
      </c>
      <c r="S206" s="87" t="s">
        <v>119</v>
      </c>
      <c r="T206" s="15"/>
      <c r="U206" s="49" t="s">
        <v>363</v>
      </c>
      <c r="V206" s="14" t="s">
        <v>119</v>
      </c>
    </row>
    <row r="207" spans="1:22" x14ac:dyDescent="0.25">
      <c r="A207" s="13"/>
      <c r="B207" s="80" t="s">
        <v>340</v>
      </c>
      <c r="C207" s="88" t="s">
        <v>119</v>
      </c>
      <c r="D207" s="68"/>
      <c r="E207" s="51">
        <v>128.6</v>
      </c>
      <c r="F207" s="56" t="s">
        <v>119</v>
      </c>
      <c r="G207" s="88" t="s">
        <v>119</v>
      </c>
      <c r="H207" s="68"/>
      <c r="I207" s="51">
        <v>128.6</v>
      </c>
      <c r="J207" s="56" t="s">
        <v>119</v>
      </c>
      <c r="K207" s="88" t="s">
        <v>119</v>
      </c>
      <c r="L207" s="68"/>
      <c r="M207" s="51" t="s">
        <v>363</v>
      </c>
      <c r="N207" s="56" t="s">
        <v>119</v>
      </c>
      <c r="O207" s="88" t="s">
        <v>119</v>
      </c>
      <c r="P207" s="68"/>
      <c r="Q207" s="51">
        <v>128.6</v>
      </c>
      <c r="R207" s="56" t="s">
        <v>119</v>
      </c>
      <c r="S207" s="88" t="s">
        <v>119</v>
      </c>
      <c r="T207" s="68"/>
      <c r="U207" s="51" t="s">
        <v>363</v>
      </c>
      <c r="V207" s="56" t="s">
        <v>119</v>
      </c>
    </row>
    <row r="208" spans="1:22" x14ac:dyDescent="0.25">
      <c r="A208" s="13"/>
      <c r="B208" s="92"/>
      <c r="C208" s="92"/>
      <c r="D208" s="92"/>
      <c r="E208" s="92"/>
      <c r="F208" s="92"/>
      <c r="G208" s="92"/>
      <c r="H208" s="92"/>
      <c r="I208" s="92"/>
      <c r="J208" s="92"/>
      <c r="K208" s="92"/>
      <c r="L208" s="92"/>
      <c r="M208" s="92"/>
      <c r="N208" s="92"/>
      <c r="O208" s="92"/>
      <c r="P208" s="92"/>
      <c r="Q208" s="92"/>
      <c r="R208" s="92"/>
      <c r="S208" s="92"/>
      <c r="T208" s="92"/>
      <c r="U208" s="92"/>
      <c r="V208" s="92"/>
    </row>
    <row r="209" spans="1:22" ht="25.5" x14ac:dyDescent="0.25">
      <c r="A209" s="13"/>
      <c r="B209" s="83">
        <v>-1</v>
      </c>
      <c r="C209" s="83" t="s">
        <v>908</v>
      </c>
    </row>
    <row r="210" spans="1:22" x14ac:dyDescent="0.25">
      <c r="A210" s="13"/>
      <c r="B210" s="93"/>
      <c r="C210" s="93"/>
      <c r="D210" s="93"/>
      <c r="E210" s="93"/>
      <c r="F210" s="93"/>
      <c r="G210" s="93"/>
      <c r="H210" s="93"/>
      <c r="I210" s="93"/>
      <c r="J210" s="93"/>
      <c r="K210" s="93"/>
      <c r="L210" s="93"/>
      <c r="M210" s="93"/>
      <c r="N210" s="93"/>
      <c r="O210" s="93"/>
      <c r="P210" s="93"/>
      <c r="Q210" s="93"/>
      <c r="R210" s="93"/>
      <c r="S210" s="93"/>
      <c r="T210" s="93"/>
      <c r="U210" s="93"/>
      <c r="V210" s="93"/>
    </row>
    <row r="211" spans="1:22" x14ac:dyDescent="0.25">
      <c r="A211" s="13"/>
      <c r="B211" s="4"/>
      <c r="C211" s="4"/>
      <c r="D211" s="4"/>
      <c r="E211" s="4"/>
      <c r="F211" s="4"/>
      <c r="G211" s="4"/>
      <c r="H211" s="4"/>
      <c r="I211" s="4"/>
      <c r="J211" s="4"/>
      <c r="K211" s="4"/>
      <c r="L211" s="4"/>
      <c r="M211" s="4"/>
      <c r="N211" s="4"/>
      <c r="O211" s="4"/>
      <c r="P211" s="4"/>
      <c r="Q211" s="4"/>
      <c r="R211" s="4"/>
      <c r="S211" s="4"/>
      <c r="T211" s="4"/>
      <c r="U211" s="4"/>
      <c r="V211" s="4"/>
    </row>
    <row r="212" spans="1:22" ht="15.75" thickBot="1" x14ac:dyDescent="0.3">
      <c r="A212" s="13"/>
      <c r="B212" s="43" t="s">
        <v>233</v>
      </c>
      <c r="C212" s="87" t="s">
        <v>119</v>
      </c>
      <c r="D212" s="58" t="s">
        <v>368</v>
      </c>
      <c r="E212" s="58"/>
      <c r="F212" s="58"/>
      <c r="G212" s="58"/>
      <c r="H212" s="58"/>
      <c r="I212" s="58"/>
      <c r="J212" s="58"/>
      <c r="K212" s="58"/>
      <c r="L212" s="58"/>
      <c r="M212" s="58"/>
      <c r="N212" s="58"/>
      <c r="O212" s="58"/>
      <c r="P212" s="58"/>
      <c r="Q212" s="58"/>
      <c r="R212" s="58"/>
      <c r="S212" s="58"/>
      <c r="T212" s="58"/>
      <c r="U212" s="58"/>
      <c r="V212" s="87"/>
    </row>
    <row r="213" spans="1:22" ht="15.75" thickBot="1" x14ac:dyDescent="0.3">
      <c r="A213" s="13"/>
      <c r="B213" s="87"/>
      <c r="C213" s="87" t="s">
        <v>119</v>
      </c>
      <c r="D213" s="82" t="s">
        <v>329</v>
      </c>
      <c r="E213" s="82"/>
      <c r="F213" s="87"/>
      <c r="G213" s="87" t="s">
        <v>119</v>
      </c>
      <c r="H213" s="82" t="s">
        <v>128</v>
      </c>
      <c r="I213" s="82"/>
      <c r="J213" s="87"/>
      <c r="K213" s="87" t="s">
        <v>119</v>
      </c>
      <c r="L213" s="71" t="s">
        <v>211</v>
      </c>
      <c r="M213" s="71"/>
      <c r="N213" s="71"/>
      <c r="O213" s="71"/>
      <c r="P213" s="71"/>
      <c r="Q213" s="71"/>
      <c r="R213" s="71"/>
      <c r="S213" s="71"/>
      <c r="T213" s="71"/>
      <c r="U213" s="71"/>
      <c r="V213" s="87"/>
    </row>
    <row r="214" spans="1:22" ht="15.75" thickBot="1" x14ac:dyDescent="0.3">
      <c r="A214" s="13"/>
      <c r="B214" s="87"/>
      <c r="C214" s="87" t="s">
        <v>119</v>
      </c>
      <c r="D214" s="58" t="s">
        <v>330</v>
      </c>
      <c r="E214" s="58"/>
      <c r="F214" s="87"/>
      <c r="G214" s="87" t="s">
        <v>119</v>
      </c>
      <c r="H214" s="58" t="s">
        <v>211</v>
      </c>
      <c r="I214" s="58"/>
      <c r="J214" s="87"/>
      <c r="K214" s="87" t="s">
        <v>119</v>
      </c>
      <c r="L214" s="71" t="s">
        <v>234</v>
      </c>
      <c r="M214" s="71"/>
      <c r="N214" s="87"/>
      <c r="O214" s="87" t="s">
        <v>119</v>
      </c>
      <c r="P214" s="71" t="s">
        <v>235</v>
      </c>
      <c r="Q214" s="71"/>
      <c r="R214" s="87"/>
      <c r="S214" s="87" t="s">
        <v>119</v>
      </c>
      <c r="T214" s="71" t="s">
        <v>236</v>
      </c>
      <c r="U214" s="71"/>
      <c r="V214" s="87"/>
    </row>
    <row r="215" spans="1:22" x14ac:dyDescent="0.25">
      <c r="A215" s="13"/>
      <c r="B215" s="77" t="s">
        <v>23</v>
      </c>
      <c r="C215" s="88" t="s">
        <v>119</v>
      </c>
      <c r="D215" s="21"/>
      <c r="E215" s="21"/>
      <c r="F215" s="21"/>
      <c r="G215" s="88" t="s">
        <v>119</v>
      </c>
      <c r="H215" s="21"/>
      <c r="I215" s="21"/>
      <c r="J215" s="21"/>
      <c r="K215" s="88" t="s">
        <v>119</v>
      </c>
      <c r="L215" s="21"/>
      <c r="M215" s="21"/>
      <c r="N215" s="21"/>
      <c r="O215" s="88" t="s">
        <v>119</v>
      </c>
      <c r="P215" s="21"/>
      <c r="Q215" s="21"/>
      <c r="R215" s="21"/>
      <c r="S215" s="88" t="s">
        <v>119</v>
      </c>
      <c r="T215" s="21"/>
      <c r="U215" s="21"/>
      <c r="V215" s="21"/>
    </row>
    <row r="216" spans="1:22" x14ac:dyDescent="0.25">
      <c r="A216" s="13"/>
      <c r="B216" s="25" t="s">
        <v>24</v>
      </c>
      <c r="C216" s="87" t="s">
        <v>119</v>
      </c>
      <c r="D216" s="16" t="s">
        <v>218</v>
      </c>
      <c r="E216" s="60">
        <v>3752.7</v>
      </c>
      <c r="F216" s="70" t="s">
        <v>119</v>
      </c>
      <c r="G216" s="87" t="s">
        <v>119</v>
      </c>
      <c r="H216" s="16" t="s">
        <v>218</v>
      </c>
      <c r="I216" s="60">
        <v>3752.7</v>
      </c>
      <c r="J216" s="70" t="s">
        <v>119</v>
      </c>
      <c r="K216" s="87" t="s">
        <v>119</v>
      </c>
      <c r="L216" s="16" t="s">
        <v>218</v>
      </c>
      <c r="M216" s="60">
        <v>3752.7</v>
      </c>
      <c r="N216" s="70" t="s">
        <v>119</v>
      </c>
      <c r="O216" s="87" t="s">
        <v>119</v>
      </c>
      <c r="P216" s="16" t="s">
        <v>218</v>
      </c>
      <c r="Q216" s="61" t="s">
        <v>363</v>
      </c>
      <c r="R216" s="70" t="s">
        <v>119</v>
      </c>
      <c r="S216" s="87" t="s">
        <v>119</v>
      </c>
      <c r="T216" s="16" t="s">
        <v>218</v>
      </c>
      <c r="U216" s="61" t="s">
        <v>363</v>
      </c>
      <c r="V216" s="70" t="s">
        <v>119</v>
      </c>
    </row>
    <row r="217" spans="1:22" x14ac:dyDescent="0.25">
      <c r="A217" s="13"/>
      <c r="B217" s="20" t="s">
        <v>331</v>
      </c>
      <c r="C217" s="88" t="s">
        <v>119</v>
      </c>
      <c r="D217" s="69"/>
      <c r="E217" s="62">
        <v>60.8</v>
      </c>
      <c r="F217" s="64" t="s">
        <v>119</v>
      </c>
      <c r="G217" s="88" t="s">
        <v>119</v>
      </c>
      <c r="H217" s="69"/>
      <c r="I217" s="62">
        <v>60.8</v>
      </c>
      <c r="J217" s="64" t="s">
        <v>119</v>
      </c>
      <c r="K217" s="88" t="s">
        <v>119</v>
      </c>
      <c r="L217" s="69"/>
      <c r="M217" s="62" t="s">
        <v>363</v>
      </c>
      <c r="N217" s="64" t="s">
        <v>119</v>
      </c>
      <c r="O217" s="88" t="s">
        <v>119</v>
      </c>
      <c r="P217" s="69"/>
      <c r="Q217" s="62">
        <v>60.8</v>
      </c>
      <c r="R217" s="64" t="s">
        <v>119</v>
      </c>
      <c r="S217" s="88" t="s">
        <v>119</v>
      </c>
      <c r="T217" s="69"/>
      <c r="U217" s="62" t="s">
        <v>363</v>
      </c>
      <c r="V217" s="64" t="s">
        <v>119</v>
      </c>
    </row>
    <row r="218" spans="1:22" x14ac:dyDescent="0.25">
      <c r="A218" s="13"/>
      <c r="B218" s="25" t="s">
        <v>26</v>
      </c>
      <c r="C218" s="87" t="s">
        <v>119</v>
      </c>
      <c r="D218" s="16"/>
      <c r="E218" s="60">
        <v>18803.5</v>
      </c>
      <c r="F218" s="70" t="s">
        <v>119</v>
      </c>
      <c r="G218" s="87" t="s">
        <v>119</v>
      </c>
      <c r="H218" s="16"/>
      <c r="I218" s="60">
        <v>18803.5</v>
      </c>
      <c r="J218" s="70" t="s">
        <v>119</v>
      </c>
      <c r="K218" s="87" t="s">
        <v>119</v>
      </c>
      <c r="L218" s="16"/>
      <c r="M218" s="61" t="s">
        <v>363</v>
      </c>
      <c r="N218" s="70" t="s">
        <v>119</v>
      </c>
      <c r="O218" s="87" t="s">
        <v>119</v>
      </c>
      <c r="P218" s="16"/>
      <c r="Q218" s="60">
        <v>18803.5</v>
      </c>
      <c r="R218" s="70" t="s">
        <v>119</v>
      </c>
      <c r="S218" s="87" t="s">
        <v>119</v>
      </c>
      <c r="T218" s="16"/>
      <c r="U218" s="61" t="s">
        <v>363</v>
      </c>
      <c r="V218" s="70" t="s">
        <v>119</v>
      </c>
    </row>
    <row r="219" spans="1:22" ht="25.5" x14ac:dyDescent="0.25">
      <c r="A219" s="13"/>
      <c r="B219" s="20" t="s">
        <v>27</v>
      </c>
      <c r="C219" s="88" t="s">
        <v>119</v>
      </c>
      <c r="D219" s="69"/>
      <c r="E219" s="63">
        <v>7619.7</v>
      </c>
      <c r="F219" s="64" t="s">
        <v>119</v>
      </c>
      <c r="G219" s="88" t="s">
        <v>119</v>
      </c>
      <c r="H219" s="69"/>
      <c r="I219" s="63">
        <v>7619.7</v>
      </c>
      <c r="J219" s="64" t="s">
        <v>119</v>
      </c>
      <c r="K219" s="88" t="s">
        <v>119</v>
      </c>
      <c r="L219" s="69"/>
      <c r="M219" s="62" t="s">
        <v>363</v>
      </c>
      <c r="N219" s="64" t="s">
        <v>119</v>
      </c>
      <c r="O219" s="88" t="s">
        <v>119</v>
      </c>
      <c r="P219" s="69"/>
      <c r="Q219" s="63">
        <v>7619.7</v>
      </c>
      <c r="R219" s="64" t="s">
        <v>119</v>
      </c>
      <c r="S219" s="88" t="s">
        <v>119</v>
      </c>
      <c r="T219" s="69"/>
      <c r="U219" s="62" t="s">
        <v>363</v>
      </c>
      <c r="V219" s="64" t="s">
        <v>119</v>
      </c>
    </row>
    <row r="220" spans="1:22" x14ac:dyDescent="0.25">
      <c r="A220" s="13"/>
      <c r="B220" s="25" t="s">
        <v>28</v>
      </c>
      <c r="C220" s="87" t="s">
        <v>119</v>
      </c>
      <c r="D220" s="4"/>
      <c r="E220" s="4"/>
      <c r="F220" s="4"/>
      <c r="G220" s="87" t="s">
        <v>119</v>
      </c>
      <c r="H220" s="4"/>
      <c r="I220" s="4"/>
      <c r="J220" s="4"/>
      <c r="K220" s="87" t="s">
        <v>119</v>
      </c>
      <c r="L220" s="4"/>
      <c r="M220" s="4"/>
      <c r="N220" s="4"/>
      <c r="O220" s="87" t="s">
        <v>119</v>
      </c>
      <c r="P220" s="4"/>
      <c r="Q220" s="4"/>
      <c r="R220" s="4"/>
      <c r="S220" s="87" t="s">
        <v>119</v>
      </c>
      <c r="T220" s="4"/>
      <c r="U220" s="4"/>
      <c r="V220" s="4"/>
    </row>
    <row r="221" spans="1:22" x14ac:dyDescent="0.25">
      <c r="A221" s="13"/>
      <c r="B221" s="46" t="s">
        <v>332</v>
      </c>
      <c r="C221" s="88" t="s">
        <v>119</v>
      </c>
      <c r="D221" s="69"/>
      <c r="E221" s="63">
        <v>28643.5</v>
      </c>
      <c r="F221" s="64" t="s">
        <v>119</v>
      </c>
      <c r="G221" s="88" t="s">
        <v>119</v>
      </c>
      <c r="H221" s="69"/>
      <c r="I221" s="63">
        <v>28643.5</v>
      </c>
      <c r="J221" s="64" t="s">
        <v>119</v>
      </c>
      <c r="K221" s="88" t="s">
        <v>119</v>
      </c>
      <c r="L221" s="69"/>
      <c r="M221" s="63">
        <v>1784.6</v>
      </c>
      <c r="N221" s="64" t="s">
        <v>119</v>
      </c>
      <c r="O221" s="88" t="s">
        <v>119</v>
      </c>
      <c r="P221" s="69"/>
      <c r="Q221" s="63">
        <v>26761.1</v>
      </c>
      <c r="R221" s="64" t="s">
        <v>119</v>
      </c>
      <c r="S221" s="88" t="s">
        <v>119</v>
      </c>
      <c r="T221" s="69"/>
      <c r="U221" s="62">
        <v>97.8</v>
      </c>
      <c r="V221" s="64" t="s">
        <v>119</v>
      </c>
    </row>
    <row r="222" spans="1:22" x14ac:dyDescent="0.25">
      <c r="A222" s="13"/>
      <c r="B222" s="55" t="s">
        <v>333</v>
      </c>
      <c r="C222" s="87" t="s">
        <v>119</v>
      </c>
      <c r="D222" s="16"/>
      <c r="E222" s="60">
        <v>2382</v>
      </c>
      <c r="F222" s="70" t="s">
        <v>119</v>
      </c>
      <c r="G222" s="87" t="s">
        <v>119</v>
      </c>
      <c r="H222" s="16"/>
      <c r="I222" s="60">
        <v>2394.8000000000002</v>
      </c>
      <c r="J222" s="70" t="s">
        <v>119</v>
      </c>
      <c r="K222" s="87" t="s">
        <v>119</v>
      </c>
      <c r="L222" s="16"/>
      <c r="M222" s="61" t="s">
        <v>363</v>
      </c>
      <c r="N222" s="70" t="s">
        <v>119</v>
      </c>
      <c r="O222" s="87" t="s">
        <v>119</v>
      </c>
      <c r="P222" s="16"/>
      <c r="Q222" s="60">
        <v>2394.8000000000002</v>
      </c>
      <c r="R222" s="70" t="s">
        <v>119</v>
      </c>
      <c r="S222" s="87" t="s">
        <v>119</v>
      </c>
      <c r="T222" s="16"/>
      <c r="U222" s="61" t="s">
        <v>363</v>
      </c>
      <c r="V222" s="70" t="s">
        <v>119</v>
      </c>
    </row>
    <row r="223" spans="1:22" x14ac:dyDescent="0.25">
      <c r="A223" s="13"/>
      <c r="B223" s="46" t="s">
        <v>31</v>
      </c>
      <c r="C223" s="88" t="s">
        <v>119</v>
      </c>
      <c r="D223" s="69"/>
      <c r="E223" s="62">
        <v>8</v>
      </c>
      <c r="F223" s="64" t="s">
        <v>119</v>
      </c>
      <c r="G223" s="88" t="s">
        <v>119</v>
      </c>
      <c r="H223" s="69"/>
      <c r="I223" s="62">
        <v>8</v>
      </c>
      <c r="J223" s="64" t="s">
        <v>119</v>
      </c>
      <c r="K223" s="88" t="s">
        <v>119</v>
      </c>
      <c r="L223" s="69"/>
      <c r="M223" s="62" t="s">
        <v>363</v>
      </c>
      <c r="N223" s="64" t="s">
        <v>119</v>
      </c>
      <c r="O223" s="88" t="s">
        <v>119</v>
      </c>
      <c r="P223" s="69"/>
      <c r="Q223" s="62">
        <v>8</v>
      </c>
      <c r="R223" s="64" t="s">
        <v>119</v>
      </c>
      <c r="S223" s="88" t="s">
        <v>119</v>
      </c>
      <c r="T223" s="69"/>
      <c r="U223" s="62" t="s">
        <v>363</v>
      </c>
      <c r="V223" s="64" t="s">
        <v>119</v>
      </c>
    </row>
    <row r="224" spans="1:22" x14ac:dyDescent="0.25">
      <c r="A224" s="13"/>
      <c r="B224" s="25" t="s">
        <v>334</v>
      </c>
      <c r="C224" s="87" t="s">
        <v>119</v>
      </c>
      <c r="D224" s="4"/>
      <c r="E224" s="4"/>
      <c r="F224" s="4"/>
      <c r="G224" s="87" t="s">
        <v>119</v>
      </c>
      <c r="H224" s="4"/>
      <c r="I224" s="4"/>
      <c r="J224" s="4"/>
      <c r="K224" s="87" t="s">
        <v>119</v>
      </c>
      <c r="L224" s="4"/>
      <c r="M224" s="4"/>
      <c r="N224" s="4"/>
      <c r="O224" s="87" t="s">
        <v>119</v>
      </c>
      <c r="P224" s="4"/>
      <c r="Q224" s="4"/>
      <c r="R224" s="4"/>
      <c r="S224" s="87" t="s">
        <v>119</v>
      </c>
      <c r="T224" s="4"/>
      <c r="U224" s="4"/>
      <c r="V224" s="4"/>
    </row>
    <row r="225" spans="1:22" x14ac:dyDescent="0.25">
      <c r="A225" s="13"/>
      <c r="B225" s="46" t="s">
        <v>335</v>
      </c>
      <c r="C225" s="88" t="s">
        <v>119</v>
      </c>
      <c r="D225" s="69"/>
      <c r="E225" s="63">
        <v>28165.4</v>
      </c>
      <c r="F225" s="64" t="s">
        <v>119</v>
      </c>
      <c r="G225" s="88" t="s">
        <v>119</v>
      </c>
      <c r="H225" s="69"/>
      <c r="I225" s="63">
        <v>28220.2</v>
      </c>
      <c r="J225" s="64" t="s">
        <v>119</v>
      </c>
      <c r="K225" s="88" t="s">
        <v>119</v>
      </c>
      <c r="L225" s="69"/>
      <c r="M225" s="62" t="s">
        <v>363</v>
      </c>
      <c r="N225" s="64" t="s">
        <v>119</v>
      </c>
      <c r="O225" s="88" t="s">
        <v>119</v>
      </c>
      <c r="P225" s="69"/>
      <c r="Q225" s="62" t="s">
        <v>363</v>
      </c>
      <c r="R225" s="64" t="s">
        <v>119</v>
      </c>
      <c r="S225" s="88" t="s">
        <v>119</v>
      </c>
      <c r="T225" s="69"/>
      <c r="U225" s="63">
        <v>28220.2</v>
      </c>
      <c r="V225" s="64" t="s">
        <v>119</v>
      </c>
    </row>
    <row r="226" spans="1:22" x14ac:dyDescent="0.25">
      <c r="A226" s="13"/>
      <c r="B226" s="55" t="s">
        <v>336</v>
      </c>
      <c r="C226" s="87" t="s">
        <v>119</v>
      </c>
      <c r="D226" s="16"/>
      <c r="E226" s="61">
        <v>11.7</v>
      </c>
      <c r="F226" s="70" t="s">
        <v>119</v>
      </c>
      <c r="G226" s="87" t="s">
        <v>119</v>
      </c>
      <c r="H226" s="16"/>
      <c r="I226" s="61">
        <v>11.7</v>
      </c>
      <c r="J226" s="70" t="s">
        <v>119</v>
      </c>
      <c r="K226" s="87" t="s">
        <v>119</v>
      </c>
      <c r="L226" s="16"/>
      <c r="M226" s="61" t="s">
        <v>363</v>
      </c>
      <c r="N226" s="70" t="s">
        <v>119</v>
      </c>
      <c r="O226" s="87" t="s">
        <v>119</v>
      </c>
      <c r="P226" s="16"/>
      <c r="Q226" s="61" t="s">
        <v>363</v>
      </c>
      <c r="R226" s="70" t="s">
        <v>119</v>
      </c>
      <c r="S226" s="87" t="s">
        <v>119</v>
      </c>
      <c r="T226" s="16"/>
      <c r="U226" s="61">
        <v>11.7</v>
      </c>
      <c r="V226" s="70" t="s">
        <v>119</v>
      </c>
    </row>
    <row r="227" spans="1:22" x14ac:dyDescent="0.25">
      <c r="A227" s="13"/>
      <c r="B227" s="20" t="s">
        <v>39</v>
      </c>
      <c r="C227" s="88" t="s">
        <v>119</v>
      </c>
      <c r="D227" s="69"/>
      <c r="E227" s="63">
        <v>2049.1</v>
      </c>
      <c r="F227" s="64" t="s">
        <v>119</v>
      </c>
      <c r="G227" s="88" t="s">
        <v>119</v>
      </c>
      <c r="H227" s="69"/>
      <c r="I227" s="63">
        <v>2049.1</v>
      </c>
      <c r="J227" s="64" t="s">
        <v>119</v>
      </c>
      <c r="K227" s="88" t="s">
        <v>119</v>
      </c>
      <c r="L227" s="69"/>
      <c r="M227" s="62" t="s">
        <v>363</v>
      </c>
      <c r="N227" s="64" t="s">
        <v>119</v>
      </c>
      <c r="O227" s="88" t="s">
        <v>119</v>
      </c>
      <c r="P227" s="69"/>
      <c r="Q227" s="63">
        <v>2049.1</v>
      </c>
      <c r="R227" s="64" t="s">
        <v>119</v>
      </c>
      <c r="S227" s="88" t="s">
        <v>119</v>
      </c>
      <c r="T227" s="69"/>
      <c r="U227" s="62" t="s">
        <v>363</v>
      </c>
      <c r="V227" s="64" t="s">
        <v>119</v>
      </c>
    </row>
    <row r="228" spans="1:22" x14ac:dyDescent="0.25">
      <c r="A228" s="13"/>
      <c r="B228" s="25" t="s">
        <v>41</v>
      </c>
      <c r="C228" s="87" t="s">
        <v>119</v>
      </c>
      <c r="D228" s="4"/>
      <c r="E228" s="4"/>
      <c r="F228" s="4"/>
      <c r="G228" s="87" t="s">
        <v>119</v>
      </c>
      <c r="H228" s="4"/>
      <c r="I228" s="4"/>
      <c r="J228" s="4"/>
      <c r="K228" s="87" t="s">
        <v>119</v>
      </c>
      <c r="L228" s="4"/>
      <c r="M228" s="4"/>
      <c r="N228" s="4"/>
      <c r="O228" s="87" t="s">
        <v>119</v>
      </c>
      <c r="P228" s="4"/>
      <c r="Q228" s="4"/>
      <c r="R228" s="4"/>
      <c r="S228" s="87" t="s">
        <v>119</v>
      </c>
      <c r="T228" s="4"/>
      <c r="U228" s="4"/>
      <c r="V228" s="4"/>
    </row>
    <row r="229" spans="1:22" ht="25.5" x14ac:dyDescent="0.25">
      <c r="A229" s="13"/>
      <c r="B229" s="46" t="s">
        <v>337</v>
      </c>
      <c r="C229" s="88" t="s">
        <v>119</v>
      </c>
      <c r="D229" s="69"/>
      <c r="E229" s="62">
        <v>197.6</v>
      </c>
      <c r="F229" s="64" t="s">
        <v>119</v>
      </c>
      <c r="G229" s="88" t="s">
        <v>119</v>
      </c>
      <c r="H229" s="69"/>
      <c r="I229" s="62">
        <v>197.6</v>
      </c>
      <c r="J229" s="64" t="s">
        <v>119</v>
      </c>
      <c r="K229" s="88" t="s">
        <v>119</v>
      </c>
      <c r="L229" s="69"/>
      <c r="M229" s="62" t="s">
        <v>363</v>
      </c>
      <c r="N229" s="64" t="s">
        <v>119</v>
      </c>
      <c r="O229" s="88" t="s">
        <v>119</v>
      </c>
      <c r="P229" s="69"/>
      <c r="Q229" s="62">
        <v>197.6</v>
      </c>
      <c r="R229" s="64" t="s">
        <v>119</v>
      </c>
      <c r="S229" s="88" t="s">
        <v>119</v>
      </c>
      <c r="T229" s="69"/>
      <c r="U229" s="62" t="s">
        <v>363</v>
      </c>
      <c r="V229" s="64" t="s">
        <v>119</v>
      </c>
    </row>
    <row r="230" spans="1:22" x14ac:dyDescent="0.25">
      <c r="A230" s="13"/>
      <c r="B230" s="55" t="s">
        <v>338</v>
      </c>
      <c r="C230" s="87" t="s">
        <v>119</v>
      </c>
      <c r="D230" s="16"/>
      <c r="E230" s="61">
        <v>253.2</v>
      </c>
      <c r="F230" s="70" t="s">
        <v>119</v>
      </c>
      <c r="G230" s="87" t="s">
        <v>119</v>
      </c>
      <c r="H230" s="16"/>
      <c r="I230" s="61">
        <v>275.10000000000002</v>
      </c>
      <c r="J230" s="70" t="s">
        <v>119</v>
      </c>
      <c r="K230" s="87" t="s">
        <v>119</v>
      </c>
      <c r="L230" s="16"/>
      <c r="M230" s="61" t="s">
        <v>363</v>
      </c>
      <c r="N230" s="70" t="s">
        <v>119</v>
      </c>
      <c r="O230" s="87" t="s">
        <v>119</v>
      </c>
      <c r="P230" s="16"/>
      <c r="Q230" s="61">
        <v>275.10000000000002</v>
      </c>
      <c r="R230" s="70" t="s">
        <v>119</v>
      </c>
      <c r="S230" s="87" t="s">
        <v>119</v>
      </c>
      <c r="T230" s="16"/>
      <c r="U230" s="61" t="s">
        <v>363</v>
      </c>
      <c r="V230" s="70" t="s">
        <v>119</v>
      </c>
    </row>
    <row r="231" spans="1:22" ht="25.5" x14ac:dyDescent="0.25">
      <c r="A231" s="13"/>
      <c r="B231" s="46" t="s">
        <v>339</v>
      </c>
      <c r="C231" s="88" t="s">
        <v>119</v>
      </c>
      <c r="D231" s="69"/>
      <c r="E231" s="62">
        <v>121.3</v>
      </c>
      <c r="F231" s="64" t="s">
        <v>119</v>
      </c>
      <c r="G231" s="88" t="s">
        <v>119</v>
      </c>
      <c r="H231" s="69"/>
      <c r="I231" s="62">
        <v>126.1</v>
      </c>
      <c r="J231" s="64" t="s">
        <v>119</v>
      </c>
      <c r="K231" s="88" t="s">
        <v>119</v>
      </c>
      <c r="L231" s="69"/>
      <c r="M231" s="62">
        <v>86.7</v>
      </c>
      <c r="N231" s="64" t="s">
        <v>119</v>
      </c>
      <c r="O231" s="88" t="s">
        <v>119</v>
      </c>
      <c r="P231" s="69"/>
      <c r="Q231" s="62">
        <v>39.4</v>
      </c>
      <c r="R231" s="64" t="s">
        <v>119</v>
      </c>
      <c r="S231" s="88" t="s">
        <v>119</v>
      </c>
      <c r="T231" s="69"/>
      <c r="U231" s="62" t="s">
        <v>363</v>
      </c>
      <c r="V231" s="64" t="s">
        <v>119</v>
      </c>
    </row>
    <row r="232" spans="1:22" x14ac:dyDescent="0.25">
      <c r="A232" s="13"/>
      <c r="B232" s="78" t="s">
        <v>340</v>
      </c>
      <c r="C232" s="87" t="s">
        <v>119</v>
      </c>
      <c r="D232" s="4"/>
      <c r="E232" s="4"/>
      <c r="F232" s="4"/>
      <c r="G232" s="87" t="s">
        <v>119</v>
      </c>
      <c r="H232" s="4"/>
      <c r="I232" s="4"/>
      <c r="J232" s="4"/>
      <c r="K232" s="87" t="s">
        <v>119</v>
      </c>
      <c r="L232" s="4"/>
      <c r="M232" s="4"/>
      <c r="N232" s="4"/>
      <c r="O232" s="87" t="s">
        <v>119</v>
      </c>
      <c r="P232" s="4"/>
      <c r="Q232" s="4"/>
      <c r="R232" s="4"/>
      <c r="S232" s="87" t="s">
        <v>119</v>
      </c>
      <c r="T232" s="4"/>
      <c r="U232" s="4"/>
      <c r="V232" s="4"/>
    </row>
    <row r="233" spans="1:22" x14ac:dyDescent="0.25">
      <c r="A233" s="13"/>
      <c r="B233" s="20" t="s">
        <v>43</v>
      </c>
      <c r="C233" s="88" t="s">
        <v>119</v>
      </c>
      <c r="D233" s="21"/>
      <c r="E233" s="21"/>
      <c r="F233" s="21"/>
      <c r="G233" s="88" t="s">
        <v>119</v>
      </c>
      <c r="H233" s="21"/>
      <c r="I233" s="21"/>
      <c r="J233" s="21"/>
      <c r="K233" s="88" t="s">
        <v>119</v>
      </c>
      <c r="L233" s="21"/>
      <c r="M233" s="21"/>
      <c r="N233" s="21"/>
      <c r="O233" s="88" t="s">
        <v>119</v>
      </c>
      <c r="P233" s="21"/>
      <c r="Q233" s="21"/>
      <c r="R233" s="21"/>
      <c r="S233" s="88" t="s">
        <v>119</v>
      </c>
      <c r="T233" s="21"/>
      <c r="U233" s="21"/>
      <c r="V233" s="21"/>
    </row>
    <row r="234" spans="1:22" ht="25.5" x14ac:dyDescent="0.25">
      <c r="A234" s="13"/>
      <c r="B234" s="55" t="s">
        <v>341</v>
      </c>
      <c r="C234" s="87" t="s">
        <v>119</v>
      </c>
      <c r="D234" s="16" t="s">
        <v>218</v>
      </c>
      <c r="E234" s="60">
        <v>39221.5</v>
      </c>
      <c r="F234" s="70" t="s">
        <v>119</v>
      </c>
      <c r="G234" s="87" t="s">
        <v>119</v>
      </c>
      <c r="H234" s="16" t="s">
        <v>218</v>
      </c>
      <c r="I234" s="60">
        <v>39221.5</v>
      </c>
      <c r="J234" s="70" t="s">
        <v>119</v>
      </c>
      <c r="K234" s="87" t="s">
        <v>119</v>
      </c>
      <c r="L234" s="16" t="s">
        <v>218</v>
      </c>
      <c r="M234" s="60">
        <v>39221.5</v>
      </c>
      <c r="N234" s="70" t="s">
        <v>119</v>
      </c>
      <c r="O234" s="87" t="s">
        <v>119</v>
      </c>
      <c r="P234" s="16" t="s">
        <v>218</v>
      </c>
      <c r="Q234" s="61" t="s">
        <v>363</v>
      </c>
      <c r="R234" s="70" t="s">
        <v>119</v>
      </c>
      <c r="S234" s="87" t="s">
        <v>119</v>
      </c>
      <c r="T234" s="16" t="s">
        <v>218</v>
      </c>
      <c r="U234" s="61" t="s">
        <v>363</v>
      </c>
      <c r="V234" s="70" t="s">
        <v>119</v>
      </c>
    </row>
    <row r="235" spans="1:22" x14ac:dyDescent="0.25">
      <c r="A235" s="13"/>
      <c r="B235" s="46" t="s">
        <v>46</v>
      </c>
      <c r="C235" s="88" t="s">
        <v>119</v>
      </c>
      <c r="D235" s="69"/>
      <c r="E235" s="63">
        <v>2466.1</v>
      </c>
      <c r="F235" s="64" t="s">
        <v>119</v>
      </c>
      <c r="G235" s="88" t="s">
        <v>119</v>
      </c>
      <c r="H235" s="69"/>
      <c r="I235" s="63">
        <v>2746.7</v>
      </c>
      <c r="J235" s="64" t="s">
        <v>119</v>
      </c>
      <c r="K235" s="88" t="s">
        <v>119</v>
      </c>
      <c r="L235" s="69"/>
      <c r="M235" s="62" t="s">
        <v>363</v>
      </c>
      <c r="N235" s="64" t="s">
        <v>119</v>
      </c>
      <c r="O235" s="88" t="s">
        <v>119</v>
      </c>
      <c r="P235" s="69"/>
      <c r="Q235" s="63">
        <v>2746.7</v>
      </c>
      <c r="R235" s="64" t="s">
        <v>119</v>
      </c>
      <c r="S235" s="88" t="s">
        <v>119</v>
      </c>
      <c r="T235" s="69"/>
      <c r="U235" s="62" t="s">
        <v>363</v>
      </c>
      <c r="V235" s="64" t="s">
        <v>119</v>
      </c>
    </row>
    <row r="236" spans="1:22" x14ac:dyDescent="0.25">
      <c r="A236" s="13"/>
      <c r="B236" s="55" t="s">
        <v>342</v>
      </c>
      <c r="C236" s="87" t="s">
        <v>119</v>
      </c>
      <c r="D236" s="16"/>
      <c r="E236" s="60">
        <v>39720.199999999997</v>
      </c>
      <c r="F236" s="70" t="s">
        <v>119</v>
      </c>
      <c r="G236" s="87" t="s">
        <v>119</v>
      </c>
      <c r="H236" s="16"/>
      <c r="I236" s="60">
        <v>39720.199999999997</v>
      </c>
      <c r="J236" s="70" t="s">
        <v>119</v>
      </c>
      <c r="K236" s="87" t="s">
        <v>119</v>
      </c>
      <c r="L236" s="16"/>
      <c r="M236" s="61" t="s">
        <v>363</v>
      </c>
      <c r="N236" s="70" t="s">
        <v>119</v>
      </c>
      <c r="O236" s="87" t="s">
        <v>119</v>
      </c>
      <c r="P236" s="16"/>
      <c r="Q236" s="60">
        <v>39720.199999999997</v>
      </c>
      <c r="R236" s="70" t="s">
        <v>119</v>
      </c>
      <c r="S236" s="87" t="s">
        <v>119</v>
      </c>
      <c r="T236" s="16"/>
      <c r="U236" s="61" t="s">
        <v>363</v>
      </c>
      <c r="V236" s="70" t="s">
        <v>119</v>
      </c>
    </row>
    <row r="237" spans="1:22" x14ac:dyDescent="0.25">
      <c r="A237" s="13"/>
      <c r="B237" s="20" t="s">
        <v>50</v>
      </c>
      <c r="C237" s="88" t="s">
        <v>119</v>
      </c>
      <c r="D237" s="69"/>
      <c r="E237" s="62">
        <v>780.2</v>
      </c>
      <c r="F237" s="64" t="s">
        <v>119</v>
      </c>
      <c r="G237" s="88" t="s">
        <v>119</v>
      </c>
      <c r="H237" s="69"/>
      <c r="I237" s="62">
        <v>780.2</v>
      </c>
      <c r="J237" s="64" t="s">
        <v>119</v>
      </c>
      <c r="K237" s="88" t="s">
        <v>119</v>
      </c>
      <c r="L237" s="69"/>
      <c r="M237" s="62" t="s">
        <v>363</v>
      </c>
      <c r="N237" s="64" t="s">
        <v>119</v>
      </c>
      <c r="O237" s="88" t="s">
        <v>119</v>
      </c>
      <c r="P237" s="69"/>
      <c r="Q237" s="62">
        <v>780.2</v>
      </c>
      <c r="R237" s="64" t="s">
        <v>119</v>
      </c>
      <c r="S237" s="88" t="s">
        <v>119</v>
      </c>
      <c r="T237" s="69"/>
      <c r="U237" s="62" t="s">
        <v>363</v>
      </c>
      <c r="V237" s="64" t="s">
        <v>119</v>
      </c>
    </row>
    <row r="238" spans="1:22" ht="25.5" x14ac:dyDescent="0.25">
      <c r="A238" s="13"/>
      <c r="B238" s="25" t="s">
        <v>343</v>
      </c>
      <c r="C238" s="87" t="s">
        <v>119</v>
      </c>
      <c r="D238" s="16"/>
      <c r="E238" s="61">
        <v>699.8</v>
      </c>
      <c r="F238" s="70" t="s">
        <v>119</v>
      </c>
      <c r="G238" s="87" t="s">
        <v>119</v>
      </c>
      <c r="H238" s="16"/>
      <c r="I238" s="61">
        <v>699.8</v>
      </c>
      <c r="J238" s="70" t="s">
        <v>119</v>
      </c>
      <c r="K238" s="87" t="s">
        <v>119</v>
      </c>
      <c r="L238" s="16"/>
      <c r="M238" s="61" t="s">
        <v>363</v>
      </c>
      <c r="N238" s="70" t="s">
        <v>119</v>
      </c>
      <c r="O238" s="87" t="s">
        <v>119</v>
      </c>
      <c r="P238" s="16"/>
      <c r="Q238" s="61">
        <v>699.8</v>
      </c>
      <c r="R238" s="70" t="s">
        <v>119</v>
      </c>
      <c r="S238" s="87" t="s">
        <v>119</v>
      </c>
      <c r="T238" s="16"/>
      <c r="U238" s="61" t="s">
        <v>363</v>
      </c>
      <c r="V238" s="70" t="s">
        <v>119</v>
      </c>
    </row>
    <row r="239" spans="1:22" x14ac:dyDescent="0.25">
      <c r="A239" s="13"/>
      <c r="B239" s="20" t="s">
        <v>52</v>
      </c>
      <c r="C239" s="88" t="s">
        <v>119</v>
      </c>
      <c r="D239" s="69"/>
      <c r="E239" s="62">
        <v>367.4</v>
      </c>
      <c r="F239" s="64" t="s">
        <v>119</v>
      </c>
      <c r="G239" s="88" t="s">
        <v>119</v>
      </c>
      <c r="H239" s="69"/>
      <c r="I239" s="62">
        <v>367.4</v>
      </c>
      <c r="J239" s="64" t="s">
        <v>119</v>
      </c>
      <c r="K239" s="88" t="s">
        <v>119</v>
      </c>
      <c r="L239" s="69"/>
      <c r="M239" s="62" t="s">
        <v>363</v>
      </c>
      <c r="N239" s="64" t="s">
        <v>119</v>
      </c>
      <c r="O239" s="88" t="s">
        <v>119</v>
      </c>
      <c r="P239" s="69"/>
      <c r="Q239" s="62">
        <v>367.4</v>
      </c>
      <c r="R239" s="64" t="s">
        <v>119</v>
      </c>
      <c r="S239" s="88" t="s">
        <v>119</v>
      </c>
      <c r="T239" s="69"/>
      <c r="U239" s="62" t="s">
        <v>363</v>
      </c>
      <c r="V239" s="64" t="s">
        <v>119</v>
      </c>
    </row>
    <row r="240" spans="1:22" x14ac:dyDescent="0.25">
      <c r="A240" s="13"/>
      <c r="B240" s="25" t="s">
        <v>53</v>
      </c>
      <c r="C240" s="87" t="s">
        <v>119</v>
      </c>
      <c r="D240" s="16"/>
      <c r="E240" s="60">
        <v>2405.8000000000002</v>
      </c>
      <c r="F240" s="70" t="s">
        <v>119</v>
      </c>
      <c r="G240" s="87" t="s">
        <v>119</v>
      </c>
      <c r="H240" s="16"/>
      <c r="I240" s="60">
        <v>2513.4</v>
      </c>
      <c r="J240" s="70" t="s">
        <v>119</v>
      </c>
      <c r="K240" s="87" t="s">
        <v>119</v>
      </c>
      <c r="L240" s="16"/>
      <c r="M240" s="61" t="s">
        <v>363</v>
      </c>
      <c r="N240" s="70" t="s">
        <v>119</v>
      </c>
      <c r="O240" s="87" t="s">
        <v>119</v>
      </c>
      <c r="P240" s="16"/>
      <c r="Q240" s="60">
        <v>2513.4</v>
      </c>
      <c r="R240" s="70" t="s">
        <v>119</v>
      </c>
      <c r="S240" s="87" t="s">
        <v>119</v>
      </c>
      <c r="T240" s="16"/>
      <c r="U240" s="61" t="s">
        <v>363</v>
      </c>
      <c r="V240" s="70" t="s">
        <v>119</v>
      </c>
    </row>
    <row r="241" spans="1:22" x14ac:dyDescent="0.25">
      <c r="A241" s="13"/>
      <c r="B241" s="20" t="s">
        <v>344</v>
      </c>
      <c r="C241" s="88" t="s">
        <v>119</v>
      </c>
      <c r="D241" s="21"/>
      <c r="E241" s="21"/>
      <c r="F241" s="21"/>
      <c r="G241" s="88" t="s">
        <v>119</v>
      </c>
      <c r="H241" s="21"/>
      <c r="I241" s="21"/>
      <c r="J241" s="21"/>
      <c r="K241" s="88" t="s">
        <v>119</v>
      </c>
      <c r="L241" s="21"/>
      <c r="M241" s="21"/>
      <c r="N241" s="21"/>
      <c r="O241" s="88" t="s">
        <v>119</v>
      </c>
      <c r="P241" s="21"/>
      <c r="Q241" s="21"/>
      <c r="R241" s="21"/>
      <c r="S241" s="88" t="s">
        <v>119</v>
      </c>
      <c r="T241" s="21"/>
      <c r="U241" s="21"/>
      <c r="V241" s="21"/>
    </row>
    <row r="242" spans="1:22" x14ac:dyDescent="0.25">
      <c r="A242" s="13"/>
      <c r="B242" s="55" t="s">
        <v>345</v>
      </c>
      <c r="C242" s="87" t="s">
        <v>119</v>
      </c>
      <c r="D242" s="16"/>
      <c r="E242" s="60">
        <v>1045.4000000000001</v>
      </c>
      <c r="F242" s="70" t="s">
        <v>119</v>
      </c>
      <c r="G242" s="87" t="s">
        <v>119</v>
      </c>
      <c r="H242" s="16"/>
      <c r="I242" s="60">
        <v>1065.3</v>
      </c>
      <c r="J242" s="70" t="s">
        <v>119</v>
      </c>
      <c r="K242" s="87" t="s">
        <v>119</v>
      </c>
      <c r="L242" s="16"/>
      <c r="M242" s="61" t="s">
        <v>363</v>
      </c>
      <c r="N242" s="70" t="s">
        <v>119</v>
      </c>
      <c r="O242" s="87" t="s">
        <v>119</v>
      </c>
      <c r="P242" s="16"/>
      <c r="Q242" s="60">
        <v>1065.3</v>
      </c>
      <c r="R242" s="70" t="s">
        <v>119</v>
      </c>
      <c r="S242" s="87" t="s">
        <v>119</v>
      </c>
      <c r="T242" s="16"/>
      <c r="U242" s="61" t="s">
        <v>363</v>
      </c>
      <c r="V242" s="70" t="s">
        <v>119</v>
      </c>
    </row>
    <row r="243" spans="1:22" x14ac:dyDescent="0.25">
      <c r="A243" s="13"/>
      <c r="B243" s="46" t="s">
        <v>346</v>
      </c>
      <c r="C243" s="88" t="s">
        <v>119</v>
      </c>
      <c r="D243" s="69"/>
      <c r="E243" s="62">
        <v>335</v>
      </c>
      <c r="F243" s="64" t="s">
        <v>119</v>
      </c>
      <c r="G243" s="88" t="s">
        <v>119</v>
      </c>
      <c r="H243" s="69"/>
      <c r="I243" s="62">
        <v>345.4</v>
      </c>
      <c r="J243" s="64" t="s">
        <v>119</v>
      </c>
      <c r="K243" s="88" t="s">
        <v>119</v>
      </c>
      <c r="L243" s="69"/>
      <c r="M243" s="62" t="s">
        <v>363</v>
      </c>
      <c r="N243" s="64" t="s">
        <v>119</v>
      </c>
      <c r="O243" s="88" t="s">
        <v>119</v>
      </c>
      <c r="P243" s="69"/>
      <c r="Q243" s="62">
        <v>345.4</v>
      </c>
      <c r="R243" s="64" t="s">
        <v>119</v>
      </c>
      <c r="S243" s="88" t="s">
        <v>119</v>
      </c>
      <c r="T243" s="69"/>
      <c r="U243" s="62" t="s">
        <v>363</v>
      </c>
      <c r="V243" s="64" t="s">
        <v>119</v>
      </c>
    </row>
    <row r="244" spans="1:22" x14ac:dyDescent="0.25">
      <c r="A244" s="13"/>
      <c r="B244" s="25" t="s">
        <v>55</v>
      </c>
      <c r="C244" s="87" t="s">
        <v>119</v>
      </c>
      <c r="D244" s="16"/>
      <c r="E244" s="61">
        <v>277</v>
      </c>
      <c r="F244" s="70" t="s">
        <v>119</v>
      </c>
      <c r="G244" s="87" t="s">
        <v>119</v>
      </c>
      <c r="H244" s="16"/>
      <c r="I244" s="61">
        <v>228</v>
      </c>
      <c r="J244" s="70" t="s">
        <v>119</v>
      </c>
      <c r="K244" s="87" t="s">
        <v>119</v>
      </c>
      <c r="L244" s="16"/>
      <c r="M244" s="61" t="s">
        <v>363</v>
      </c>
      <c r="N244" s="70" t="s">
        <v>119</v>
      </c>
      <c r="O244" s="87" t="s">
        <v>119</v>
      </c>
      <c r="P244" s="16"/>
      <c r="Q244" s="61">
        <v>228</v>
      </c>
      <c r="R244" s="70" t="s">
        <v>119</v>
      </c>
      <c r="S244" s="87" t="s">
        <v>119</v>
      </c>
      <c r="T244" s="16"/>
      <c r="U244" s="61" t="s">
        <v>363</v>
      </c>
      <c r="V244" s="70" t="s">
        <v>119</v>
      </c>
    </row>
    <row r="245" spans="1:22" x14ac:dyDescent="0.25">
      <c r="A245" s="13"/>
      <c r="B245" s="20" t="s">
        <v>56</v>
      </c>
      <c r="C245" s="88" t="s">
        <v>119</v>
      </c>
      <c r="D245" s="21"/>
      <c r="E245" s="21"/>
      <c r="F245" s="21"/>
      <c r="G245" s="88" t="s">
        <v>119</v>
      </c>
      <c r="H245" s="21"/>
      <c r="I245" s="21"/>
      <c r="J245" s="21"/>
      <c r="K245" s="88" t="s">
        <v>119</v>
      </c>
      <c r="L245" s="21"/>
      <c r="M245" s="21"/>
      <c r="N245" s="21"/>
      <c r="O245" s="88" t="s">
        <v>119</v>
      </c>
      <c r="P245" s="21"/>
      <c r="Q245" s="21"/>
      <c r="R245" s="21"/>
      <c r="S245" s="88" t="s">
        <v>119</v>
      </c>
      <c r="T245" s="21"/>
      <c r="U245" s="21"/>
      <c r="V245" s="21"/>
    </row>
    <row r="246" spans="1:22" x14ac:dyDescent="0.25">
      <c r="A246" s="13"/>
      <c r="B246" s="55" t="s">
        <v>347</v>
      </c>
      <c r="C246" s="87" t="s">
        <v>119</v>
      </c>
      <c r="D246" s="16"/>
      <c r="E246" s="61">
        <v>60.5</v>
      </c>
      <c r="F246" s="70" t="s">
        <v>119</v>
      </c>
      <c r="G246" s="87" t="s">
        <v>119</v>
      </c>
      <c r="H246" s="16"/>
      <c r="I246" s="61">
        <v>60.5</v>
      </c>
      <c r="J246" s="70" t="s">
        <v>119</v>
      </c>
      <c r="K246" s="87" t="s">
        <v>119</v>
      </c>
      <c r="L246" s="16"/>
      <c r="M246" s="61" t="s">
        <v>363</v>
      </c>
      <c r="N246" s="70" t="s">
        <v>119</v>
      </c>
      <c r="O246" s="87" t="s">
        <v>119</v>
      </c>
      <c r="P246" s="16"/>
      <c r="Q246" s="61" t="s">
        <v>363</v>
      </c>
      <c r="R246" s="70" t="s">
        <v>119</v>
      </c>
      <c r="S246" s="87" t="s">
        <v>119</v>
      </c>
      <c r="T246" s="16"/>
      <c r="U246" s="61">
        <v>60.5</v>
      </c>
      <c r="V246" s="70" t="s">
        <v>119</v>
      </c>
    </row>
    <row r="247" spans="1:22" x14ac:dyDescent="0.25">
      <c r="A247" s="13"/>
      <c r="B247" s="46" t="s">
        <v>226</v>
      </c>
      <c r="C247" s="88" t="s">
        <v>119</v>
      </c>
      <c r="D247" s="69"/>
      <c r="E247" s="62">
        <v>50.1</v>
      </c>
      <c r="F247" s="64" t="s">
        <v>119</v>
      </c>
      <c r="G247" s="88" t="s">
        <v>119</v>
      </c>
      <c r="H247" s="69"/>
      <c r="I247" s="62">
        <v>50.1</v>
      </c>
      <c r="J247" s="64" t="s">
        <v>119</v>
      </c>
      <c r="K247" s="88" t="s">
        <v>119</v>
      </c>
      <c r="L247" s="69"/>
      <c r="M247" s="62" t="s">
        <v>363</v>
      </c>
      <c r="N247" s="64" t="s">
        <v>119</v>
      </c>
      <c r="O247" s="88" t="s">
        <v>119</v>
      </c>
      <c r="P247" s="69"/>
      <c r="Q247" s="62" t="s">
        <v>363</v>
      </c>
      <c r="R247" s="64" t="s">
        <v>119</v>
      </c>
      <c r="S247" s="88" t="s">
        <v>119</v>
      </c>
      <c r="T247" s="69"/>
      <c r="U247" s="62">
        <v>50.1</v>
      </c>
      <c r="V247" s="64" t="s">
        <v>119</v>
      </c>
    </row>
    <row r="248" spans="1:22" x14ac:dyDescent="0.25">
      <c r="A248" s="13"/>
      <c r="B248" s="55" t="s">
        <v>348</v>
      </c>
      <c r="C248" s="87" t="s">
        <v>119</v>
      </c>
      <c r="D248" s="16"/>
      <c r="E248" s="61">
        <v>38.9</v>
      </c>
      <c r="F248" s="70" t="s">
        <v>119</v>
      </c>
      <c r="G248" s="87" t="s">
        <v>119</v>
      </c>
      <c r="H248" s="16"/>
      <c r="I248" s="61">
        <v>38.9</v>
      </c>
      <c r="J248" s="70" t="s">
        <v>119</v>
      </c>
      <c r="K248" s="87" t="s">
        <v>119</v>
      </c>
      <c r="L248" s="16"/>
      <c r="M248" s="61" t="s">
        <v>363</v>
      </c>
      <c r="N248" s="70" t="s">
        <v>119</v>
      </c>
      <c r="O248" s="87" t="s">
        <v>119</v>
      </c>
      <c r="P248" s="16"/>
      <c r="Q248" s="61" t="s">
        <v>363</v>
      </c>
      <c r="R248" s="70" t="s">
        <v>119</v>
      </c>
      <c r="S248" s="87" t="s">
        <v>119</v>
      </c>
      <c r="T248" s="16"/>
      <c r="U248" s="61">
        <v>38.9</v>
      </c>
      <c r="V248" s="70" t="s">
        <v>119</v>
      </c>
    </row>
    <row r="249" spans="1:22" x14ac:dyDescent="0.25">
      <c r="A249" s="13"/>
      <c r="B249" s="77" t="s">
        <v>349</v>
      </c>
      <c r="C249" s="88" t="s">
        <v>119</v>
      </c>
      <c r="D249" s="21"/>
      <c r="E249" s="21"/>
      <c r="F249" s="21"/>
      <c r="G249" s="88" t="s">
        <v>119</v>
      </c>
      <c r="H249" s="21"/>
      <c r="I249" s="21"/>
      <c r="J249" s="21"/>
      <c r="K249" s="88" t="s">
        <v>119</v>
      </c>
      <c r="L249" s="21"/>
      <c r="M249" s="21"/>
      <c r="N249" s="21"/>
      <c r="O249" s="88" t="s">
        <v>119</v>
      </c>
      <c r="P249" s="21"/>
      <c r="Q249" s="21"/>
      <c r="R249" s="21"/>
      <c r="S249" s="88" t="s">
        <v>119</v>
      </c>
      <c r="T249" s="21"/>
      <c r="U249" s="21"/>
      <c r="V249" s="21"/>
    </row>
    <row r="250" spans="1:22" x14ac:dyDescent="0.25">
      <c r="A250" s="13"/>
      <c r="B250" s="25" t="s">
        <v>350</v>
      </c>
      <c r="C250" s="87" t="s">
        <v>119</v>
      </c>
      <c r="D250" s="4"/>
      <c r="E250" s="4"/>
      <c r="F250" s="4"/>
      <c r="G250" s="87" t="s">
        <v>119</v>
      </c>
      <c r="H250" s="4"/>
      <c r="I250" s="4"/>
      <c r="J250" s="4"/>
      <c r="K250" s="87" t="s">
        <v>119</v>
      </c>
      <c r="L250" s="4"/>
      <c r="M250" s="4"/>
      <c r="N250" s="4"/>
      <c r="O250" s="87" t="s">
        <v>119</v>
      </c>
      <c r="P250" s="4"/>
      <c r="Q250" s="4"/>
      <c r="R250" s="4"/>
      <c r="S250" s="87" t="s">
        <v>119</v>
      </c>
      <c r="T250" s="4"/>
      <c r="U250" s="4"/>
      <c r="V250" s="4"/>
    </row>
    <row r="251" spans="1:22" x14ac:dyDescent="0.25">
      <c r="A251" s="13"/>
      <c r="B251" s="50" t="s">
        <v>253</v>
      </c>
      <c r="C251" s="88" t="s">
        <v>119</v>
      </c>
      <c r="D251" s="21"/>
      <c r="E251" s="21"/>
      <c r="F251" s="21"/>
      <c r="G251" s="88" t="s">
        <v>119</v>
      </c>
      <c r="H251" s="21"/>
      <c r="I251" s="21"/>
      <c r="J251" s="21"/>
      <c r="K251" s="88" t="s">
        <v>119</v>
      </c>
      <c r="L251" s="21"/>
      <c r="M251" s="21"/>
      <c r="N251" s="21"/>
      <c r="O251" s="88" t="s">
        <v>119</v>
      </c>
      <c r="P251" s="21"/>
      <c r="Q251" s="21"/>
      <c r="R251" s="21"/>
      <c r="S251" s="88" t="s">
        <v>119</v>
      </c>
      <c r="T251" s="21"/>
      <c r="U251" s="21"/>
      <c r="V251" s="21"/>
    </row>
    <row r="252" spans="1:22" x14ac:dyDescent="0.25">
      <c r="A252" s="13"/>
      <c r="B252" s="79" t="s">
        <v>23</v>
      </c>
      <c r="C252" s="87" t="s">
        <v>119</v>
      </c>
      <c r="D252" s="16" t="s">
        <v>218</v>
      </c>
      <c r="E252" s="61">
        <v>21.3</v>
      </c>
      <c r="F252" s="70" t="s">
        <v>119</v>
      </c>
      <c r="G252" s="87" t="s">
        <v>119</v>
      </c>
      <c r="H252" s="16" t="s">
        <v>218</v>
      </c>
      <c r="I252" s="61">
        <v>21.3</v>
      </c>
      <c r="J252" s="70" t="s">
        <v>119</v>
      </c>
      <c r="K252" s="87" t="s">
        <v>119</v>
      </c>
      <c r="L252" s="16" t="s">
        <v>218</v>
      </c>
      <c r="M252" s="61" t="s">
        <v>363</v>
      </c>
      <c r="N252" s="70" t="s">
        <v>119</v>
      </c>
      <c r="O252" s="87" t="s">
        <v>119</v>
      </c>
      <c r="P252" s="16" t="s">
        <v>218</v>
      </c>
      <c r="Q252" s="61">
        <v>21.3</v>
      </c>
      <c r="R252" s="70" t="s">
        <v>119</v>
      </c>
      <c r="S252" s="87" t="s">
        <v>119</v>
      </c>
      <c r="T252" s="16" t="s">
        <v>218</v>
      </c>
      <c r="U252" s="61" t="s">
        <v>363</v>
      </c>
      <c r="V252" s="70" t="s">
        <v>119</v>
      </c>
    </row>
    <row r="253" spans="1:22" x14ac:dyDescent="0.25">
      <c r="A253" s="13"/>
      <c r="B253" s="80" t="s">
        <v>340</v>
      </c>
      <c r="C253" s="88" t="s">
        <v>119</v>
      </c>
      <c r="D253" s="69"/>
      <c r="E253" s="62">
        <v>42.3</v>
      </c>
      <c r="F253" s="64" t="s">
        <v>119</v>
      </c>
      <c r="G253" s="88" t="s">
        <v>119</v>
      </c>
      <c r="H253" s="69"/>
      <c r="I253" s="62">
        <v>42.3</v>
      </c>
      <c r="J253" s="64" t="s">
        <v>119</v>
      </c>
      <c r="K253" s="88" t="s">
        <v>119</v>
      </c>
      <c r="L253" s="69"/>
      <c r="M253" s="62" t="s">
        <v>363</v>
      </c>
      <c r="N253" s="64" t="s">
        <v>119</v>
      </c>
      <c r="O253" s="88" t="s">
        <v>119</v>
      </c>
      <c r="P253" s="69"/>
      <c r="Q253" s="62">
        <v>42.3</v>
      </c>
      <c r="R253" s="64" t="s">
        <v>119</v>
      </c>
      <c r="S253" s="88" t="s">
        <v>119</v>
      </c>
      <c r="T253" s="69"/>
      <c r="U253" s="62" t="s">
        <v>363</v>
      </c>
      <c r="V253" s="64" t="s">
        <v>119</v>
      </c>
    </row>
    <row r="254" spans="1:22" x14ac:dyDescent="0.25">
      <c r="A254" s="13"/>
      <c r="B254" s="47" t="s">
        <v>254</v>
      </c>
      <c r="C254" s="87" t="s">
        <v>119</v>
      </c>
      <c r="D254" s="4"/>
      <c r="E254" s="4"/>
      <c r="F254" s="4"/>
      <c r="G254" s="87" t="s">
        <v>119</v>
      </c>
      <c r="H254" s="4"/>
      <c r="I254" s="4"/>
      <c r="J254" s="4"/>
      <c r="K254" s="87" t="s">
        <v>119</v>
      </c>
      <c r="L254" s="4"/>
      <c r="M254" s="4"/>
      <c r="N254" s="4"/>
      <c r="O254" s="87" t="s">
        <v>119</v>
      </c>
      <c r="P254" s="4"/>
      <c r="Q254" s="4"/>
      <c r="R254" s="4"/>
      <c r="S254" s="87" t="s">
        <v>119</v>
      </c>
      <c r="T254" s="4"/>
      <c r="U254" s="4"/>
      <c r="V254" s="4"/>
    </row>
    <row r="255" spans="1:22" x14ac:dyDescent="0.25">
      <c r="A255" s="13"/>
      <c r="B255" s="80" t="s">
        <v>23</v>
      </c>
      <c r="C255" s="88" t="s">
        <v>119</v>
      </c>
      <c r="D255" s="69"/>
      <c r="E255" s="62">
        <v>129.69999999999999</v>
      </c>
      <c r="F255" s="64" t="s">
        <v>119</v>
      </c>
      <c r="G255" s="88" t="s">
        <v>119</v>
      </c>
      <c r="H255" s="69"/>
      <c r="I255" s="62">
        <v>129.69999999999999</v>
      </c>
      <c r="J255" s="64" t="s">
        <v>119</v>
      </c>
      <c r="K255" s="88" t="s">
        <v>119</v>
      </c>
      <c r="L255" s="69"/>
      <c r="M255" s="62" t="s">
        <v>363</v>
      </c>
      <c r="N255" s="64" t="s">
        <v>119</v>
      </c>
      <c r="O255" s="88" t="s">
        <v>119</v>
      </c>
      <c r="P255" s="69"/>
      <c r="Q255" s="62">
        <v>129.69999999999999</v>
      </c>
      <c r="R255" s="64" t="s">
        <v>119</v>
      </c>
      <c r="S255" s="88" t="s">
        <v>119</v>
      </c>
      <c r="T255" s="69"/>
      <c r="U255" s="62" t="s">
        <v>363</v>
      </c>
      <c r="V255" s="64" t="s">
        <v>119</v>
      </c>
    </row>
    <row r="256" spans="1:22" x14ac:dyDescent="0.25">
      <c r="A256" s="13"/>
      <c r="B256" s="79" t="s">
        <v>340</v>
      </c>
      <c r="C256" s="87" t="s">
        <v>119</v>
      </c>
      <c r="D256" s="16"/>
      <c r="E256" s="61">
        <v>75.3</v>
      </c>
      <c r="F256" s="70" t="s">
        <v>119</v>
      </c>
      <c r="G256" s="87" t="s">
        <v>119</v>
      </c>
      <c r="H256" s="16"/>
      <c r="I256" s="61">
        <v>75.3</v>
      </c>
      <c r="J256" s="70" t="s">
        <v>119</v>
      </c>
      <c r="K256" s="87" t="s">
        <v>119</v>
      </c>
      <c r="L256" s="16"/>
      <c r="M256" s="61" t="s">
        <v>363</v>
      </c>
      <c r="N256" s="70" t="s">
        <v>119</v>
      </c>
      <c r="O256" s="87" t="s">
        <v>119</v>
      </c>
      <c r="P256" s="16"/>
      <c r="Q256" s="61">
        <v>75.3</v>
      </c>
      <c r="R256" s="70" t="s">
        <v>119</v>
      </c>
      <c r="S256" s="87" t="s">
        <v>119</v>
      </c>
      <c r="T256" s="16"/>
      <c r="U256" s="61" t="s">
        <v>363</v>
      </c>
      <c r="V256" s="70" t="s">
        <v>119</v>
      </c>
    </row>
    <row r="257" spans="1:22" x14ac:dyDescent="0.25">
      <c r="A257" s="13"/>
      <c r="B257" s="50" t="s">
        <v>259</v>
      </c>
      <c r="C257" s="88" t="s">
        <v>119</v>
      </c>
      <c r="D257" s="21"/>
      <c r="E257" s="21"/>
      <c r="F257" s="21"/>
      <c r="G257" s="88" t="s">
        <v>119</v>
      </c>
      <c r="H257" s="21"/>
      <c r="I257" s="21"/>
      <c r="J257" s="21"/>
      <c r="K257" s="88" t="s">
        <v>119</v>
      </c>
      <c r="L257" s="21"/>
      <c r="M257" s="21"/>
      <c r="N257" s="21"/>
      <c r="O257" s="88" t="s">
        <v>119</v>
      </c>
      <c r="P257" s="21"/>
      <c r="Q257" s="21"/>
      <c r="R257" s="21"/>
      <c r="S257" s="88" t="s">
        <v>119</v>
      </c>
      <c r="T257" s="21"/>
      <c r="U257" s="21"/>
      <c r="V257" s="21"/>
    </row>
    <row r="258" spans="1:22" x14ac:dyDescent="0.25">
      <c r="A258" s="13"/>
      <c r="B258" s="79" t="s">
        <v>340</v>
      </c>
      <c r="C258" s="87" t="s">
        <v>119</v>
      </c>
      <c r="D258" s="16"/>
      <c r="E258" s="61">
        <v>1</v>
      </c>
      <c r="F258" s="70" t="s">
        <v>119</v>
      </c>
      <c r="G258" s="87" t="s">
        <v>119</v>
      </c>
      <c r="H258" s="16"/>
      <c r="I258" s="61">
        <v>1</v>
      </c>
      <c r="J258" s="70" t="s">
        <v>119</v>
      </c>
      <c r="K258" s="87" t="s">
        <v>119</v>
      </c>
      <c r="L258" s="16"/>
      <c r="M258" s="61" t="s">
        <v>363</v>
      </c>
      <c r="N258" s="70" t="s">
        <v>119</v>
      </c>
      <c r="O258" s="87" t="s">
        <v>119</v>
      </c>
      <c r="P258" s="16"/>
      <c r="Q258" s="61">
        <v>1</v>
      </c>
      <c r="R258" s="70" t="s">
        <v>119</v>
      </c>
      <c r="S258" s="87" t="s">
        <v>119</v>
      </c>
      <c r="T258" s="16"/>
      <c r="U258" s="61" t="s">
        <v>363</v>
      </c>
      <c r="V258" s="70" t="s">
        <v>119</v>
      </c>
    </row>
    <row r="259" spans="1:22" x14ac:dyDescent="0.25">
      <c r="A259" s="13"/>
      <c r="B259" s="20" t="s">
        <v>351</v>
      </c>
      <c r="C259" s="88" t="s">
        <v>119</v>
      </c>
      <c r="D259" s="21"/>
      <c r="E259" s="21"/>
      <c r="F259" s="21"/>
      <c r="G259" s="88" t="s">
        <v>119</v>
      </c>
      <c r="H259" s="21"/>
      <c r="I259" s="21"/>
      <c r="J259" s="21"/>
      <c r="K259" s="88" t="s">
        <v>119</v>
      </c>
      <c r="L259" s="21"/>
      <c r="M259" s="21"/>
      <c r="N259" s="21"/>
      <c r="O259" s="88" t="s">
        <v>119</v>
      </c>
      <c r="P259" s="21"/>
      <c r="Q259" s="21"/>
      <c r="R259" s="21"/>
      <c r="S259" s="88" t="s">
        <v>119</v>
      </c>
      <c r="T259" s="21"/>
      <c r="U259" s="21"/>
      <c r="V259" s="21"/>
    </row>
    <row r="260" spans="1:22" x14ac:dyDescent="0.25">
      <c r="A260" s="13"/>
      <c r="B260" s="47" t="s">
        <v>253</v>
      </c>
      <c r="C260" s="87" t="s">
        <v>119</v>
      </c>
      <c r="D260" s="4"/>
      <c r="E260" s="4"/>
      <c r="F260" s="4"/>
      <c r="G260" s="87" t="s">
        <v>119</v>
      </c>
      <c r="H260" s="4"/>
      <c r="I260" s="4"/>
      <c r="J260" s="4"/>
      <c r="K260" s="87" t="s">
        <v>119</v>
      </c>
      <c r="L260" s="4"/>
      <c r="M260" s="4"/>
      <c r="N260" s="4"/>
      <c r="O260" s="87" t="s">
        <v>119</v>
      </c>
      <c r="P260" s="4"/>
      <c r="Q260" s="4"/>
      <c r="R260" s="4"/>
      <c r="S260" s="87" t="s">
        <v>119</v>
      </c>
      <c r="T260" s="4"/>
      <c r="U260" s="4"/>
      <c r="V260" s="4"/>
    </row>
    <row r="261" spans="1:22" x14ac:dyDescent="0.25">
      <c r="A261" s="13"/>
      <c r="B261" s="80" t="s">
        <v>23</v>
      </c>
      <c r="C261" s="88" t="s">
        <v>119</v>
      </c>
      <c r="D261" s="69"/>
      <c r="E261" s="63">
        <v>1735.3</v>
      </c>
      <c r="F261" s="64" t="s">
        <v>119</v>
      </c>
      <c r="G261" s="88" t="s">
        <v>119</v>
      </c>
      <c r="H261" s="69"/>
      <c r="I261" s="63">
        <v>1735.3</v>
      </c>
      <c r="J261" s="64" t="s">
        <v>119</v>
      </c>
      <c r="K261" s="88" t="s">
        <v>119</v>
      </c>
      <c r="L261" s="69"/>
      <c r="M261" s="62" t="s">
        <v>363</v>
      </c>
      <c r="N261" s="64" t="s">
        <v>119</v>
      </c>
      <c r="O261" s="88" t="s">
        <v>119</v>
      </c>
      <c r="P261" s="69"/>
      <c r="Q261" s="63">
        <v>1735.3</v>
      </c>
      <c r="R261" s="64" t="s">
        <v>119</v>
      </c>
      <c r="S261" s="88" t="s">
        <v>119</v>
      </c>
      <c r="T261" s="69"/>
      <c r="U261" s="62" t="s">
        <v>363</v>
      </c>
      <c r="V261" s="64" t="s">
        <v>119</v>
      </c>
    </row>
    <row r="262" spans="1:22" x14ac:dyDescent="0.25">
      <c r="A262" s="13"/>
      <c r="B262" s="79" t="s">
        <v>340</v>
      </c>
      <c r="C262" s="87" t="s">
        <v>119</v>
      </c>
      <c r="D262" s="16"/>
      <c r="E262" s="60">
        <v>1730.4</v>
      </c>
      <c r="F262" s="70" t="s">
        <v>119</v>
      </c>
      <c r="G262" s="87" t="s">
        <v>119</v>
      </c>
      <c r="H262" s="16"/>
      <c r="I262" s="60">
        <v>1730.4</v>
      </c>
      <c r="J262" s="70" t="s">
        <v>119</v>
      </c>
      <c r="K262" s="87" t="s">
        <v>119</v>
      </c>
      <c r="L262" s="16"/>
      <c r="M262" s="61" t="s">
        <v>363</v>
      </c>
      <c r="N262" s="70" t="s">
        <v>119</v>
      </c>
      <c r="O262" s="87" t="s">
        <v>119</v>
      </c>
      <c r="P262" s="16"/>
      <c r="Q262" s="60">
        <v>1730.4</v>
      </c>
      <c r="R262" s="70" t="s">
        <v>119</v>
      </c>
      <c r="S262" s="87" t="s">
        <v>119</v>
      </c>
      <c r="T262" s="16"/>
      <c r="U262" s="61" t="s">
        <v>363</v>
      </c>
      <c r="V262" s="70" t="s">
        <v>119</v>
      </c>
    </row>
    <row r="263" spans="1:22" x14ac:dyDescent="0.25">
      <c r="A263" s="13"/>
      <c r="B263" s="50" t="s">
        <v>254</v>
      </c>
      <c r="C263" s="88" t="s">
        <v>119</v>
      </c>
      <c r="D263" s="21"/>
      <c r="E263" s="21"/>
      <c r="F263" s="21"/>
      <c r="G263" s="88" t="s">
        <v>119</v>
      </c>
      <c r="H263" s="21"/>
      <c r="I263" s="21"/>
      <c r="J263" s="21"/>
      <c r="K263" s="88" t="s">
        <v>119</v>
      </c>
      <c r="L263" s="21"/>
      <c r="M263" s="21"/>
      <c r="N263" s="21"/>
      <c r="O263" s="88" t="s">
        <v>119</v>
      </c>
      <c r="P263" s="21"/>
      <c r="Q263" s="21"/>
      <c r="R263" s="21"/>
      <c r="S263" s="88" t="s">
        <v>119</v>
      </c>
      <c r="T263" s="21"/>
      <c r="U263" s="21"/>
      <c r="V263" s="21"/>
    </row>
    <row r="264" spans="1:22" x14ac:dyDescent="0.25">
      <c r="A264" s="13"/>
      <c r="B264" s="79" t="s">
        <v>23</v>
      </c>
      <c r="C264" s="87" t="s">
        <v>119</v>
      </c>
      <c r="D264" s="16"/>
      <c r="E264" s="61">
        <v>180.6</v>
      </c>
      <c r="F264" s="70" t="s">
        <v>119</v>
      </c>
      <c r="G264" s="87" t="s">
        <v>119</v>
      </c>
      <c r="H264" s="16"/>
      <c r="I264" s="61">
        <v>180.6</v>
      </c>
      <c r="J264" s="70" t="s">
        <v>119</v>
      </c>
      <c r="K264" s="87" t="s">
        <v>119</v>
      </c>
      <c r="L264" s="16"/>
      <c r="M264" s="61" t="s">
        <v>363</v>
      </c>
      <c r="N264" s="70" t="s">
        <v>119</v>
      </c>
      <c r="O264" s="87" t="s">
        <v>119</v>
      </c>
      <c r="P264" s="16"/>
      <c r="Q264" s="61">
        <v>180.6</v>
      </c>
      <c r="R264" s="70" t="s">
        <v>119</v>
      </c>
      <c r="S264" s="87" t="s">
        <v>119</v>
      </c>
      <c r="T264" s="16"/>
      <c r="U264" s="61" t="s">
        <v>363</v>
      </c>
      <c r="V264" s="70" t="s">
        <v>119</v>
      </c>
    </row>
    <row r="265" spans="1:22" x14ac:dyDescent="0.25">
      <c r="A265" s="13"/>
      <c r="B265" s="80" t="s">
        <v>340</v>
      </c>
      <c r="C265" s="88" t="s">
        <v>119</v>
      </c>
      <c r="D265" s="69"/>
      <c r="E265" s="62">
        <v>174</v>
      </c>
      <c r="F265" s="64" t="s">
        <v>119</v>
      </c>
      <c r="G265" s="88" t="s">
        <v>119</v>
      </c>
      <c r="H265" s="69"/>
      <c r="I265" s="62">
        <v>174</v>
      </c>
      <c r="J265" s="64" t="s">
        <v>119</v>
      </c>
      <c r="K265" s="88" t="s">
        <v>119</v>
      </c>
      <c r="L265" s="69"/>
      <c r="M265" s="62" t="s">
        <v>363</v>
      </c>
      <c r="N265" s="64" t="s">
        <v>119</v>
      </c>
      <c r="O265" s="88" t="s">
        <v>119</v>
      </c>
      <c r="P265" s="69"/>
      <c r="Q265" s="62">
        <v>174</v>
      </c>
      <c r="R265" s="64" t="s">
        <v>119</v>
      </c>
      <c r="S265" s="88" t="s">
        <v>119</v>
      </c>
      <c r="T265" s="69"/>
      <c r="U265" s="62" t="s">
        <v>363</v>
      </c>
      <c r="V265" s="64" t="s">
        <v>119</v>
      </c>
    </row>
    <row r="266" spans="1:22" x14ac:dyDescent="0.25">
      <c r="A266" s="13"/>
      <c r="B266" s="92"/>
      <c r="C266" s="92"/>
      <c r="D266" s="92"/>
      <c r="E266" s="92"/>
      <c r="F266" s="92"/>
      <c r="G266" s="92"/>
      <c r="H266" s="92"/>
      <c r="I266" s="92"/>
      <c r="J266" s="92"/>
      <c r="K266" s="92"/>
      <c r="L266" s="92"/>
      <c r="M266" s="92"/>
      <c r="N266" s="92"/>
      <c r="O266" s="92"/>
      <c r="P266" s="92"/>
      <c r="Q266" s="92"/>
      <c r="R266" s="92"/>
      <c r="S266" s="92"/>
      <c r="T266" s="92"/>
      <c r="U266" s="92"/>
      <c r="V266" s="92"/>
    </row>
    <row r="267" spans="1:22" ht="25.5" x14ac:dyDescent="0.25">
      <c r="A267" s="13"/>
      <c r="B267" s="83">
        <v>-1</v>
      </c>
      <c r="C267" s="83" t="s">
        <v>909</v>
      </c>
    </row>
    <row r="268" spans="1:22" x14ac:dyDescent="0.25">
      <c r="A268" s="2" t="s">
        <v>910</v>
      </c>
      <c r="B268" s="12"/>
      <c r="C268" s="12"/>
      <c r="D268" s="12"/>
      <c r="E268" s="12"/>
      <c r="F268" s="12"/>
      <c r="G268" s="12"/>
      <c r="H268" s="12"/>
      <c r="I268" s="12"/>
      <c r="J268" s="12"/>
      <c r="K268" s="12"/>
      <c r="L268" s="12"/>
      <c r="M268" s="12"/>
      <c r="N268" s="12"/>
      <c r="O268" s="12"/>
      <c r="P268" s="12"/>
      <c r="Q268" s="12"/>
      <c r="R268" s="12"/>
      <c r="S268" s="12"/>
      <c r="T268" s="12"/>
      <c r="U268" s="12"/>
      <c r="V268" s="12"/>
    </row>
    <row r="269" spans="1:22" x14ac:dyDescent="0.25">
      <c r="A269" s="13" t="s">
        <v>911</v>
      </c>
      <c r="B269" s="85" t="s">
        <v>912</v>
      </c>
      <c r="C269" s="85"/>
      <c r="D269" s="85"/>
      <c r="E269" s="85"/>
      <c r="F269" s="85"/>
      <c r="G269" s="85"/>
      <c r="H269" s="85"/>
      <c r="I269" s="85"/>
      <c r="J269" s="85"/>
      <c r="K269" s="85"/>
      <c r="L269" s="85"/>
      <c r="M269" s="85"/>
      <c r="N269" s="85"/>
      <c r="O269" s="85"/>
      <c r="P269" s="85"/>
      <c r="Q269" s="85"/>
      <c r="R269" s="85"/>
      <c r="S269" s="85"/>
      <c r="T269" s="85"/>
      <c r="U269" s="85"/>
      <c r="V269" s="85"/>
    </row>
    <row r="270" spans="1:22" x14ac:dyDescent="0.25">
      <c r="A270" s="13"/>
      <c r="B270" s="92"/>
      <c r="C270" s="92"/>
      <c r="D270" s="92"/>
      <c r="E270" s="92"/>
      <c r="F270" s="92"/>
      <c r="G270" s="92"/>
      <c r="H270" s="92"/>
      <c r="I270" s="92"/>
      <c r="J270" s="92"/>
      <c r="K270" s="92"/>
      <c r="L270" s="92"/>
      <c r="M270" s="92"/>
      <c r="N270" s="92"/>
      <c r="O270" s="92"/>
      <c r="P270" s="92"/>
      <c r="Q270" s="92"/>
      <c r="R270" s="92"/>
      <c r="S270" s="92"/>
      <c r="T270" s="92"/>
      <c r="U270" s="92"/>
      <c r="V270" s="92"/>
    </row>
    <row r="271" spans="1:22" x14ac:dyDescent="0.25">
      <c r="A271" s="13"/>
      <c r="B271" s="4"/>
      <c r="C271" s="4"/>
      <c r="D271" s="4"/>
      <c r="E271" s="4"/>
      <c r="F271" s="4"/>
      <c r="G271" s="4"/>
      <c r="H271" s="4"/>
      <c r="I271" s="4"/>
      <c r="J271" s="4"/>
      <c r="K271" s="4"/>
      <c r="L271" s="4"/>
    </row>
    <row r="272" spans="1:22" x14ac:dyDescent="0.25">
      <c r="A272" s="13"/>
      <c r="B272" s="28" t="s">
        <v>210</v>
      </c>
      <c r="C272" s="90" t="s">
        <v>119</v>
      </c>
      <c r="D272" s="29" t="s">
        <v>913</v>
      </c>
      <c r="E272" s="29"/>
      <c r="F272" s="90"/>
      <c r="G272" s="90" t="s">
        <v>119</v>
      </c>
      <c r="H272" s="18" t="s">
        <v>212</v>
      </c>
      <c r="I272" s="90" t="s">
        <v>119</v>
      </c>
      <c r="J272" s="29" t="s">
        <v>914</v>
      </c>
      <c r="K272" s="90" t="s">
        <v>119</v>
      </c>
      <c r="L272" s="18" t="s">
        <v>915</v>
      </c>
    </row>
    <row r="273" spans="1:22" ht="15.75" thickBot="1" x14ac:dyDescent="0.3">
      <c r="A273" s="13"/>
      <c r="B273" s="28"/>
      <c r="C273" s="90"/>
      <c r="D273" s="30"/>
      <c r="E273" s="30"/>
      <c r="F273" s="90"/>
      <c r="G273" s="90"/>
      <c r="H273" s="19" t="s">
        <v>213</v>
      </c>
      <c r="I273" s="90"/>
      <c r="J273" s="30"/>
      <c r="K273" s="90"/>
      <c r="L273" s="19" t="s">
        <v>216</v>
      </c>
    </row>
    <row r="274" spans="1:22" x14ac:dyDescent="0.25">
      <c r="A274" s="13"/>
      <c r="B274" s="31" t="s">
        <v>217</v>
      </c>
      <c r="C274" s="157" t="s">
        <v>119</v>
      </c>
      <c r="D274" s="34" t="s">
        <v>218</v>
      </c>
      <c r="E274" s="36" t="s">
        <v>916</v>
      </c>
      <c r="F274" s="158" t="s">
        <v>119</v>
      </c>
      <c r="G274" s="157" t="s">
        <v>119</v>
      </c>
      <c r="H274" s="23" t="s">
        <v>917</v>
      </c>
      <c r="I274" s="157" t="s">
        <v>119</v>
      </c>
      <c r="J274" s="23" t="s">
        <v>918</v>
      </c>
      <c r="K274" s="157" t="s">
        <v>119</v>
      </c>
      <c r="L274" s="24" t="s">
        <v>919</v>
      </c>
    </row>
    <row r="275" spans="1:22" x14ac:dyDescent="0.25">
      <c r="A275" s="13"/>
      <c r="B275" s="31"/>
      <c r="C275" s="157"/>
      <c r="D275" s="33"/>
      <c r="E275" s="35"/>
      <c r="F275" s="158"/>
      <c r="G275" s="157"/>
      <c r="H275" s="23" t="s">
        <v>221</v>
      </c>
      <c r="I275" s="157"/>
      <c r="J275" s="23" t="s">
        <v>223</v>
      </c>
      <c r="K275" s="157"/>
      <c r="L275" s="24" t="s">
        <v>225</v>
      </c>
    </row>
    <row r="276" spans="1:22" x14ac:dyDescent="0.25">
      <c r="A276" s="13"/>
      <c r="B276" s="38" t="s">
        <v>226</v>
      </c>
      <c r="C276" s="90" t="s">
        <v>119</v>
      </c>
      <c r="D276" s="39" t="s">
        <v>218</v>
      </c>
      <c r="E276" s="40" t="s">
        <v>227</v>
      </c>
      <c r="F276" s="159" t="s">
        <v>119</v>
      </c>
      <c r="G276" s="90" t="s">
        <v>119</v>
      </c>
      <c r="H276" s="26" t="s">
        <v>917</v>
      </c>
      <c r="I276" s="90" t="s">
        <v>119</v>
      </c>
      <c r="J276" s="26" t="s">
        <v>228</v>
      </c>
      <c r="K276" s="90" t="s">
        <v>119</v>
      </c>
      <c r="L276" s="27">
        <v>0.105</v>
      </c>
    </row>
    <row r="277" spans="1:22" x14ac:dyDescent="0.25">
      <c r="A277" s="13"/>
      <c r="B277" s="38"/>
      <c r="C277" s="90"/>
      <c r="D277" s="39"/>
      <c r="E277" s="40"/>
      <c r="F277" s="159"/>
      <c r="G277" s="90"/>
      <c r="H277" s="26" t="s">
        <v>221</v>
      </c>
      <c r="I277" s="90"/>
      <c r="J277" s="26" t="s">
        <v>920</v>
      </c>
      <c r="K277" s="90"/>
      <c r="L277" s="26" t="s">
        <v>230</v>
      </c>
    </row>
    <row r="278" spans="1:22" ht="30" x14ac:dyDescent="0.25">
      <c r="A278" s="2" t="s">
        <v>921</v>
      </c>
      <c r="B278" s="12"/>
      <c r="C278" s="12"/>
      <c r="D278" s="12"/>
      <c r="E278" s="12"/>
      <c r="F278" s="12"/>
      <c r="G278" s="12"/>
      <c r="H278" s="12"/>
      <c r="I278" s="12"/>
      <c r="J278" s="12"/>
      <c r="K278" s="12"/>
      <c r="L278" s="12"/>
      <c r="M278" s="12"/>
      <c r="N278" s="12"/>
      <c r="O278" s="12"/>
      <c r="P278" s="12"/>
      <c r="Q278" s="12"/>
      <c r="R278" s="12"/>
      <c r="S278" s="12"/>
      <c r="T278" s="12"/>
      <c r="U278" s="12"/>
      <c r="V278" s="12"/>
    </row>
    <row r="279" spans="1:22" x14ac:dyDescent="0.25">
      <c r="A279" s="13" t="s">
        <v>911</v>
      </c>
      <c r="B279" s="85" t="s">
        <v>922</v>
      </c>
      <c r="C279" s="85"/>
      <c r="D279" s="85"/>
      <c r="E279" s="85"/>
      <c r="F279" s="85"/>
      <c r="G279" s="85"/>
      <c r="H279" s="85"/>
      <c r="I279" s="85"/>
      <c r="J279" s="85"/>
      <c r="K279" s="85"/>
      <c r="L279" s="85"/>
      <c r="M279" s="85"/>
      <c r="N279" s="85"/>
      <c r="O279" s="85"/>
      <c r="P279" s="85"/>
      <c r="Q279" s="85"/>
      <c r="R279" s="85"/>
      <c r="S279" s="85"/>
      <c r="T279" s="85"/>
      <c r="U279" s="85"/>
      <c r="V279" s="85"/>
    </row>
    <row r="280" spans="1:22" x14ac:dyDescent="0.25">
      <c r="A280" s="13"/>
      <c r="B280" s="92"/>
      <c r="C280" s="92"/>
      <c r="D280" s="92"/>
      <c r="E280" s="92"/>
      <c r="F280" s="92"/>
      <c r="G280" s="92"/>
      <c r="H280" s="92"/>
      <c r="I280" s="92"/>
      <c r="J280" s="92"/>
      <c r="K280" s="92"/>
      <c r="L280" s="92"/>
      <c r="M280" s="92"/>
      <c r="N280" s="92"/>
      <c r="O280" s="92"/>
      <c r="P280" s="92"/>
      <c r="Q280" s="92"/>
      <c r="R280" s="92"/>
      <c r="S280" s="92"/>
      <c r="T280" s="92"/>
      <c r="U280" s="92"/>
      <c r="V280" s="92"/>
    </row>
    <row r="281" spans="1:22" x14ac:dyDescent="0.25">
      <c r="A281" s="13"/>
      <c r="B281" s="4"/>
      <c r="C281" s="4"/>
      <c r="D281" s="4"/>
      <c r="E281" s="4"/>
      <c r="F281" s="4"/>
      <c r="G281" s="4"/>
      <c r="H281" s="4"/>
      <c r="I281" s="4"/>
      <c r="J281" s="4"/>
    </row>
    <row r="282" spans="1:22" x14ac:dyDescent="0.25">
      <c r="A282" s="13"/>
      <c r="B282" s="28" t="s">
        <v>210</v>
      </c>
      <c r="C282" s="90" t="s">
        <v>119</v>
      </c>
      <c r="D282" s="29" t="s">
        <v>211</v>
      </c>
      <c r="E282" s="90" t="s">
        <v>119</v>
      </c>
      <c r="F282" s="29" t="s">
        <v>305</v>
      </c>
      <c r="G282" s="90" t="s">
        <v>119</v>
      </c>
      <c r="H282" s="29" t="s">
        <v>214</v>
      </c>
      <c r="I282" s="90" t="s">
        <v>119</v>
      </c>
      <c r="J282" s="18" t="s">
        <v>306</v>
      </c>
    </row>
    <row r="283" spans="1:22" ht="15.75" thickBot="1" x14ac:dyDescent="0.3">
      <c r="A283" s="13"/>
      <c r="B283" s="28"/>
      <c r="C283" s="90"/>
      <c r="D283" s="30"/>
      <c r="E283" s="90"/>
      <c r="F283" s="30"/>
      <c r="G283" s="90"/>
      <c r="H283" s="30"/>
      <c r="I283" s="90"/>
      <c r="J283" s="19" t="s">
        <v>307</v>
      </c>
    </row>
    <row r="284" spans="1:22" x14ac:dyDescent="0.25">
      <c r="A284" s="13"/>
      <c r="B284" s="31" t="s">
        <v>308</v>
      </c>
      <c r="C284" s="157" t="s">
        <v>119</v>
      </c>
      <c r="D284" s="75" t="s">
        <v>309</v>
      </c>
      <c r="E284" s="157" t="s">
        <v>119</v>
      </c>
      <c r="F284" s="75" t="s">
        <v>310</v>
      </c>
      <c r="G284" s="157" t="s">
        <v>119</v>
      </c>
      <c r="H284" s="24" t="s">
        <v>311</v>
      </c>
      <c r="I284" s="157" t="s">
        <v>119</v>
      </c>
      <c r="J284" s="75" t="s">
        <v>313</v>
      </c>
    </row>
    <row r="285" spans="1:22" x14ac:dyDescent="0.25">
      <c r="A285" s="13"/>
      <c r="B285" s="31"/>
      <c r="C285" s="157"/>
      <c r="D285" s="74"/>
      <c r="E285" s="157"/>
      <c r="F285" s="74"/>
      <c r="G285" s="157"/>
      <c r="H285" s="24" t="s">
        <v>312</v>
      </c>
      <c r="I285" s="157"/>
      <c r="J285" s="74"/>
    </row>
    <row r="286" spans="1:22" x14ac:dyDescent="0.25">
      <c r="A286" s="13"/>
      <c r="B286" s="38" t="s">
        <v>314</v>
      </c>
      <c r="C286" s="90" t="s">
        <v>119</v>
      </c>
      <c r="D286" s="76" t="s">
        <v>315</v>
      </c>
      <c r="E286" s="90" t="s">
        <v>119</v>
      </c>
      <c r="F286" s="76" t="s">
        <v>310</v>
      </c>
      <c r="G286" s="90" t="s">
        <v>119</v>
      </c>
      <c r="H286" s="73" t="s">
        <v>311</v>
      </c>
      <c r="I286" s="90" t="s">
        <v>119</v>
      </c>
      <c r="J286" s="76" t="s">
        <v>313</v>
      </c>
    </row>
    <row r="287" spans="1:22" x14ac:dyDescent="0.25">
      <c r="A287" s="13"/>
      <c r="B287" s="38"/>
      <c r="C287" s="90"/>
      <c r="D287" s="76"/>
      <c r="E287" s="90"/>
      <c r="F287" s="76"/>
      <c r="G287" s="90"/>
      <c r="H287" s="73" t="s">
        <v>312</v>
      </c>
      <c r="I287" s="90"/>
      <c r="J287" s="76"/>
    </row>
  </sheetData>
  <mergeCells count="137">
    <mergeCell ref="B268:V268"/>
    <mergeCell ref="A269:A277"/>
    <mergeCell ref="B269:V269"/>
    <mergeCell ref="B270:V270"/>
    <mergeCell ref="B278:V278"/>
    <mergeCell ref="A279:A287"/>
    <mergeCell ref="B279:V279"/>
    <mergeCell ref="B280:V280"/>
    <mergeCell ref="A151:A267"/>
    <mergeCell ref="B151:V151"/>
    <mergeCell ref="B152:V152"/>
    <mergeCell ref="B208:V208"/>
    <mergeCell ref="B210:V210"/>
    <mergeCell ref="B266:V266"/>
    <mergeCell ref="A88:A119"/>
    <mergeCell ref="B88:V88"/>
    <mergeCell ref="B89:V89"/>
    <mergeCell ref="B116:V116"/>
    <mergeCell ref="B118:V118"/>
    <mergeCell ref="A120:A150"/>
    <mergeCell ref="B148:V148"/>
    <mergeCell ref="A1:A2"/>
    <mergeCell ref="B1:V1"/>
    <mergeCell ref="B2:V2"/>
    <mergeCell ref="A3:A87"/>
    <mergeCell ref="B3:V3"/>
    <mergeCell ref="B4:V4"/>
    <mergeCell ref="B45:V45"/>
    <mergeCell ref="B46:V46"/>
    <mergeCell ref="B87:V87"/>
    <mergeCell ref="I284:I285"/>
    <mergeCell ref="J284:J285"/>
    <mergeCell ref="B286:B287"/>
    <mergeCell ref="C286:C287"/>
    <mergeCell ref="D286:D287"/>
    <mergeCell ref="E286:E287"/>
    <mergeCell ref="F286:F287"/>
    <mergeCell ref="G286:G287"/>
    <mergeCell ref="I286:I287"/>
    <mergeCell ref="J286:J287"/>
    <mergeCell ref="B284:B285"/>
    <mergeCell ref="C284:C285"/>
    <mergeCell ref="D284:D285"/>
    <mergeCell ref="E284:E285"/>
    <mergeCell ref="F284:F285"/>
    <mergeCell ref="G284:G285"/>
    <mergeCell ref="I276:I277"/>
    <mergeCell ref="K276:K277"/>
    <mergeCell ref="B282:B283"/>
    <mergeCell ref="C282:C283"/>
    <mergeCell ref="D282:D283"/>
    <mergeCell ref="E282:E283"/>
    <mergeCell ref="F282:F283"/>
    <mergeCell ref="G282:G283"/>
    <mergeCell ref="H282:H283"/>
    <mergeCell ref="I282:I283"/>
    <mergeCell ref="B276:B277"/>
    <mergeCell ref="C276:C277"/>
    <mergeCell ref="D276:D277"/>
    <mergeCell ref="E276:E277"/>
    <mergeCell ref="F276:F277"/>
    <mergeCell ref="G276:G277"/>
    <mergeCell ref="J272:J273"/>
    <mergeCell ref="K272:K273"/>
    <mergeCell ref="B274:B275"/>
    <mergeCell ref="C274:C275"/>
    <mergeCell ref="D274:D275"/>
    <mergeCell ref="E274:E275"/>
    <mergeCell ref="F274:F275"/>
    <mergeCell ref="G274:G275"/>
    <mergeCell ref="I274:I275"/>
    <mergeCell ref="K274:K275"/>
    <mergeCell ref="B272:B273"/>
    <mergeCell ref="C272:C273"/>
    <mergeCell ref="D272:E273"/>
    <mergeCell ref="F272:F273"/>
    <mergeCell ref="G272:G273"/>
    <mergeCell ref="I272:I273"/>
    <mergeCell ref="D212:U212"/>
    <mergeCell ref="D213:E213"/>
    <mergeCell ref="H213:I213"/>
    <mergeCell ref="L213:U213"/>
    <mergeCell ref="D214:E214"/>
    <mergeCell ref="H214:I214"/>
    <mergeCell ref="L214:M214"/>
    <mergeCell ref="P214:Q214"/>
    <mergeCell ref="T214:U214"/>
    <mergeCell ref="D154:U154"/>
    <mergeCell ref="D155:E155"/>
    <mergeCell ref="H155:I155"/>
    <mergeCell ref="L155:U155"/>
    <mergeCell ref="D156:E156"/>
    <mergeCell ref="H156:I156"/>
    <mergeCell ref="L156:M156"/>
    <mergeCell ref="P156:Q156"/>
    <mergeCell ref="T156:U156"/>
    <mergeCell ref="D121:I121"/>
    <mergeCell ref="D122:E122"/>
    <mergeCell ref="H122:I122"/>
    <mergeCell ref="C134:J134"/>
    <mergeCell ref="D135:I135"/>
    <mergeCell ref="D136:E136"/>
    <mergeCell ref="H136:I136"/>
    <mergeCell ref="D92:E92"/>
    <mergeCell ref="H92:I92"/>
    <mergeCell ref="C103:J103"/>
    <mergeCell ref="D104:I104"/>
    <mergeCell ref="D105:E105"/>
    <mergeCell ref="H105:I105"/>
    <mergeCell ref="R48:R49"/>
    <mergeCell ref="S48:S49"/>
    <mergeCell ref="T48:U48"/>
    <mergeCell ref="T49:U49"/>
    <mergeCell ref="V48:V49"/>
    <mergeCell ref="D91:I91"/>
    <mergeCell ref="J48:J49"/>
    <mergeCell ref="K48:K49"/>
    <mergeCell ref="L48:M49"/>
    <mergeCell ref="N48:N49"/>
    <mergeCell ref="O48:O49"/>
    <mergeCell ref="P48:Q49"/>
    <mergeCell ref="B48:B49"/>
    <mergeCell ref="C48:C49"/>
    <mergeCell ref="D48:E49"/>
    <mergeCell ref="F48:F49"/>
    <mergeCell ref="G48:G49"/>
    <mergeCell ref="H48:I49"/>
    <mergeCell ref="D6:E6"/>
    <mergeCell ref="H6:I6"/>
    <mergeCell ref="L6:M6"/>
    <mergeCell ref="P6:Q6"/>
    <mergeCell ref="T6:U6"/>
    <mergeCell ref="D7:E7"/>
    <mergeCell ref="H7:I7"/>
    <mergeCell ref="L7:M7"/>
    <mergeCell ref="P7:Q7"/>
    <mergeCell ref="T7:U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6"/>
  <sheetViews>
    <sheetView showGridLines="0" workbookViewId="0"/>
  </sheetViews>
  <sheetFormatPr defaultRowHeight="15" x14ac:dyDescent="0.25"/>
  <cols>
    <col min="1" max="3" width="36.5703125" bestFit="1" customWidth="1"/>
    <col min="4" max="4" width="3" customWidth="1"/>
    <col min="5" max="5" width="13.85546875" customWidth="1"/>
    <col min="6" max="6" width="3" customWidth="1"/>
    <col min="7" max="7" width="2.28515625" customWidth="1"/>
    <col min="8" max="8" width="3" customWidth="1"/>
    <col min="9" max="9" width="13.85546875" customWidth="1"/>
    <col min="10" max="10" width="5.28515625" customWidth="1"/>
    <col min="11" max="11" width="2.28515625" customWidth="1"/>
    <col min="12" max="12" width="3" customWidth="1"/>
    <col min="13" max="13" width="10.7109375" customWidth="1"/>
    <col min="14" max="14" width="5.28515625" customWidth="1"/>
    <col min="15" max="15" width="2.28515625" customWidth="1"/>
    <col min="16" max="16" width="3" customWidth="1"/>
    <col min="17" max="17" width="13.85546875" customWidth="1"/>
    <col min="18" max="18" width="5.28515625" customWidth="1"/>
    <col min="19" max="19" width="2.28515625" customWidth="1"/>
    <col min="20" max="20" width="3" customWidth="1"/>
    <col min="21" max="21" width="12.28515625" customWidth="1"/>
    <col min="22" max="22" width="5.28515625" customWidth="1"/>
    <col min="23" max="23" width="2.28515625" customWidth="1"/>
    <col min="24" max="24" width="3" customWidth="1"/>
    <col min="25" max="25" width="9.42578125" customWidth="1"/>
    <col min="26" max="26" width="2.85546875" customWidth="1"/>
  </cols>
  <sheetData>
    <row r="1" spans="1:26" ht="15" customHeight="1" x14ac:dyDescent="0.25">
      <c r="A1" s="7" t="s">
        <v>923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924</v>
      </c>
      <c r="B3" s="160" t="s">
        <v>925</v>
      </c>
      <c r="C3" s="160"/>
      <c r="D3" s="160"/>
      <c r="E3" s="160"/>
      <c r="F3" s="160"/>
      <c r="G3" s="160"/>
      <c r="H3" s="160"/>
      <c r="I3" s="160"/>
      <c r="J3" s="160"/>
      <c r="K3" s="160"/>
      <c r="L3" s="160"/>
      <c r="M3" s="160"/>
      <c r="N3" s="160"/>
      <c r="O3" s="160"/>
      <c r="P3" s="160"/>
      <c r="Q3" s="160"/>
      <c r="R3" s="160"/>
      <c r="S3" s="160"/>
      <c r="T3" s="160"/>
      <c r="U3" s="160"/>
      <c r="V3" s="160"/>
      <c r="W3" s="160"/>
      <c r="X3" s="160"/>
      <c r="Y3" s="160"/>
      <c r="Z3" s="160"/>
    </row>
    <row r="4" spans="1:26" x14ac:dyDescent="0.25">
      <c r="A4" s="13"/>
      <c r="B4" s="12"/>
      <c r="C4" s="12"/>
      <c r="D4" s="12"/>
      <c r="E4" s="12"/>
      <c r="F4" s="12"/>
      <c r="G4" s="12"/>
      <c r="H4" s="12"/>
      <c r="I4" s="12"/>
      <c r="J4" s="12"/>
      <c r="K4" s="12"/>
      <c r="L4" s="12"/>
      <c r="M4" s="12"/>
      <c r="N4" s="12"/>
      <c r="O4" s="12"/>
      <c r="P4" s="12"/>
      <c r="Q4" s="12"/>
      <c r="R4" s="12"/>
      <c r="S4" s="12"/>
      <c r="T4" s="12"/>
      <c r="U4" s="12"/>
      <c r="V4" s="12"/>
      <c r="W4" s="12"/>
      <c r="X4" s="12"/>
      <c r="Y4" s="12"/>
      <c r="Z4" s="12"/>
    </row>
    <row r="5" spans="1:26" x14ac:dyDescent="0.25">
      <c r="A5" s="13"/>
      <c r="B5" s="4"/>
      <c r="C5" s="4"/>
      <c r="D5" s="4"/>
      <c r="E5" s="4"/>
      <c r="F5" s="4"/>
      <c r="G5" s="4"/>
      <c r="H5" s="4"/>
      <c r="I5" s="4"/>
      <c r="J5" s="4"/>
      <c r="K5" s="4"/>
      <c r="L5" s="4"/>
      <c r="M5" s="4"/>
      <c r="N5" s="4"/>
      <c r="O5" s="4"/>
      <c r="P5" s="4"/>
      <c r="Q5" s="4"/>
      <c r="R5" s="4"/>
    </row>
    <row r="6" spans="1:26" ht="15.75" thickBot="1" x14ac:dyDescent="0.3">
      <c r="A6" s="13"/>
      <c r="B6" s="43" t="s">
        <v>355</v>
      </c>
      <c r="C6" s="87" t="s">
        <v>119</v>
      </c>
      <c r="D6" s="58" t="s">
        <v>356</v>
      </c>
      <c r="E6" s="58"/>
      <c r="F6" s="58"/>
      <c r="G6" s="58"/>
      <c r="H6" s="58"/>
      <c r="I6" s="58"/>
      <c r="J6" s="58"/>
      <c r="K6" s="58"/>
      <c r="L6" s="58"/>
      <c r="M6" s="58"/>
      <c r="N6" s="58"/>
      <c r="O6" s="58"/>
      <c r="P6" s="58"/>
      <c r="Q6" s="58"/>
      <c r="R6" s="87"/>
    </row>
    <row r="7" spans="1:26" ht="15.75" thickBot="1" x14ac:dyDescent="0.3">
      <c r="A7" s="13"/>
      <c r="B7" s="87"/>
      <c r="C7" s="87" t="s">
        <v>119</v>
      </c>
      <c r="D7" s="82" t="s">
        <v>357</v>
      </c>
      <c r="E7" s="82"/>
      <c r="F7" s="87"/>
      <c r="G7" s="87" t="s">
        <v>119</v>
      </c>
      <c r="H7" s="71" t="s">
        <v>358</v>
      </c>
      <c r="I7" s="71"/>
      <c r="J7" s="71"/>
      <c r="K7" s="71"/>
      <c r="L7" s="71"/>
      <c r="M7" s="71"/>
      <c r="N7" s="87"/>
      <c r="O7" s="87" t="s">
        <v>119</v>
      </c>
      <c r="P7" s="82" t="s">
        <v>359</v>
      </c>
      <c r="Q7" s="82"/>
      <c r="R7" s="87"/>
    </row>
    <row r="8" spans="1:26" ht="15.75" thickBot="1" x14ac:dyDescent="0.3">
      <c r="A8" s="13"/>
      <c r="B8" s="43" t="s">
        <v>233</v>
      </c>
      <c r="C8" s="87" t="s">
        <v>119</v>
      </c>
      <c r="D8" s="58" t="s">
        <v>360</v>
      </c>
      <c r="E8" s="58"/>
      <c r="F8" s="87"/>
      <c r="G8" s="87" t="s">
        <v>119</v>
      </c>
      <c r="H8" s="71" t="s">
        <v>361</v>
      </c>
      <c r="I8" s="71"/>
      <c r="J8" s="87"/>
      <c r="K8" s="87" t="s">
        <v>119</v>
      </c>
      <c r="L8" s="71" t="s">
        <v>362</v>
      </c>
      <c r="M8" s="71"/>
      <c r="N8" s="87"/>
      <c r="O8" s="87" t="s">
        <v>119</v>
      </c>
      <c r="P8" s="58" t="s">
        <v>330</v>
      </c>
      <c r="Q8" s="58"/>
      <c r="R8" s="87"/>
    </row>
    <row r="9" spans="1:26" x14ac:dyDescent="0.25">
      <c r="A9" s="13"/>
      <c r="B9" s="20" t="s">
        <v>239</v>
      </c>
      <c r="C9" s="88" t="s">
        <v>119</v>
      </c>
      <c r="D9" s="68" t="s">
        <v>218</v>
      </c>
      <c r="E9" s="53">
        <v>1498.7</v>
      </c>
      <c r="F9" s="56" t="s">
        <v>119</v>
      </c>
      <c r="G9" s="88" t="s">
        <v>119</v>
      </c>
      <c r="H9" s="68" t="s">
        <v>218</v>
      </c>
      <c r="I9" s="51">
        <v>25.8</v>
      </c>
      <c r="J9" s="56" t="s">
        <v>119</v>
      </c>
      <c r="K9" s="88" t="s">
        <v>119</v>
      </c>
      <c r="L9" s="68" t="s">
        <v>218</v>
      </c>
      <c r="M9" s="51" t="s">
        <v>363</v>
      </c>
      <c r="N9" s="56" t="s">
        <v>119</v>
      </c>
      <c r="O9" s="88" t="s">
        <v>119</v>
      </c>
      <c r="P9" s="68" t="s">
        <v>218</v>
      </c>
      <c r="Q9" s="53">
        <v>1524.5</v>
      </c>
      <c r="R9" s="56" t="s">
        <v>119</v>
      </c>
    </row>
    <row r="10" spans="1:26" ht="25.5" x14ac:dyDescent="0.25">
      <c r="A10" s="13"/>
      <c r="B10" s="25" t="s">
        <v>241</v>
      </c>
      <c r="C10" s="87" t="s">
        <v>119</v>
      </c>
      <c r="D10" s="15"/>
      <c r="E10" s="49">
        <v>13.9</v>
      </c>
      <c r="F10" s="14" t="s">
        <v>119</v>
      </c>
      <c r="G10" s="87" t="s">
        <v>119</v>
      </c>
      <c r="H10" s="15"/>
      <c r="I10" s="49">
        <v>0.5</v>
      </c>
      <c r="J10" s="14" t="s">
        <v>119</v>
      </c>
      <c r="K10" s="87" t="s">
        <v>119</v>
      </c>
      <c r="L10" s="15"/>
      <c r="M10" s="49" t="s">
        <v>363</v>
      </c>
      <c r="N10" s="14" t="s">
        <v>119</v>
      </c>
      <c r="O10" s="87" t="s">
        <v>119</v>
      </c>
      <c r="P10" s="15"/>
      <c r="Q10" s="49">
        <v>14.4</v>
      </c>
      <c r="R10" s="14" t="s">
        <v>119</v>
      </c>
    </row>
    <row r="11" spans="1:26" x14ac:dyDescent="0.25">
      <c r="A11" s="13"/>
      <c r="B11" s="20" t="s">
        <v>242</v>
      </c>
      <c r="C11" s="88" t="s">
        <v>119</v>
      </c>
      <c r="D11" s="68"/>
      <c r="E11" s="53">
        <v>16979.099999999999</v>
      </c>
      <c r="F11" s="56" t="s">
        <v>119</v>
      </c>
      <c r="G11" s="88" t="s">
        <v>119</v>
      </c>
      <c r="H11" s="68"/>
      <c r="I11" s="51">
        <v>81.599999999999994</v>
      </c>
      <c r="J11" s="56" t="s">
        <v>119</v>
      </c>
      <c r="K11" s="88" t="s">
        <v>119</v>
      </c>
      <c r="L11" s="68"/>
      <c r="M11" s="51">
        <v>36.1</v>
      </c>
      <c r="N11" s="56" t="s">
        <v>119</v>
      </c>
      <c r="O11" s="88" t="s">
        <v>119</v>
      </c>
      <c r="P11" s="68"/>
      <c r="Q11" s="53">
        <v>17024.599999999999</v>
      </c>
      <c r="R11" s="56" t="s">
        <v>119</v>
      </c>
    </row>
    <row r="12" spans="1:26" x14ac:dyDescent="0.25">
      <c r="A12" s="13"/>
      <c r="B12" s="25" t="s">
        <v>243</v>
      </c>
      <c r="C12" s="87" t="s">
        <v>119</v>
      </c>
      <c r="D12" s="15"/>
      <c r="E12" s="48">
        <v>3537</v>
      </c>
      <c r="F12" s="14" t="s">
        <v>119</v>
      </c>
      <c r="G12" s="87" t="s">
        <v>119</v>
      </c>
      <c r="H12" s="15"/>
      <c r="I12" s="49">
        <v>8.5</v>
      </c>
      <c r="J12" s="14" t="s">
        <v>119</v>
      </c>
      <c r="K12" s="87" t="s">
        <v>119</v>
      </c>
      <c r="L12" s="15"/>
      <c r="M12" s="49">
        <v>54.5</v>
      </c>
      <c r="N12" s="14" t="s">
        <v>119</v>
      </c>
      <c r="O12" s="87" t="s">
        <v>119</v>
      </c>
      <c r="P12" s="15"/>
      <c r="Q12" s="48">
        <v>3491</v>
      </c>
      <c r="R12" s="14" t="s">
        <v>119</v>
      </c>
    </row>
    <row r="13" spans="1:26" x14ac:dyDescent="0.25">
      <c r="A13" s="13"/>
      <c r="B13" s="20" t="s">
        <v>244</v>
      </c>
      <c r="C13" s="88" t="s">
        <v>119</v>
      </c>
      <c r="D13" s="68"/>
      <c r="E13" s="53">
        <v>1774.2</v>
      </c>
      <c r="F13" s="56" t="s">
        <v>119</v>
      </c>
      <c r="G13" s="88" t="s">
        <v>119</v>
      </c>
      <c r="H13" s="68"/>
      <c r="I13" s="51">
        <v>33.700000000000003</v>
      </c>
      <c r="J13" s="56" t="s">
        <v>119</v>
      </c>
      <c r="K13" s="88" t="s">
        <v>119</v>
      </c>
      <c r="L13" s="68"/>
      <c r="M13" s="51">
        <v>2.2999999999999998</v>
      </c>
      <c r="N13" s="56" t="s">
        <v>119</v>
      </c>
      <c r="O13" s="88" t="s">
        <v>119</v>
      </c>
      <c r="P13" s="68"/>
      <c r="Q13" s="53">
        <v>1805.6</v>
      </c>
      <c r="R13" s="56" t="s">
        <v>119</v>
      </c>
    </row>
    <row r="14" spans="1:26" ht="25.5" x14ac:dyDescent="0.25">
      <c r="A14" s="13"/>
      <c r="B14" s="25" t="s">
        <v>245</v>
      </c>
      <c r="C14" s="87" t="s">
        <v>119</v>
      </c>
      <c r="D14" s="15"/>
      <c r="E14" s="49">
        <v>718.5</v>
      </c>
      <c r="F14" s="14" t="s">
        <v>119</v>
      </c>
      <c r="G14" s="87" t="s">
        <v>119</v>
      </c>
      <c r="H14" s="15"/>
      <c r="I14" s="49">
        <v>4.0999999999999996</v>
      </c>
      <c r="J14" s="14" t="s">
        <v>119</v>
      </c>
      <c r="K14" s="87" t="s">
        <v>119</v>
      </c>
      <c r="L14" s="15"/>
      <c r="M14" s="49">
        <v>1.5</v>
      </c>
      <c r="N14" s="14" t="s">
        <v>119</v>
      </c>
      <c r="O14" s="87" t="s">
        <v>119</v>
      </c>
      <c r="P14" s="15"/>
      <c r="Q14" s="49">
        <v>721.1</v>
      </c>
      <c r="R14" s="14" t="s">
        <v>119</v>
      </c>
    </row>
    <row r="15" spans="1:26" x14ac:dyDescent="0.25">
      <c r="A15" s="13"/>
      <c r="B15" s="20" t="s">
        <v>246</v>
      </c>
      <c r="C15" s="88" t="s">
        <v>119</v>
      </c>
      <c r="D15" s="68"/>
      <c r="E15" s="51">
        <v>58.1</v>
      </c>
      <c r="F15" s="56" t="s">
        <v>119</v>
      </c>
      <c r="G15" s="88" t="s">
        <v>119</v>
      </c>
      <c r="H15" s="68"/>
      <c r="I15" s="51">
        <v>0.1</v>
      </c>
      <c r="J15" s="56" t="s">
        <v>119</v>
      </c>
      <c r="K15" s="88" t="s">
        <v>119</v>
      </c>
      <c r="L15" s="68"/>
      <c r="M15" s="51">
        <v>4.7</v>
      </c>
      <c r="N15" s="56" t="s">
        <v>119</v>
      </c>
      <c r="O15" s="88" t="s">
        <v>119</v>
      </c>
      <c r="P15" s="68"/>
      <c r="Q15" s="51">
        <v>53.5</v>
      </c>
      <c r="R15" s="56" t="s">
        <v>119</v>
      </c>
    </row>
    <row r="16" spans="1:26" x14ac:dyDescent="0.25">
      <c r="A16" s="13"/>
      <c r="B16" s="25" t="s">
        <v>247</v>
      </c>
      <c r="C16" s="87" t="s">
        <v>119</v>
      </c>
      <c r="D16" s="15"/>
      <c r="E16" s="48">
        <v>2535.6999999999998</v>
      </c>
      <c r="F16" s="14" t="s">
        <v>119</v>
      </c>
      <c r="G16" s="87" t="s">
        <v>119</v>
      </c>
      <c r="H16" s="15"/>
      <c r="I16" s="49">
        <v>1.2</v>
      </c>
      <c r="J16" s="14" t="s">
        <v>119</v>
      </c>
      <c r="K16" s="87" t="s">
        <v>119</v>
      </c>
      <c r="L16" s="15"/>
      <c r="M16" s="49">
        <v>1.2</v>
      </c>
      <c r="N16" s="14" t="s">
        <v>119</v>
      </c>
      <c r="O16" s="87" t="s">
        <v>119</v>
      </c>
      <c r="P16" s="15"/>
      <c r="Q16" s="48">
        <v>2535.6999999999998</v>
      </c>
      <c r="R16" s="14" t="s">
        <v>119</v>
      </c>
    </row>
    <row r="17" spans="1:18" x14ac:dyDescent="0.25">
      <c r="A17" s="13"/>
      <c r="B17" s="20" t="s">
        <v>248</v>
      </c>
      <c r="C17" s="88" t="s">
        <v>119</v>
      </c>
      <c r="D17" s="68"/>
      <c r="E17" s="51">
        <v>98.1</v>
      </c>
      <c r="F17" s="56" t="s">
        <v>119</v>
      </c>
      <c r="G17" s="88" t="s">
        <v>119</v>
      </c>
      <c r="H17" s="68"/>
      <c r="I17" s="51">
        <v>2.1</v>
      </c>
      <c r="J17" s="56" t="s">
        <v>119</v>
      </c>
      <c r="K17" s="88" t="s">
        <v>119</v>
      </c>
      <c r="L17" s="68"/>
      <c r="M17" s="51">
        <v>1.5</v>
      </c>
      <c r="N17" s="56" t="s">
        <v>119</v>
      </c>
      <c r="O17" s="88" t="s">
        <v>119</v>
      </c>
      <c r="P17" s="68"/>
      <c r="Q17" s="51">
        <v>98.7</v>
      </c>
      <c r="R17" s="56" t="s">
        <v>119</v>
      </c>
    </row>
    <row r="18" spans="1:18" ht="15.75" thickBot="1" x14ac:dyDescent="0.3">
      <c r="A18" s="13"/>
      <c r="B18" s="25" t="s">
        <v>249</v>
      </c>
      <c r="C18" s="87" t="s">
        <v>119</v>
      </c>
      <c r="D18" s="15"/>
      <c r="E18" s="49">
        <v>232</v>
      </c>
      <c r="F18" s="14" t="s">
        <v>119</v>
      </c>
      <c r="G18" s="87" t="s">
        <v>119</v>
      </c>
      <c r="H18" s="15"/>
      <c r="I18" s="49">
        <v>0.5</v>
      </c>
      <c r="J18" s="14" t="s">
        <v>119</v>
      </c>
      <c r="K18" s="87" t="s">
        <v>119</v>
      </c>
      <c r="L18" s="15"/>
      <c r="M18" s="49" t="s">
        <v>363</v>
      </c>
      <c r="N18" s="14" t="s">
        <v>119</v>
      </c>
      <c r="O18" s="87" t="s">
        <v>119</v>
      </c>
      <c r="P18" s="15"/>
      <c r="Q18" s="49">
        <v>232.5</v>
      </c>
      <c r="R18" s="14" t="s">
        <v>119</v>
      </c>
    </row>
    <row r="19" spans="1:18" x14ac:dyDescent="0.25">
      <c r="A19" s="13"/>
      <c r="B19" s="54"/>
      <c r="C19" s="54" t="s">
        <v>119</v>
      </c>
      <c r="D19" s="89"/>
      <c r="E19" s="89"/>
      <c r="F19" s="54"/>
      <c r="G19" s="54" t="s">
        <v>119</v>
      </c>
      <c r="H19" s="89"/>
      <c r="I19" s="89"/>
      <c r="J19" s="54"/>
      <c r="K19" s="54" t="s">
        <v>119</v>
      </c>
      <c r="L19" s="89"/>
      <c r="M19" s="89"/>
      <c r="N19" s="54"/>
      <c r="O19" s="54" t="s">
        <v>119</v>
      </c>
      <c r="P19" s="89"/>
      <c r="Q19" s="89"/>
      <c r="R19" s="54"/>
    </row>
    <row r="20" spans="1:18" ht="15.75" thickBot="1" x14ac:dyDescent="0.3">
      <c r="A20" s="13"/>
      <c r="B20" s="20" t="s">
        <v>128</v>
      </c>
      <c r="C20" s="88" t="s">
        <v>119</v>
      </c>
      <c r="D20" s="68" t="s">
        <v>218</v>
      </c>
      <c r="E20" s="53">
        <v>27445.3</v>
      </c>
      <c r="F20" s="56" t="s">
        <v>119</v>
      </c>
      <c r="G20" s="88" t="s">
        <v>119</v>
      </c>
      <c r="H20" s="68" t="s">
        <v>218</v>
      </c>
      <c r="I20" s="51">
        <v>158.1</v>
      </c>
      <c r="J20" s="56" t="s">
        <v>119</v>
      </c>
      <c r="K20" s="88" t="s">
        <v>119</v>
      </c>
      <c r="L20" s="68" t="s">
        <v>218</v>
      </c>
      <c r="M20" s="51">
        <v>101.8</v>
      </c>
      <c r="N20" s="56" t="s">
        <v>119</v>
      </c>
      <c r="O20" s="88" t="s">
        <v>119</v>
      </c>
      <c r="P20" s="68" t="s">
        <v>218</v>
      </c>
      <c r="Q20" s="53">
        <v>27501.599999999999</v>
      </c>
      <c r="R20" s="56" t="s">
        <v>119</v>
      </c>
    </row>
    <row r="21" spans="1:18" x14ac:dyDescent="0.25">
      <c r="A21" s="13"/>
      <c r="B21" s="54"/>
      <c r="C21" s="54" t="s">
        <v>119</v>
      </c>
      <c r="D21" s="89"/>
      <c r="E21" s="89"/>
      <c r="F21" s="54"/>
      <c r="G21" s="54" t="s">
        <v>119</v>
      </c>
      <c r="H21" s="89"/>
      <c r="I21" s="89"/>
      <c r="J21" s="54"/>
      <c r="K21" s="54" t="s">
        <v>119</v>
      </c>
      <c r="L21" s="89"/>
      <c r="M21" s="89"/>
      <c r="N21" s="54"/>
      <c r="O21" s="54" t="s">
        <v>119</v>
      </c>
      <c r="P21" s="89"/>
      <c r="Q21" s="89"/>
      <c r="R21" s="54"/>
    </row>
    <row r="22" spans="1:18" ht="15.75" thickBot="1" x14ac:dyDescent="0.3">
      <c r="A22" s="13"/>
      <c r="B22" s="43" t="s">
        <v>355</v>
      </c>
      <c r="C22" s="87" t="s">
        <v>119</v>
      </c>
      <c r="D22" s="58" t="s">
        <v>368</v>
      </c>
      <c r="E22" s="58"/>
      <c r="F22" s="58"/>
      <c r="G22" s="58"/>
      <c r="H22" s="58"/>
      <c r="I22" s="58"/>
      <c r="J22" s="58"/>
      <c r="K22" s="58"/>
      <c r="L22" s="58"/>
      <c r="M22" s="58"/>
      <c r="N22" s="58"/>
      <c r="O22" s="58"/>
      <c r="P22" s="58"/>
      <c r="Q22" s="58"/>
      <c r="R22" s="87"/>
    </row>
    <row r="23" spans="1:18" ht="15.75" thickBot="1" x14ac:dyDescent="0.3">
      <c r="A23" s="13"/>
      <c r="B23" s="87"/>
      <c r="C23" s="87" t="s">
        <v>119</v>
      </c>
      <c r="D23" s="82" t="s">
        <v>357</v>
      </c>
      <c r="E23" s="82"/>
      <c r="F23" s="87"/>
      <c r="G23" s="87" t="s">
        <v>119</v>
      </c>
      <c r="H23" s="71" t="s">
        <v>358</v>
      </c>
      <c r="I23" s="71"/>
      <c r="J23" s="71"/>
      <c r="K23" s="71"/>
      <c r="L23" s="71"/>
      <c r="M23" s="71"/>
      <c r="N23" s="87"/>
      <c r="O23" s="87" t="s">
        <v>119</v>
      </c>
      <c r="P23" s="82" t="s">
        <v>359</v>
      </c>
      <c r="Q23" s="82"/>
      <c r="R23" s="87"/>
    </row>
    <row r="24" spans="1:18" ht="15.75" thickBot="1" x14ac:dyDescent="0.3">
      <c r="A24" s="13"/>
      <c r="B24" s="43" t="s">
        <v>233</v>
      </c>
      <c r="C24" s="87" t="s">
        <v>119</v>
      </c>
      <c r="D24" s="58" t="s">
        <v>360</v>
      </c>
      <c r="E24" s="58"/>
      <c r="F24" s="87"/>
      <c r="G24" s="87" t="s">
        <v>119</v>
      </c>
      <c r="H24" s="71" t="s">
        <v>361</v>
      </c>
      <c r="I24" s="71"/>
      <c r="J24" s="87"/>
      <c r="K24" s="87" t="s">
        <v>119</v>
      </c>
      <c r="L24" s="71" t="s">
        <v>362</v>
      </c>
      <c r="M24" s="71"/>
      <c r="N24" s="87"/>
      <c r="O24" s="87" t="s">
        <v>119</v>
      </c>
      <c r="P24" s="58" t="s">
        <v>330</v>
      </c>
      <c r="Q24" s="58"/>
      <c r="R24" s="87"/>
    </row>
    <row r="25" spans="1:18" x14ac:dyDescent="0.25">
      <c r="A25" s="13"/>
      <c r="B25" s="20" t="s">
        <v>239</v>
      </c>
      <c r="C25" s="88" t="s">
        <v>119</v>
      </c>
      <c r="D25" s="69" t="s">
        <v>218</v>
      </c>
      <c r="E25" s="63">
        <v>1747.9</v>
      </c>
      <c r="F25" s="64" t="s">
        <v>119</v>
      </c>
      <c r="G25" s="88" t="s">
        <v>119</v>
      </c>
      <c r="H25" s="69" t="s">
        <v>218</v>
      </c>
      <c r="I25" s="62">
        <v>36.700000000000003</v>
      </c>
      <c r="J25" s="64" t="s">
        <v>119</v>
      </c>
      <c r="K25" s="88" t="s">
        <v>119</v>
      </c>
      <c r="L25" s="69" t="s">
        <v>218</v>
      </c>
      <c r="M25" s="62" t="s">
        <v>363</v>
      </c>
      <c r="N25" s="64" t="s">
        <v>119</v>
      </c>
      <c r="O25" s="88" t="s">
        <v>119</v>
      </c>
      <c r="P25" s="69" t="s">
        <v>218</v>
      </c>
      <c r="Q25" s="63">
        <v>1784.6</v>
      </c>
      <c r="R25" s="64" t="s">
        <v>119</v>
      </c>
    </row>
    <row r="26" spans="1:18" ht="25.5" x14ac:dyDescent="0.25">
      <c r="A26" s="13"/>
      <c r="B26" s="25" t="s">
        <v>241</v>
      </c>
      <c r="C26" s="87" t="s">
        <v>119</v>
      </c>
      <c r="D26" s="16"/>
      <c r="E26" s="61">
        <v>13.9</v>
      </c>
      <c r="F26" s="70" t="s">
        <v>119</v>
      </c>
      <c r="G26" s="87" t="s">
        <v>119</v>
      </c>
      <c r="H26" s="16"/>
      <c r="I26" s="61">
        <v>0.2</v>
      </c>
      <c r="J26" s="70" t="s">
        <v>119</v>
      </c>
      <c r="K26" s="87" t="s">
        <v>119</v>
      </c>
      <c r="L26" s="16"/>
      <c r="M26" s="61" t="s">
        <v>363</v>
      </c>
      <c r="N26" s="70" t="s">
        <v>119</v>
      </c>
      <c r="O26" s="87" t="s">
        <v>119</v>
      </c>
      <c r="P26" s="16"/>
      <c r="Q26" s="61">
        <v>14.1</v>
      </c>
      <c r="R26" s="70" t="s">
        <v>119</v>
      </c>
    </row>
    <row r="27" spans="1:18" x14ac:dyDescent="0.25">
      <c r="A27" s="13"/>
      <c r="B27" s="20" t="s">
        <v>242</v>
      </c>
      <c r="C27" s="88" t="s">
        <v>119</v>
      </c>
      <c r="D27" s="69"/>
      <c r="E27" s="63">
        <v>18520.599999999999</v>
      </c>
      <c r="F27" s="64" t="s">
        <v>119</v>
      </c>
      <c r="G27" s="88" t="s">
        <v>119</v>
      </c>
      <c r="H27" s="69"/>
      <c r="I27" s="62">
        <v>122.2</v>
      </c>
      <c r="J27" s="64" t="s">
        <v>119</v>
      </c>
      <c r="K27" s="88" t="s">
        <v>119</v>
      </c>
      <c r="L27" s="69"/>
      <c r="M27" s="62">
        <v>4</v>
      </c>
      <c r="N27" s="64" t="s">
        <v>119</v>
      </c>
      <c r="O27" s="88" t="s">
        <v>119</v>
      </c>
      <c r="P27" s="69"/>
      <c r="Q27" s="63">
        <v>18638.8</v>
      </c>
      <c r="R27" s="64" t="s">
        <v>119</v>
      </c>
    </row>
    <row r="28" spans="1:18" x14ac:dyDescent="0.25">
      <c r="A28" s="13"/>
      <c r="B28" s="25" t="s">
        <v>243</v>
      </c>
      <c r="C28" s="87" t="s">
        <v>119</v>
      </c>
      <c r="D28" s="16"/>
      <c r="E28" s="60">
        <v>2602.4</v>
      </c>
      <c r="F28" s="70" t="s">
        <v>119</v>
      </c>
      <c r="G28" s="87" t="s">
        <v>119</v>
      </c>
      <c r="H28" s="16"/>
      <c r="I28" s="61">
        <v>18.100000000000001</v>
      </c>
      <c r="J28" s="70" t="s">
        <v>119</v>
      </c>
      <c r="K28" s="87" t="s">
        <v>119</v>
      </c>
      <c r="L28" s="16"/>
      <c r="M28" s="61">
        <v>2.1</v>
      </c>
      <c r="N28" s="70" t="s">
        <v>119</v>
      </c>
      <c r="O28" s="87" t="s">
        <v>119</v>
      </c>
      <c r="P28" s="16"/>
      <c r="Q28" s="60">
        <v>2618.4</v>
      </c>
      <c r="R28" s="70" t="s">
        <v>119</v>
      </c>
    </row>
    <row r="29" spans="1:18" x14ac:dyDescent="0.25">
      <c r="A29" s="13"/>
      <c r="B29" s="20" t="s">
        <v>244</v>
      </c>
      <c r="C29" s="88" t="s">
        <v>119</v>
      </c>
      <c r="D29" s="69"/>
      <c r="E29" s="63">
        <v>1697.1</v>
      </c>
      <c r="F29" s="64" t="s">
        <v>119</v>
      </c>
      <c r="G29" s="88" t="s">
        <v>119</v>
      </c>
      <c r="H29" s="69"/>
      <c r="I29" s="62">
        <v>51</v>
      </c>
      <c r="J29" s="64" t="s">
        <v>119</v>
      </c>
      <c r="K29" s="88" t="s">
        <v>119</v>
      </c>
      <c r="L29" s="69"/>
      <c r="M29" s="62">
        <v>0.1</v>
      </c>
      <c r="N29" s="64" t="s">
        <v>119</v>
      </c>
      <c r="O29" s="88" t="s">
        <v>119</v>
      </c>
      <c r="P29" s="69"/>
      <c r="Q29" s="63">
        <v>1748</v>
      </c>
      <c r="R29" s="64" t="s">
        <v>119</v>
      </c>
    </row>
    <row r="30" spans="1:18" x14ac:dyDescent="0.25">
      <c r="A30" s="13"/>
      <c r="B30" s="25" t="s">
        <v>263</v>
      </c>
      <c r="C30" s="87" t="s">
        <v>119</v>
      </c>
      <c r="D30" s="16"/>
      <c r="E30" s="60">
        <v>1053.9000000000001</v>
      </c>
      <c r="F30" s="70" t="s">
        <v>119</v>
      </c>
      <c r="G30" s="87" t="s">
        <v>119</v>
      </c>
      <c r="H30" s="16"/>
      <c r="I30" s="61">
        <v>7</v>
      </c>
      <c r="J30" s="70" t="s">
        <v>119</v>
      </c>
      <c r="K30" s="87" t="s">
        <v>119</v>
      </c>
      <c r="L30" s="16"/>
      <c r="M30" s="61">
        <v>0.2</v>
      </c>
      <c r="N30" s="70" t="s">
        <v>119</v>
      </c>
      <c r="O30" s="87" t="s">
        <v>119</v>
      </c>
      <c r="P30" s="16"/>
      <c r="Q30" s="60">
        <v>1060.7</v>
      </c>
      <c r="R30" s="70" t="s">
        <v>119</v>
      </c>
    </row>
    <row r="31" spans="1:18" x14ac:dyDescent="0.25">
      <c r="A31" s="13"/>
      <c r="B31" s="20" t="s">
        <v>246</v>
      </c>
      <c r="C31" s="88" t="s">
        <v>119</v>
      </c>
      <c r="D31" s="69"/>
      <c r="E31" s="62">
        <v>102.4</v>
      </c>
      <c r="F31" s="64" t="s">
        <v>119</v>
      </c>
      <c r="G31" s="88" t="s">
        <v>119</v>
      </c>
      <c r="H31" s="69"/>
      <c r="I31" s="62">
        <v>0.4</v>
      </c>
      <c r="J31" s="64" t="s">
        <v>119</v>
      </c>
      <c r="K31" s="88" t="s">
        <v>119</v>
      </c>
      <c r="L31" s="69"/>
      <c r="M31" s="62">
        <v>10.8</v>
      </c>
      <c r="N31" s="64" t="s">
        <v>119</v>
      </c>
      <c r="O31" s="88" t="s">
        <v>119</v>
      </c>
      <c r="P31" s="69"/>
      <c r="Q31" s="62">
        <v>92</v>
      </c>
      <c r="R31" s="64" t="s">
        <v>119</v>
      </c>
    </row>
    <row r="32" spans="1:18" x14ac:dyDescent="0.25">
      <c r="A32" s="13"/>
      <c r="B32" s="25" t="s">
        <v>247</v>
      </c>
      <c r="C32" s="87" t="s">
        <v>119</v>
      </c>
      <c r="D32" s="16"/>
      <c r="E32" s="60">
        <v>2280</v>
      </c>
      <c r="F32" s="70" t="s">
        <v>119</v>
      </c>
      <c r="G32" s="87" t="s">
        <v>119</v>
      </c>
      <c r="H32" s="16"/>
      <c r="I32" s="61">
        <v>4.3</v>
      </c>
      <c r="J32" s="70" t="s">
        <v>119</v>
      </c>
      <c r="K32" s="87" t="s">
        <v>119</v>
      </c>
      <c r="L32" s="16"/>
      <c r="M32" s="61">
        <v>0.4</v>
      </c>
      <c r="N32" s="70" t="s">
        <v>119</v>
      </c>
      <c r="O32" s="87" t="s">
        <v>119</v>
      </c>
      <c r="P32" s="16"/>
      <c r="Q32" s="60">
        <v>2283.9</v>
      </c>
      <c r="R32" s="70" t="s">
        <v>119</v>
      </c>
    </row>
    <row r="33" spans="1:26" x14ac:dyDescent="0.25">
      <c r="A33" s="13"/>
      <c r="B33" s="20" t="s">
        <v>248</v>
      </c>
      <c r="C33" s="88" t="s">
        <v>119</v>
      </c>
      <c r="D33" s="69"/>
      <c r="E33" s="62">
        <v>99.6</v>
      </c>
      <c r="F33" s="64" t="s">
        <v>119</v>
      </c>
      <c r="G33" s="88" t="s">
        <v>119</v>
      </c>
      <c r="H33" s="69"/>
      <c r="I33" s="62">
        <v>2.1</v>
      </c>
      <c r="J33" s="64" t="s">
        <v>119</v>
      </c>
      <c r="K33" s="88" t="s">
        <v>119</v>
      </c>
      <c r="L33" s="69"/>
      <c r="M33" s="62">
        <v>3.9</v>
      </c>
      <c r="N33" s="64" t="s">
        <v>119</v>
      </c>
      <c r="O33" s="88" t="s">
        <v>119</v>
      </c>
      <c r="P33" s="69"/>
      <c r="Q33" s="62">
        <v>97.8</v>
      </c>
      <c r="R33" s="64" t="s">
        <v>119</v>
      </c>
    </row>
    <row r="34" spans="1:26" ht="15.75" thickBot="1" x14ac:dyDescent="0.3">
      <c r="A34" s="13"/>
      <c r="B34" s="25" t="s">
        <v>249</v>
      </c>
      <c r="C34" s="87" t="s">
        <v>119</v>
      </c>
      <c r="D34" s="16"/>
      <c r="E34" s="61">
        <v>304.39999999999998</v>
      </c>
      <c r="F34" s="70" t="s">
        <v>119</v>
      </c>
      <c r="G34" s="87" t="s">
        <v>119</v>
      </c>
      <c r="H34" s="16"/>
      <c r="I34" s="61">
        <v>0.8</v>
      </c>
      <c r="J34" s="70" t="s">
        <v>119</v>
      </c>
      <c r="K34" s="87" t="s">
        <v>119</v>
      </c>
      <c r="L34" s="16"/>
      <c r="M34" s="61" t="s">
        <v>363</v>
      </c>
      <c r="N34" s="70" t="s">
        <v>119</v>
      </c>
      <c r="O34" s="87" t="s">
        <v>119</v>
      </c>
      <c r="P34" s="16"/>
      <c r="Q34" s="61">
        <v>305.2</v>
      </c>
      <c r="R34" s="70" t="s">
        <v>119</v>
      </c>
    </row>
    <row r="35" spans="1:26" x14ac:dyDescent="0.25">
      <c r="A35" s="13"/>
      <c r="B35" s="54"/>
      <c r="C35" s="54" t="s">
        <v>119</v>
      </c>
      <c r="D35" s="89"/>
      <c r="E35" s="89"/>
      <c r="F35" s="54"/>
      <c r="G35" s="54" t="s">
        <v>119</v>
      </c>
      <c r="H35" s="89"/>
      <c r="I35" s="89"/>
      <c r="J35" s="54"/>
      <c r="K35" s="54" t="s">
        <v>119</v>
      </c>
      <c r="L35" s="89"/>
      <c r="M35" s="89"/>
      <c r="N35" s="54"/>
      <c r="O35" s="54" t="s">
        <v>119</v>
      </c>
      <c r="P35" s="89"/>
      <c r="Q35" s="89"/>
      <c r="R35" s="54"/>
    </row>
    <row r="36" spans="1:26" x14ac:dyDescent="0.25">
      <c r="A36" s="13"/>
      <c r="B36" s="20" t="s">
        <v>128</v>
      </c>
      <c r="C36" s="88" t="s">
        <v>119</v>
      </c>
      <c r="D36" s="69" t="s">
        <v>218</v>
      </c>
      <c r="E36" s="63">
        <v>28422.2</v>
      </c>
      <c r="F36" s="64" t="s">
        <v>119</v>
      </c>
      <c r="G36" s="88" t="s">
        <v>119</v>
      </c>
      <c r="H36" s="69" t="s">
        <v>218</v>
      </c>
      <c r="I36" s="62">
        <v>242.8</v>
      </c>
      <c r="J36" s="64" t="s">
        <v>119</v>
      </c>
      <c r="K36" s="88" t="s">
        <v>119</v>
      </c>
      <c r="L36" s="69" t="s">
        <v>218</v>
      </c>
      <c r="M36" s="62">
        <v>21.5</v>
      </c>
      <c r="N36" s="64" t="s">
        <v>119</v>
      </c>
      <c r="O36" s="88" t="s">
        <v>119</v>
      </c>
      <c r="P36" s="69" t="s">
        <v>218</v>
      </c>
      <c r="Q36" s="63">
        <v>28643.5</v>
      </c>
      <c r="R36" s="64"/>
    </row>
    <row r="37" spans="1:26" x14ac:dyDescent="0.25">
      <c r="A37" s="13"/>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x14ac:dyDescent="0.25">
      <c r="A38" s="13"/>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x14ac:dyDescent="0.25">
      <c r="A39" s="13"/>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5.75" thickBot="1" x14ac:dyDescent="0.3">
      <c r="A40" s="13" t="s">
        <v>926</v>
      </c>
      <c r="B40" s="43" t="s">
        <v>364</v>
      </c>
      <c r="C40" s="87" t="s">
        <v>119</v>
      </c>
      <c r="D40" s="58" t="s">
        <v>356</v>
      </c>
      <c r="E40" s="58"/>
      <c r="F40" s="58"/>
      <c r="G40" s="58"/>
      <c r="H40" s="58"/>
      <c r="I40" s="58"/>
      <c r="J40" s="58"/>
      <c r="K40" s="58"/>
      <c r="L40" s="58"/>
      <c r="M40" s="58"/>
      <c r="N40" s="58"/>
      <c r="O40" s="58"/>
      <c r="P40" s="58"/>
      <c r="Q40" s="58"/>
      <c r="R40" s="87"/>
    </row>
    <row r="41" spans="1:26" ht="15.75" thickBot="1" x14ac:dyDescent="0.3">
      <c r="A41" s="13"/>
      <c r="B41" s="87"/>
      <c r="C41" s="87" t="s">
        <v>119</v>
      </c>
      <c r="D41" s="82" t="s">
        <v>357</v>
      </c>
      <c r="E41" s="82"/>
      <c r="F41" s="87"/>
      <c r="G41" s="87" t="s">
        <v>119</v>
      </c>
      <c r="H41" s="71" t="s">
        <v>358</v>
      </c>
      <c r="I41" s="71"/>
      <c r="J41" s="71"/>
      <c r="K41" s="71"/>
      <c r="L41" s="71"/>
      <c r="M41" s="71"/>
      <c r="N41" s="87"/>
      <c r="O41" s="87" t="s">
        <v>119</v>
      </c>
      <c r="P41" s="82" t="s">
        <v>359</v>
      </c>
      <c r="Q41" s="82"/>
      <c r="R41" s="87"/>
    </row>
    <row r="42" spans="1:26" ht="15.75" thickBot="1" x14ac:dyDescent="0.3">
      <c r="A42" s="13"/>
      <c r="B42" s="43" t="s">
        <v>233</v>
      </c>
      <c r="C42" s="87" t="s">
        <v>119</v>
      </c>
      <c r="D42" s="58" t="s">
        <v>360</v>
      </c>
      <c r="E42" s="58"/>
      <c r="F42" s="87"/>
      <c r="G42" s="87" t="s">
        <v>119</v>
      </c>
      <c r="H42" s="71" t="s">
        <v>361</v>
      </c>
      <c r="I42" s="71"/>
      <c r="J42" s="87"/>
      <c r="K42" s="87" t="s">
        <v>119</v>
      </c>
      <c r="L42" s="71" t="s">
        <v>362</v>
      </c>
      <c r="M42" s="71"/>
      <c r="N42" s="87"/>
      <c r="O42" s="87" t="s">
        <v>119</v>
      </c>
      <c r="P42" s="58" t="s">
        <v>330</v>
      </c>
      <c r="Q42" s="58"/>
      <c r="R42" s="87"/>
    </row>
    <row r="43" spans="1:26" ht="25.5" x14ac:dyDescent="0.25">
      <c r="A43" s="13"/>
      <c r="B43" s="20" t="s">
        <v>241</v>
      </c>
      <c r="C43" s="88" t="s">
        <v>119</v>
      </c>
      <c r="D43" s="68" t="s">
        <v>218</v>
      </c>
      <c r="E43" s="51">
        <v>248.8</v>
      </c>
      <c r="F43" s="56" t="s">
        <v>119</v>
      </c>
      <c r="G43" s="88" t="s">
        <v>119</v>
      </c>
      <c r="H43" s="68" t="s">
        <v>218</v>
      </c>
      <c r="I43" s="51">
        <v>11.3</v>
      </c>
      <c r="J43" s="56" t="s">
        <v>119</v>
      </c>
      <c r="K43" s="88" t="s">
        <v>119</v>
      </c>
      <c r="L43" s="68" t="s">
        <v>218</v>
      </c>
      <c r="M43" s="51" t="s">
        <v>363</v>
      </c>
      <c r="N43" s="56" t="s">
        <v>119</v>
      </c>
      <c r="O43" s="88" t="s">
        <v>119</v>
      </c>
      <c r="P43" s="68" t="s">
        <v>218</v>
      </c>
      <c r="Q43" s="51">
        <v>260.10000000000002</v>
      </c>
      <c r="R43" s="56" t="s">
        <v>119</v>
      </c>
    </row>
    <row r="44" spans="1:26" x14ac:dyDescent="0.25">
      <c r="A44" s="13"/>
      <c r="B44" s="25" t="s">
        <v>242</v>
      </c>
      <c r="C44" s="87" t="s">
        <v>119</v>
      </c>
      <c r="D44" s="15"/>
      <c r="E44" s="49">
        <v>41.3</v>
      </c>
      <c r="F44" s="14" t="s">
        <v>119</v>
      </c>
      <c r="G44" s="87" t="s">
        <v>119</v>
      </c>
      <c r="H44" s="15"/>
      <c r="I44" s="49">
        <v>1.2</v>
      </c>
      <c r="J44" s="14" t="s">
        <v>119</v>
      </c>
      <c r="K44" s="87" t="s">
        <v>119</v>
      </c>
      <c r="L44" s="15"/>
      <c r="M44" s="49" t="s">
        <v>363</v>
      </c>
      <c r="N44" s="14" t="s">
        <v>119</v>
      </c>
      <c r="O44" s="87" t="s">
        <v>119</v>
      </c>
      <c r="P44" s="15"/>
      <c r="Q44" s="49">
        <v>42.5</v>
      </c>
      <c r="R44" s="14" t="s">
        <v>119</v>
      </c>
    </row>
    <row r="45" spans="1:26" x14ac:dyDescent="0.25">
      <c r="A45" s="13"/>
      <c r="B45" s="20" t="s">
        <v>365</v>
      </c>
      <c r="C45" s="88" t="s">
        <v>119</v>
      </c>
      <c r="D45" s="68"/>
      <c r="E45" s="51">
        <v>219.3</v>
      </c>
      <c r="F45" s="56" t="s">
        <v>119</v>
      </c>
      <c r="G45" s="88" t="s">
        <v>119</v>
      </c>
      <c r="H45" s="68"/>
      <c r="I45" s="51" t="s">
        <v>363</v>
      </c>
      <c r="J45" s="56" t="s">
        <v>119</v>
      </c>
      <c r="K45" s="88" t="s">
        <v>119</v>
      </c>
      <c r="L45" s="68"/>
      <c r="M45" s="51" t="s">
        <v>363</v>
      </c>
      <c r="N45" s="56" t="s">
        <v>119</v>
      </c>
      <c r="O45" s="88" t="s">
        <v>119</v>
      </c>
      <c r="P45" s="68"/>
      <c r="Q45" s="51">
        <v>219.3</v>
      </c>
      <c r="R45" s="56" t="s">
        <v>119</v>
      </c>
    </row>
    <row r="46" spans="1:26" x14ac:dyDescent="0.25">
      <c r="A46" s="13"/>
      <c r="B46" s="25" t="s">
        <v>366</v>
      </c>
      <c r="C46" s="87" t="s">
        <v>119</v>
      </c>
      <c r="D46" s="15"/>
      <c r="E46" s="48">
        <v>1497.4</v>
      </c>
      <c r="F46" s="14" t="s">
        <v>119</v>
      </c>
      <c r="G46" s="87" t="s">
        <v>119</v>
      </c>
      <c r="H46" s="15"/>
      <c r="I46" s="49" t="s">
        <v>363</v>
      </c>
      <c r="J46" s="14" t="s">
        <v>119</v>
      </c>
      <c r="K46" s="87" t="s">
        <v>119</v>
      </c>
      <c r="L46" s="15"/>
      <c r="M46" s="49">
        <v>0.2</v>
      </c>
      <c r="N46" s="14" t="s">
        <v>119</v>
      </c>
      <c r="O46" s="87" t="s">
        <v>119</v>
      </c>
      <c r="P46" s="15"/>
      <c r="Q46" s="48">
        <v>1497.2</v>
      </c>
      <c r="R46" s="14" t="s">
        <v>119</v>
      </c>
    </row>
    <row r="47" spans="1:26" x14ac:dyDescent="0.25">
      <c r="A47" s="13"/>
      <c r="B47" s="20" t="s">
        <v>367</v>
      </c>
      <c r="C47" s="88" t="s">
        <v>119</v>
      </c>
      <c r="D47" s="68"/>
      <c r="E47" s="51">
        <v>989.5</v>
      </c>
      <c r="F47" s="56" t="s">
        <v>119</v>
      </c>
      <c r="G47" s="88" t="s">
        <v>119</v>
      </c>
      <c r="H47" s="68"/>
      <c r="I47" s="51">
        <v>0.8</v>
      </c>
      <c r="J47" s="56" t="s">
        <v>119</v>
      </c>
      <c r="K47" s="88" t="s">
        <v>119</v>
      </c>
      <c r="L47" s="68"/>
      <c r="M47" s="51">
        <v>1.9</v>
      </c>
      <c r="N47" s="56" t="s">
        <v>119</v>
      </c>
      <c r="O47" s="88" t="s">
        <v>119</v>
      </c>
      <c r="P47" s="68"/>
      <c r="Q47" s="51">
        <v>988.4</v>
      </c>
      <c r="R47" s="56" t="s">
        <v>119</v>
      </c>
    </row>
    <row r="48" spans="1:26" ht="15.75" thickBot="1" x14ac:dyDescent="0.3">
      <c r="A48" s="13"/>
      <c r="B48" s="25" t="s">
        <v>249</v>
      </c>
      <c r="C48" s="87" t="s">
        <v>119</v>
      </c>
      <c r="D48" s="15"/>
      <c r="E48" s="49">
        <v>57.3</v>
      </c>
      <c r="F48" s="14" t="s">
        <v>119</v>
      </c>
      <c r="G48" s="87" t="s">
        <v>119</v>
      </c>
      <c r="H48" s="15"/>
      <c r="I48" s="49" t="s">
        <v>363</v>
      </c>
      <c r="J48" s="14" t="s">
        <v>119</v>
      </c>
      <c r="K48" s="87" t="s">
        <v>119</v>
      </c>
      <c r="L48" s="15"/>
      <c r="M48" s="49">
        <v>11.6</v>
      </c>
      <c r="N48" s="14" t="s">
        <v>119</v>
      </c>
      <c r="O48" s="87" t="s">
        <v>119</v>
      </c>
      <c r="P48" s="15"/>
      <c r="Q48" s="49">
        <v>45.7</v>
      </c>
      <c r="R48" s="14" t="s">
        <v>119</v>
      </c>
    </row>
    <row r="49" spans="1:26" x14ac:dyDescent="0.25">
      <c r="A49" s="13"/>
      <c r="B49" s="54"/>
      <c r="C49" s="54" t="s">
        <v>119</v>
      </c>
      <c r="D49" s="89"/>
      <c r="E49" s="89"/>
      <c r="F49" s="54"/>
      <c r="G49" s="54" t="s">
        <v>119</v>
      </c>
      <c r="H49" s="89"/>
      <c r="I49" s="89"/>
      <c r="J49" s="54"/>
      <c r="K49" s="54" t="s">
        <v>119</v>
      </c>
      <c r="L49" s="89"/>
      <c r="M49" s="89"/>
      <c r="N49" s="54"/>
      <c r="O49" s="54" t="s">
        <v>119</v>
      </c>
      <c r="P49" s="89"/>
      <c r="Q49" s="89"/>
      <c r="R49" s="54"/>
    </row>
    <row r="50" spans="1:26" x14ac:dyDescent="0.25">
      <c r="A50" s="13"/>
      <c r="B50" s="20" t="s">
        <v>128</v>
      </c>
      <c r="C50" s="88" t="s">
        <v>119</v>
      </c>
      <c r="D50" s="68" t="s">
        <v>218</v>
      </c>
      <c r="E50" s="53">
        <v>3053.6</v>
      </c>
      <c r="F50" s="56" t="s">
        <v>119</v>
      </c>
      <c r="G50" s="88" t="s">
        <v>119</v>
      </c>
      <c r="H50" s="68" t="s">
        <v>218</v>
      </c>
      <c r="I50" s="51">
        <v>13.3</v>
      </c>
      <c r="J50" s="56" t="s">
        <v>119</v>
      </c>
      <c r="K50" s="88" t="s">
        <v>119</v>
      </c>
      <c r="L50" s="68" t="s">
        <v>218</v>
      </c>
      <c r="M50" s="51">
        <v>13.7</v>
      </c>
      <c r="N50" s="56" t="s">
        <v>119</v>
      </c>
      <c r="O50" s="88" t="s">
        <v>119</v>
      </c>
      <c r="P50" s="68" t="s">
        <v>218</v>
      </c>
      <c r="Q50" s="53">
        <v>3053.2</v>
      </c>
      <c r="R50" s="56" t="s">
        <v>119</v>
      </c>
    </row>
    <row r="51" spans="1:26" x14ac:dyDescent="0.25">
      <c r="A51" s="13"/>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x14ac:dyDescent="0.25">
      <c r="A52" s="13"/>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x14ac:dyDescent="0.25">
      <c r="A53" s="13"/>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15.75" thickBot="1" x14ac:dyDescent="0.3">
      <c r="A54" s="13"/>
      <c r="B54" s="43" t="s">
        <v>364</v>
      </c>
      <c r="C54" s="87" t="s">
        <v>119</v>
      </c>
      <c r="D54" s="58" t="s">
        <v>368</v>
      </c>
      <c r="E54" s="58"/>
      <c r="F54" s="58"/>
      <c r="G54" s="58"/>
      <c r="H54" s="58"/>
      <c r="I54" s="58"/>
      <c r="J54" s="58"/>
      <c r="K54" s="58"/>
      <c r="L54" s="58"/>
      <c r="M54" s="58"/>
      <c r="N54" s="58"/>
      <c r="O54" s="58"/>
      <c r="P54" s="58"/>
      <c r="Q54" s="58"/>
      <c r="R54" s="87"/>
    </row>
    <row r="55" spans="1:26" ht="15.75" thickBot="1" x14ac:dyDescent="0.3">
      <c r="A55" s="13"/>
      <c r="B55" s="87"/>
      <c r="C55" s="87" t="s">
        <v>119</v>
      </c>
      <c r="D55" s="82" t="s">
        <v>357</v>
      </c>
      <c r="E55" s="82"/>
      <c r="F55" s="87"/>
      <c r="G55" s="87" t="s">
        <v>119</v>
      </c>
      <c r="H55" s="71" t="s">
        <v>358</v>
      </c>
      <c r="I55" s="71"/>
      <c r="J55" s="71"/>
      <c r="K55" s="71"/>
      <c r="L55" s="71"/>
      <c r="M55" s="71"/>
      <c r="N55" s="87"/>
      <c r="O55" s="87" t="s">
        <v>119</v>
      </c>
      <c r="P55" s="82" t="s">
        <v>359</v>
      </c>
      <c r="Q55" s="82"/>
      <c r="R55" s="87"/>
    </row>
    <row r="56" spans="1:26" ht="15.75" thickBot="1" x14ac:dyDescent="0.3">
      <c r="A56" s="13"/>
      <c r="B56" s="43" t="s">
        <v>233</v>
      </c>
      <c r="C56" s="87" t="s">
        <v>119</v>
      </c>
      <c r="D56" s="58" t="s">
        <v>360</v>
      </c>
      <c r="E56" s="58"/>
      <c r="F56" s="87"/>
      <c r="G56" s="87" t="s">
        <v>119</v>
      </c>
      <c r="H56" s="71" t="s">
        <v>361</v>
      </c>
      <c r="I56" s="71"/>
      <c r="J56" s="87"/>
      <c r="K56" s="87" t="s">
        <v>119</v>
      </c>
      <c r="L56" s="71" t="s">
        <v>362</v>
      </c>
      <c r="M56" s="71"/>
      <c r="N56" s="87"/>
      <c r="O56" s="87" t="s">
        <v>119</v>
      </c>
      <c r="P56" s="58" t="s">
        <v>330</v>
      </c>
      <c r="Q56" s="58"/>
      <c r="R56" s="87"/>
    </row>
    <row r="57" spans="1:26" ht="25.5" x14ac:dyDescent="0.25">
      <c r="A57" s="13"/>
      <c r="B57" s="20" t="s">
        <v>241</v>
      </c>
      <c r="C57" s="88" t="s">
        <v>119</v>
      </c>
      <c r="D57" s="69" t="s">
        <v>218</v>
      </c>
      <c r="E57" s="62">
        <v>329.3</v>
      </c>
      <c r="F57" s="64" t="s">
        <v>119</v>
      </c>
      <c r="G57" s="88" t="s">
        <v>119</v>
      </c>
      <c r="H57" s="69" t="s">
        <v>218</v>
      </c>
      <c r="I57" s="62">
        <v>17.2</v>
      </c>
      <c r="J57" s="64" t="s">
        <v>119</v>
      </c>
      <c r="K57" s="88" t="s">
        <v>119</v>
      </c>
      <c r="L57" s="69" t="s">
        <v>218</v>
      </c>
      <c r="M57" s="62" t="s">
        <v>363</v>
      </c>
      <c r="N57" s="64" t="s">
        <v>119</v>
      </c>
      <c r="O57" s="88" t="s">
        <v>119</v>
      </c>
      <c r="P57" s="69" t="s">
        <v>218</v>
      </c>
      <c r="Q57" s="62">
        <v>346.5</v>
      </c>
      <c r="R57" s="64" t="s">
        <v>119</v>
      </c>
    </row>
    <row r="58" spans="1:26" x14ac:dyDescent="0.25">
      <c r="A58" s="13"/>
      <c r="B58" s="25" t="s">
        <v>242</v>
      </c>
      <c r="C58" s="87" t="s">
        <v>119</v>
      </c>
      <c r="D58" s="16"/>
      <c r="E58" s="61">
        <v>112.9</v>
      </c>
      <c r="F58" s="70" t="s">
        <v>119</v>
      </c>
      <c r="G58" s="87" t="s">
        <v>119</v>
      </c>
      <c r="H58" s="16"/>
      <c r="I58" s="61">
        <v>3.8</v>
      </c>
      <c r="J58" s="70" t="s">
        <v>119</v>
      </c>
      <c r="K58" s="87" t="s">
        <v>119</v>
      </c>
      <c r="L58" s="16"/>
      <c r="M58" s="61" t="s">
        <v>363</v>
      </c>
      <c r="N58" s="70" t="s">
        <v>119</v>
      </c>
      <c r="O58" s="87" t="s">
        <v>119</v>
      </c>
      <c r="P58" s="16"/>
      <c r="Q58" s="61">
        <v>116.7</v>
      </c>
      <c r="R58" s="70" t="s">
        <v>119</v>
      </c>
    </row>
    <row r="59" spans="1:26" x14ac:dyDescent="0.25">
      <c r="A59" s="13"/>
      <c r="B59" s="20" t="s">
        <v>365</v>
      </c>
      <c r="C59" s="88" t="s">
        <v>119</v>
      </c>
      <c r="D59" s="69"/>
      <c r="E59" s="62">
        <v>205</v>
      </c>
      <c r="F59" s="64" t="s">
        <v>119</v>
      </c>
      <c r="G59" s="88" t="s">
        <v>119</v>
      </c>
      <c r="H59" s="69"/>
      <c r="I59" s="62" t="s">
        <v>363</v>
      </c>
      <c r="J59" s="64" t="s">
        <v>119</v>
      </c>
      <c r="K59" s="88" t="s">
        <v>119</v>
      </c>
      <c r="L59" s="69"/>
      <c r="M59" s="62" t="s">
        <v>363</v>
      </c>
      <c r="N59" s="64" t="s">
        <v>119</v>
      </c>
      <c r="O59" s="88" t="s">
        <v>119</v>
      </c>
      <c r="P59" s="69"/>
      <c r="Q59" s="62">
        <v>205</v>
      </c>
      <c r="R59" s="64" t="s">
        <v>119</v>
      </c>
    </row>
    <row r="60" spans="1:26" x14ac:dyDescent="0.25">
      <c r="A60" s="13"/>
      <c r="B60" s="25" t="s">
        <v>366</v>
      </c>
      <c r="C60" s="87" t="s">
        <v>119</v>
      </c>
      <c r="D60" s="16"/>
      <c r="E60" s="60">
        <v>1667.6</v>
      </c>
      <c r="F60" s="70" t="s">
        <v>119</v>
      </c>
      <c r="G60" s="87" t="s">
        <v>119</v>
      </c>
      <c r="H60" s="16"/>
      <c r="I60" s="61">
        <v>0.2</v>
      </c>
      <c r="J60" s="70" t="s">
        <v>119</v>
      </c>
      <c r="K60" s="87" t="s">
        <v>119</v>
      </c>
      <c r="L60" s="16"/>
      <c r="M60" s="61">
        <v>0.6</v>
      </c>
      <c r="N60" s="70" t="s">
        <v>119</v>
      </c>
      <c r="O60" s="87" t="s">
        <v>119</v>
      </c>
      <c r="P60" s="16"/>
      <c r="Q60" s="60">
        <v>1667.2</v>
      </c>
      <c r="R60" s="70" t="s">
        <v>119</v>
      </c>
    </row>
    <row r="61" spans="1:26" ht="15.75" thickBot="1" x14ac:dyDescent="0.3">
      <c r="A61" s="13"/>
      <c r="B61" s="20" t="s">
        <v>249</v>
      </c>
      <c r="C61" s="88" t="s">
        <v>119</v>
      </c>
      <c r="D61" s="69"/>
      <c r="E61" s="62">
        <v>67.2</v>
      </c>
      <c r="F61" s="64" t="s">
        <v>119</v>
      </c>
      <c r="G61" s="88" t="s">
        <v>119</v>
      </c>
      <c r="H61" s="69"/>
      <c r="I61" s="62">
        <v>0.3</v>
      </c>
      <c r="J61" s="64" t="s">
        <v>119</v>
      </c>
      <c r="K61" s="88" t="s">
        <v>119</v>
      </c>
      <c r="L61" s="69"/>
      <c r="M61" s="62">
        <v>8.1</v>
      </c>
      <c r="N61" s="64" t="s">
        <v>119</v>
      </c>
      <c r="O61" s="88" t="s">
        <v>119</v>
      </c>
      <c r="P61" s="69"/>
      <c r="Q61" s="62">
        <v>59.4</v>
      </c>
      <c r="R61" s="64" t="s">
        <v>119</v>
      </c>
    </row>
    <row r="62" spans="1:26" x14ac:dyDescent="0.25">
      <c r="A62" s="13"/>
      <c r="B62" s="54"/>
      <c r="C62" s="54" t="s">
        <v>119</v>
      </c>
      <c r="D62" s="89"/>
      <c r="E62" s="89"/>
      <c r="F62" s="54"/>
      <c r="G62" s="54" t="s">
        <v>119</v>
      </c>
      <c r="H62" s="89"/>
      <c r="I62" s="89"/>
      <c r="J62" s="54"/>
      <c r="K62" s="54" t="s">
        <v>119</v>
      </c>
      <c r="L62" s="89"/>
      <c r="M62" s="89"/>
      <c r="N62" s="54"/>
      <c r="O62" s="54" t="s">
        <v>119</v>
      </c>
      <c r="P62" s="89"/>
      <c r="Q62" s="89"/>
      <c r="R62" s="54"/>
    </row>
    <row r="63" spans="1:26" x14ac:dyDescent="0.25">
      <c r="A63" s="13"/>
      <c r="B63" s="25" t="s">
        <v>128</v>
      </c>
      <c r="C63" s="87" t="s">
        <v>119</v>
      </c>
      <c r="D63" s="16" t="s">
        <v>218</v>
      </c>
      <c r="E63" s="60">
        <v>2382</v>
      </c>
      <c r="F63" s="70" t="s">
        <v>119</v>
      </c>
      <c r="G63" s="87" t="s">
        <v>119</v>
      </c>
      <c r="H63" s="16" t="s">
        <v>218</v>
      </c>
      <c r="I63" s="61">
        <v>21.5</v>
      </c>
      <c r="J63" s="70" t="s">
        <v>119</v>
      </c>
      <c r="K63" s="87" t="s">
        <v>119</v>
      </c>
      <c r="L63" s="16" t="s">
        <v>218</v>
      </c>
      <c r="M63" s="61">
        <v>8.6999999999999993</v>
      </c>
      <c r="N63" s="70" t="s">
        <v>119</v>
      </c>
      <c r="O63" s="87" t="s">
        <v>119</v>
      </c>
      <c r="P63" s="16" t="s">
        <v>218</v>
      </c>
      <c r="Q63" s="60">
        <v>2394.8000000000002</v>
      </c>
      <c r="R63" s="70"/>
    </row>
    <row r="64" spans="1:26" x14ac:dyDescent="0.25">
      <c r="A64" s="13" t="s">
        <v>927</v>
      </c>
      <c r="B64" s="85" t="s">
        <v>928</v>
      </c>
      <c r="C64" s="85"/>
      <c r="D64" s="85"/>
      <c r="E64" s="85"/>
      <c r="F64" s="85"/>
      <c r="G64" s="85"/>
      <c r="H64" s="85"/>
      <c r="I64" s="85"/>
      <c r="J64" s="85"/>
      <c r="K64" s="85"/>
      <c r="L64" s="85"/>
      <c r="M64" s="85"/>
      <c r="N64" s="85"/>
      <c r="O64" s="85"/>
      <c r="P64" s="85"/>
      <c r="Q64" s="85"/>
      <c r="R64" s="85"/>
      <c r="S64" s="85"/>
      <c r="T64" s="85"/>
      <c r="U64" s="85"/>
      <c r="V64" s="85"/>
      <c r="W64" s="85"/>
      <c r="X64" s="85"/>
      <c r="Y64" s="85"/>
      <c r="Z64" s="85"/>
    </row>
    <row r="65" spans="1:26" x14ac:dyDescent="0.25">
      <c r="A65" s="13"/>
      <c r="B65" s="92"/>
      <c r="C65" s="92"/>
      <c r="D65" s="92"/>
      <c r="E65" s="92"/>
      <c r="F65" s="92"/>
      <c r="G65" s="92"/>
      <c r="H65" s="92"/>
      <c r="I65" s="92"/>
      <c r="J65" s="92"/>
      <c r="K65" s="92"/>
      <c r="L65" s="92"/>
      <c r="M65" s="92"/>
      <c r="N65" s="92"/>
      <c r="O65" s="92"/>
      <c r="P65" s="92"/>
      <c r="Q65" s="92"/>
      <c r="R65" s="92"/>
      <c r="S65" s="92"/>
      <c r="T65" s="92"/>
      <c r="U65" s="92"/>
      <c r="V65" s="92"/>
      <c r="W65" s="92"/>
      <c r="X65" s="92"/>
      <c r="Y65" s="92"/>
      <c r="Z65" s="92"/>
    </row>
    <row r="66" spans="1:26" x14ac:dyDescent="0.25">
      <c r="A66" s="13"/>
      <c r="B66" s="4"/>
      <c r="C66" s="4"/>
      <c r="D66" s="4"/>
      <c r="E66" s="4"/>
      <c r="F66" s="4"/>
      <c r="G66" s="4"/>
      <c r="H66" s="4"/>
      <c r="I66" s="4"/>
      <c r="J66" s="4"/>
      <c r="K66" s="4"/>
      <c r="L66" s="4"/>
      <c r="M66" s="4"/>
      <c r="N66" s="4"/>
      <c r="O66" s="4"/>
      <c r="P66" s="4"/>
      <c r="Q66" s="4"/>
      <c r="R66" s="4"/>
      <c r="S66" s="4"/>
      <c r="T66" s="4"/>
      <c r="U66" s="4"/>
      <c r="V66" s="4"/>
      <c r="W66" s="4"/>
      <c r="X66" s="4"/>
      <c r="Y66" s="4"/>
      <c r="Z66" s="4"/>
    </row>
    <row r="67" spans="1:26" x14ac:dyDescent="0.25">
      <c r="A67" s="13"/>
      <c r="B67" s="59" t="s">
        <v>379</v>
      </c>
      <c r="C67" s="90" t="s">
        <v>119</v>
      </c>
      <c r="D67" s="57" t="s">
        <v>381</v>
      </c>
      <c r="E67" s="57"/>
      <c r="F67" s="57"/>
      <c r="G67" s="57"/>
      <c r="H67" s="57"/>
      <c r="I67" s="57"/>
      <c r="J67" s="90"/>
      <c r="K67" s="90" t="s">
        <v>119</v>
      </c>
      <c r="L67" s="57" t="s">
        <v>382</v>
      </c>
      <c r="M67" s="57"/>
      <c r="N67" s="57"/>
      <c r="O67" s="57"/>
      <c r="P67" s="57"/>
      <c r="Q67" s="57"/>
      <c r="R67" s="90"/>
      <c r="S67" s="90" t="s">
        <v>119</v>
      </c>
      <c r="T67" s="57" t="s">
        <v>128</v>
      </c>
      <c r="U67" s="57"/>
      <c r="V67" s="57"/>
      <c r="W67" s="57"/>
      <c r="X67" s="57"/>
      <c r="Y67" s="57"/>
      <c r="Z67" s="90"/>
    </row>
    <row r="68" spans="1:26" ht="15.75" thickBot="1" x14ac:dyDescent="0.3">
      <c r="A68" s="13"/>
      <c r="B68" s="59" t="s">
        <v>380</v>
      </c>
      <c r="C68" s="90"/>
      <c r="D68" s="58"/>
      <c r="E68" s="58"/>
      <c r="F68" s="58"/>
      <c r="G68" s="58"/>
      <c r="H68" s="58"/>
      <c r="I68" s="58"/>
      <c r="J68" s="90"/>
      <c r="K68" s="90"/>
      <c r="L68" s="58"/>
      <c r="M68" s="58"/>
      <c r="N68" s="58"/>
      <c r="O68" s="58"/>
      <c r="P68" s="58"/>
      <c r="Q68" s="58"/>
      <c r="R68" s="90"/>
      <c r="S68" s="90"/>
      <c r="T68" s="58"/>
      <c r="U68" s="58"/>
      <c r="V68" s="58"/>
      <c r="W68" s="58"/>
      <c r="X68" s="58"/>
      <c r="Y68" s="58"/>
      <c r="Z68" s="90"/>
    </row>
    <row r="69" spans="1:26" x14ac:dyDescent="0.25">
      <c r="A69" s="13"/>
      <c r="B69" s="87"/>
      <c r="C69" s="87" t="s">
        <v>119</v>
      </c>
      <c r="D69" s="82" t="s">
        <v>359</v>
      </c>
      <c r="E69" s="82"/>
      <c r="F69" s="87"/>
      <c r="G69" s="87" t="s">
        <v>119</v>
      </c>
      <c r="H69" s="82" t="s">
        <v>383</v>
      </c>
      <c r="I69" s="82"/>
      <c r="J69" s="87"/>
      <c r="K69" s="87" t="s">
        <v>119</v>
      </c>
      <c r="L69" s="82" t="s">
        <v>359</v>
      </c>
      <c r="M69" s="82"/>
      <c r="N69" s="87"/>
      <c r="O69" s="87" t="s">
        <v>119</v>
      </c>
      <c r="P69" s="82" t="s">
        <v>383</v>
      </c>
      <c r="Q69" s="82"/>
      <c r="R69" s="87"/>
      <c r="S69" s="87" t="s">
        <v>119</v>
      </c>
      <c r="T69" s="82" t="s">
        <v>359</v>
      </c>
      <c r="U69" s="82"/>
      <c r="V69" s="87"/>
      <c r="W69" s="87" t="s">
        <v>119</v>
      </c>
      <c r="X69" s="82" t="s">
        <v>383</v>
      </c>
      <c r="Y69" s="82"/>
      <c r="Z69" s="87"/>
    </row>
    <row r="70" spans="1:26" ht="15.75" thickBot="1" x14ac:dyDescent="0.3">
      <c r="A70" s="13"/>
      <c r="B70" s="43" t="s">
        <v>233</v>
      </c>
      <c r="C70" s="87" t="s">
        <v>119</v>
      </c>
      <c r="D70" s="58" t="s">
        <v>330</v>
      </c>
      <c r="E70" s="58"/>
      <c r="F70" s="87"/>
      <c r="G70" s="87" t="s">
        <v>119</v>
      </c>
      <c r="H70" s="58" t="s">
        <v>362</v>
      </c>
      <c r="I70" s="58"/>
      <c r="J70" s="87"/>
      <c r="K70" s="87" t="s">
        <v>119</v>
      </c>
      <c r="L70" s="58" t="s">
        <v>330</v>
      </c>
      <c r="M70" s="58"/>
      <c r="N70" s="87"/>
      <c r="O70" s="87" t="s">
        <v>119</v>
      </c>
      <c r="P70" s="58" t="s">
        <v>362</v>
      </c>
      <c r="Q70" s="58"/>
      <c r="R70" s="87"/>
      <c r="S70" s="87" t="s">
        <v>119</v>
      </c>
      <c r="T70" s="58" t="s">
        <v>330</v>
      </c>
      <c r="U70" s="58"/>
      <c r="V70" s="87"/>
      <c r="W70" s="87" t="s">
        <v>119</v>
      </c>
      <c r="X70" s="58" t="s">
        <v>362</v>
      </c>
      <c r="Y70" s="58"/>
      <c r="Z70" s="87"/>
    </row>
    <row r="71" spans="1:26" x14ac:dyDescent="0.25">
      <c r="A71" s="13"/>
      <c r="B71" s="20" t="s">
        <v>242</v>
      </c>
      <c r="C71" s="88" t="s">
        <v>119</v>
      </c>
      <c r="D71" s="68" t="s">
        <v>218</v>
      </c>
      <c r="E71" s="53">
        <v>3776.1</v>
      </c>
      <c r="F71" s="56" t="s">
        <v>119</v>
      </c>
      <c r="G71" s="88" t="s">
        <v>119</v>
      </c>
      <c r="H71" s="68" t="s">
        <v>218</v>
      </c>
      <c r="I71" s="51">
        <v>32.299999999999997</v>
      </c>
      <c r="J71" s="56" t="s">
        <v>119</v>
      </c>
      <c r="K71" s="88" t="s">
        <v>119</v>
      </c>
      <c r="L71" s="68" t="s">
        <v>218</v>
      </c>
      <c r="M71" s="51">
        <v>302.7</v>
      </c>
      <c r="N71" s="56" t="s">
        <v>119</v>
      </c>
      <c r="O71" s="88" t="s">
        <v>119</v>
      </c>
      <c r="P71" s="68" t="s">
        <v>218</v>
      </c>
      <c r="Q71" s="51">
        <v>3.8</v>
      </c>
      <c r="R71" s="56" t="s">
        <v>119</v>
      </c>
      <c r="S71" s="88" t="s">
        <v>119</v>
      </c>
      <c r="T71" s="68" t="s">
        <v>218</v>
      </c>
      <c r="U71" s="53">
        <v>4078.8</v>
      </c>
      <c r="V71" s="56" t="s">
        <v>119</v>
      </c>
      <c r="W71" s="88" t="s">
        <v>119</v>
      </c>
      <c r="X71" s="68" t="s">
        <v>218</v>
      </c>
      <c r="Y71" s="51">
        <v>36.1</v>
      </c>
      <c r="Z71" s="56" t="s">
        <v>119</v>
      </c>
    </row>
    <row r="72" spans="1:26" x14ac:dyDescent="0.25">
      <c r="A72" s="13"/>
      <c r="B72" s="25" t="s">
        <v>243</v>
      </c>
      <c r="C72" s="87" t="s">
        <v>119</v>
      </c>
      <c r="D72" s="15"/>
      <c r="E72" s="48">
        <v>1911.2</v>
      </c>
      <c r="F72" s="14" t="s">
        <v>119</v>
      </c>
      <c r="G72" s="87" t="s">
        <v>119</v>
      </c>
      <c r="H72" s="15"/>
      <c r="I72" s="49">
        <v>54.4</v>
      </c>
      <c r="J72" s="14" t="s">
        <v>119</v>
      </c>
      <c r="K72" s="87" t="s">
        <v>119</v>
      </c>
      <c r="L72" s="15"/>
      <c r="M72" s="49">
        <v>25</v>
      </c>
      <c r="N72" s="14" t="s">
        <v>119</v>
      </c>
      <c r="O72" s="87" t="s">
        <v>119</v>
      </c>
      <c r="P72" s="15"/>
      <c r="Q72" s="49">
        <v>0.1</v>
      </c>
      <c r="R72" s="14" t="s">
        <v>119</v>
      </c>
      <c r="S72" s="87" t="s">
        <v>119</v>
      </c>
      <c r="T72" s="15"/>
      <c r="U72" s="48">
        <v>1936.2</v>
      </c>
      <c r="V72" s="14" t="s">
        <v>119</v>
      </c>
      <c r="W72" s="87" t="s">
        <v>119</v>
      </c>
      <c r="X72" s="15"/>
      <c r="Y72" s="49">
        <v>54.5</v>
      </c>
      <c r="Z72" s="14" t="s">
        <v>119</v>
      </c>
    </row>
    <row r="73" spans="1:26" x14ac:dyDescent="0.25">
      <c r="A73" s="13"/>
      <c r="B73" s="20" t="s">
        <v>244</v>
      </c>
      <c r="C73" s="88" t="s">
        <v>119</v>
      </c>
      <c r="D73" s="68"/>
      <c r="E73" s="51">
        <v>207.4</v>
      </c>
      <c r="F73" s="56" t="s">
        <v>119</v>
      </c>
      <c r="G73" s="88" t="s">
        <v>119</v>
      </c>
      <c r="H73" s="68"/>
      <c r="I73" s="51">
        <v>2.2999999999999998</v>
      </c>
      <c r="J73" s="56" t="s">
        <v>119</v>
      </c>
      <c r="K73" s="88" t="s">
        <v>119</v>
      </c>
      <c r="L73" s="68"/>
      <c r="M73" s="51" t="s">
        <v>363</v>
      </c>
      <c r="N73" s="56" t="s">
        <v>119</v>
      </c>
      <c r="O73" s="88" t="s">
        <v>119</v>
      </c>
      <c r="P73" s="68"/>
      <c r="Q73" s="51" t="s">
        <v>363</v>
      </c>
      <c r="R73" s="56" t="s">
        <v>119</v>
      </c>
      <c r="S73" s="88" t="s">
        <v>119</v>
      </c>
      <c r="T73" s="68"/>
      <c r="U73" s="51">
        <v>207.4</v>
      </c>
      <c r="V73" s="56" t="s">
        <v>119</v>
      </c>
      <c r="W73" s="88" t="s">
        <v>119</v>
      </c>
      <c r="X73" s="68"/>
      <c r="Y73" s="51">
        <v>2.2999999999999998</v>
      </c>
      <c r="Z73" s="56" t="s">
        <v>119</v>
      </c>
    </row>
    <row r="74" spans="1:26" ht="25.5" x14ac:dyDescent="0.25">
      <c r="A74" s="13"/>
      <c r="B74" s="25" t="s">
        <v>384</v>
      </c>
      <c r="C74" s="87" t="s">
        <v>119</v>
      </c>
      <c r="D74" s="15"/>
      <c r="E74" s="49">
        <v>549.6</v>
      </c>
      <c r="F74" s="14" t="s">
        <v>119</v>
      </c>
      <c r="G74" s="87" t="s">
        <v>119</v>
      </c>
      <c r="H74" s="15"/>
      <c r="I74" s="49">
        <v>3.4</v>
      </c>
      <c r="J74" s="14" t="s">
        <v>119</v>
      </c>
      <c r="K74" s="87" t="s">
        <v>119</v>
      </c>
      <c r="L74" s="15"/>
      <c r="M74" s="49" t="s">
        <v>363</v>
      </c>
      <c r="N74" s="14" t="s">
        <v>119</v>
      </c>
      <c r="O74" s="87" t="s">
        <v>119</v>
      </c>
      <c r="P74" s="15"/>
      <c r="Q74" s="49" t="s">
        <v>363</v>
      </c>
      <c r="R74" s="14" t="s">
        <v>119</v>
      </c>
      <c r="S74" s="87" t="s">
        <v>119</v>
      </c>
      <c r="T74" s="15"/>
      <c r="U74" s="49">
        <v>549.6</v>
      </c>
      <c r="V74" s="14" t="s">
        <v>119</v>
      </c>
      <c r="W74" s="87" t="s">
        <v>119</v>
      </c>
      <c r="X74" s="15"/>
      <c r="Y74" s="49">
        <v>3.4</v>
      </c>
      <c r="Z74" s="14" t="s">
        <v>119</v>
      </c>
    </row>
    <row r="75" spans="1:26" x14ac:dyDescent="0.25">
      <c r="A75" s="13"/>
      <c r="B75" s="20" t="s">
        <v>246</v>
      </c>
      <c r="C75" s="88" t="s">
        <v>119</v>
      </c>
      <c r="D75" s="68"/>
      <c r="E75" s="51" t="s">
        <v>363</v>
      </c>
      <c r="F75" s="56" t="s">
        <v>119</v>
      </c>
      <c r="G75" s="88" t="s">
        <v>119</v>
      </c>
      <c r="H75" s="68"/>
      <c r="I75" s="51" t="s">
        <v>363</v>
      </c>
      <c r="J75" s="56" t="s">
        <v>119</v>
      </c>
      <c r="K75" s="88" t="s">
        <v>119</v>
      </c>
      <c r="L75" s="68"/>
      <c r="M75" s="51">
        <v>45.5</v>
      </c>
      <c r="N75" s="56" t="s">
        <v>119</v>
      </c>
      <c r="O75" s="88" t="s">
        <v>119</v>
      </c>
      <c r="P75" s="68"/>
      <c r="Q75" s="51">
        <v>4.7</v>
      </c>
      <c r="R75" s="56" t="s">
        <v>119</v>
      </c>
      <c r="S75" s="88" t="s">
        <v>119</v>
      </c>
      <c r="T75" s="68"/>
      <c r="U75" s="51">
        <v>45.5</v>
      </c>
      <c r="V75" s="56" t="s">
        <v>119</v>
      </c>
      <c r="W75" s="88" t="s">
        <v>119</v>
      </c>
      <c r="X75" s="68"/>
      <c r="Y75" s="51">
        <v>4.7</v>
      </c>
      <c r="Z75" s="56" t="s">
        <v>119</v>
      </c>
    </row>
    <row r="76" spans="1:26" x14ac:dyDescent="0.25">
      <c r="A76" s="13"/>
      <c r="B76" s="25" t="s">
        <v>247</v>
      </c>
      <c r="C76" s="87" t="s">
        <v>119</v>
      </c>
      <c r="D76" s="15"/>
      <c r="E76" s="48">
        <v>1113.9000000000001</v>
      </c>
      <c r="F76" s="14" t="s">
        <v>119</v>
      </c>
      <c r="G76" s="87" t="s">
        <v>119</v>
      </c>
      <c r="H76" s="15"/>
      <c r="I76" s="49">
        <v>1.1000000000000001</v>
      </c>
      <c r="J76" s="14" t="s">
        <v>119</v>
      </c>
      <c r="K76" s="87" t="s">
        <v>119</v>
      </c>
      <c r="L76" s="15"/>
      <c r="M76" s="49">
        <v>45.1</v>
      </c>
      <c r="N76" s="14" t="s">
        <v>119</v>
      </c>
      <c r="O76" s="87" t="s">
        <v>119</v>
      </c>
      <c r="P76" s="15"/>
      <c r="Q76" s="49">
        <v>0.1</v>
      </c>
      <c r="R76" s="14" t="s">
        <v>119</v>
      </c>
      <c r="S76" s="87" t="s">
        <v>119</v>
      </c>
      <c r="T76" s="15"/>
      <c r="U76" s="48">
        <v>1159</v>
      </c>
      <c r="V76" s="14" t="s">
        <v>119</v>
      </c>
      <c r="W76" s="87" t="s">
        <v>119</v>
      </c>
      <c r="X76" s="15"/>
      <c r="Y76" s="49">
        <v>1.2</v>
      </c>
      <c r="Z76" s="14" t="s">
        <v>119</v>
      </c>
    </row>
    <row r="77" spans="1:26" x14ac:dyDescent="0.25">
      <c r="A77" s="13"/>
      <c r="B77" s="20" t="s">
        <v>366</v>
      </c>
      <c r="C77" s="88" t="s">
        <v>119</v>
      </c>
      <c r="D77" s="68"/>
      <c r="E77" s="51">
        <v>735.7</v>
      </c>
      <c r="F77" s="56" t="s">
        <v>119</v>
      </c>
      <c r="G77" s="88" t="s">
        <v>119</v>
      </c>
      <c r="H77" s="68"/>
      <c r="I77" s="51">
        <v>0.2</v>
      </c>
      <c r="J77" s="56" t="s">
        <v>119</v>
      </c>
      <c r="K77" s="88" t="s">
        <v>119</v>
      </c>
      <c r="L77" s="68"/>
      <c r="M77" s="51" t="s">
        <v>363</v>
      </c>
      <c r="N77" s="56" t="s">
        <v>119</v>
      </c>
      <c r="O77" s="88" t="s">
        <v>119</v>
      </c>
      <c r="P77" s="68"/>
      <c r="Q77" s="51" t="s">
        <v>363</v>
      </c>
      <c r="R77" s="56" t="s">
        <v>119</v>
      </c>
      <c r="S77" s="88" t="s">
        <v>119</v>
      </c>
      <c r="T77" s="68"/>
      <c r="U77" s="51">
        <v>735.7</v>
      </c>
      <c r="V77" s="56" t="s">
        <v>119</v>
      </c>
      <c r="W77" s="88" t="s">
        <v>119</v>
      </c>
      <c r="X77" s="68"/>
      <c r="Y77" s="51">
        <v>0.2</v>
      </c>
      <c r="Z77" s="56" t="s">
        <v>119</v>
      </c>
    </row>
    <row r="78" spans="1:26" x14ac:dyDescent="0.25">
      <c r="A78" s="13"/>
      <c r="B78" s="25" t="s">
        <v>248</v>
      </c>
      <c r="C78" s="87" t="s">
        <v>119</v>
      </c>
      <c r="D78" s="15"/>
      <c r="E78" s="49">
        <v>27.8</v>
      </c>
      <c r="F78" s="14" t="s">
        <v>119</v>
      </c>
      <c r="G78" s="87" t="s">
        <v>119</v>
      </c>
      <c r="H78" s="15"/>
      <c r="I78" s="49">
        <v>0.4</v>
      </c>
      <c r="J78" s="14" t="s">
        <v>119</v>
      </c>
      <c r="K78" s="87" t="s">
        <v>119</v>
      </c>
      <c r="L78" s="15"/>
      <c r="M78" s="49">
        <v>16.5</v>
      </c>
      <c r="N78" s="14" t="s">
        <v>119</v>
      </c>
      <c r="O78" s="87" t="s">
        <v>119</v>
      </c>
      <c r="P78" s="15"/>
      <c r="Q78" s="49">
        <v>1.1000000000000001</v>
      </c>
      <c r="R78" s="14" t="s">
        <v>119</v>
      </c>
      <c r="S78" s="87" t="s">
        <v>119</v>
      </c>
      <c r="T78" s="15"/>
      <c r="U78" s="49">
        <v>44.3</v>
      </c>
      <c r="V78" s="14" t="s">
        <v>119</v>
      </c>
      <c r="W78" s="87" t="s">
        <v>119</v>
      </c>
      <c r="X78" s="15"/>
      <c r="Y78" s="49">
        <v>1.5</v>
      </c>
      <c r="Z78" s="14" t="s">
        <v>119</v>
      </c>
    </row>
    <row r="79" spans="1:26" ht="15.75" thickBot="1" x14ac:dyDescent="0.3">
      <c r="A79" s="13"/>
      <c r="B79" s="20" t="s">
        <v>249</v>
      </c>
      <c r="C79" s="88" t="s">
        <v>119</v>
      </c>
      <c r="D79" s="68"/>
      <c r="E79" s="51">
        <v>37.9</v>
      </c>
      <c r="F79" s="56" t="s">
        <v>119</v>
      </c>
      <c r="G79" s="88" t="s">
        <v>119</v>
      </c>
      <c r="H79" s="68"/>
      <c r="I79" s="51">
        <v>3.4</v>
      </c>
      <c r="J79" s="56" t="s">
        <v>119</v>
      </c>
      <c r="K79" s="88" t="s">
        <v>119</v>
      </c>
      <c r="L79" s="68"/>
      <c r="M79" s="51">
        <v>29</v>
      </c>
      <c r="N79" s="56" t="s">
        <v>119</v>
      </c>
      <c r="O79" s="88" t="s">
        <v>119</v>
      </c>
      <c r="P79" s="68"/>
      <c r="Q79" s="51">
        <v>8.1999999999999993</v>
      </c>
      <c r="R79" s="56" t="s">
        <v>119</v>
      </c>
      <c r="S79" s="88" t="s">
        <v>119</v>
      </c>
      <c r="T79" s="68"/>
      <c r="U79" s="51">
        <v>66.900000000000006</v>
      </c>
      <c r="V79" s="56" t="s">
        <v>119</v>
      </c>
      <c r="W79" s="88" t="s">
        <v>119</v>
      </c>
      <c r="X79" s="68"/>
      <c r="Y79" s="51">
        <v>11.6</v>
      </c>
      <c r="Z79" s="56" t="s">
        <v>119</v>
      </c>
    </row>
    <row r="80" spans="1:26" x14ac:dyDescent="0.25">
      <c r="A80" s="13"/>
      <c r="B80" s="54"/>
      <c r="C80" s="54" t="s">
        <v>119</v>
      </c>
      <c r="D80" s="89"/>
      <c r="E80" s="89"/>
      <c r="F80" s="54"/>
      <c r="G80" s="54" t="s">
        <v>119</v>
      </c>
      <c r="H80" s="89"/>
      <c r="I80" s="89"/>
      <c r="J80" s="54"/>
      <c r="K80" s="54" t="s">
        <v>119</v>
      </c>
      <c r="L80" s="89"/>
      <c r="M80" s="89"/>
      <c r="N80" s="54"/>
      <c r="O80" s="54" t="s">
        <v>119</v>
      </c>
      <c r="P80" s="89"/>
      <c r="Q80" s="89"/>
      <c r="R80" s="54"/>
      <c r="S80" s="54" t="s">
        <v>119</v>
      </c>
      <c r="T80" s="89"/>
      <c r="U80" s="89"/>
      <c r="V80" s="54"/>
      <c r="W80" s="54" t="s">
        <v>119</v>
      </c>
      <c r="X80" s="89"/>
      <c r="Y80" s="89"/>
      <c r="Z80" s="54"/>
    </row>
    <row r="81" spans="1:26" ht="15.75" thickBot="1" x14ac:dyDescent="0.3">
      <c r="A81" s="13"/>
      <c r="B81" s="25" t="s">
        <v>128</v>
      </c>
      <c r="C81" s="87" t="s">
        <v>119</v>
      </c>
      <c r="D81" s="15" t="s">
        <v>218</v>
      </c>
      <c r="E81" s="48">
        <v>8359.6</v>
      </c>
      <c r="F81" s="14" t="s">
        <v>119</v>
      </c>
      <c r="G81" s="87" t="s">
        <v>119</v>
      </c>
      <c r="H81" s="15" t="s">
        <v>218</v>
      </c>
      <c r="I81" s="49">
        <v>97.5</v>
      </c>
      <c r="J81" s="14" t="s">
        <v>119</v>
      </c>
      <c r="K81" s="87" t="s">
        <v>119</v>
      </c>
      <c r="L81" s="15" t="s">
        <v>218</v>
      </c>
      <c r="M81" s="49">
        <v>463.8</v>
      </c>
      <c r="N81" s="14" t="s">
        <v>119</v>
      </c>
      <c r="O81" s="87" t="s">
        <v>119</v>
      </c>
      <c r="P81" s="15" t="s">
        <v>218</v>
      </c>
      <c r="Q81" s="49">
        <v>18</v>
      </c>
      <c r="R81" s="14" t="s">
        <v>119</v>
      </c>
      <c r="S81" s="87" t="s">
        <v>119</v>
      </c>
      <c r="T81" s="15" t="s">
        <v>218</v>
      </c>
      <c r="U81" s="48">
        <v>8823.4</v>
      </c>
      <c r="V81" s="14" t="s">
        <v>119</v>
      </c>
      <c r="W81" s="87" t="s">
        <v>119</v>
      </c>
      <c r="X81" s="15" t="s">
        <v>218</v>
      </c>
      <c r="Y81" s="49">
        <v>115.5</v>
      </c>
      <c r="Z81" s="14" t="s">
        <v>119</v>
      </c>
    </row>
    <row r="82" spans="1:26" x14ac:dyDescent="0.25">
      <c r="A82" s="13"/>
      <c r="B82" s="54"/>
      <c r="C82" s="54" t="s">
        <v>119</v>
      </c>
      <c r="D82" s="89"/>
      <c r="E82" s="89"/>
      <c r="F82" s="54"/>
      <c r="G82" s="54" t="s">
        <v>119</v>
      </c>
      <c r="H82" s="89"/>
      <c r="I82" s="89"/>
      <c r="J82" s="54"/>
      <c r="K82" s="54" t="s">
        <v>119</v>
      </c>
      <c r="L82" s="89"/>
      <c r="M82" s="89"/>
      <c r="N82" s="54"/>
      <c r="O82" s="54" t="s">
        <v>119</v>
      </c>
      <c r="P82" s="89"/>
      <c r="Q82" s="89"/>
      <c r="R82" s="54"/>
      <c r="S82" s="54" t="s">
        <v>119</v>
      </c>
      <c r="T82" s="89"/>
      <c r="U82" s="89"/>
      <c r="V82" s="54"/>
      <c r="W82" s="54" t="s">
        <v>119</v>
      </c>
      <c r="X82" s="89"/>
      <c r="Y82" s="89"/>
      <c r="Z82" s="54"/>
    </row>
    <row r="83" spans="1:26" x14ac:dyDescent="0.25">
      <c r="A83" s="13"/>
      <c r="B83" s="4"/>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x14ac:dyDescent="0.25">
      <c r="A84" s="13"/>
      <c r="B84" s="59" t="s">
        <v>379</v>
      </c>
      <c r="C84" s="90" t="s">
        <v>119</v>
      </c>
      <c r="D84" s="57" t="s">
        <v>381</v>
      </c>
      <c r="E84" s="57"/>
      <c r="F84" s="57"/>
      <c r="G84" s="57"/>
      <c r="H84" s="57"/>
      <c r="I84" s="57"/>
      <c r="J84" s="90"/>
      <c r="K84" s="90" t="s">
        <v>119</v>
      </c>
      <c r="L84" s="57" t="s">
        <v>382</v>
      </c>
      <c r="M84" s="57"/>
      <c r="N84" s="57"/>
      <c r="O84" s="57"/>
      <c r="P84" s="57"/>
      <c r="Q84" s="57"/>
      <c r="R84" s="90"/>
      <c r="S84" s="90" t="s">
        <v>119</v>
      </c>
      <c r="T84" s="57" t="s">
        <v>128</v>
      </c>
      <c r="U84" s="57"/>
      <c r="V84" s="57"/>
      <c r="W84" s="57"/>
      <c r="X84" s="57"/>
      <c r="Y84" s="57"/>
      <c r="Z84" s="90"/>
    </row>
    <row r="85" spans="1:26" ht="15.75" thickBot="1" x14ac:dyDescent="0.3">
      <c r="A85" s="13"/>
      <c r="B85" s="59" t="s">
        <v>385</v>
      </c>
      <c r="C85" s="90"/>
      <c r="D85" s="58"/>
      <c r="E85" s="58"/>
      <c r="F85" s="58"/>
      <c r="G85" s="58"/>
      <c r="H85" s="58"/>
      <c r="I85" s="58"/>
      <c r="J85" s="90"/>
      <c r="K85" s="90"/>
      <c r="L85" s="58"/>
      <c r="M85" s="58"/>
      <c r="N85" s="58"/>
      <c r="O85" s="58"/>
      <c r="P85" s="58"/>
      <c r="Q85" s="58"/>
      <c r="R85" s="90"/>
      <c r="S85" s="90"/>
      <c r="T85" s="58"/>
      <c r="U85" s="58"/>
      <c r="V85" s="58"/>
      <c r="W85" s="58"/>
      <c r="X85" s="58"/>
      <c r="Y85" s="58"/>
      <c r="Z85" s="90"/>
    </row>
    <row r="86" spans="1:26" x14ac:dyDescent="0.25">
      <c r="A86" s="13"/>
      <c r="B86" s="87"/>
      <c r="C86" s="87" t="s">
        <v>119</v>
      </c>
      <c r="D86" s="82" t="s">
        <v>359</v>
      </c>
      <c r="E86" s="82"/>
      <c r="F86" s="87"/>
      <c r="G86" s="87" t="s">
        <v>119</v>
      </c>
      <c r="H86" s="82" t="s">
        <v>383</v>
      </c>
      <c r="I86" s="82"/>
      <c r="J86" s="87"/>
      <c r="K86" s="87" t="s">
        <v>119</v>
      </c>
      <c r="L86" s="82" t="s">
        <v>359</v>
      </c>
      <c r="M86" s="82"/>
      <c r="N86" s="87"/>
      <c r="O86" s="87" t="s">
        <v>119</v>
      </c>
      <c r="P86" s="82" t="s">
        <v>383</v>
      </c>
      <c r="Q86" s="82"/>
      <c r="R86" s="87"/>
      <c r="S86" s="87" t="s">
        <v>119</v>
      </c>
      <c r="T86" s="82" t="s">
        <v>359</v>
      </c>
      <c r="U86" s="82"/>
      <c r="V86" s="87"/>
      <c r="W86" s="87" t="s">
        <v>119</v>
      </c>
      <c r="X86" s="82" t="s">
        <v>383</v>
      </c>
      <c r="Y86" s="82"/>
      <c r="Z86" s="87"/>
    </row>
    <row r="87" spans="1:26" ht="15.75" thickBot="1" x14ac:dyDescent="0.3">
      <c r="A87" s="13"/>
      <c r="B87" s="43" t="s">
        <v>233</v>
      </c>
      <c r="C87" s="87" t="s">
        <v>119</v>
      </c>
      <c r="D87" s="58" t="s">
        <v>330</v>
      </c>
      <c r="E87" s="58"/>
      <c r="F87" s="87"/>
      <c r="G87" s="87" t="s">
        <v>119</v>
      </c>
      <c r="H87" s="58" t="s">
        <v>362</v>
      </c>
      <c r="I87" s="58"/>
      <c r="J87" s="87"/>
      <c r="K87" s="87" t="s">
        <v>119</v>
      </c>
      <c r="L87" s="58" t="s">
        <v>330</v>
      </c>
      <c r="M87" s="58"/>
      <c r="N87" s="87"/>
      <c r="O87" s="87" t="s">
        <v>119</v>
      </c>
      <c r="P87" s="58" t="s">
        <v>362</v>
      </c>
      <c r="Q87" s="58"/>
      <c r="R87" s="87"/>
      <c r="S87" s="87" t="s">
        <v>119</v>
      </c>
      <c r="T87" s="58" t="s">
        <v>330</v>
      </c>
      <c r="U87" s="58"/>
      <c r="V87" s="87"/>
      <c r="W87" s="87" t="s">
        <v>119</v>
      </c>
      <c r="X87" s="58" t="s">
        <v>362</v>
      </c>
      <c r="Y87" s="58"/>
      <c r="Z87" s="87"/>
    </row>
    <row r="88" spans="1:26" x14ac:dyDescent="0.25">
      <c r="A88" s="13"/>
      <c r="B88" s="20" t="s">
        <v>242</v>
      </c>
      <c r="C88" s="88" t="s">
        <v>119</v>
      </c>
      <c r="D88" s="69" t="s">
        <v>218</v>
      </c>
      <c r="E88" s="62">
        <v>482.2</v>
      </c>
      <c r="F88" s="64" t="s">
        <v>119</v>
      </c>
      <c r="G88" s="88" t="s">
        <v>119</v>
      </c>
      <c r="H88" s="69" t="s">
        <v>218</v>
      </c>
      <c r="I88" s="62">
        <v>1</v>
      </c>
      <c r="J88" s="64" t="s">
        <v>119</v>
      </c>
      <c r="K88" s="88" t="s">
        <v>119</v>
      </c>
      <c r="L88" s="69" t="s">
        <v>218</v>
      </c>
      <c r="M88" s="63">
        <v>1171.8</v>
      </c>
      <c r="N88" s="64" t="s">
        <v>119</v>
      </c>
      <c r="O88" s="88" t="s">
        <v>119</v>
      </c>
      <c r="P88" s="69" t="s">
        <v>218</v>
      </c>
      <c r="Q88" s="62">
        <v>3</v>
      </c>
      <c r="R88" s="64" t="s">
        <v>119</v>
      </c>
      <c r="S88" s="88" t="s">
        <v>119</v>
      </c>
      <c r="T88" s="69" t="s">
        <v>218</v>
      </c>
      <c r="U88" s="63">
        <v>1654</v>
      </c>
      <c r="V88" s="64" t="s">
        <v>119</v>
      </c>
      <c r="W88" s="88" t="s">
        <v>119</v>
      </c>
      <c r="X88" s="69" t="s">
        <v>218</v>
      </c>
      <c r="Y88" s="62">
        <v>4</v>
      </c>
      <c r="Z88" s="64" t="s">
        <v>119</v>
      </c>
    </row>
    <row r="89" spans="1:26" x14ac:dyDescent="0.25">
      <c r="A89" s="13"/>
      <c r="B89" s="25" t="s">
        <v>243</v>
      </c>
      <c r="C89" s="87" t="s">
        <v>119</v>
      </c>
      <c r="D89" s="16"/>
      <c r="E89" s="61">
        <v>441.5</v>
      </c>
      <c r="F89" s="70" t="s">
        <v>119</v>
      </c>
      <c r="G89" s="87" t="s">
        <v>119</v>
      </c>
      <c r="H89" s="16"/>
      <c r="I89" s="61">
        <v>2</v>
      </c>
      <c r="J89" s="70" t="s">
        <v>119</v>
      </c>
      <c r="K89" s="87" t="s">
        <v>119</v>
      </c>
      <c r="L89" s="16"/>
      <c r="M89" s="61">
        <v>50</v>
      </c>
      <c r="N89" s="70" t="s">
        <v>119</v>
      </c>
      <c r="O89" s="87" t="s">
        <v>119</v>
      </c>
      <c r="P89" s="16"/>
      <c r="Q89" s="61">
        <v>0.1</v>
      </c>
      <c r="R89" s="70" t="s">
        <v>119</v>
      </c>
      <c r="S89" s="87" t="s">
        <v>119</v>
      </c>
      <c r="T89" s="16"/>
      <c r="U89" s="61">
        <v>491.5</v>
      </c>
      <c r="V89" s="70" t="s">
        <v>119</v>
      </c>
      <c r="W89" s="87" t="s">
        <v>119</v>
      </c>
      <c r="X89" s="16"/>
      <c r="Y89" s="61">
        <v>2.1</v>
      </c>
      <c r="Z89" s="70" t="s">
        <v>119</v>
      </c>
    </row>
    <row r="90" spans="1:26" x14ac:dyDescent="0.25">
      <c r="A90" s="13"/>
      <c r="B90" s="20" t="s">
        <v>244</v>
      </c>
      <c r="C90" s="88" t="s">
        <v>119</v>
      </c>
      <c r="D90" s="69"/>
      <c r="E90" s="62">
        <v>20.100000000000001</v>
      </c>
      <c r="F90" s="64" t="s">
        <v>119</v>
      </c>
      <c r="G90" s="88" t="s">
        <v>119</v>
      </c>
      <c r="H90" s="69"/>
      <c r="I90" s="62">
        <v>0.1</v>
      </c>
      <c r="J90" s="64" t="s">
        <v>119</v>
      </c>
      <c r="K90" s="88" t="s">
        <v>119</v>
      </c>
      <c r="L90" s="69"/>
      <c r="M90" s="62" t="s">
        <v>363</v>
      </c>
      <c r="N90" s="64" t="s">
        <v>119</v>
      </c>
      <c r="O90" s="88" t="s">
        <v>119</v>
      </c>
      <c r="P90" s="69"/>
      <c r="Q90" s="62" t="s">
        <v>363</v>
      </c>
      <c r="R90" s="64" t="s">
        <v>119</v>
      </c>
      <c r="S90" s="88" t="s">
        <v>119</v>
      </c>
      <c r="T90" s="69"/>
      <c r="U90" s="62">
        <v>20.100000000000001</v>
      </c>
      <c r="V90" s="64" t="s">
        <v>119</v>
      </c>
      <c r="W90" s="88" t="s">
        <v>119</v>
      </c>
      <c r="X90" s="69"/>
      <c r="Y90" s="62">
        <v>0.1</v>
      </c>
      <c r="Z90" s="64" t="s">
        <v>119</v>
      </c>
    </row>
    <row r="91" spans="1:26" x14ac:dyDescent="0.25">
      <c r="A91" s="13"/>
      <c r="B91" s="25" t="s">
        <v>263</v>
      </c>
      <c r="C91" s="87" t="s">
        <v>119</v>
      </c>
      <c r="D91" s="16"/>
      <c r="E91" s="61">
        <v>113.8</v>
      </c>
      <c r="F91" s="70" t="s">
        <v>119</v>
      </c>
      <c r="G91" s="87" t="s">
        <v>119</v>
      </c>
      <c r="H91" s="16"/>
      <c r="I91" s="61">
        <v>0.2</v>
      </c>
      <c r="J91" s="70" t="s">
        <v>119</v>
      </c>
      <c r="K91" s="87" t="s">
        <v>119</v>
      </c>
      <c r="L91" s="16"/>
      <c r="M91" s="61" t="s">
        <v>363</v>
      </c>
      <c r="N91" s="70" t="s">
        <v>119</v>
      </c>
      <c r="O91" s="87" t="s">
        <v>119</v>
      </c>
      <c r="P91" s="16"/>
      <c r="Q91" s="61" t="s">
        <v>363</v>
      </c>
      <c r="R91" s="70" t="s">
        <v>119</v>
      </c>
      <c r="S91" s="87" t="s">
        <v>119</v>
      </c>
      <c r="T91" s="16"/>
      <c r="U91" s="61">
        <v>113.8</v>
      </c>
      <c r="V91" s="70" t="s">
        <v>119</v>
      </c>
      <c r="W91" s="87" t="s">
        <v>119</v>
      </c>
      <c r="X91" s="16"/>
      <c r="Y91" s="61">
        <v>0.2</v>
      </c>
      <c r="Z91" s="70" t="s">
        <v>119</v>
      </c>
    </row>
    <row r="92" spans="1:26" x14ac:dyDescent="0.25">
      <c r="A92" s="13"/>
      <c r="B92" s="20" t="s">
        <v>246</v>
      </c>
      <c r="C92" s="88" t="s">
        <v>119</v>
      </c>
      <c r="D92" s="69"/>
      <c r="E92" s="62" t="s">
        <v>363</v>
      </c>
      <c r="F92" s="64" t="s">
        <v>119</v>
      </c>
      <c r="G92" s="88" t="s">
        <v>119</v>
      </c>
      <c r="H92" s="69"/>
      <c r="I92" s="62" t="s">
        <v>363</v>
      </c>
      <c r="J92" s="64" t="s">
        <v>119</v>
      </c>
      <c r="K92" s="88" t="s">
        <v>119</v>
      </c>
      <c r="L92" s="69"/>
      <c r="M92" s="62">
        <v>84.7</v>
      </c>
      <c r="N92" s="64" t="s">
        <v>119</v>
      </c>
      <c r="O92" s="88" t="s">
        <v>119</v>
      </c>
      <c r="P92" s="69"/>
      <c r="Q92" s="62">
        <v>10.8</v>
      </c>
      <c r="R92" s="64" t="s">
        <v>119</v>
      </c>
      <c r="S92" s="88" t="s">
        <v>119</v>
      </c>
      <c r="T92" s="69"/>
      <c r="U92" s="62">
        <v>84.7</v>
      </c>
      <c r="V92" s="64" t="s">
        <v>119</v>
      </c>
      <c r="W92" s="88" t="s">
        <v>119</v>
      </c>
      <c r="X92" s="69"/>
      <c r="Y92" s="62">
        <v>10.8</v>
      </c>
      <c r="Z92" s="64" t="s">
        <v>119</v>
      </c>
    </row>
    <row r="93" spans="1:26" x14ac:dyDescent="0.25">
      <c r="A93" s="13"/>
      <c r="B93" s="25" t="s">
        <v>247</v>
      </c>
      <c r="C93" s="87" t="s">
        <v>119</v>
      </c>
      <c r="D93" s="16"/>
      <c r="E93" s="61">
        <v>146.1</v>
      </c>
      <c r="F93" s="70" t="s">
        <v>119</v>
      </c>
      <c r="G93" s="87" t="s">
        <v>119</v>
      </c>
      <c r="H93" s="16"/>
      <c r="I93" s="61">
        <v>0.1</v>
      </c>
      <c r="J93" s="70" t="s">
        <v>119</v>
      </c>
      <c r="K93" s="87" t="s">
        <v>119</v>
      </c>
      <c r="L93" s="16"/>
      <c r="M93" s="61">
        <v>40</v>
      </c>
      <c r="N93" s="70" t="s">
        <v>119</v>
      </c>
      <c r="O93" s="87" t="s">
        <v>119</v>
      </c>
      <c r="P93" s="16"/>
      <c r="Q93" s="61">
        <v>0.3</v>
      </c>
      <c r="R93" s="70" t="s">
        <v>119</v>
      </c>
      <c r="S93" s="87" t="s">
        <v>119</v>
      </c>
      <c r="T93" s="16"/>
      <c r="U93" s="61">
        <v>186.1</v>
      </c>
      <c r="V93" s="70" t="s">
        <v>119</v>
      </c>
      <c r="W93" s="87" t="s">
        <v>119</v>
      </c>
      <c r="X93" s="16"/>
      <c r="Y93" s="61">
        <v>0.4</v>
      </c>
      <c r="Z93" s="70" t="s">
        <v>119</v>
      </c>
    </row>
    <row r="94" spans="1:26" x14ac:dyDescent="0.25">
      <c r="A94" s="13"/>
      <c r="B94" s="20" t="s">
        <v>366</v>
      </c>
      <c r="C94" s="88" t="s">
        <v>119</v>
      </c>
      <c r="D94" s="69"/>
      <c r="E94" s="63">
        <v>1178.8</v>
      </c>
      <c r="F94" s="64" t="s">
        <v>119</v>
      </c>
      <c r="G94" s="88" t="s">
        <v>119</v>
      </c>
      <c r="H94" s="69"/>
      <c r="I94" s="62">
        <v>0.6</v>
      </c>
      <c r="J94" s="64" t="s">
        <v>119</v>
      </c>
      <c r="K94" s="88" t="s">
        <v>119</v>
      </c>
      <c r="L94" s="69"/>
      <c r="M94" s="62" t="s">
        <v>363</v>
      </c>
      <c r="N94" s="64" t="s">
        <v>119</v>
      </c>
      <c r="O94" s="88" t="s">
        <v>119</v>
      </c>
      <c r="P94" s="69"/>
      <c r="Q94" s="62" t="s">
        <v>363</v>
      </c>
      <c r="R94" s="64" t="s">
        <v>119</v>
      </c>
      <c r="S94" s="88" t="s">
        <v>119</v>
      </c>
      <c r="T94" s="69"/>
      <c r="U94" s="63">
        <v>1178.8</v>
      </c>
      <c r="V94" s="64" t="s">
        <v>119</v>
      </c>
      <c r="W94" s="88" t="s">
        <v>119</v>
      </c>
      <c r="X94" s="69"/>
      <c r="Y94" s="62">
        <v>0.6</v>
      </c>
      <c r="Z94" s="64" t="s">
        <v>119</v>
      </c>
    </row>
    <row r="95" spans="1:26" x14ac:dyDescent="0.25">
      <c r="A95" s="13"/>
      <c r="B95" s="25" t="s">
        <v>248</v>
      </c>
      <c r="C95" s="87" t="s">
        <v>119</v>
      </c>
      <c r="D95" s="16"/>
      <c r="E95" s="61">
        <v>2.7</v>
      </c>
      <c r="F95" s="70" t="s">
        <v>119</v>
      </c>
      <c r="G95" s="87" t="s">
        <v>119</v>
      </c>
      <c r="H95" s="16"/>
      <c r="I95" s="61">
        <v>0.3</v>
      </c>
      <c r="J95" s="70" t="s">
        <v>119</v>
      </c>
      <c r="K95" s="87" t="s">
        <v>119</v>
      </c>
      <c r="L95" s="16"/>
      <c r="M95" s="61">
        <v>41</v>
      </c>
      <c r="N95" s="70" t="s">
        <v>119</v>
      </c>
      <c r="O95" s="87" t="s">
        <v>119</v>
      </c>
      <c r="P95" s="16"/>
      <c r="Q95" s="61">
        <v>3.6</v>
      </c>
      <c r="R95" s="70" t="s">
        <v>119</v>
      </c>
      <c r="S95" s="87" t="s">
        <v>119</v>
      </c>
      <c r="T95" s="16"/>
      <c r="U95" s="61">
        <v>43.7</v>
      </c>
      <c r="V95" s="70" t="s">
        <v>119</v>
      </c>
      <c r="W95" s="87" t="s">
        <v>119</v>
      </c>
      <c r="X95" s="16"/>
      <c r="Y95" s="61">
        <v>3.9</v>
      </c>
      <c r="Z95" s="70" t="s">
        <v>119</v>
      </c>
    </row>
    <row r="96" spans="1:26" ht="15.75" thickBot="1" x14ac:dyDescent="0.3">
      <c r="A96" s="13"/>
      <c r="B96" s="20" t="s">
        <v>249</v>
      </c>
      <c r="C96" s="88" t="s">
        <v>119</v>
      </c>
      <c r="D96" s="69"/>
      <c r="E96" s="62">
        <v>9.3000000000000007</v>
      </c>
      <c r="F96" s="64" t="s">
        <v>119</v>
      </c>
      <c r="G96" s="88" t="s">
        <v>119</v>
      </c>
      <c r="H96" s="69"/>
      <c r="I96" s="62">
        <v>1.9</v>
      </c>
      <c r="J96" s="64" t="s">
        <v>119</v>
      </c>
      <c r="K96" s="88" t="s">
        <v>119</v>
      </c>
      <c r="L96" s="69"/>
      <c r="M96" s="62">
        <v>43.8</v>
      </c>
      <c r="N96" s="64" t="s">
        <v>119</v>
      </c>
      <c r="O96" s="88" t="s">
        <v>119</v>
      </c>
      <c r="P96" s="69"/>
      <c r="Q96" s="62">
        <v>6.2</v>
      </c>
      <c r="R96" s="64" t="s">
        <v>119</v>
      </c>
      <c r="S96" s="88" t="s">
        <v>119</v>
      </c>
      <c r="T96" s="69"/>
      <c r="U96" s="62">
        <v>53.1</v>
      </c>
      <c r="V96" s="64" t="s">
        <v>119</v>
      </c>
      <c r="W96" s="88" t="s">
        <v>119</v>
      </c>
      <c r="X96" s="69"/>
      <c r="Y96" s="62">
        <v>8.1</v>
      </c>
      <c r="Z96" s="64" t="s">
        <v>119</v>
      </c>
    </row>
    <row r="97" spans="1:26" x14ac:dyDescent="0.25">
      <c r="A97" s="13"/>
      <c r="B97" s="54"/>
      <c r="C97" s="54" t="s">
        <v>119</v>
      </c>
      <c r="D97" s="89"/>
      <c r="E97" s="89"/>
      <c r="F97" s="54"/>
      <c r="G97" s="54" t="s">
        <v>119</v>
      </c>
      <c r="H97" s="89"/>
      <c r="I97" s="89"/>
      <c r="J97" s="54"/>
      <c r="K97" s="54" t="s">
        <v>119</v>
      </c>
      <c r="L97" s="89"/>
      <c r="M97" s="89"/>
      <c r="N97" s="54"/>
      <c r="O97" s="54" t="s">
        <v>119</v>
      </c>
      <c r="P97" s="89"/>
      <c r="Q97" s="89"/>
      <c r="R97" s="54"/>
      <c r="S97" s="54" t="s">
        <v>119</v>
      </c>
      <c r="T97" s="89"/>
      <c r="U97" s="89"/>
      <c r="V97" s="54"/>
      <c r="W97" s="54" t="s">
        <v>119</v>
      </c>
      <c r="X97" s="89"/>
      <c r="Y97" s="89"/>
      <c r="Z97" s="54"/>
    </row>
    <row r="98" spans="1:26" ht="15.75" thickBot="1" x14ac:dyDescent="0.3">
      <c r="A98" s="13"/>
      <c r="B98" s="25" t="s">
        <v>128</v>
      </c>
      <c r="C98" s="87" t="s">
        <v>119</v>
      </c>
      <c r="D98" s="16" t="s">
        <v>218</v>
      </c>
      <c r="E98" s="60">
        <v>2394.5</v>
      </c>
      <c r="F98" s="70" t="s">
        <v>119</v>
      </c>
      <c r="G98" s="87" t="s">
        <v>119</v>
      </c>
      <c r="H98" s="16" t="s">
        <v>218</v>
      </c>
      <c r="I98" s="61">
        <v>6.2</v>
      </c>
      <c r="J98" s="70" t="s">
        <v>119</v>
      </c>
      <c r="K98" s="87" t="s">
        <v>119</v>
      </c>
      <c r="L98" s="16" t="s">
        <v>218</v>
      </c>
      <c r="M98" s="60">
        <v>1431.3</v>
      </c>
      <c r="N98" s="70" t="s">
        <v>119</v>
      </c>
      <c r="O98" s="87" t="s">
        <v>119</v>
      </c>
      <c r="P98" s="16" t="s">
        <v>218</v>
      </c>
      <c r="Q98" s="61">
        <v>24</v>
      </c>
      <c r="R98" s="70" t="s">
        <v>119</v>
      </c>
      <c r="S98" s="87" t="s">
        <v>119</v>
      </c>
      <c r="T98" s="16" t="s">
        <v>218</v>
      </c>
      <c r="U98" s="60">
        <v>3825.8</v>
      </c>
      <c r="V98" s="70" t="s">
        <v>119</v>
      </c>
      <c r="W98" s="87" t="s">
        <v>119</v>
      </c>
      <c r="X98" s="16" t="s">
        <v>218</v>
      </c>
      <c r="Y98" s="61">
        <v>30.2</v>
      </c>
      <c r="Z98" s="70" t="s">
        <v>119</v>
      </c>
    </row>
    <row r="99" spans="1:26" x14ac:dyDescent="0.25">
      <c r="A99" s="13"/>
      <c r="B99" s="54"/>
      <c r="C99" s="54" t="s">
        <v>119</v>
      </c>
      <c r="D99" s="89"/>
      <c r="E99" s="89"/>
      <c r="F99" s="54"/>
      <c r="G99" s="54" t="s">
        <v>119</v>
      </c>
      <c r="H99" s="89"/>
      <c r="I99" s="89"/>
      <c r="J99" s="54"/>
      <c r="K99" s="54" t="s">
        <v>119</v>
      </c>
      <c r="L99" s="89"/>
      <c r="M99" s="89"/>
      <c r="N99" s="54"/>
      <c r="O99" s="54" t="s">
        <v>119</v>
      </c>
      <c r="P99" s="89"/>
      <c r="Q99" s="89"/>
      <c r="R99" s="54"/>
      <c r="S99" s="54" t="s">
        <v>119</v>
      </c>
      <c r="T99" s="89"/>
      <c r="U99" s="89"/>
      <c r="V99" s="54"/>
      <c r="W99" s="54" t="s">
        <v>119</v>
      </c>
      <c r="X99" s="89"/>
      <c r="Y99" s="89"/>
      <c r="Z99" s="54"/>
    </row>
    <row r="100" spans="1:26" x14ac:dyDescent="0.25">
      <c r="A100" s="13" t="s">
        <v>929</v>
      </c>
      <c r="B100" s="85" t="s">
        <v>930</v>
      </c>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row>
    <row r="101" spans="1:26" x14ac:dyDescent="0.25">
      <c r="A101" s="13"/>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row>
    <row r="102" spans="1:26" x14ac:dyDescent="0.25">
      <c r="A102" s="13"/>
      <c r="B102" s="4"/>
      <c r="C102" s="4"/>
      <c r="D102" s="4"/>
      <c r="E102" s="4"/>
      <c r="F102" s="4"/>
      <c r="G102" s="4"/>
      <c r="H102" s="4"/>
      <c r="I102" s="4"/>
      <c r="J102" s="4"/>
      <c r="K102" s="4"/>
      <c r="L102" s="4"/>
      <c r="M102" s="4"/>
      <c r="N102" s="4"/>
      <c r="O102" s="4"/>
      <c r="P102" s="4"/>
      <c r="Q102" s="4"/>
      <c r="R102" s="4"/>
      <c r="S102" s="4"/>
      <c r="T102" s="4"/>
      <c r="U102" s="4"/>
      <c r="V102" s="4"/>
    </row>
    <row r="103" spans="1:26" ht="15.75" thickBot="1" x14ac:dyDescent="0.3">
      <c r="A103" s="13"/>
      <c r="B103" s="87"/>
      <c r="C103" s="87" t="s">
        <v>119</v>
      </c>
      <c r="D103" s="90"/>
      <c r="E103" s="90"/>
      <c r="F103" s="87"/>
      <c r="G103" s="87" t="s">
        <v>119</v>
      </c>
      <c r="H103" s="90"/>
      <c r="I103" s="90"/>
      <c r="J103" s="87"/>
      <c r="K103" s="87"/>
      <c r="L103" s="58" t="s">
        <v>393</v>
      </c>
      <c r="M103" s="58"/>
      <c r="N103" s="58"/>
      <c r="O103" s="58"/>
      <c r="P103" s="58"/>
      <c r="Q103" s="58"/>
      <c r="R103" s="58"/>
      <c r="S103" s="58"/>
      <c r="T103" s="58"/>
      <c r="U103" s="58"/>
      <c r="V103" s="87"/>
    </row>
    <row r="104" spans="1:26" x14ac:dyDescent="0.25">
      <c r="A104" s="13"/>
      <c r="B104" s="65" t="s">
        <v>394</v>
      </c>
      <c r="C104" s="90" t="s">
        <v>119</v>
      </c>
      <c r="D104" s="57" t="s">
        <v>357</v>
      </c>
      <c r="E104" s="57"/>
      <c r="F104" s="90"/>
      <c r="G104" s="90" t="s">
        <v>119</v>
      </c>
      <c r="H104" s="57" t="s">
        <v>395</v>
      </c>
      <c r="I104" s="57"/>
      <c r="J104" s="90"/>
      <c r="K104" s="90"/>
      <c r="L104" s="82" t="s">
        <v>397</v>
      </c>
      <c r="M104" s="82"/>
      <c r="N104" s="91"/>
      <c r="O104" s="91"/>
      <c r="P104" s="82" t="s">
        <v>398</v>
      </c>
      <c r="Q104" s="82"/>
      <c r="R104" s="91"/>
      <c r="S104" s="91"/>
      <c r="T104" s="82" t="s">
        <v>399</v>
      </c>
      <c r="U104" s="82"/>
      <c r="V104" s="90"/>
    </row>
    <row r="105" spans="1:26" ht="15.75" thickBot="1" x14ac:dyDescent="0.3">
      <c r="A105" s="13"/>
      <c r="B105" s="65"/>
      <c r="C105" s="90"/>
      <c r="D105" s="58" t="s">
        <v>360</v>
      </c>
      <c r="E105" s="58"/>
      <c r="F105" s="90"/>
      <c r="G105" s="90"/>
      <c r="H105" s="58" t="s">
        <v>396</v>
      </c>
      <c r="I105" s="58"/>
      <c r="J105" s="90"/>
      <c r="K105" s="90"/>
      <c r="L105" s="58"/>
      <c r="M105" s="58"/>
      <c r="N105" s="90"/>
      <c r="O105" s="90"/>
      <c r="P105" s="58"/>
      <c r="Q105" s="58"/>
      <c r="R105" s="90"/>
      <c r="S105" s="90"/>
      <c r="T105" s="58" t="s">
        <v>400</v>
      </c>
      <c r="U105" s="58"/>
      <c r="V105" s="90"/>
    </row>
    <row r="106" spans="1:26" x14ac:dyDescent="0.25">
      <c r="A106" s="13"/>
      <c r="B106" s="20" t="s">
        <v>401</v>
      </c>
      <c r="C106" s="88" t="s">
        <v>119</v>
      </c>
      <c r="D106" s="68" t="s">
        <v>218</v>
      </c>
      <c r="E106" s="51">
        <v>7.4</v>
      </c>
      <c r="F106" s="56" t="s">
        <v>119</v>
      </c>
      <c r="G106" s="88" t="s">
        <v>119</v>
      </c>
      <c r="H106" s="68"/>
      <c r="I106" s="51">
        <v>18.899999999999999</v>
      </c>
      <c r="J106" s="56" t="s">
        <v>402</v>
      </c>
      <c r="K106" s="88"/>
      <c r="L106" s="68"/>
      <c r="M106" s="51">
        <v>32.9</v>
      </c>
      <c r="N106" s="56" t="s">
        <v>402</v>
      </c>
      <c r="O106" s="88"/>
      <c r="P106" s="68"/>
      <c r="Q106" s="51">
        <v>45</v>
      </c>
      <c r="R106" s="56" t="s">
        <v>402</v>
      </c>
      <c r="S106" s="88"/>
      <c r="T106" s="68"/>
      <c r="U106" s="51">
        <v>41.1</v>
      </c>
      <c r="V106" s="56" t="s">
        <v>402</v>
      </c>
    </row>
    <row r="107" spans="1:26" x14ac:dyDescent="0.25">
      <c r="A107" s="13"/>
      <c r="B107" s="25" t="s">
        <v>403</v>
      </c>
      <c r="C107" s="87" t="s">
        <v>119</v>
      </c>
      <c r="D107" s="15"/>
      <c r="E107" s="49">
        <v>12.4</v>
      </c>
      <c r="F107" s="14" t="s">
        <v>119</v>
      </c>
      <c r="G107" s="87" t="s">
        <v>119</v>
      </c>
      <c r="H107" s="15"/>
      <c r="I107" s="49">
        <v>43.1</v>
      </c>
      <c r="J107" s="14" t="s">
        <v>119</v>
      </c>
      <c r="K107" s="87"/>
      <c r="L107" s="15"/>
      <c r="M107" s="49">
        <v>66.2</v>
      </c>
      <c r="N107" s="14" t="s">
        <v>119</v>
      </c>
      <c r="O107" s="87"/>
      <c r="P107" s="15"/>
      <c r="Q107" s="49">
        <v>66.2</v>
      </c>
      <c r="R107" s="14" t="s">
        <v>119</v>
      </c>
      <c r="S107" s="87"/>
      <c r="T107" s="15"/>
      <c r="U107" s="49">
        <v>66.2</v>
      </c>
      <c r="V107" s="14" t="s">
        <v>119</v>
      </c>
    </row>
    <row r="108" spans="1:26" x14ac:dyDescent="0.25">
      <c r="A108" s="13"/>
      <c r="B108" s="20" t="s">
        <v>404</v>
      </c>
      <c r="C108" s="88" t="s">
        <v>119</v>
      </c>
      <c r="D108" s="68"/>
      <c r="E108" s="51">
        <v>26.7</v>
      </c>
      <c r="F108" s="56" t="s">
        <v>119</v>
      </c>
      <c r="G108" s="88" t="s">
        <v>119</v>
      </c>
      <c r="H108" s="68"/>
      <c r="I108" s="51">
        <v>48.8</v>
      </c>
      <c r="J108" s="56" t="s">
        <v>119</v>
      </c>
      <c r="K108" s="88"/>
      <c r="L108" s="68"/>
      <c r="M108" s="51">
        <v>72.5</v>
      </c>
      <c r="N108" s="56" t="s">
        <v>119</v>
      </c>
      <c r="O108" s="88"/>
      <c r="P108" s="68"/>
      <c r="Q108" s="51">
        <v>82.1</v>
      </c>
      <c r="R108" s="56" t="s">
        <v>119</v>
      </c>
      <c r="S108" s="88"/>
      <c r="T108" s="68"/>
      <c r="U108" s="51">
        <v>77.599999999999994</v>
      </c>
      <c r="V108" s="56" t="s">
        <v>119</v>
      </c>
    </row>
    <row r="109" spans="1:26" ht="15.75" thickBot="1" x14ac:dyDescent="0.3">
      <c r="A109" s="13"/>
      <c r="B109" s="25" t="s">
        <v>405</v>
      </c>
      <c r="C109" s="87" t="s">
        <v>119</v>
      </c>
      <c r="D109" s="15"/>
      <c r="E109" s="49">
        <v>11.6</v>
      </c>
      <c r="F109" s="14" t="s">
        <v>119</v>
      </c>
      <c r="G109" s="87" t="s">
        <v>119</v>
      </c>
      <c r="H109" s="15"/>
      <c r="I109" s="49">
        <v>33.1</v>
      </c>
      <c r="J109" s="14" t="s">
        <v>119</v>
      </c>
      <c r="K109" s="87"/>
      <c r="L109" s="15"/>
      <c r="M109" s="49">
        <v>98.9</v>
      </c>
      <c r="N109" s="14" t="s">
        <v>119</v>
      </c>
      <c r="O109" s="87"/>
      <c r="P109" s="15"/>
      <c r="Q109" s="49">
        <v>99</v>
      </c>
      <c r="R109" s="14" t="s">
        <v>119</v>
      </c>
      <c r="S109" s="87"/>
      <c r="T109" s="15"/>
      <c r="U109" s="49">
        <v>99</v>
      </c>
      <c r="V109" s="14" t="s">
        <v>119</v>
      </c>
    </row>
    <row r="110" spans="1:26" x14ac:dyDescent="0.25">
      <c r="A110" s="13"/>
      <c r="B110" s="54"/>
      <c r="C110" s="54" t="s">
        <v>119</v>
      </c>
      <c r="D110" s="89"/>
      <c r="E110" s="89"/>
      <c r="F110" s="54"/>
      <c r="G110" s="54" t="s">
        <v>119</v>
      </c>
      <c r="H110" s="89"/>
      <c r="I110" s="89"/>
      <c r="J110" s="54"/>
      <c r="K110" s="54"/>
      <c r="L110" s="89"/>
      <c r="M110" s="89"/>
      <c r="N110" s="54"/>
      <c r="O110" s="54"/>
      <c r="P110" s="89"/>
      <c r="Q110" s="89"/>
      <c r="R110" s="54"/>
      <c r="S110" s="54"/>
      <c r="T110" s="89"/>
      <c r="U110" s="89"/>
      <c r="V110" s="54"/>
    </row>
    <row r="111" spans="1:26" ht="26.25" thickBot="1" x14ac:dyDescent="0.3">
      <c r="A111" s="13"/>
      <c r="B111" s="20" t="s">
        <v>406</v>
      </c>
      <c r="C111" s="88" t="s">
        <v>119</v>
      </c>
      <c r="D111" s="68" t="s">
        <v>218</v>
      </c>
      <c r="E111" s="51">
        <v>58.1</v>
      </c>
      <c r="F111" s="56" t="s">
        <v>119</v>
      </c>
      <c r="G111" s="88" t="s">
        <v>119</v>
      </c>
      <c r="H111" s="68"/>
      <c r="I111" s="51">
        <v>40.1</v>
      </c>
      <c r="J111" s="56" t="s">
        <v>402</v>
      </c>
      <c r="K111" s="88"/>
      <c r="L111" s="68"/>
      <c r="M111" s="51">
        <v>32.9</v>
      </c>
      <c r="N111" s="56" t="s">
        <v>402</v>
      </c>
      <c r="O111" s="88"/>
      <c r="P111" s="68"/>
      <c r="Q111" s="51">
        <v>99</v>
      </c>
      <c r="R111" s="56" t="s">
        <v>402</v>
      </c>
      <c r="S111" s="88"/>
      <c r="T111" s="68"/>
      <c r="U111" s="51">
        <v>74.8</v>
      </c>
      <c r="V111" s="56" t="s">
        <v>402</v>
      </c>
    </row>
    <row r="112" spans="1:26" x14ac:dyDescent="0.25">
      <c r="A112" s="13"/>
      <c r="B112" s="54"/>
      <c r="C112" s="54" t="s">
        <v>119</v>
      </c>
      <c r="D112" s="89"/>
      <c r="E112" s="89"/>
      <c r="F112" s="54"/>
      <c r="G112" s="54" t="s">
        <v>119</v>
      </c>
      <c r="H112" s="89"/>
      <c r="I112" s="89"/>
      <c r="J112" s="54"/>
      <c r="K112" s="54"/>
      <c r="L112" s="89"/>
      <c r="M112" s="89"/>
      <c r="N112" s="54"/>
      <c r="O112" s="54"/>
      <c r="P112" s="89"/>
      <c r="Q112" s="89"/>
      <c r="R112" s="54"/>
      <c r="S112" s="54"/>
      <c r="T112" s="89"/>
      <c r="U112" s="89"/>
      <c r="V112" s="54"/>
    </row>
    <row r="113" spans="1:26" ht="25.5" customHeight="1" x14ac:dyDescent="0.25">
      <c r="A113" s="13" t="s">
        <v>931</v>
      </c>
      <c r="B113" s="85" t="s">
        <v>932</v>
      </c>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row>
    <row r="114" spans="1:26" x14ac:dyDescent="0.25">
      <c r="A114" s="13"/>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row>
    <row r="115" spans="1:26" x14ac:dyDescent="0.25">
      <c r="A115" s="13"/>
      <c r="B115" s="4"/>
      <c r="C115" s="4"/>
      <c r="D115" s="4"/>
      <c r="E115" s="4"/>
      <c r="F115" s="4"/>
      <c r="G115" s="4"/>
      <c r="H115" s="4"/>
      <c r="I115" s="4"/>
      <c r="J115" s="4"/>
      <c r="K115" s="4"/>
      <c r="L115" s="4"/>
      <c r="M115" s="4"/>
      <c r="N115" s="4"/>
      <c r="O115" s="4"/>
      <c r="P115" s="4"/>
      <c r="Q115" s="4"/>
      <c r="R115" s="4"/>
    </row>
    <row r="116" spans="1:26" x14ac:dyDescent="0.25">
      <c r="A116" s="13"/>
      <c r="B116" s="90"/>
      <c r="C116" s="90" t="s">
        <v>119</v>
      </c>
      <c r="D116" s="57" t="s">
        <v>409</v>
      </c>
      <c r="E116" s="57"/>
      <c r="F116" s="57"/>
      <c r="G116" s="57"/>
      <c r="H116" s="57"/>
      <c r="I116" s="57"/>
      <c r="J116" s="90"/>
      <c r="K116" s="90"/>
      <c r="L116" s="57" t="s">
        <v>411</v>
      </c>
      <c r="M116" s="57"/>
      <c r="N116" s="57"/>
      <c r="O116" s="57"/>
      <c r="P116" s="57"/>
      <c r="Q116" s="57"/>
      <c r="R116" s="90"/>
    </row>
    <row r="117" spans="1:26" ht="15.75" thickBot="1" x14ac:dyDescent="0.3">
      <c r="A117" s="13"/>
      <c r="B117" s="90"/>
      <c r="C117" s="90"/>
      <c r="D117" s="58" t="s">
        <v>410</v>
      </c>
      <c r="E117" s="58"/>
      <c r="F117" s="58"/>
      <c r="G117" s="58"/>
      <c r="H117" s="58"/>
      <c r="I117" s="58"/>
      <c r="J117" s="90"/>
      <c r="K117" s="90"/>
      <c r="L117" s="58" t="s">
        <v>410</v>
      </c>
      <c r="M117" s="58"/>
      <c r="N117" s="58"/>
      <c r="O117" s="58"/>
      <c r="P117" s="58"/>
      <c r="Q117" s="58"/>
      <c r="R117" s="90"/>
    </row>
    <row r="118" spans="1:26" ht="15.75" thickBot="1" x14ac:dyDescent="0.3">
      <c r="A118" s="13"/>
      <c r="B118" s="43" t="s">
        <v>233</v>
      </c>
      <c r="C118" s="87" t="s">
        <v>119</v>
      </c>
      <c r="D118" s="71">
        <v>2013</v>
      </c>
      <c r="E118" s="71"/>
      <c r="F118" s="87"/>
      <c r="G118" s="87" t="s">
        <v>119</v>
      </c>
      <c r="H118" s="71">
        <v>2012</v>
      </c>
      <c r="I118" s="71"/>
      <c r="J118" s="87"/>
      <c r="K118" s="87"/>
      <c r="L118" s="71">
        <v>2013</v>
      </c>
      <c r="M118" s="71"/>
      <c r="N118" s="87"/>
      <c r="O118" s="87" t="s">
        <v>119</v>
      </c>
      <c r="P118" s="71">
        <v>2012</v>
      </c>
      <c r="Q118" s="71"/>
      <c r="R118" s="87"/>
    </row>
    <row r="119" spans="1:26" x14ac:dyDescent="0.25">
      <c r="A119" s="13"/>
      <c r="B119" s="20" t="s">
        <v>412</v>
      </c>
      <c r="C119" s="88" t="s">
        <v>119</v>
      </c>
      <c r="D119" s="68" t="s">
        <v>218</v>
      </c>
      <c r="E119" s="51" t="s">
        <v>363</v>
      </c>
      <c r="F119" s="56" t="s">
        <v>119</v>
      </c>
      <c r="G119" s="88" t="s">
        <v>119</v>
      </c>
      <c r="H119" s="69" t="s">
        <v>218</v>
      </c>
      <c r="I119" s="62">
        <v>0.4</v>
      </c>
      <c r="J119" s="64" t="s">
        <v>119</v>
      </c>
      <c r="K119" s="88"/>
      <c r="L119" s="68" t="s">
        <v>218</v>
      </c>
      <c r="M119" s="51" t="s">
        <v>363</v>
      </c>
      <c r="N119" s="56" t="s">
        <v>119</v>
      </c>
      <c r="O119" s="88" t="s">
        <v>119</v>
      </c>
      <c r="P119" s="69" t="s">
        <v>218</v>
      </c>
      <c r="Q119" s="62" t="s">
        <v>413</v>
      </c>
      <c r="R119" s="64" t="s">
        <v>414</v>
      </c>
    </row>
    <row r="120" spans="1:26" ht="26.25" thickBot="1" x14ac:dyDescent="0.3">
      <c r="A120" s="13"/>
      <c r="B120" s="25" t="s">
        <v>415</v>
      </c>
      <c r="C120" s="87" t="s">
        <v>119</v>
      </c>
      <c r="D120" s="15"/>
      <c r="E120" s="49" t="s">
        <v>363</v>
      </c>
      <c r="F120" s="14" t="s">
        <v>119</v>
      </c>
      <c r="G120" s="87" t="s">
        <v>119</v>
      </c>
      <c r="H120" s="16"/>
      <c r="I120" s="61" t="s">
        <v>416</v>
      </c>
      <c r="J120" s="70" t="s">
        <v>414</v>
      </c>
      <c r="K120" s="87"/>
      <c r="L120" s="15"/>
      <c r="M120" s="49" t="s">
        <v>363</v>
      </c>
      <c r="N120" s="14" t="s">
        <v>119</v>
      </c>
      <c r="O120" s="87" t="s">
        <v>119</v>
      </c>
      <c r="P120" s="16"/>
      <c r="Q120" s="61" t="s">
        <v>416</v>
      </c>
      <c r="R120" s="70" t="s">
        <v>414</v>
      </c>
    </row>
    <row r="121" spans="1:26" x14ac:dyDescent="0.25">
      <c r="A121" s="13"/>
      <c r="B121" s="54"/>
      <c r="C121" s="54" t="s">
        <v>119</v>
      </c>
      <c r="D121" s="89"/>
      <c r="E121" s="89"/>
      <c r="F121" s="54"/>
      <c r="G121" s="54" t="s">
        <v>119</v>
      </c>
      <c r="H121" s="89"/>
      <c r="I121" s="89"/>
      <c r="J121" s="54"/>
      <c r="K121" s="54"/>
      <c r="L121" s="89"/>
      <c r="M121" s="89"/>
      <c r="N121" s="54"/>
      <c r="O121" s="54" t="s">
        <v>119</v>
      </c>
      <c r="P121" s="89"/>
      <c r="Q121" s="89"/>
      <c r="R121" s="54"/>
    </row>
    <row r="122" spans="1:26" ht="26.25" thickBot="1" x14ac:dyDescent="0.3">
      <c r="A122" s="13"/>
      <c r="B122" s="20" t="s">
        <v>417</v>
      </c>
      <c r="C122" s="88" t="s">
        <v>119</v>
      </c>
      <c r="D122" s="68" t="s">
        <v>218</v>
      </c>
      <c r="E122" s="51" t="s">
        <v>363</v>
      </c>
      <c r="F122" s="56" t="s">
        <v>119</v>
      </c>
      <c r="G122" s="88" t="s">
        <v>119</v>
      </c>
      <c r="H122" s="69" t="s">
        <v>218</v>
      </c>
      <c r="I122" s="62" t="s">
        <v>292</v>
      </c>
      <c r="J122" s="64" t="s">
        <v>414</v>
      </c>
      <c r="K122" s="88"/>
      <c r="L122" s="68" t="s">
        <v>218</v>
      </c>
      <c r="M122" s="51" t="s">
        <v>363</v>
      </c>
      <c r="N122" s="56" t="s">
        <v>119</v>
      </c>
      <c r="O122" s="88" t="s">
        <v>119</v>
      </c>
      <c r="P122" s="69" t="s">
        <v>218</v>
      </c>
      <c r="Q122" s="62" t="s">
        <v>418</v>
      </c>
      <c r="R122" s="64" t="s">
        <v>414</v>
      </c>
    </row>
    <row r="123" spans="1:26" x14ac:dyDescent="0.25">
      <c r="A123" s="13"/>
      <c r="B123" s="54"/>
      <c r="C123" s="54" t="s">
        <v>119</v>
      </c>
      <c r="D123" s="89"/>
      <c r="E123" s="89"/>
      <c r="F123" s="54"/>
      <c r="G123" s="54" t="s">
        <v>119</v>
      </c>
      <c r="H123" s="89"/>
      <c r="I123" s="89"/>
      <c r="J123" s="54"/>
      <c r="K123" s="54"/>
      <c r="L123" s="89"/>
      <c r="M123" s="89"/>
      <c r="N123" s="54"/>
      <c r="O123" s="54" t="s">
        <v>119</v>
      </c>
      <c r="P123" s="89"/>
      <c r="Q123" s="89"/>
      <c r="R123" s="54"/>
    </row>
    <row r="124" spans="1:26" x14ac:dyDescent="0.25">
      <c r="A124" s="13"/>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row>
    <row r="125" spans="1:26" ht="114.75" x14ac:dyDescent="0.25">
      <c r="A125" s="13"/>
      <c r="B125" s="72" t="s">
        <v>419</v>
      </c>
      <c r="C125" s="72" t="s">
        <v>124</v>
      </c>
    </row>
    <row r="126" spans="1:26" ht="127.5" x14ac:dyDescent="0.25">
      <c r="A126" s="13"/>
      <c r="B126" s="72" t="s">
        <v>420</v>
      </c>
      <c r="C126" s="72" t="s">
        <v>125</v>
      </c>
    </row>
    <row r="127" spans="1:26" x14ac:dyDescent="0.25">
      <c r="A127" s="13" t="s">
        <v>933</v>
      </c>
      <c r="B127" s="85" t="s">
        <v>421</v>
      </c>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row>
    <row r="128" spans="1:26" x14ac:dyDescent="0.25">
      <c r="A128" s="13"/>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row>
    <row r="129" spans="1:26" x14ac:dyDescent="0.25">
      <c r="A129" s="13"/>
      <c r="B129" s="4"/>
      <c r="C129" s="4"/>
      <c r="D129" s="4"/>
      <c r="E129" s="4"/>
      <c r="F129" s="4"/>
      <c r="G129" s="4"/>
      <c r="H129" s="4"/>
      <c r="I129" s="4"/>
      <c r="J129" s="4"/>
      <c r="K129" s="4"/>
      <c r="L129" s="4"/>
      <c r="M129" s="4"/>
      <c r="N129" s="4"/>
      <c r="O129" s="4"/>
      <c r="P129" s="4"/>
      <c r="Q129" s="4"/>
      <c r="R129" s="4"/>
    </row>
    <row r="130" spans="1:26" x14ac:dyDescent="0.25">
      <c r="A130" s="13"/>
      <c r="B130" s="12" t="s">
        <v>422</v>
      </c>
      <c r="C130" s="90" t="s">
        <v>119</v>
      </c>
      <c r="D130" s="57" t="s">
        <v>409</v>
      </c>
      <c r="E130" s="57"/>
      <c r="F130" s="57"/>
      <c r="G130" s="57"/>
      <c r="H130" s="57"/>
      <c r="I130" s="57"/>
      <c r="J130" s="90"/>
      <c r="K130" s="90" t="s">
        <v>119</v>
      </c>
      <c r="L130" s="57" t="s">
        <v>411</v>
      </c>
      <c r="M130" s="57"/>
      <c r="N130" s="57"/>
      <c r="O130" s="57"/>
      <c r="P130" s="57"/>
      <c r="Q130" s="57"/>
      <c r="R130" s="90"/>
    </row>
    <row r="131" spans="1:26" ht="15.75" thickBot="1" x14ac:dyDescent="0.3">
      <c r="A131" s="13"/>
      <c r="B131" s="12"/>
      <c r="C131" s="90"/>
      <c r="D131" s="58" t="s">
        <v>423</v>
      </c>
      <c r="E131" s="58"/>
      <c r="F131" s="58"/>
      <c r="G131" s="58"/>
      <c r="H131" s="58"/>
      <c r="I131" s="58"/>
      <c r="J131" s="90"/>
      <c r="K131" s="90"/>
      <c r="L131" s="58" t="s">
        <v>423</v>
      </c>
      <c r="M131" s="58"/>
      <c r="N131" s="58"/>
      <c r="O131" s="58"/>
      <c r="P131" s="58"/>
      <c r="Q131" s="58"/>
      <c r="R131" s="90"/>
    </row>
    <row r="132" spans="1:26" ht="15.75" thickBot="1" x14ac:dyDescent="0.3">
      <c r="A132" s="13"/>
      <c r="B132" s="43" t="s">
        <v>233</v>
      </c>
      <c r="C132" s="87" t="s">
        <v>119</v>
      </c>
      <c r="D132" s="71">
        <v>2013</v>
      </c>
      <c r="E132" s="71"/>
      <c r="F132" s="87"/>
      <c r="G132" s="87" t="s">
        <v>119</v>
      </c>
      <c r="H132" s="71">
        <v>2012</v>
      </c>
      <c r="I132" s="71"/>
      <c r="J132" s="87"/>
      <c r="K132" s="87" t="s">
        <v>119</v>
      </c>
      <c r="L132" s="71">
        <v>2013</v>
      </c>
      <c r="M132" s="71"/>
      <c r="N132" s="87"/>
      <c r="O132" s="87"/>
      <c r="P132" s="71">
        <v>2012</v>
      </c>
      <c r="Q132" s="71"/>
      <c r="R132" s="87"/>
    </row>
    <row r="133" spans="1:26" ht="25.5" x14ac:dyDescent="0.25">
      <c r="A133" s="13"/>
      <c r="B133" s="20" t="s">
        <v>424</v>
      </c>
      <c r="C133" s="88" t="s">
        <v>119</v>
      </c>
      <c r="D133" s="68" t="s">
        <v>218</v>
      </c>
      <c r="E133" s="51">
        <v>8.8000000000000007</v>
      </c>
      <c r="F133" s="56" t="s">
        <v>119</v>
      </c>
      <c r="G133" s="88" t="s">
        <v>119</v>
      </c>
      <c r="H133" s="69" t="s">
        <v>218</v>
      </c>
      <c r="I133" s="62">
        <v>43.2</v>
      </c>
      <c r="J133" s="64" t="s">
        <v>119</v>
      </c>
      <c r="K133" s="88" t="s">
        <v>119</v>
      </c>
      <c r="L133" s="68" t="s">
        <v>218</v>
      </c>
      <c r="M133" s="51">
        <v>42.3</v>
      </c>
      <c r="N133" s="56" t="s">
        <v>119</v>
      </c>
      <c r="O133" s="88"/>
      <c r="P133" s="69" t="s">
        <v>218</v>
      </c>
      <c r="Q133" s="62">
        <v>68.2</v>
      </c>
      <c r="R133" s="64" t="s">
        <v>119</v>
      </c>
    </row>
    <row r="134" spans="1:26" ht="25.5" x14ac:dyDescent="0.25">
      <c r="A134" s="13"/>
      <c r="B134" s="25" t="s">
        <v>425</v>
      </c>
      <c r="C134" s="87" t="s">
        <v>119</v>
      </c>
      <c r="D134" s="15"/>
      <c r="E134" s="49" t="s">
        <v>363</v>
      </c>
      <c r="F134" s="14" t="s">
        <v>119</v>
      </c>
      <c r="G134" s="87" t="s">
        <v>119</v>
      </c>
      <c r="H134" s="16"/>
      <c r="I134" s="61" t="s">
        <v>363</v>
      </c>
      <c r="J134" s="70" t="s">
        <v>119</v>
      </c>
      <c r="K134" s="87" t="s">
        <v>119</v>
      </c>
      <c r="L134" s="15"/>
      <c r="M134" s="49" t="s">
        <v>363</v>
      </c>
      <c r="N134" s="14" t="s">
        <v>119</v>
      </c>
      <c r="O134" s="87"/>
      <c r="P134" s="16"/>
      <c r="Q134" s="61">
        <v>1.6</v>
      </c>
      <c r="R134" s="70" t="s">
        <v>119</v>
      </c>
    </row>
    <row r="135" spans="1:26" ht="25.5" x14ac:dyDescent="0.25">
      <c r="A135" s="13"/>
      <c r="B135" s="46" t="s">
        <v>426</v>
      </c>
      <c r="C135" s="88" t="s">
        <v>119</v>
      </c>
      <c r="D135" s="68"/>
      <c r="E135" s="51" t="s">
        <v>363</v>
      </c>
      <c r="F135" s="56" t="s">
        <v>119</v>
      </c>
      <c r="G135" s="88" t="s">
        <v>119</v>
      </c>
      <c r="H135" s="69"/>
      <c r="I135" s="62">
        <v>0.2</v>
      </c>
      <c r="J135" s="64" t="s">
        <v>119</v>
      </c>
      <c r="K135" s="88" t="s">
        <v>119</v>
      </c>
      <c r="L135" s="68"/>
      <c r="M135" s="51" t="s">
        <v>363</v>
      </c>
      <c r="N135" s="56" t="s">
        <v>119</v>
      </c>
      <c r="O135" s="88"/>
      <c r="P135" s="69"/>
      <c r="Q135" s="62">
        <v>1.7</v>
      </c>
      <c r="R135" s="64" t="s">
        <v>119</v>
      </c>
    </row>
    <row r="136" spans="1:26" ht="26.25" thickBot="1" x14ac:dyDescent="0.3">
      <c r="A136" s="13"/>
      <c r="B136" s="25" t="s">
        <v>427</v>
      </c>
      <c r="C136" s="87" t="s">
        <v>119</v>
      </c>
      <c r="D136" s="15"/>
      <c r="E136" s="49" t="s">
        <v>363</v>
      </c>
      <c r="F136" s="14" t="s">
        <v>119</v>
      </c>
      <c r="G136" s="87" t="s">
        <v>119</v>
      </c>
      <c r="H136" s="16"/>
      <c r="I136" s="61" t="s">
        <v>363</v>
      </c>
      <c r="J136" s="70" t="s">
        <v>119</v>
      </c>
      <c r="K136" s="87" t="s">
        <v>119</v>
      </c>
      <c r="L136" s="15"/>
      <c r="M136" s="49" t="s">
        <v>428</v>
      </c>
      <c r="N136" s="14" t="s">
        <v>414</v>
      </c>
      <c r="O136" s="87"/>
      <c r="P136" s="16"/>
      <c r="Q136" s="61" t="s">
        <v>429</v>
      </c>
      <c r="R136" s="70" t="s">
        <v>414</v>
      </c>
    </row>
    <row r="137" spans="1:26" x14ac:dyDescent="0.25">
      <c r="A137" s="13"/>
      <c r="B137" s="54"/>
      <c r="C137" s="54" t="s">
        <v>119</v>
      </c>
      <c r="D137" s="89"/>
      <c r="E137" s="89"/>
      <c r="F137" s="54"/>
      <c r="G137" s="54" t="s">
        <v>119</v>
      </c>
      <c r="H137" s="89"/>
      <c r="I137" s="89"/>
      <c r="J137" s="54"/>
      <c r="K137" s="54" t="s">
        <v>119</v>
      </c>
      <c r="L137" s="89"/>
      <c r="M137" s="89"/>
      <c r="N137" s="54"/>
      <c r="O137" s="54"/>
      <c r="P137" s="89"/>
      <c r="Q137" s="89"/>
      <c r="R137" s="54"/>
    </row>
    <row r="138" spans="1:26" ht="26.25" thickBot="1" x14ac:dyDescent="0.3">
      <c r="A138" s="13"/>
      <c r="B138" s="20" t="s">
        <v>430</v>
      </c>
      <c r="C138" s="88" t="s">
        <v>119</v>
      </c>
      <c r="D138" s="68" t="s">
        <v>218</v>
      </c>
      <c r="E138" s="51">
        <v>8.8000000000000007</v>
      </c>
      <c r="F138" s="56" t="s">
        <v>119</v>
      </c>
      <c r="G138" s="88" t="s">
        <v>119</v>
      </c>
      <c r="H138" s="69" t="s">
        <v>218</v>
      </c>
      <c r="I138" s="62">
        <v>43.4</v>
      </c>
      <c r="J138" s="64" t="s">
        <v>119</v>
      </c>
      <c r="K138" s="88" t="s">
        <v>119</v>
      </c>
      <c r="L138" s="68" t="s">
        <v>218</v>
      </c>
      <c r="M138" s="51">
        <v>8.8000000000000007</v>
      </c>
      <c r="N138" s="56" t="s">
        <v>119</v>
      </c>
      <c r="O138" s="88"/>
      <c r="P138" s="69" t="s">
        <v>218</v>
      </c>
      <c r="Q138" s="62">
        <v>43.4</v>
      </c>
      <c r="R138" s="64" t="s">
        <v>119</v>
      </c>
    </row>
    <row r="139" spans="1:26" x14ac:dyDescent="0.25">
      <c r="A139" s="13"/>
      <c r="B139" s="54"/>
      <c r="C139" s="54" t="s">
        <v>119</v>
      </c>
      <c r="D139" s="89"/>
      <c r="E139" s="89"/>
      <c r="F139" s="54"/>
      <c r="G139" s="54" t="s">
        <v>119</v>
      </c>
      <c r="H139" s="89"/>
      <c r="I139" s="89"/>
      <c r="J139" s="54"/>
      <c r="K139" s="54" t="s">
        <v>119</v>
      </c>
      <c r="L139" s="89"/>
      <c r="M139" s="89"/>
      <c r="N139" s="54"/>
      <c r="O139" s="54"/>
      <c r="P139" s="89"/>
      <c r="Q139" s="89"/>
      <c r="R139" s="54"/>
    </row>
    <row r="140" spans="1:26" x14ac:dyDescent="0.25">
      <c r="A140" s="13" t="s">
        <v>934</v>
      </c>
      <c r="B140" s="85" t="s">
        <v>431</v>
      </c>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row>
    <row r="141" spans="1:26" x14ac:dyDescent="0.25">
      <c r="A141" s="13"/>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row>
    <row r="142" spans="1:26" x14ac:dyDescent="0.25">
      <c r="A142" s="13"/>
      <c r="B142" s="4"/>
      <c r="C142" s="4"/>
      <c r="D142" s="4"/>
      <c r="E142" s="4"/>
      <c r="F142" s="4"/>
      <c r="G142" s="4"/>
      <c r="H142" s="4"/>
      <c r="I142" s="4"/>
      <c r="J142" s="4"/>
    </row>
    <row r="143" spans="1:26" x14ac:dyDescent="0.25">
      <c r="A143" s="13"/>
      <c r="B143" s="65" t="s">
        <v>233</v>
      </c>
      <c r="C143" s="90" t="s">
        <v>119</v>
      </c>
      <c r="D143" s="57" t="s">
        <v>423</v>
      </c>
      <c r="E143" s="57"/>
      <c r="F143" s="90"/>
      <c r="G143" s="90"/>
      <c r="H143" s="57" t="s">
        <v>432</v>
      </c>
      <c r="I143" s="57"/>
      <c r="J143" s="90"/>
    </row>
    <row r="144" spans="1:26" ht="15.75" thickBot="1" x14ac:dyDescent="0.3">
      <c r="A144" s="13"/>
      <c r="B144" s="65"/>
      <c r="C144" s="90"/>
      <c r="D144" s="58">
        <v>2013</v>
      </c>
      <c r="E144" s="58"/>
      <c r="F144" s="90"/>
      <c r="G144" s="90"/>
      <c r="H144" s="58">
        <v>2012</v>
      </c>
      <c r="I144" s="58"/>
      <c r="J144" s="90"/>
    </row>
    <row r="145" spans="1:26" x14ac:dyDescent="0.25">
      <c r="A145" s="13"/>
      <c r="B145" s="20" t="s">
        <v>211</v>
      </c>
      <c r="C145" s="88" t="s">
        <v>119</v>
      </c>
      <c r="D145" s="68" t="s">
        <v>218</v>
      </c>
      <c r="E145" s="51">
        <v>38.9</v>
      </c>
      <c r="F145" s="56" t="s">
        <v>119</v>
      </c>
      <c r="G145" s="88"/>
      <c r="H145" s="69" t="s">
        <v>218</v>
      </c>
      <c r="I145" s="62">
        <v>51.5</v>
      </c>
      <c r="J145" s="64" t="s">
        <v>119</v>
      </c>
    </row>
    <row r="146" spans="1:26" ht="15.75" thickBot="1" x14ac:dyDescent="0.3">
      <c r="A146" s="13"/>
      <c r="B146" s="25" t="s">
        <v>433</v>
      </c>
      <c r="C146" s="87" t="s">
        <v>119</v>
      </c>
      <c r="D146" s="15"/>
      <c r="E146" s="49">
        <v>44.3</v>
      </c>
      <c r="F146" s="14" t="s">
        <v>119</v>
      </c>
      <c r="G146" s="87"/>
      <c r="H146" s="16"/>
      <c r="I146" s="61">
        <v>59</v>
      </c>
      <c r="J146" s="70" t="s">
        <v>119</v>
      </c>
    </row>
    <row r="147" spans="1:26" x14ac:dyDescent="0.25">
      <c r="A147" s="13"/>
      <c r="B147" s="54"/>
      <c r="C147" s="54" t="s">
        <v>119</v>
      </c>
      <c r="D147" s="89"/>
      <c r="E147" s="89"/>
      <c r="F147" s="54"/>
      <c r="G147" s="54"/>
      <c r="H147" s="89"/>
      <c r="I147" s="89"/>
      <c r="J147" s="54"/>
    </row>
    <row r="148" spans="1:26" ht="25.5" x14ac:dyDescent="0.25">
      <c r="A148" s="13"/>
      <c r="B148" s="20" t="s">
        <v>434</v>
      </c>
      <c r="C148" s="88" t="s">
        <v>119</v>
      </c>
      <c r="D148" s="68"/>
      <c r="E148" s="51" t="s">
        <v>435</v>
      </c>
      <c r="F148" s="56" t="s">
        <v>414</v>
      </c>
      <c r="G148" s="88"/>
      <c r="H148" s="69"/>
      <c r="I148" s="62" t="s">
        <v>436</v>
      </c>
      <c r="J148" s="64" t="s">
        <v>414</v>
      </c>
    </row>
    <row r="149" spans="1:26" ht="15.75" thickBot="1" x14ac:dyDescent="0.3">
      <c r="A149" s="13"/>
      <c r="B149" s="25" t="s">
        <v>437</v>
      </c>
      <c r="C149" s="87" t="s">
        <v>119</v>
      </c>
      <c r="D149" s="15"/>
      <c r="E149" s="49">
        <v>2</v>
      </c>
      <c r="F149" s="14" t="s">
        <v>119</v>
      </c>
      <c r="G149" s="87"/>
      <c r="H149" s="16"/>
      <c r="I149" s="61">
        <v>2.8</v>
      </c>
      <c r="J149" s="70" t="s">
        <v>119</v>
      </c>
    </row>
    <row r="150" spans="1:26" x14ac:dyDescent="0.25">
      <c r="A150" s="13"/>
      <c r="B150" s="54"/>
      <c r="C150" s="54" t="s">
        <v>119</v>
      </c>
      <c r="D150" s="89"/>
      <c r="E150" s="89"/>
      <c r="F150" s="54"/>
      <c r="G150" s="54"/>
      <c r="H150" s="89"/>
      <c r="I150" s="89"/>
      <c r="J150" s="54"/>
    </row>
    <row r="151" spans="1:26" ht="15.75" thickBot="1" x14ac:dyDescent="0.3">
      <c r="A151" s="13"/>
      <c r="B151" s="20" t="s">
        <v>438</v>
      </c>
      <c r="C151" s="88" t="s">
        <v>119</v>
      </c>
      <c r="D151" s="68" t="s">
        <v>218</v>
      </c>
      <c r="E151" s="51" t="s">
        <v>439</v>
      </c>
      <c r="F151" s="56" t="s">
        <v>414</v>
      </c>
      <c r="G151" s="88"/>
      <c r="H151" s="69" t="s">
        <v>218</v>
      </c>
      <c r="I151" s="62" t="s">
        <v>440</v>
      </c>
      <c r="J151" s="64" t="s">
        <v>414</v>
      </c>
    </row>
    <row r="152" spans="1:26" x14ac:dyDescent="0.25">
      <c r="A152" s="13"/>
      <c r="B152" s="54"/>
      <c r="C152" s="54" t="s">
        <v>119</v>
      </c>
      <c r="D152" s="89"/>
      <c r="E152" s="89"/>
      <c r="F152" s="54"/>
      <c r="G152" s="54"/>
      <c r="H152" s="89"/>
      <c r="I152" s="89"/>
      <c r="J152" s="54"/>
    </row>
    <row r="153" spans="1:26" ht="30" x14ac:dyDescent="0.25">
      <c r="A153" s="2" t="s">
        <v>796</v>
      </c>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x14ac:dyDescent="0.25">
      <c r="A154" s="13" t="s">
        <v>935</v>
      </c>
      <c r="B154" s="85" t="s">
        <v>370</v>
      </c>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row>
    <row r="155" spans="1:26" x14ac:dyDescent="0.25">
      <c r="A155" s="13"/>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row>
    <row r="156" spans="1:26" x14ac:dyDescent="0.25">
      <c r="A156" s="13"/>
      <c r="B156" s="4"/>
      <c r="C156" s="4"/>
      <c r="D156" s="4"/>
      <c r="E156" s="4"/>
      <c r="F156" s="4"/>
      <c r="G156" s="4"/>
      <c r="H156" s="4"/>
      <c r="I156" s="4"/>
      <c r="J156" s="4"/>
    </row>
    <row r="157" spans="1:26" x14ac:dyDescent="0.25">
      <c r="A157" s="13"/>
      <c r="B157" s="65" t="s">
        <v>233</v>
      </c>
      <c r="C157" s="90" t="s">
        <v>119</v>
      </c>
      <c r="D157" s="57" t="s">
        <v>357</v>
      </c>
      <c r="E157" s="57"/>
      <c r="F157" s="90"/>
      <c r="G157" s="90" t="s">
        <v>119</v>
      </c>
      <c r="H157" s="57" t="s">
        <v>359</v>
      </c>
      <c r="I157" s="57"/>
      <c r="J157" s="90"/>
    </row>
    <row r="158" spans="1:26" ht="15.75" thickBot="1" x14ac:dyDescent="0.3">
      <c r="A158" s="13"/>
      <c r="B158" s="65"/>
      <c r="C158" s="90"/>
      <c r="D158" s="58" t="s">
        <v>360</v>
      </c>
      <c r="E158" s="58"/>
      <c r="F158" s="90"/>
      <c r="G158" s="90"/>
      <c r="H158" s="58" t="s">
        <v>330</v>
      </c>
      <c r="I158" s="58"/>
      <c r="J158" s="90"/>
    </row>
    <row r="159" spans="1:26" x14ac:dyDescent="0.25">
      <c r="A159" s="13"/>
      <c r="B159" s="20" t="s">
        <v>29</v>
      </c>
      <c r="C159" s="88" t="s">
        <v>119</v>
      </c>
      <c r="D159" s="21"/>
      <c r="E159" s="21"/>
      <c r="F159" s="21"/>
      <c r="G159" s="88" t="s">
        <v>119</v>
      </c>
      <c r="H159" s="21"/>
      <c r="I159" s="21"/>
      <c r="J159" s="21"/>
    </row>
    <row r="160" spans="1:26" x14ac:dyDescent="0.25">
      <c r="A160" s="13"/>
      <c r="B160" s="55" t="s">
        <v>371</v>
      </c>
      <c r="C160" s="87" t="s">
        <v>119</v>
      </c>
      <c r="D160" s="15" t="s">
        <v>218</v>
      </c>
      <c r="E160" s="48">
        <v>9630.1</v>
      </c>
      <c r="F160" s="14" t="s">
        <v>119</v>
      </c>
      <c r="G160" s="87" t="s">
        <v>119</v>
      </c>
      <c r="H160" s="15" t="s">
        <v>218</v>
      </c>
      <c r="I160" s="48">
        <v>9645.7000000000007</v>
      </c>
      <c r="J160" s="14" t="s">
        <v>119</v>
      </c>
    </row>
    <row r="161" spans="1:26" x14ac:dyDescent="0.25">
      <c r="A161" s="13"/>
      <c r="B161" s="46" t="s">
        <v>372</v>
      </c>
      <c r="C161" s="88" t="s">
        <v>119</v>
      </c>
      <c r="D161" s="68"/>
      <c r="E161" s="53">
        <v>14551.9</v>
      </c>
      <c r="F161" s="56" t="s">
        <v>119</v>
      </c>
      <c r="G161" s="88" t="s">
        <v>119</v>
      </c>
      <c r="H161" s="68"/>
      <c r="I161" s="53">
        <v>14617.7</v>
      </c>
      <c r="J161" s="56" t="s">
        <v>119</v>
      </c>
    </row>
    <row r="162" spans="1:26" ht="25.5" x14ac:dyDescent="0.25">
      <c r="A162" s="13"/>
      <c r="B162" s="55" t="s">
        <v>373</v>
      </c>
      <c r="C162" s="87" t="s">
        <v>119</v>
      </c>
      <c r="D162" s="15"/>
      <c r="E162" s="48">
        <v>2264.1999999999998</v>
      </c>
      <c r="F162" s="14" t="s">
        <v>119</v>
      </c>
      <c r="G162" s="87" t="s">
        <v>119</v>
      </c>
      <c r="H162" s="15"/>
      <c r="I162" s="48">
        <v>2242.1</v>
      </c>
      <c r="J162" s="14" t="s">
        <v>119</v>
      </c>
    </row>
    <row r="163" spans="1:26" ht="15.75" thickBot="1" x14ac:dyDescent="0.3">
      <c r="A163" s="13"/>
      <c r="B163" s="46" t="s">
        <v>374</v>
      </c>
      <c r="C163" s="88" t="s">
        <v>119</v>
      </c>
      <c r="D163" s="68"/>
      <c r="E163" s="51">
        <v>999.1</v>
      </c>
      <c r="F163" s="56" t="s">
        <v>119</v>
      </c>
      <c r="G163" s="88" t="s">
        <v>119</v>
      </c>
      <c r="H163" s="68"/>
      <c r="I163" s="51">
        <v>996.1</v>
      </c>
      <c r="J163" s="56" t="s">
        <v>119</v>
      </c>
    </row>
    <row r="164" spans="1:26" x14ac:dyDescent="0.25">
      <c r="A164" s="13"/>
      <c r="B164" s="54"/>
      <c r="C164" s="54" t="s">
        <v>119</v>
      </c>
      <c r="D164" s="89"/>
      <c r="E164" s="89"/>
      <c r="F164" s="54"/>
      <c r="G164" s="54" t="s">
        <v>119</v>
      </c>
      <c r="H164" s="89"/>
      <c r="I164" s="89"/>
      <c r="J164" s="54"/>
    </row>
    <row r="165" spans="1:26" ht="15.75" thickBot="1" x14ac:dyDescent="0.3">
      <c r="A165" s="13"/>
      <c r="B165" s="25" t="s">
        <v>128</v>
      </c>
      <c r="C165" s="87" t="s">
        <v>119</v>
      </c>
      <c r="D165" s="15"/>
      <c r="E165" s="48">
        <v>27445.3</v>
      </c>
      <c r="F165" s="14" t="s">
        <v>119</v>
      </c>
      <c r="G165" s="87" t="s">
        <v>119</v>
      </c>
      <c r="H165" s="15"/>
      <c r="I165" s="48">
        <v>27501.599999999999</v>
      </c>
      <c r="J165" s="14" t="s">
        <v>119</v>
      </c>
    </row>
    <row r="166" spans="1:26" x14ac:dyDescent="0.25">
      <c r="A166" s="13"/>
      <c r="B166" s="54"/>
      <c r="C166" s="54" t="s">
        <v>119</v>
      </c>
      <c r="D166" s="89"/>
      <c r="E166" s="89"/>
      <c r="F166" s="54"/>
      <c r="G166" s="54" t="s">
        <v>119</v>
      </c>
      <c r="H166" s="89"/>
      <c r="I166" s="89"/>
      <c r="J166" s="54"/>
    </row>
    <row r="167" spans="1:26" x14ac:dyDescent="0.25">
      <c r="A167" s="2" t="s">
        <v>936</v>
      </c>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x14ac:dyDescent="0.25">
      <c r="A168" s="13" t="s">
        <v>935</v>
      </c>
      <c r="B168" s="20" t="s">
        <v>333</v>
      </c>
      <c r="C168" s="88" t="s">
        <v>119</v>
      </c>
      <c r="D168" s="21"/>
      <c r="E168" s="21"/>
      <c r="F168" s="21"/>
      <c r="G168" s="88" t="s">
        <v>119</v>
      </c>
      <c r="H168" s="21"/>
      <c r="I168" s="21"/>
      <c r="J168" s="21"/>
    </row>
    <row r="169" spans="1:26" x14ac:dyDescent="0.25">
      <c r="A169" s="13"/>
      <c r="B169" s="55" t="s">
        <v>371</v>
      </c>
      <c r="C169" s="87" t="s">
        <v>119</v>
      </c>
      <c r="D169" s="15"/>
      <c r="E169" s="48">
        <v>1844.3</v>
      </c>
      <c r="F169" s="14" t="s">
        <v>119</v>
      </c>
      <c r="G169" s="87" t="s">
        <v>119</v>
      </c>
      <c r="H169" s="15"/>
      <c r="I169" s="48">
        <v>1846.2</v>
      </c>
      <c r="J169" s="14" t="s">
        <v>119</v>
      </c>
    </row>
    <row r="170" spans="1:26" x14ac:dyDescent="0.25">
      <c r="A170" s="13"/>
      <c r="B170" s="46" t="s">
        <v>372</v>
      </c>
      <c r="C170" s="88" t="s">
        <v>119</v>
      </c>
      <c r="D170" s="68"/>
      <c r="E170" s="53">
        <v>1134.8</v>
      </c>
      <c r="F170" s="56" t="s">
        <v>119</v>
      </c>
      <c r="G170" s="88" t="s">
        <v>119</v>
      </c>
      <c r="H170" s="68"/>
      <c r="I170" s="53">
        <v>1138.7</v>
      </c>
      <c r="J170" s="56" t="s">
        <v>119</v>
      </c>
    </row>
    <row r="171" spans="1:26" ht="25.5" x14ac:dyDescent="0.25">
      <c r="A171" s="13"/>
      <c r="B171" s="55" t="s">
        <v>373</v>
      </c>
      <c r="C171" s="87" t="s">
        <v>119</v>
      </c>
      <c r="D171" s="15"/>
      <c r="E171" s="49">
        <v>37.700000000000003</v>
      </c>
      <c r="F171" s="14" t="s">
        <v>119</v>
      </c>
      <c r="G171" s="87" t="s">
        <v>119</v>
      </c>
      <c r="H171" s="15"/>
      <c r="I171" s="49">
        <v>40</v>
      </c>
      <c r="J171" s="14" t="s">
        <v>119</v>
      </c>
    </row>
    <row r="172" spans="1:26" ht="15.75" thickBot="1" x14ac:dyDescent="0.3">
      <c r="A172" s="13"/>
      <c r="B172" s="46" t="s">
        <v>374</v>
      </c>
      <c r="C172" s="88" t="s">
        <v>119</v>
      </c>
      <c r="D172" s="68"/>
      <c r="E172" s="51">
        <v>36.799999999999997</v>
      </c>
      <c r="F172" s="56" t="s">
        <v>119</v>
      </c>
      <c r="G172" s="88" t="s">
        <v>119</v>
      </c>
      <c r="H172" s="68"/>
      <c r="I172" s="51">
        <v>28.3</v>
      </c>
      <c r="J172" s="56" t="s">
        <v>119</v>
      </c>
    </row>
    <row r="173" spans="1:26" x14ac:dyDescent="0.25">
      <c r="A173" s="13"/>
      <c r="B173" s="54"/>
      <c r="C173" s="54" t="s">
        <v>119</v>
      </c>
      <c r="D173" s="89"/>
      <c r="E173" s="89"/>
      <c r="F173" s="54"/>
      <c r="G173" s="54" t="s">
        <v>119</v>
      </c>
      <c r="H173" s="89"/>
      <c r="I173" s="89"/>
      <c r="J173" s="54"/>
    </row>
    <row r="174" spans="1:26" ht="15.75" thickBot="1" x14ac:dyDescent="0.3">
      <c r="A174" s="13"/>
      <c r="B174" s="25" t="s">
        <v>128</v>
      </c>
      <c r="C174" s="87" t="s">
        <v>119</v>
      </c>
      <c r="D174" s="15" t="s">
        <v>218</v>
      </c>
      <c r="E174" s="48">
        <v>3053.6</v>
      </c>
      <c r="F174" s="14" t="s">
        <v>119</v>
      </c>
      <c r="G174" s="87" t="s">
        <v>119</v>
      </c>
      <c r="H174" s="15" t="s">
        <v>218</v>
      </c>
      <c r="I174" s="48">
        <v>3053.2</v>
      </c>
      <c r="J174" s="14" t="s">
        <v>119</v>
      </c>
    </row>
    <row r="175" spans="1:26" x14ac:dyDescent="0.25">
      <c r="A175" s="13"/>
      <c r="B175" s="54"/>
      <c r="C175" s="54" t="s">
        <v>119</v>
      </c>
      <c r="D175" s="89"/>
      <c r="E175" s="89"/>
      <c r="F175" s="54"/>
      <c r="G175" s="54" t="s">
        <v>119</v>
      </c>
      <c r="H175" s="89"/>
      <c r="I175" s="89"/>
      <c r="J175" s="54"/>
    </row>
    <row r="176" spans="1:26" x14ac:dyDescent="0.25">
      <c r="A176" s="13"/>
      <c r="B176" s="86" t="s">
        <v>375</v>
      </c>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row>
  </sheetData>
  <mergeCells count="179">
    <mergeCell ref="B153:Z153"/>
    <mergeCell ref="A154:A166"/>
    <mergeCell ref="B154:Z154"/>
    <mergeCell ref="B155:Z155"/>
    <mergeCell ref="B167:Z167"/>
    <mergeCell ref="A168:A176"/>
    <mergeCell ref="B176:Z176"/>
    <mergeCell ref="A127:A139"/>
    <mergeCell ref="B127:Z127"/>
    <mergeCell ref="B128:Z128"/>
    <mergeCell ref="A140:A152"/>
    <mergeCell ref="B140:Z140"/>
    <mergeCell ref="B141:Z141"/>
    <mergeCell ref="A100:A112"/>
    <mergeCell ref="B100:Z100"/>
    <mergeCell ref="B101:Z101"/>
    <mergeCell ref="A113:A126"/>
    <mergeCell ref="B113:Z113"/>
    <mergeCell ref="B114:Z114"/>
    <mergeCell ref="B124:Z124"/>
    <mergeCell ref="B39:Z39"/>
    <mergeCell ref="A40:A63"/>
    <mergeCell ref="B51:Z51"/>
    <mergeCell ref="B52:Z52"/>
    <mergeCell ref="B53:Z53"/>
    <mergeCell ref="A64:A99"/>
    <mergeCell ref="B64:Z64"/>
    <mergeCell ref="B65:Z65"/>
    <mergeCell ref="H158:I158"/>
    <mergeCell ref="J157:J158"/>
    <mergeCell ref="A1:A2"/>
    <mergeCell ref="B1:Z1"/>
    <mergeCell ref="B2:Z2"/>
    <mergeCell ref="A3:A39"/>
    <mergeCell ref="B3:Z3"/>
    <mergeCell ref="B4:Z4"/>
    <mergeCell ref="B37:Z37"/>
    <mergeCell ref="B38:Z38"/>
    <mergeCell ref="H143:I143"/>
    <mergeCell ref="H144:I144"/>
    <mergeCell ref="J143:J144"/>
    <mergeCell ref="B157:B158"/>
    <mergeCell ref="C157:C158"/>
    <mergeCell ref="D157:E157"/>
    <mergeCell ref="D158:E158"/>
    <mergeCell ref="F157:F158"/>
    <mergeCell ref="G157:G158"/>
    <mergeCell ref="H157:I157"/>
    <mergeCell ref="B143:B144"/>
    <mergeCell ref="C143:C144"/>
    <mergeCell ref="D143:E143"/>
    <mergeCell ref="D144:E144"/>
    <mergeCell ref="F143:F144"/>
    <mergeCell ref="G143:G144"/>
    <mergeCell ref="L130:Q130"/>
    <mergeCell ref="L131:Q131"/>
    <mergeCell ref="R130:R131"/>
    <mergeCell ref="D132:E132"/>
    <mergeCell ref="H132:I132"/>
    <mergeCell ref="L132:M132"/>
    <mergeCell ref="P132:Q132"/>
    <mergeCell ref="B130:B131"/>
    <mergeCell ref="C130:C131"/>
    <mergeCell ref="D130:I130"/>
    <mergeCell ref="D131:I131"/>
    <mergeCell ref="J130:J131"/>
    <mergeCell ref="K130:K131"/>
    <mergeCell ref="L116:Q116"/>
    <mergeCell ref="L117:Q117"/>
    <mergeCell ref="R116:R117"/>
    <mergeCell ref="D118:E118"/>
    <mergeCell ref="H118:I118"/>
    <mergeCell ref="L118:M118"/>
    <mergeCell ref="P118:Q118"/>
    <mergeCell ref="B116:B117"/>
    <mergeCell ref="C116:C117"/>
    <mergeCell ref="D116:I116"/>
    <mergeCell ref="D117:I117"/>
    <mergeCell ref="J116:J117"/>
    <mergeCell ref="K116:K117"/>
    <mergeCell ref="P104:Q105"/>
    <mergeCell ref="R104:R105"/>
    <mergeCell ref="S104:S105"/>
    <mergeCell ref="T104:U104"/>
    <mergeCell ref="T105:U105"/>
    <mergeCell ref="V104:V105"/>
    <mergeCell ref="H105:I105"/>
    <mergeCell ref="J104:J105"/>
    <mergeCell ref="K104:K105"/>
    <mergeCell ref="L104:M105"/>
    <mergeCell ref="N104:N105"/>
    <mergeCell ref="O104:O105"/>
    <mergeCell ref="D103:E103"/>
    <mergeCell ref="H103:I103"/>
    <mergeCell ref="L103:U103"/>
    <mergeCell ref="B104:B105"/>
    <mergeCell ref="C104:C105"/>
    <mergeCell ref="D104:E104"/>
    <mergeCell ref="D105:E105"/>
    <mergeCell ref="F104:F105"/>
    <mergeCell ref="G104:G105"/>
    <mergeCell ref="H104:I104"/>
    <mergeCell ref="D87:E87"/>
    <mergeCell ref="H87:I87"/>
    <mergeCell ref="L87:M87"/>
    <mergeCell ref="P87:Q87"/>
    <mergeCell ref="T87:U87"/>
    <mergeCell ref="X87:Y87"/>
    <mergeCell ref="T84:Y85"/>
    <mergeCell ref="Z84:Z85"/>
    <mergeCell ref="D86:E86"/>
    <mergeCell ref="H86:I86"/>
    <mergeCell ref="L86:M86"/>
    <mergeCell ref="P86:Q86"/>
    <mergeCell ref="T86:U86"/>
    <mergeCell ref="X86:Y86"/>
    <mergeCell ref="C83:J83"/>
    <mergeCell ref="K83:R83"/>
    <mergeCell ref="S83:Z83"/>
    <mergeCell ref="C84:C85"/>
    <mergeCell ref="D84:I85"/>
    <mergeCell ref="J84:J85"/>
    <mergeCell ref="K84:K85"/>
    <mergeCell ref="L84:Q85"/>
    <mergeCell ref="R84:R85"/>
    <mergeCell ref="S84:S85"/>
    <mergeCell ref="D70:E70"/>
    <mergeCell ref="H70:I70"/>
    <mergeCell ref="L70:M70"/>
    <mergeCell ref="P70:Q70"/>
    <mergeCell ref="T70:U70"/>
    <mergeCell ref="X70:Y70"/>
    <mergeCell ref="S67:S68"/>
    <mergeCell ref="T67:Y68"/>
    <mergeCell ref="Z67:Z68"/>
    <mergeCell ref="D69:E69"/>
    <mergeCell ref="H69:I69"/>
    <mergeCell ref="L69:M69"/>
    <mergeCell ref="P69:Q69"/>
    <mergeCell ref="T69:U69"/>
    <mergeCell ref="X69:Y69"/>
    <mergeCell ref="C67:C68"/>
    <mergeCell ref="D67:I68"/>
    <mergeCell ref="J67:J68"/>
    <mergeCell ref="K67:K68"/>
    <mergeCell ref="L67:Q68"/>
    <mergeCell ref="R67:R68"/>
    <mergeCell ref="D54:Q54"/>
    <mergeCell ref="D55:E55"/>
    <mergeCell ref="H55:M55"/>
    <mergeCell ref="P55:Q55"/>
    <mergeCell ref="D56:E56"/>
    <mergeCell ref="H56:I56"/>
    <mergeCell ref="L56:M56"/>
    <mergeCell ref="P56:Q56"/>
    <mergeCell ref="D40:Q40"/>
    <mergeCell ref="D41:E41"/>
    <mergeCell ref="H41:M41"/>
    <mergeCell ref="P41:Q41"/>
    <mergeCell ref="D42:E42"/>
    <mergeCell ref="H42:I42"/>
    <mergeCell ref="L42:M42"/>
    <mergeCell ref="P42:Q42"/>
    <mergeCell ref="D22:Q22"/>
    <mergeCell ref="D23:E23"/>
    <mergeCell ref="H23:M23"/>
    <mergeCell ref="P23:Q23"/>
    <mergeCell ref="D24:E24"/>
    <mergeCell ref="H24:I24"/>
    <mergeCell ref="L24:M24"/>
    <mergeCell ref="P24:Q24"/>
    <mergeCell ref="D6:Q6"/>
    <mergeCell ref="D7:E7"/>
    <mergeCell ref="H7:M7"/>
    <mergeCell ref="P7:Q7"/>
    <mergeCell ref="D8:E8"/>
    <mergeCell ref="H8:I8"/>
    <mergeCell ref="L8:M8"/>
    <mergeCell ref="P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7" t="s">
        <v>2</v>
      </c>
      <c r="C1" s="7" t="s">
        <v>22</v>
      </c>
    </row>
    <row r="2" spans="1:3" ht="30" x14ac:dyDescent="0.25">
      <c r="A2" s="1" t="s">
        <v>67</v>
      </c>
      <c r="B2" s="7"/>
      <c r="C2" s="7"/>
    </row>
    <row r="3" spans="1:3" x14ac:dyDescent="0.25">
      <c r="A3" s="2" t="s">
        <v>68</v>
      </c>
      <c r="B3" s="8">
        <v>3053.2</v>
      </c>
      <c r="C3" s="8">
        <v>2394.8000000000002</v>
      </c>
    </row>
    <row r="4" spans="1:3" ht="30" x14ac:dyDescent="0.25">
      <c r="A4" s="2" t="s">
        <v>69</v>
      </c>
      <c r="B4" s="10">
        <v>273</v>
      </c>
      <c r="C4" s="8">
        <v>297.89999999999998</v>
      </c>
    </row>
    <row r="5" spans="1:3" x14ac:dyDescent="0.25">
      <c r="A5" s="2" t="s">
        <v>70</v>
      </c>
      <c r="B5" s="8">
        <v>1.6667000000000001</v>
      </c>
      <c r="C5" s="8">
        <v>1.6667000000000001</v>
      </c>
    </row>
    <row r="6" spans="1:3" x14ac:dyDescent="0.25">
      <c r="A6" s="2" t="s">
        <v>71</v>
      </c>
      <c r="B6" s="6">
        <v>560000000</v>
      </c>
      <c r="C6" s="6">
        <v>560000000</v>
      </c>
    </row>
    <row r="7" spans="1:3" x14ac:dyDescent="0.25">
      <c r="A7" s="2" t="s">
        <v>72</v>
      </c>
      <c r="B7" s="6">
        <v>238983842</v>
      </c>
      <c r="C7" s="6">
        <v>238914988</v>
      </c>
    </row>
    <row r="8" spans="1:3" x14ac:dyDescent="0.25">
      <c r="A8" s="2" t="s">
        <v>73</v>
      </c>
      <c r="B8" s="6">
        <v>6187682</v>
      </c>
      <c r="C8" s="6">
        <v>6256536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2"/>
  <sheetViews>
    <sheetView showGridLines="0" workbookViewId="0"/>
  </sheetViews>
  <sheetFormatPr defaultRowHeight="15" x14ac:dyDescent="0.25"/>
  <cols>
    <col min="1" max="2" width="36.5703125" bestFit="1" customWidth="1"/>
    <col min="3" max="3" width="2.140625" customWidth="1"/>
    <col min="4" max="4" width="3.28515625" customWidth="1"/>
    <col min="5" max="5" width="14.7109375" customWidth="1"/>
    <col min="6" max="6" width="2.85546875" customWidth="1"/>
    <col min="7" max="7" width="2.140625" customWidth="1"/>
    <col min="8" max="8" width="3.28515625" customWidth="1"/>
    <col min="9" max="9" width="14.28515625" customWidth="1"/>
    <col min="10" max="10" width="2.85546875" customWidth="1"/>
    <col min="11" max="11" width="2.140625" customWidth="1"/>
    <col min="12" max="12" width="3.28515625" customWidth="1"/>
    <col min="13" max="13" width="9.7109375" customWidth="1"/>
    <col min="14" max="14" width="2.85546875" customWidth="1"/>
    <col min="15" max="15" width="2.140625" customWidth="1"/>
    <col min="16" max="16" width="3.28515625" customWidth="1"/>
    <col min="17" max="17" width="14.7109375" customWidth="1"/>
    <col min="18" max="18" width="2.85546875" customWidth="1"/>
    <col min="19" max="19" width="2.140625" customWidth="1"/>
    <col min="20" max="20" width="3.28515625" customWidth="1"/>
    <col min="21" max="21" width="14.7109375" customWidth="1"/>
    <col min="22" max="22" width="4.140625" customWidth="1"/>
    <col min="23" max="23" width="2.140625" customWidth="1"/>
    <col min="24" max="24" width="3.28515625" customWidth="1"/>
    <col min="25" max="25" width="11.7109375" customWidth="1"/>
    <col min="26" max="26" width="2.85546875" customWidth="1"/>
    <col min="27" max="27" width="2.140625" customWidth="1"/>
    <col min="28" max="28" width="3.28515625" customWidth="1"/>
    <col min="29" max="29" width="14.7109375" customWidth="1"/>
    <col min="30" max="30" width="2.85546875" customWidth="1"/>
    <col min="31" max="31" width="2.140625" customWidth="1"/>
    <col min="32" max="32" width="2.7109375" customWidth="1"/>
    <col min="33" max="33" width="12.140625" customWidth="1"/>
    <col min="34" max="34" width="2.140625" customWidth="1"/>
  </cols>
  <sheetData>
    <row r="1" spans="1:34" ht="15" customHeight="1" x14ac:dyDescent="0.25">
      <c r="A1" s="7" t="s">
        <v>937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3" t="s">
        <v>938</v>
      </c>
      <c r="B3" s="85" t="s">
        <v>939</v>
      </c>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row>
    <row r="4" spans="1:34" x14ac:dyDescent="0.25">
      <c r="A4" s="13"/>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row>
    <row r="5" spans="1:34" x14ac:dyDescent="0.25">
      <c r="A5" s="13"/>
      <c r="B5" s="4"/>
      <c r="C5" s="4"/>
      <c r="D5" s="4"/>
      <c r="E5" s="4"/>
      <c r="F5" s="4"/>
      <c r="G5" s="4"/>
      <c r="H5" s="4"/>
      <c r="I5" s="4"/>
      <c r="J5" s="4"/>
    </row>
    <row r="6" spans="1:34" x14ac:dyDescent="0.25">
      <c r="A6" s="13"/>
      <c r="B6" s="65" t="s">
        <v>233</v>
      </c>
      <c r="C6" s="90" t="s">
        <v>119</v>
      </c>
      <c r="D6" s="57" t="s">
        <v>423</v>
      </c>
      <c r="E6" s="57"/>
      <c r="F6" s="90"/>
      <c r="G6" s="90"/>
      <c r="H6" s="57" t="s">
        <v>432</v>
      </c>
      <c r="I6" s="57"/>
      <c r="J6" s="90"/>
    </row>
    <row r="7" spans="1:34" ht="15.75" thickBot="1" x14ac:dyDescent="0.3">
      <c r="A7" s="13"/>
      <c r="B7" s="65"/>
      <c r="C7" s="90"/>
      <c r="D7" s="58">
        <v>2013</v>
      </c>
      <c r="E7" s="58"/>
      <c r="F7" s="90"/>
      <c r="G7" s="90"/>
      <c r="H7" s="58">
        <v>2012</v>
      </c>
      <c r="I7" s="58"/>
      <c r="J7" s="90"/>
    </row>
    <row r="8" spans="1:34" x14ac:dyDescent="0.25">
      <c r="A8" s="13"/>
      <c r="B8" s="20" t="s">
        <v>34</v>
      </c>
      <c r="C8" s="88" t="s">
        <v>119</v>
      </c>
      <c r="D8" s="21"/>
      <c r="E8" s="21"/>
      <c r="F8" s="21"/>
      <c r="G8" s="88"/>
      <c r="H8" s="21"/>
      <c r="I8" s="21"/>
      <c r="J8" s="21"/>
    </row>
    <row r="9" spans="1:34" x14ac:dyDescent="0.25">
      <c r="A9" s="13"/>
      <c r="B9" s="55" t="s">
        <v>442</v>
      </c>
      <c r="C9" s="87" t="s">
        <v>119</v>
      </c>
      <c r="D9" s="15" t="s">
        <v>218</v>
      </c>
      <c r="E9" s="48">
        <v>7237</v>
      </c>
      <c r="F9" s="14" t="s">
        <v>119</v>
      </c>
      <c r="G9" s="87"/>
      <c r="H9" s="16" t="s">
        <v>218</v>
      </c>
      <c r="I9" s="60">
        <v>7468.5</v>
      </c>
      <c r="J9" s="70" t="s">
        <v>119</v>
      </c>
    </row>
    <row r="10" spans="1:34" x14ac:dyDescent="0.25">
      <c r="A10" s="13"/>
      <c r="B10" s="46" t="s">
        <v>443</v>
      </c>
      <c r="C10" s="88" t="s">
        <v>119</v>
      </c>
      <c r="D10" s="68"/>
      <c r="E10" s="53">
        <v>2821.8</v>
      </c>
      <c r="F10" s="56" t="s">
        <v>119</v>
      </c>
      <c r="G10" s="88"/>
      <c r="H10" s="69"/>
      <c r="I10" s="63">
        <v>2859.8</v>
      </c>
      <c r="J10" s="64" t="s">
        <v>119</v>
      </c>
    </row>
    <row r="11" spans="1:34" x14ac:dyDescent="0.25">
      <c r="A11" s="13"/>
      <c r="B11" s="55" t="s">
        <v>444</v>
      </c>
      <c r="C11" s="87" t="s">
        <v>119</v>
      </c>
      <c r="D11" s="15"/>
      <c r="E11" s="49">
        <v>982.1</v>
      </c>
      <c r="F11" s="14" t="s">
        <v>119</v>
      </c>
      <c r="G11" s="87"/>
      <c r="H11" s="16"/>
      <c r="I11" s="60">
        <v>1035</v>
      </c>
      <c r="J11" s="70" t="s">
        <v>119</v>
      </c>
    </row>
    <row r="12" spans="1:34" x14ac:dyDescent="0.25">
      <c r="A12" s="13"/>
      <c r="B12" s="46" t="s">
        <v>445</v>
      </c>
      <c r="C12" s="88" t="s">
        <v>119</v>
      </c>
      <c r="D12" s="68"/>
      <c r="E12" s="53">
        <v>1155.2</v>
      </c>
      <c r="F12" s="56" t="s">
        <v>119</v>
      </c>
      <c r="G12" s="88"/>
      <c r="H12" s="69"/>
      <c r="I12" s="63">
        <v>1192.3</v>
      </c>
      <c r="J12" s="64" t="s">
        <v>119</v>
      </c>
    </row>
    <row r="13" spans="1:34" ht="15.75" thickBot="1" x14ac:dyDescent="0.3">
      <c r="A13" s="13"/>
      <c r="B13" s="55" t="s">
        <v>249</v>
      </c>
      <c r="C13" s="87" t="s">
        <v>119</v>
      </c>
      <c r="D13" s="15"/>
      <c r="E13" s="49">
        <v>285.10000000000002</v>
      </c>
      <c r="F13" s="14" t="s">
        <v>119</v>
      </c>
      <c r="G13" s="87"/>
      <c r="H13" s="16"/>
      <c r="I13" s="61">
        <v>341.6</v>
      </c>
      <c r="J13" s="70" t="s">
        <v>119</v>
      </c>
    </row>
    <row r="14" spans="1:34" x14ac:dyDescent="0.25">
      <c r="A14" s="13"/>
      <c r="B14" s="54"/>
      <c r="C14" s="54" t="s">
        <v>119</v>
      </c>
      <c r="D14" s="89"/>
      <c r="E14" s="89"/>
      <c r="F14" s="54"/>
      <c r="G14" s="54"/>
      <c r="H14" s="89"/>
      <c r="I14" s="89"/>
      <c r="J14" s="54"/>
    </row>
    <row r="15" spans="1:34" ht="15.75" thickBot="1" x14ac:dyDescent="0.3">
      <c r="A15" s="13"/>
      <c r="B15" s="20" t="s">
        <v>446</v>
      </c>
      <c r="C15" s="88" t="s">
        <v>119</v>
      </c>
      <c r="D15" s="68"/>
      <c r="E15" s="53">
        <v>12481.2</v>
      </c>
      <c r="F15" s="56" t="s">
        <v>119</v>
      </c>
      <c r="G15" s="88"/>
      <c r="H15" s="69"/>
      <c r="I15" s="63">
        <v>12897.2</v>
      </c>
      <c r="J15" s="64" t="s">
        <v>119</v>
      </c>
    </row>
    <row r="16" spans="1:34" x14ac:dyDescent="0.25">
      <c r="A16" s="13"/>
      <c r="B16" s="54"/>
      <c r="C16" s="54" t="s">
        <v>119</v>
      </c>
      <c r="D16" s="89"/>
      <c r="E16" s="89"/>
      <c r="F16" s="54"/>
      <c r="G16" s="54"/>
      <c r="H16" s="89"/>
      <c r="I16" s="89"/>
      <c r="J16" s="54"/>
    </row>
    <row r="17" spans="1:34" x14ac:dyDescent="0.25">
      <c r="A17" s="13"/>
      <c r="B17" s="25" t="s">
        <v>35</v>
      </c>
      <c r="C17" s="87" t="s">
        <v>119</v>
      </c>
      <c r="D17" s="4"/>
      <c r="E17" s="4"/>
      <c r="F17" s="4"/>
      <c r="G17" s="87"/>
      <c r="H17" s="4"/>
      <c r="I17" s="4"/>
      <c r="J17" s="4"/>
    </row>
    <row r="18" spans="1:34" x14ac:dyDescent="0.25">
      <c r="A18" s="13"/>
      <c r="B18" s="46" t="s">
        <v>447</v>
      </c>
      <c r="C18" s="88" t="s">
        <v>119</v>
      </c>
      <c r="D18" s="68"/>
      <c r="E18" s="53">
        <v>10359.5</v>
      </c>
      <c r="F18" s="56" t="s">
        <v>119</v>
      </c>
      <c r="G18" s="88"/>
      <c r="H18" s="69"/>
      <c r="I18" s="63">
        <v>10375.200000000001</v>
      </c>
      <c r="J18" s="64" t="s">
        <v>119</v>
      </c>
    </row>
    <row r="19" spans="1:34" x14ac:dyDescent="0.25">
      <c r="A19" s="13"/>
      <c r="B19" s="55" t="s">
        <v>448</v>
      </c>
      <c r="C19" s="87" t="s">
        <v>119</v>
      </c>
      <c r="D19" s="15"/>
      <c r="E19" s="48">
        <v>6139.1</v>
      </c>
      <c r="F19" s="14" t="s">
        <v>119</v>
      </c>
      <c r="G19" s="87"/>
      <c r="H19" s="16"/>
      <c r="I19" s="60">
        <v>6130.1</v>
      </c>
      <c r="J19" s="70" t="s">
        <v>119</v>
      </c>
    </row>
    <row r="20" spans="1:34" ht="15.75" thickBot="1" x14ac:dyDescent="0.3">
      <c r="A20" s="13"/>
      <c r="B20" s="46" t="s">
        <v>249</v>
      </c>
      <c r="C20" s="88" t="s">
        <v>119</v>
      </c>
      <c r="D20" s="68"/>
      <c r="E20" s="51">
        <v>85</v>
      </c>
      <c r="F20" s="56" t="s">
        <v>119</v>
      </c>
      <c r="G20" s="88"/>
      <c r="H20" s="69"/>
      <c r="I20" s="62">
        <v>102</v>
      </c>
      <c r="J20" s="64" t="s">
        <v>119</v>
      </c>
    </row>
    <row r="21" spans="1:34" x14ac:dyDescent="0.25">
      <c r="A21" s="13"/>
      <c r="B21" s="54"/>
      <c r="C21" s="54" t="s">
        <v>119</v>
      </c>
      <c r="D21" s="89"/>
      <c r="E21" s="89"/>
      <c r="F21" s="54"/>
      <c r="G21" s="54"/>
      <c r="H21" s="89"/>
      <c r="I21" s="89"/>
      <c r="J21" s="54"/>
    </row>
    <row r="22" spans="1:34" ht="15.75" thickBot="1" x14ac:dyDescent="0.3">
      <c r="A22" s="13"/>
      <c r="B22" s="25" t="s">
        <v>449</v>
      </c>
      <c r="C22" s="87" t="s">
        <v>119</v>
      </c>
      <c r="D22" s="15"/>
      <c r="E22" s="48">
        <v>16583.599999999999</v>
      </c>
      <c r="F22" s="14" t="s">
        <v>119</v>
      </c>
      <c r="G22" s="87"/>
      <c r="H22" s="16"/>
      <c r="I22" s="60">
        <v>16607.3</v>
      </c>
      <c r="J22" s="70" t="s">
        <v>119</v>
      </c>
    </row>
    <row r="23" spans="1:34" x14ac:dyDescent="0.25">
      <c r="A23" s="13"/>
      <c r="B23" s="54"/>
      <c r="C23" s="54" t="s">
        <v>119</v>
      </c>
      <c r="D23" s="89"/>
      <c r="E23" s="89"/>
      <c r="F23" s="54"/>
      <c r="G23" s="54"/>
      <c r="H23" s="89"/>
      <c r="I23" s="89"/>
      <c r="J23" s="54"/>
    </row>
    <row r="24" spans="1:34" ht="15.75" thickBot="1" x14ac:dyDescent="0.3">
      <c r="A24" s="13"/>
      <c r="B24" s="20" t="s">
        <v>36</v>
      </c>
      <c r="C24" s="88" t="s">
        <v>119</v>
      </c>
      <c r="D24" s="68"/>
      <c r="E24" s="53">
        <v>29064.799999999999</v>
      </c>
      <c r="F24" s="56" t="s">
        <v>119</v>
      </c>
      <c r="G24" s="88"/>
      <c r="H24" s="69"/>
      <c r="I24" s="63">
        <v>29504.5</v>
      </c>
      <c r="J24" s="64" t="s">
        <v>119</v>
      </c>
    </row>
    <row r="25" spans="1:34" x14ac:dyDescent="0.25">
      <c r="A25" s="13"/>
      <c r="B25" s="54"/>
      <c r="C25" s="54" t="s">
        <v>119</v>
      </c>
      <c r="D25" s="89"/>
      <c r="E25" s="89"/>
      <c r="F25" s="54"/>
      <c r="G25" s="54"/>
      <c r="H25" s="89"/>
      <c r="I25" s="89"/>
      <c r="J25" s="54"/>
    </row>
    <row r="26" spans="1:34" ht="26.25" thickBot="1" x14ac:dyDescent="0.3">
      <c r="A26" s="13"/>
      <c r="B26" s="25" t="s">
        <v>37</v>
      </c>
      <c r="C26" s="87" t="s">
        <v>119</v>
      </c>
      <c r="D26" s="15"/>
      <c r="E26" s="49" t="s">
        <v>450</v>
      </c>
      <c r="F26" s="14" t="s">
        <v>414</v>
      </c>
      <c r="G26" s="87"/>
      <c r="H26" s="16"/>
      <c r="I26" s="61" t="s">
        <v>451</v>
      </c>
      <c r="J26" s="70" t="s">
        <v>414</v>
      </c>
    </row>
    <row r="27" spans="1:34" x14ac:dyDescent="0.25">
      <c r="A27" s="13"/>
      <c r="B27" s="54"/>
      <c r="C27" s="54" t="s">
        <v>119</v>
      </c>
      <c r="D27" s="89"/>
      <c r="E27" s="89"/>
      <c r="F27" s="54"/>
      <c r="G27" s="54"/>
      <c r="H27" s="89"/>
      <c r="I27" s="89"/>
      <c r="J27" s="54"/>
    </row>
    <row r="28" spans="1:34" ht="15.75" thickBot="1" x14ac:dyDescent="0.3">
      <c r="A28" s="13"/>
      <c r="B28" s="20" t="s">
        <v>452</v>
      </c>
      <c r="C28" s="88" t="s">
        <v>119</v>
      </c>
      <c r="D28" s="68" t="s">
        <v>218</v>
      </c>
      <c r="E28" s="53">
        <v>28777.599999999999</v>
      </c>
      <c r="F28" s="56" t="s">
        <v>119</v>
      </c>
      <c r="G28" s="88"/>
      <c r="H28" s="69" t="s">
        <v>218</v>
      </c>
      <c r="I28" s="63">
        <v>29206.6</v>
      </c>
      <c r="J28" s="64" t="s">
        <v>119</v>
      </c>
    </row>
    <row r="29" spans="1:34" x14ac:dyDescent="0.25">
      <c r="A29" s="13"/>
      <c r="B29" s="54"/>
      <c r="C29" s="54" t="s">
        <v>119</v>
      </c>
      <c r="D29" s="89"/>
      <c r="E29" s="89"/>
      <c r="F29" s="54"/>
      <c r="G29" s="54"/>
      <c r="H29" s="89"/>
      <c r="I29" s="89"/>
      <c r="J29" s="54"/>
    </row>
    <row r="30" spans="1:34" x14ac:dyDescent="0.25">
      <c r="A30" s="13" t="s">
        <v>940</v>
      </c>
      <c r="B30" s="85" t="s">
        <v>468</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row>
    <row r="31" spans="1:34" x14ac:dyDescent="0.25">
      <c r="A31" s="13"/>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row>
    <row r="32" spans="1:34" x14ac:dyDescent="0.25">
      <c r="A32" s="13"/>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ht="15.75" thickBot="1" x14ac:dyDescent="0.3">
      <c r="A33" s="13"/>
      <c r="B33" s="4" t="s">
        <v>422</v>
      </c>
      <c r="C33" s="87"/>
      <c r="D33" s="58" t="s">
        <v>356</v>
      </c>
      <c r="E33" s="58"/>
      <c r="F33" s="58"/>
      <c r="G33" s="58"/>
      <c r="H33" s="58"/>
      <c r="I33" s="58"/>
      <c r="J33" s="58"/>
      <c r="K33" s="58"/>
      <c r="L33" s="58"/>
      <c r="M33" s="58"/>
      <c r="N33" s="58"/>
      <c r="O33" s="58"/>
      <c r="P33" s="58"/>
      <c r="Q33" s="58"/>
      <c r="R33" s="87"/>
      <c r="S33" s="87"/>
      <c r="T33" s="58" t="s">
        <v>368</v>
      </c>
      <c r="U33" s="58"/>
      <c r="V33" s="58"/>
      <c r="W33" s="58"/>
      <c r="X33" s="58"/>
      <c r="Y33" s="58"/>
      <c r="Z33" s="58"/>
      <c r="AA33" s="58"/>
      <c r="AB33" s="58"/>
      <c r="AC33" s="58"/>
      <c r="AD33" s="58"/>
      <c r="AE33" s="58"/>
      <c r="AF33" s="58"/>
      <c r="AG33" s="58"/>
      <c r="AH33" s="87"/>
    </row>
    <row r="34" spans="1:34" x14ac:dyDescent="0.25">
      <c r="A34" s="13"/>
      <c r="B34" s="65" t="s">
        <v>233</v>
      </c>
      <c r="C34" s="90"/>
      <c r="D34" s="82" t="s">
        <v>469</v>
      </c>
      <c r="E34" s="82"/>
      <c r="F34" s="91"/>
      <c r="G34" s="91"/>
      <c r="H34" s="82" t="s">
        <v>471</v>
      </c>
      <c r="I34" s="82"/>
      <c r="J34" s="91"/>
      <c r="K34" s="91"/>
      <c r="L34" s="82" t="s">
        <v>472</v>
      </c>
      <c r="M34" s="82"/>
      <c r="N34" s="91"/>
      <c r="O34" s="91"/>
      <c r="P34" s="82" t="s">
        <v>128</v>
      </c>
      <c r="Q34" s="82"/>
      <c r="R34" s="90"/>
      <c r="S34" s="90"/>
      <c r="T34" s="82" t="s">
        <v>474</v>
      </c>
      <c r="U34" s="82"/>
      <c r="V34" s="91"/>
      <c r="W34" s="91"/>
      <c r="X34" s="82" t="s">
        <v>471</v>
      </c>
      <c r="Y34" s="82"/>
      <c r="Z34" s="91"/>
      <c r="AA34" s="91"/>
      <c r="AB34" s="82" t="s">
        <v>472</v>
      </c>
      <c r="AC34" s="82"/>
      <c r="AD34" s="91"/>
      <c r="AE34" s="91"/>
      <c r="AF34" s="82" t="s">
        <v>128</v>
      </c>
      <c r="AG34" s="82"/>
      <c r="AH34" s="90"/>
    </row>
    <row r="35" spans="1:34" x14ac:dyDescent="0.25">
      <c r="A35" s="13"/>
      <c r="B35" s="65"/>
      <c r="C35" s="90"/>
      <c r="D35" s="57" t="s">
        <v>470</v>
      </c>
      <c r="E35" s="57"/>
      <c r="F35" s="90"/>
      <c r="G35" s="90"/>
      <c r="H35" s="57" t="s">
        <v>470</v>
      </c>
      <c r="I35" s="57"/>
      <c r="J35" s="90"/>
      <c r="K35" s="90"/>
      <c r="L35" s="57" t="s">
        <v>470</v>
      </c>
      <c r="M35" s="57"/>
      <c r="N35" s="90"/>
      <c r="O35" s="90"/>
      <c r="P35" s="57"/>
      <c r="Q35" s="57"/>
      <c r="R35" s="90"/>
      <c r="S35" s="90"/>
      <c r="T35" s="57" t="s">
        <v>470</v>
      </c>
      <c r="U35" s="57"/>
      <c r="V35" s="90"/>
      <c r="W35" s="90"/>
      <c r="X35" s="57" t="s">
        <v>470</v>
      </c>
      <c r="Y35" s="57"/>
      <c r="Z35" s="90"/>
      <c r="AA35" s="90"/>
      <c r="AB35" s="57" t="s">
        <v>470</v>
      </c>
      <c r="AC35" s="57"/>
      <c r="AD35" s="90"/>
      <c r="AE35" s="90"/>
      <c r="AF35" s="57"/>
      <c r="AG35" s="57"/>
      <c r="AH35" s="90"/>
    </row>
    <row r="36" spans="1:34" ht="15.75" thickBot="1" x14ac:dyDescent="0.3">
      <c r="A36" s="13"/>
      <c r="B36" s="65"/>
      <c r="C36" s="90"/>
      <c r="D36" s="58"/>
      <c r="E36" s="58"/>
      <c r="F36" s="90"/>
      <c r="G36" s="90"/>
      <c r="H36" s="58"/>
      <c r="I36" s="58"/>
      <c r="J36" s="90"/>
      <c r="K36" s="90"/>
      <c r="L36" s="58" t="s">
        <v>473</v>
      </c>
      <c r="M36" s="58"/>
      <c r="N36" s="90"/>
      <c r="O36" s="90"/>
      <c r="P36" s="58"/>
      <c r="Q36" s="58"/>
      <c r="R36" s="90"/>
      <c r="S36" s="90"/>
      <c r="T36" s="58"/>
      <c r="U36" s="58"/>
      <c r="V36" s="90"/>
      <c r="W36" s="90"/>
      <c r="X36" s="58"/>
      <c r="Y36" s="58"/>
      <c r="Z36" s="90"/>
      <c r="AA36" s="90"/>
      <c r="AB36" s="58" t="s">
        <v>473</v>
      </c>
      <c r="AC36" s="58"/>
      <c r="AD36" s="90"/>
      <c r="AE36" s="90"/>
      <c r="AF36" s="58"/>
      <c r="AG36" s="58"/>
      <c r="AH36" s="90"/>
    </row>
    <row r="37" spans="1:34" x14ac:dyDescent="0.25">
      <c r="A37" s="13"/>
      <c r="B37" s="95" t="s">
        <v>34</v>
      </c>
      <c r="C37" s="88"/>
      <c r="D37" s="21"/>
      <c r="E37" s="21"/>
      <c r="F37" s="21"/>
      <c r="G37" s="88"/>
      <c r="H37" s="21"/>
      <c r="I37" s="21"/>
      <c r="J37" s="21"/>
      <c r="K37" s="88"/>
      <c r="L37" s="21"/>
      <c r="M37" s="21"/>
      <c r="N37" s="21"/>
      <c r="O37" s="88"/>
      <c r="P37" s="21"/>
      <c r="Q37" s="21"/>
      <c r="R37" s="21"/>
      <c r="S37" s="88"/>
      <c r="T37" s="21"/>
      <c r="U37" s="21"/>
      <c r="V37" s="21"/>
      <c r="W37" s="88"/>
      <c r="X37" s="21"/>
      <c r="Y37" s="21"/>
      <c r="Z37" s="21"/>
      <c r="AA37" s="88"/>
      <c r="AB37" s="21"/>
      <c r="AC37" s="21"/>
      <c r="AD37" s="21"/>
      <c r="AE37" s="88"/>
      <c r="AF37" s="21"/>
      <c r="AG37" s="21"/>
      <c r="AH37" s="21"/>
    </row>
    <row r="38" spans="1:34" x14ac:dyDescent="0.25">
      <c r="A38" s="13"/>
      <c r="B38" s="96" t="s">
        <v>442</v>
      </c>
      <c r="C38" s="87"/>
      <c r="D38" s="97" t="s">
        <v>218</v>
      </c>
      <c r="E38" s="98">
        <v>4384.7</v>
      </c>
      <c r="F38" s="17" t="s">
        <v>119</v>
      </c>
      <c r="G38" s="87"/>
      <c r="H38" s="97" t="s">
        <v>218</v>
      </c>
      <c r="I38" s="98">
        <v>2679</v>
      </c>
      <c r="J38" s="17" t="s">
        <v>119</v>
      </c>
      <c r="K38" s="87"/>
      <c r="L38" s="97" t="s">
        <v>218</v>
      </c>
      <c r="M38" s="99">
        <v>173.3</v>
      </c>
      <c r="N38" s="17" t="s">
        <v>119</v>
      </c>
      <c r="O38" s="87"/>
      <c r="P38" s="97" t="s">
        <v>218</v>
      </c>
      <c r="Q38" s="98">
        <v>7237</v>
      </c>
      <c r="R38" s="17" t="s">
        <v>119</v>
      </c>
      <c r="S38" s="87"/>
      <c r="T38" s="100" t="s">
        <v>218</v>
      </c>
      <c r="U38" s="101">
        <v>4291.8</v>
      </c>
      <c r="V38" s="59" t="s">
        <v>119</v>
      </c>
      <c r="W38" s="87"/>
      <c r="X38" s="100" t="s">
        <v>218</v>
      </c>
      <c r="Y38" s="101">
        <v>3040.6</v>
      </c>
      <c r="Z38" s="59" t="s">
        <v>119</v>
      </c>
      <c r="AA38" s="87"/>
      <c r="AB38" s="100" t="s">
        <v>218</v>
      </c>
      <c r="AC38" s="102">
        <v>136.1</v>
      </c>
      <c r="AD38" s="59" t="s">
        <v>119</v>
      </c>
      <c r="AE38" s="87"/>
      <c r="AF38" s="100" t="s">
        <v>218</v>
      </c>
      <c r="AG38" s="101">
        <v>7468.5</v>
      </c>
      <c r="AH38" s="59" t="s">
        <v>119</v>
      </c>
    </row>
    <row r="39" spans="1:34" x14ac:dyDescent="0.25">
      <c r="A39" s="13"/>
      <c r="B39" s="103" t="s">
        <v>443</v>
      </c>
      <c r="C39" s="88"/>
      <c r="D39" s="104"/>
      <c r="E39" s="105">
        <v>992.9</v>
      </c>
      <c r="F39" s="106" t="s">
        <v>119</v>
      </c>
      <c r="G39" s="88"/>
      <c r="H39" s="104"/>
      <c r="I39" s="107">
        <v>1652.2</v>
      </c>
      <c r="J39" s="106" t="s">
        <v>119</v>
      </c>
      <c r="K39" s="88"/>
      <c r="L39" s="104"/>
      <c r="M39" s="105">
        <v>176.7</v>
      </c>
      <c r="N39" s="106" t="s">
        <v>119</v>
      </c>
      <c r="O39" s="88"/>
      <c r="P39" s="104"/>
      <c r="Q39" s="107">
        <v>2821.8</v>
      </c>
      <c r="R39" s="106" t="s">
        <v>119</v>
      </c>
      <c r="S39" s="88"/>
      <c r="T39" s="108"/>
      <c r="U39" s="109">
        <v>888.6</v>
      </c>
      <c r="V39" s="110" t="s">
        <v>119</v>
      </c>
      <c r="W39" s="88"/>
      <c r="X39" s="108"/>
      <c r="Y39" s="111">
        <v>1710.9</v>
      </c>
      <c r="Z39" s="110" t="s">
        <v>119</v>
      </c>
      <c r="AA39" s="88"/>
      <c r="AB39" s="108"/>
      <c r="AC39" s="109">
        <v>260.3</v>
      </c>
      <c r="AD39" s="110" t="s">
        <v>119</v>
      </c>
      <c r="AE39" s="88"/>
      <c r="AF39" s="108"/>
      <c r="AG39" s="111">
        <v>2859.8</v>
      </c>
      <c r="AH39" s="110" t="s">
        <v>119</v>
      </c>
    </row>
    <row r="40" spans="1:34" x14ac:dyDescent="0.25">
      <c r="A40" s="13"/>
      <c r="B40" s="96" t="s">
        <v>444</v>
      </c>
      <c r="C40" s="87"/>
      <c r="D40" s="97"/>
      <c r="E40" s="99">
        <v>674.6</v>
      </c>
      <c r="F40" s="17" t="s">
        <v>119</v>
      </c>
      <c r="G40" s="87"/>
      <c r="H40" s="97"/>
      <c r="I40" s="99">
        <v>303</v>
      </c>
      <c r="J40" s="17" t="s">
        <v>119</v>
      </c>
      <c r="K40" s="87"/>
      <c r="L40" s="97"/>
      <c r="M40" s="99">
        <v>4.5</v>
      </c>
      <c r="N40" s="17" t="s">
        <v>119</v>
      </c>
      <c r="O40" s="87"/>
      <c r="P40" s="97"/>
      <c r="Q40" s="99">
        <v>982.1</v>
      </c>
      <c r="R40" s="17" t="s">
        <v>119</v>
      </c>
      <c r="S40" s="87"/>
      <c r="T40" s="100"/>
      <c r="U40" s="102">
        <v>647.1</v>
      </c>
      <c r="V40" s="59" t="s">
        <v>119</v>
      </c>
      <c r="W40" s="87"/>
      <c r="X40" s="100"/>
      <c r="Y40" s="102">
        <v>382.3</v>
      </c>
      <c r="Z40" s="59" t="s">
        <v>119</v>
      </c>
      <c r="AA40" s="87"/>
      <c r="AB40" s="100"/>
      <c r="AC40" s="102">
        <v>5.6</v>
      </c>
      <c r="AD40" s="59" t="s">
        <v>119</v>
      </c>
      <c r="AE40" s="87"/>
      <c r="AF40" s="100"/>
      <c r="AG40" s="101">
        <v>1035</v>
      </c>
      <c r="AH40" s="59" t="s">
        <v>119</v>
      </c>
    </row>
    <row r="41" spans="1:34" x14ac:dyDescent="0.25">
      <c r="A41" s="13"/>
      <c r="B41" s="103" t="s">
        <v>445</v>
      </c>
      <c r="C41" s="88"/>
      <c r="D41" s="104"/>
      <c r="E41" s="105">
        <v>523.4</v>
      </c>
      <c r="F41" s="106" t="s">
        <v>119</v>
      </c>
      <c r="G41" s="88"/>
      <c r="H41" s="104"/>
      <c r="I41" s="105">
        <v>631.1</v>
      </c>
      <c r="J41" s="106" t="s">
        <v>119</v>
      </c>
      <c r="K41" s="88"/>
      <c r="L41" s="104"/>
      <c r="M41" s="105">
        <v>0.7</v>
      </c>
      <c r="N41" s="106" t="s">
        <v>119</v>
      </c>
      <c r="O41" s="88"/>
      <c r="P41" s="104"/>
      <c r="Q41" s="107">
        <v>1155.2</v>
      </c>
      <c r="R41" s="106" t="s">
        <v>119</v>
      </c>
      <c r="S41" s="88"/>
      <c r="T41" s="108"/>
      <c r="U41" s="109">
        <v>542.70000000000005</v>
      </c>
      <c r="V41" s="110" t="s">
        <v>119</v>
      </c>
      <c r="W41" s="88"/>
      <c r="X41" s="108"/>
      <c r="Y41" s="109">
        <v>646.6</v>
      </c>
      <c r="Z41" s="110" t="s">
        <v>119</v>
      </c>
      <c r="AA41" s="88"/>
      <c r="AB41" s="108"/>
      <c r="AC41" s="109">
        <v>3</v>
      </c>
      <c r="AD41" s="110" t="s">
        <v>119</v>
      </c>
      <c r="AE41" s="88"/>
      <c r="AF41" s="108"/>
      <c r="AG41" s="111">
        <v>1192.3</v>
      </c>
      <c r="AH41" s="110" t="s">
        <v>119</v>
      </c>
    </row>
    <row r="42" spans="1:34" ht="15.75" thickBot="1" x14ac:dyDescent="0.3">
      <c r="A42" s="13"/>
      <c r="B42" s="96" t="s">
        <v>249</v>
      </c>
      <c r="C42" s="87"/>
      <c r="D42" s="97"/>
      <c r="E42" s="99">
        <v>107.5</v>
      </c>
      <c r="F42" s="17" t="s">
        <v>119</v>
      </c>
      <c r="G42" s="87"/>
      <c r="H42" s="97"/>
      <c r="I42" s="99">
        <v>177.6</v>
      </c>
      <c r="J42" s="17" t="s">
        <v>119</v>
      </c>
      <c r="K42" s="87"/>
      <c r="L42" s="97"/>
      <c r="M42" s="99" t="s">
        <v>363</v>
      </c>
      <c r="N42" s="17" t="s">
        <v>119</v>
      </c>
      <c r="O42" s="87"/>
      <c r="P42" s="97"/>
      <c r="Q42" s="99">
        <v>285.10000000000002</v>
      </c>
      <c r="R42" s="17" t="s">
        <v>119</v>
      </c>
      <c r="S42" s="87"/>
      <c r="T42" s="100"/>
      <c r="U42" s="102">
        <v>167.2</v>
      </c>
      <c r="V42" s="59" t="s">
        <v>119</v>
      </c>
      <c r="W42" s="87"/>
      <c r="X42" s="100"/>
      <c r="Y42" s="102">
        <v>174.4</v>
      </c>
      <c r="Z42" s="59" t="s">
        <v>119</v>
      </c>
      <c r="AA42" s="87"/>
      <c r="AB42" s="100"/>
      <c r="AC42" s="102" t="s">
        <v>363</v>
      </c>
      <c r="AD42" s="59" t="s">
        <v>119</v>
      </c>
      <c r="AE42" s="87"/>
      <c r="AF42" s="100"/>
      <c r="AG42" s="102">
        <v>341.6</v>
      </c>
      <c r="AH42" s="59" t="s">
        <v>119</v>
      </c>
    </row>
    <row r="43" spans="1:34" x14ac:dyDescent="0.25">
      <c r="A43" s="13"/>
      <c r="B43" s="54"/>
      <c r="C43" s="54"/>
      <c r="D43" s="89"/>
      <c r="E43" s="89"/>
      <c r="F43" s="54"/>
      <c r="G43" s="54"/>
      <c r="H43" s="89"/>
      <c r="I43" s="89"/>
      <c r="J43" s="54"/>
      <c r="K43" s="54"/>
      <c r="L43" s="89"/>
      <c r="M43" s="89"/>
      <c r="N43" s="54"/>
      <c r="O43" s="54"/>
      <c r="P43" s="89"/>
      <c r="Q43" s="89"/>
      <c r="R43" s="54"/>
      <c r="S43" s="54"/>
      <c r="T43" s="89"/>
      <c r="U43" s="89"/>
      <c r="V43" s="54"/>
      <c r="W43" s="54"/>
      <c r="X43" s="89"/>
      <c r="Y43" s="89"/>
      <c r="Z43" s="54"/>
      <c r="AA43" s="54"/>
      <c r="AB43" s="89"/>
      <c r="AC43" s="89"/>
      <c r="AD43" s="54"/>
      <c r="AE43" s="54"/>
      <c r="AF43" s="89"/>
      <c r="AG43" s="89"/>
      <c r="AH43" s="54"/>
    </row>
    <row r="44" spans="1:34" ht="15.75" thickBot="1" x14ac:dyDescent="0.3">
      <c r="A44" s="13"/>
      <c r="B44" s="95" t="s">
        <v>446</v>
      </c>
      <c r="C44" s="88"/>
      <c r="D44" s="104"/>
      <c r="E44" s="107">
        <v>6683.1</v>
      </c>
      <c r="F44" s="106" t="s">
        <v>119</v>
      </c>
      <c r="G44" s="88"/>
      <c r="H44" s="104"/>
      <c r="I44" s="107">
        <v>5442.9</v>
      </c>
      <c r="J44" s="106" t="s">
        <v>119</v>
      </c>
      <c r="K44" s="88"/>
      <c r="L44" s="104"/>
      <c r="M44" s="105">
        <v>355.2</v>
      </c>
      <c r="N44" s="106" t="s">
        <v>119</v>
      </c>
      <c r="O44" s="88"/>
      <c r="P44" s="104"/>
      <c r="Q44" s="107">
        <v>12481.2</v>
      </c>
      <c r="R44" s="106" t="s">
        <v>119</v>
      </c>
      <c r="S44" s="88"/>
      <c r="T44" s="108"/>
      <c r="U44" s="111">
        <v>6537.4</v>
      </c>
      <c r="V44" s="110" t="s">
        <v>119</v>
      </c>
      <c r="W44" s="88"/>
      <c r="X44" s="108"/>
      <c r="Y44" s="111">
        <v>5954.8</v>
      </c>
      <c r="Z44" s="110" t="s">
        <v>119</v>
      </c>
      <c r="AA44" s="88"/>
      <c r="AB44" s="108"/>
      <c r="AC44" s="109">
        <v>405</v>
      </c>
      <c r="AD44" s="110" t="s">
        <v>119</v>
      </c>
      <c r="AE44" s="88"/>
      <c r="AF44" s="108"/>
      <c r="AG44" s="111">
        <v>12897.2</v>
      </c>
      <c r="AH44" s="110" t="s">
        <v>119</v>
      </c>
    </row>
    <row r="45" spans="1:34" x14ac:dyDescent="0.25">
      <c r="A45" s="13"/>
      <c r="B45" s="54"/>
      <c r="C45" s="54"/>
      <c r="D45" s="89"/>
      <c r="E45" s="89"/>
      <c r="F45" s="54"/>
      <c r="G45" s="54"/>
      <c r="H45" s="89"/>
      <c r="I45" s="89"/>
      <c r="J45" s="54"/>
      <c r="K45" s="54"/>
      <c r="L45" s="89"/>
      <c r="M45" s="89"/>
      <c r="N45" s="54"/>
      <c r="O45" s="54"/>
      <c r="P45" s="89"/>
      <c r="Q45" s="89"/>
      <c r="R45" s="54"/>
      <c r="S45" s="54"/>
      <c r="T45" s="89"/>
      <c r="U45" s="89"/>
      <c r="V45" s="54"/>
      <c r="W45" s="54"/>
      <c r="X45" s="89"/>
      <c r="Y45" s="89"/>
      <c r="Z45" s="54"/>
      <c r="AA45" s="54"/>
      <c r="AB45" s="89"/>
      <c r="AC45" s="89"/>
      <c r="AD45" s="54"/>
      <c r="AE45" s="54"/>
      <c r="AF45" s="89"/>
      <c r="AG45" s="89"/>
      <c r="AH45" s="54"/>
    </row>
    <row r="46" spans="1:34" x14ac:dyDescent="0.25">
      <c r="A46" s="13"/>
      <c r="B46" s="112" t="s">
        <v>35</v>
      </c>
      <c r="C46" s="87"/>
      <c r="D46" s="4"/>
      <c r="E46" s="4"/>
      <c r="F46" s="4"/>
      <c r="G46" s="87"/>
      <c r="H46" s="4"/>
      <c r="I46" s="4"/>
      <c r="J46" s="4"/>
      <c r="K46" s="87"/>
      <c r="L46" s="4"/>
      <c r="M46" s="4"/>
      <c r="N46" s="4"/>
      <c r="O46" s="87"/>
      <c r="P46" s="4"/>
      <c r="Q46" s="4"/>
      <c r="R46" s="4"/>
      <c r="S46" s="87"/>
      <c r="T46" s="4"/>
      <c r="U46" s="4"/>
      <c r="V46" s="4"/>
      <c r="W46" s="87"/>
      <c r="X46" s="4"/>
      <c r="Y46" s="4"/>
      <c r="Z46" s="4"/>
      <c r="AA46" s="87"/>
      <c r="AB46" s="4"/>
      <c r="AC46" s="4"/>
      <c r="AD46" s="4"/>
      <c r="AE46" s="87"/>
      <c r="AF46" s="4"/>
      <c r="AG46" s="4"/>
      <c r="AH46" s="4"/>
    </row>
    <row r="47" spans="1:34" x14ac:dyDescent="0.25">
      <c r="A47" s="13"/>
      <c r="B47" s="103" t="s">
        <v>447</v>
      </c>
      <c r="C47" s="88"/>
      <c r="D47" s="104"/>
      <c r="E47" s="107">
        <v>3289.7</v>
      </c>
      <c r="F47" s="106" t="s">
        <v>119</v>
      </c>
      <c r="G47" s="88"/>
      <c r="H47" s="104"/>
      <c r="I47" s="107">
        <v>6535.4</v>
      </c>
      <c r="J47" s="106" t="s">
        <v>119</v>
      </c>
      <c r="K47" s="88"/>
      <c r="L47" s="104"/>
      <c r="M47" s="105">
        <v>534.4</v>
      </c>
      <c r="N47" s="106" t="s">
        <v>119</v>
      </c>
      <c r="O47" s="88"/>
      <c r="P47" s="104"/>
      <c r="Q47" s="107">
        <v>10359.5</v>
      </c>
      <c r="R47" s="106" t="s">
        <v>119</v>
      </c>
      <c r="S47" s="88"/>
      <c r="T47" s="108"/>
      <c r="U47" s="111">
        <v>3003.3</v>
      </c>
      <c r="V47" s="110" t="s">
        <v>119</v>
      </c>
      <c r="W47" s="88"/>
      <c r="X47" s="108"/>
      <c r="Y47" s="111">
        <v>6868.2</v>
      </c>
      <c r="Z47" s="110" t="s">
        <v>119</v>
      </c>
      <c r="AA47" s="88"/>
      <c r="AB47" s="108"/>
      <c r="AC47" s="109">
        <v>503.7</v>
      </c>
      <c r="AD47" s="110" t="s">
        <v>119</v>
      </c>
      <c r="AE47" s="88"/>
      <c r="AF47" s="108"/>
      <c r="AG47" s="111">
        <v>10375.200000000001</v>
      </c>
      <c r="AH47" s="110" t="s">
        <v>119</v>
      </c>
    </row>
    <row r="48" spans="1:34" x14ac:dyDescent="0.25">
      <c r="A48" s="13"/>
      <c r="B48" s="96" t="s">
        <v>448</v>
      </c>
      <c r="C48" s="87"/>
      <c r="D48" s="97"/>
      <c r="E48" s="98">
        <v>3855.5</v>
      </c>
      <c r="F48" s="17" t="s">
        <v>119</v>
      </c>
      <c r="G48" s="87"/>
      <c r="H48" s="97"/>
      <c r="I48" s="98">
        <v>2261.6999999999998</v>
      </c>
      <c r="J48" s="17" t="s">
        <v>119</v>
      </c>
      <c r="K48" s="87"/>
      <c r="L48" s="97"/>
      <c r="M48" s="99">
        <v>21.9</v>
      </c>
      <c r="N48" s="17" t="s">
        <v>119</v>
      </c>
      <c r="O48" s="87"/>
      <c r="P48" s="97"/>
      <c r="Q48" s="98">
        <v>6139.1</v>
      </c>
      <c r="R48" s="17" t="s">
        <v>119</v>
      </c>
      <c r="S48" s="87"/>
      <c r="T48" s="100"/>
      <c r="U48" s="101">
        <v>3741.3</v>
      </c>
      <c r="V48" s="59" t="s">
        <v>119</v>
      </c>
      <c r="W48" s="87"/>
      <c r="X48" s="100"/>
      <c r="Y48" s="101">
        <v>2365.4</v>
      </c>
      <c r="Z48" s="59" t="s">
        <v>119</v>
      </c>
      <c r="AA48" s="87"/>
      <c r="AB48" s="100"/>
      <c r="AC48" s="102">
        <v>23.4</v>
      </c>
      <c r="AD48" s="59" t="s">
        <v>119</v>
      </c>
      <c r="AE48" s="87"/>
      <c r="AF48" s="100"/>
      <c r="AG48" s="101">
        <v>6130.1</v>
      </c>
      <c r="AH48" s="59" t="s">
        <v>119</v>
      </c>
    </row>
    <row r="49" spans="1:34" ht="15.75" thickBot="1" x14ac:dyDescent="0.3">
      <c r="A49" s="13"/>
      <c r="B49" s="103" t="s">
        <v>249</v>
      </c>
      <c r="C49" s="88"/>
      <c r="D49" s="104"/>
      <c r="E49" s="105">
        <v>32.1</v>
      </c>
      <c r="F49" s="106" t="s">
        <v>119</v>
      </c>
      <c r="G49" s="88"/>
      <c r="H49" s="104"/>
      <c r="I49" s="105">
        <v>52.9</v>
      </c>
      <c r="J49" s="106" t="s">
        <v>119</v>
      </c>
      <c r="K49" s="88"/>
      <c r="L49" s="104"/>
      <c r="M49" s="105" t="s">
        <v>363</v>
      </c>
      <c r="N49" s="106" t="s">
        <v>119</v>
      </c>
      <c r="O49" s="88"/>
      <c r="P49" s="104"/>
      <c r="Q49" s="105">
        <v>85</v>
      </c>
      <c r="R49" s="106" t="s">
        <v>119</v>
      </c>
      <c r="S49" s="88"/>
      <c r="T49" s="108"/>
      <c r="U49" s="109">
        <v>50</v>
      </c>
      <c r="V49" s="110" t="s">
        <v>119</v>
      </c>
      <c r="W49" s="88"/>
      <c r="X49" s="108"/>
      <c r="Y49" s="109">
        <v>52</v>
      </c>
      <c r="Z49" s="110" t="s">
        <v>119</v>
      </c>
      <c r="AA49" s="88"/>
      <c r="AB49" s="108"/>
      <c r="AC49" s="109" t="s">
        <v>363</v>
      </c>
      <c r="AD49" s="110" t="s">
        <v>119</v>
      </c>
      <c r="AE49" s="88"/>
      <c r="AF49" s="108"/>
      <c r="AG49" s="109">
        <v>102</v>
      </c>
      <c r="AH49" s="110" t="s">
        <v>119</v>
      </c>
    </row>
    <row r="50" spans="1:34" x14ac:dyDescent="0.25">
      <c r="A50" s="13"/>
      <c r="B50" s="54"/>
      <c r="C50" s="54"/>
      <c r="D50" s="89"/>
      <c r="E50" s="89"/>
      <c r="F50" s="54"/>
      <c r="G50" s="54"/>
      <c r="H50" s="89"/>
      <c r="I50" s="89"/>
      <c r="J50" s="54"/>
      <c r="K50" s="54"/>
      <c r="L50" s="89"/>
      <c r="M50" s="89"/>
      <c r="N50" s="54"/>
      <c r="O50" s="54"/>
      <c r="P50" s="89"/>
      <c r="Q50" s="89"/>
      <c r="R50" s="54"/>
      <c r="S50" s="54"/>
      <c r="T50" s="89"/>
      <c r="U50" s="89"/>
      <c r="V50" s="54"/>
      <c r="W50" s="54"/>
      <c r="X50" s="89"/>
      <c r="Y50" s="89"/>
      <c r="Z50" s="54"/>
      <c r="AA50" s="54"/>
      <c r="AB50" s="89"/>
      <c r="AC50" s="89"/>
      <c r="AD50" s="54"/>
      <c r="AE50" s="54"/>
      <c r="AF50" s="89"/>
      <c r="AG50" s="89"/>
      <c r="AH50" s="54"/>
    </row>
    <row r="51" spans="1:34" ht="15.75" thickBot="1" x14ac:dyDescent="0.3">
      <c r="A51" s="13"/>
      <c r="B51" s="112" t="s">
        <v>449</v>
      </c>
      <c r="C51" s="87"/>
      <c r="D51" s="97"/>
      <c r="E51" s="98">
        <v>7177.3</v>
      </c>
      <c r="F51" s="17" t="s">
        <v>119</v>
      </c>
      <c r="G51" s="87"/>
      <c r="H51" s="97"/>
      <c r="I51" s="98">
        <v>8850</v>
      </c>
      <c r="J51" s="17" t="s">
        <v>119</v>
      </c>
      <c r="K51" s="87"/>
      <c r="L51" s="97"/>
      <c r="M51" s="99">
        <v>556.29999999999995</v>
      </c>
      <c r="N51" s="17" t="s">
        <v>119</v>
      </c>
      <c r="O51" s="87"/>
      <c r="P51" s="97"/>
      <c r="Q51" s="98">
        <v>16583.599999999999</v>
      </c>
      <c r="R51" s="17" t="s">
        <v>119</v>
      </c>
      <c r="S51" s="87"/>
      <c r="T51" s="100"/>
      <c r="U51" s="101">
        <v>6794.6</v>
      </c>
      <c r="V51" s="59" t="s">
        <v>119</v>
      </c>
      <c r="W51" s="87"/>
      <c r="X51" s="100"/>
      <c r="Y51" s="101">
        <v>9285.6</v>
      </c>
      <c r="Z51" s="59" t="s">
        <v>119</v>
      </c>
      <c r="AA51" s="87"/>
      <c r="AB51" s="100"/>
      <c r="AC51" s="102">
        <v>527.1</v>
      </c>
      <c r="AD51" s="59" t="s">
        <v>119</v>
      </c>
      <c r="AE51" s="87"/>
      <c r="AF51" s="100"/>
      <c r="AG51" s="101">
        <v>16607.3</v>
      </c>
      <c r="AH51" s="59" t="s">
        <v>119</v>
      </c>
    </row>
    <row r="52" spans="1:34" x14ac:dyDescent="0.25">
      <c r="A52" s="13"/>
      <c r="B52" s="54"/>
      <c r="C52" s="54"/>
      <c r="D52" s="89"/>
      <c r="E52" s="89"/>
      <c r="F52" s="54"/>
      <c r="G52" s="54"/>
      <c r="H52" s="89"/>
      <c r="I52" s="89"/>
      <c r="J52" s="54"/>
      <c r="K52" s="54"/>
      <c r="L52" s="89"/>
      <c r="M52" s="89"/>
      <c r="N52" s="54"/>
      <c r="O52" s="54"/>
      <c r="P52" s="89"/>
      <c r="Q52" s="89"/>
      <c r="R52" s="54"/>
      <c r="S52" s="54"/>
      <c r="T52" s="89"/>
      <c r="U52" s="89"/>
      <c r="V52" s="54"/>
      <c r="W52" s="54"/>
      <c r="X52" s="89"/>
      <c r="Y52" s="89"/>
      <c r="Z52" s="54"/>
      <c r="AA52" s="54"/>
      <c r="AB52" s="89"/>
      <c r="AC52" s="89"/>
      <c r="AD52" s="54"/>
      <c r="AE52" s="54"/>
      <c r="AF52" s="89"/>
      <c r="AG52" s="89"/>
      <c r="AH52" s="54"/>
    </row>
    <row r="53" spans="1:34" ht="15.75" thickBot="1" x14ac:dyDescent="0.3">
      <c r="A53" s="13"/>
      <c r="B53" s="95" t="s">
        <v>36</v>
      </c>
      <c r="C53" s="88"/>
      <c r="D53" s="104" t="s">
        <v>218</v>
      </c>
      <c r="E53" s="107">
        <v>13860.4</v>
      </c>
      <c r="F53" s="106" t="s">
        <v>119</v>
      </c>
      <c r="G53" s="88"/>
      <c r="H53" s="104" t="s">
        <v>218</v>
      </c>
      <c r="I53" s="107">
        <v>14292.9</v>
      </c>
      <c r="J53" s="106" t="s">
        <v>119</v>
      </c>
      <c r="K53" s="88"/>
      <c r="L53" s="104" t="s">
        <v>218</v>
      </c>
      <c r="M53" s="105">
        <v>911.5</v>
      </c>
      <c r="N53" s="106" t="s">
        <v>119</v>
      </c>
      <c r="O53" s="88"/>
      <c r="P53" s="104" t="s">
        <v>218</v>
      </c>
      <c r="Q53" s="107">
        <v>29064.799999999999</v>
      </c>
      <c r="R53" s="106" t="s">
        <v>119</v>
      </c>
      <c r="S53" s="88"/>
      <c r="T53" s="108" t="s">
        <v>218</v>
      </c>
      <c r="U53" s="111">
        <v>13332</v>
      </c>
      <c r="V53" s="110" t="s">
        <v>119</v>
      </c>
      <c r="W53" s="88"/>
      <c r="X53" s="108" t="s">
        <v>218</v>
      </c>
      <c r="Y53" s="111">
        <v>15240.4</v>
      </c>
      <c r="Z53" s="110" t="s">
        <v>119</v>
      </c>
      <c r="AA53" s="88"/>
      <c r="AB53" s="108" t="s">
        <v>218</v>
      </c>
      <c r="AC53" s="109">
        <v>932.1</v>
      </c>
      <c r="AD53" s="110" t="s">
        <v>119</v>
      </c>
      <c r="AE53" s="88"/>
      <c r="AF53" s="108" t="s">
        <v>218</v>
      </c>
      <c r="AG53" s="111">
        <v>29504.5</v>
      </c>
      <c r="AH53" s="110" t="s">
        <v>119</v>
      </c>
    </row>
    <row r="54" spans="1:34" x14ac:dyDescent="0.25">
      <c r="A54" s="13"/>
      <c r="B54" s="54"/>
      <c r="C54" s="54"/>
      <c r="D54" s="89"/>
      <c r="E54" s="89"/>
      <c r="F54" s="54"/>
      <c r="G54" s="54"/>
      <c r="H54" s="89"/>
      <c r="I54" s="89"/>
      <c r="J54" s="54"/>
      <c r="K54" s="54"/>
      <c r="L54" s="89"/>
      <c r="M54" s="89"/>
      <c r="N54" s="54"/>
      <c r="O54" s="54"/>
      <c r="P54" s="89"/>
      <c r="Q54" s="89"/>
      <c r="R54" s="54"/>
      <c r="S54" s="54"/>
      <c r="T54" s="89"/>
      <c r="U54" s="89"/>
      <c r="V54" s="54"/>
      <c r="W54" s="54"/>
      <c r="X54" s="89"/>
      <c r="Y54" s="89"/>
      <c r="Z54" s="54"/>
      <c r="AA54" s="54"/>
      <c r="AB54" s="89"/>
      <c r="AC54" s="89"/>
      <c r="AD54" s="54"/>
      <c r="AE54" s="54"/>
      <c r="AF54" s="89"/>
      <c r="AG54" s="89"/>
      <c r="AH54" s="54"/>
    </row>
    <row r="55" spans="1:34" x14ac:dyDescent="0.25">
      <c r="A55" s="13" t="s">
        <v>941</v>
      </c>
      <c r="B55" s="85" t="s">
        <v>942</v>
      </c>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row>
    <row r="56" spans="1:34" x14ac:dyDescent="0.25">
      <c r="A56" s="13"/>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row>
    <row r="57" spans="1:34" x14ac:dyDescent="0.25">
      <c r="A57" s="13"/>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34" ht="15.75" thickBot="1" x14ac:dyDescent="0.3">
      <c r="A58" s="13"/>
      <c r="B58" s="43" t="s">
        <v>356</v>
      </c>
      <c r="C58" s="87" t="s">
        <v>119</v>
      </c>
      <c r="D58" s="90"/>
      <c r="E58" s="90"/>
      <c r="F58" s="87"/>
      <c r="G58" s="87" t="s">
        <v>119</v>
      </c>
      <c r="H58" s="90"/>
      <c r="I58" s="90"/>
      <c r="J58" s="87"/>
      <c r="K58" s="87" t="s">
        <v>119</v>
      </c>
      <c r="L58" s="90"/>
      <c r="M58" s="90"/>
      <c r="N58" s="87"/>
      <c r="O58" s="87" t="s">
        <v>119</v>
      </c>
      <c r="P58" s="90"/>
      <c r="Q58" s="90"/>
      <c r="R58" s="87"/>
      <c r="S58" s="87" t="s">
        <v>119</v>
      </c>
      <c r="T58" s="90"/>
      <c r="U58" s="90"/>
      <c r="V58" s="87"/>
      <c r="W58" s="87" t="s">
        <v>119</v>
      </c>
      <c r="X58" s="90"/>
      <c r="Y58" s="90"/>
      <c r="Z58" s="87"/>
      <c r="AA58" s="87" t="s">
        <v>119</v>
      </c>
      <c r="AB58" s="90"/>
      <c r="AC58" s="90"/>
      <c r="AD58" s="87"/>
    </row>
    <row r="59" spans="1:34" x14ac:dyDescent="0.25">
      <c r="A59" s="13"/>
      <c r="B59" s="87"/>
      <c r="C59" s="87" t="s">
        <v>119</v>
      </c>
      <c r="D59" s="90"/>
      <c r="E59" s="90"/>
      <c r="F59" s="87"/>
      <c r="G59" s="87" t="s">
        <v>119</v>
      </c>
      <c r="H59" s="118" t="s">
        <v>481</v>
      </c>
      <c r="I59" s="118"/>
      <c r="J59" s="87"/>
      <c r="K59" s="87" t="s">
        <v>119</v>
      </c>
      <c r="L59" s="118" t="s">
        <v>482</v>
      </c>
      <c r="M59" s="118"/>
      <c r="N59" s="87"/>
      <c r="O59" s="87" t="s">
        <v>119</v>
      </c>
      <c r="P59" s="118" t="s">
        <v>483</v>
      </c>
      <c r="Q59" s="118"/>
      <c r="R59" s="87"/>
      <c r="S59" s="87" t="s">
        <v>119</v>
      </c>
      <c r="T59" s="118" t="s">
        <v>128</v>
      </c>
      <c r="U59" s="118"/>
      <c r="V59" s="87"/>
      <c r="W59" s="87" t="s">
        <v>119</v>
      </c>
      <c r="X59" s="90"/>
      <c r="Y59" s="90"/>
      <c r="Z59" s="87"/>
      <c r="AA59" s="87" t="s">
        <v>119</v>
      </c>
      <c r="AB59" s="118" t="s">
        <v>484</v>
      </c>
      <c r="AC59" s="118"/>
      <c r="AD59" s="87"/>
    </row>
    <row r="60" spans="1:34" ht="15.75" thickBot="1" x14ac:dyDescent="0.3">
      <c r="A60" s="13"/>
      <c r="B60" s="43" t="s">
        <v>233</v>
      </c>
      <c r="C60" s="87" t="s">
        <v>119</v>
      </c>
      <c r="D60" s="58" t="s">
        <v>485</v>
      </c>
      <c r="E60" s="58"/>
      <c r="F60" s="87"/>
      <c r="G60" s="87" t="s">
        <v>119</v>
      </c>
      <c r="H60" s="119" t="s">
        <v>486</v>
      </c>
      <c r="I60" s="119"/>
      <c r="J60" s="87"/>
      <c r="K60" s="87" t="s">
        <v>119</v>
      </c>
      <c r="L60" s="119" t="s">
        <v>486</v>
      </c>
      <c r="M60" s="119"/>
      <c r="N60" s="87"/>
      <c r="O60" s="87" t="s">
        <v>119</v>
      </c>
      <c r="P60" s="119" t="s">
        <v>487</v>
      </c>
      <c r="Q60" s="119"/>
      <c r="R60" s="87"/>
      <c r="S60" s="87" t="s">
        <v>119</v>
      </c>
      <c r="T60" s="119" t="s">
        <v>488</v>
      </c>
      <c r="U60" s="119"/>
      <c r="V60" s="87"/>
      <c r="W60" s="87" t="s">
        <v>119</v>
      </c>
      <c r="X60" s="119" t="s">
        <v>489</v>
      </c>
      <c r="Y60" s="119"/>
      <c r="Z60" s="87"/>
      <c r="AA60" s="87" t="s">
        <v>119</v>
      </c>
      <c r="AB60" s="119" t="s">
        <v>490</v>
      </c>
      <c r="AC60" s="119"/>
      <c r="AD60" s="87"/>
    </row>
    <row r="61" spans="1:34" x14ac:dyDescent="0.25">
      <c r="A61" s="13"/>
      <c r="B61" s="95" t="s">
        <v>34</v>
      </c>
      <c r="C61" s="88" t="s">
        <v>119</v>
      </c>
      <c r="D61" s="21"/>
      <c r="E61" s="21"/>
      <c r="F61" s="21"/>
      <c r="G61" s="88" t="s">
        <v>119</v>
      </c>
      <c r="H61" s="21"/>
      <c r="I61" s="21"/>
      <c r="J61" s="21"/>
      <c r="K61" s="88" t="s">
        <v>119</v>
      </c>
      <c r="L61" s="21"/>
      <c r="M61" s="21"/>
      <c r="N61" s="21"/>
      <c r="O61" s="88" t="s">
        <v>119</v>
      </c>
      <c r="P61" s="21"/>
      <c r="Q61" s="21"/>
      <c r="R61" s="21"/>
      <c r="S61" s="88" t="s">
        <v>119</v>
      </c>
      <c r="T61" s="21"/>
      <c r="U61" s="21"/>
      <c r="V61" s="21"/>
      <c r="W61" s="88" t="s">
        <v>119</v>
      </c>
      <c r="X61" s="21"/>
      <c r="Y61" s="21"/>
      <c r="Z61" s="21"/>
      <c r="AA61" s="88" t="s">
        <v>119</v>
      </c>
      <c r="AB61" s="21"/>
      <c r="AC61" s="21"/>
      <c r="AD61" s="21"/>
    </row>
    <row r="62" spans="1:34" x14ac:dyDescent="0.25">
      <c r="A62" s="13"/>
      <c r="B62" s="96" t="s">
        <v>442</v>
      </c>
      <c r="C62" s="87" t="s">
        <v>119</v>
      </c>
      <c r="D62" s="97" t="s">
        <v>218</v>
      </c>
      <c r="E62" s="98">
        <v>7194.1</v>
      </c>
      <c r="F62" s="17" t="s">
        <v>119</v>
      </c>
      <c r="G62" s="87" t="s">
        <v>119</v>
      </c>
      <c r="H62" s="97" t="s">
        <v>218</v>
      </c>
      <c r="I62" s="99">
        <v>12.2</v>
      </c>
      <c r="J62" s="17" t="s">
        <v>119</v>
      </c>
      <c r="K62" s="87" t="s">
        <v>119</v>
      </c>
      <c r="L62" s="97" t="s">
        <v>218</v>
      </c>
      <c r="M62" s="99">
        <v>2.8</v>
      </c>
      <c r="N62" s="17" t="s">
        <v>119</v>
      </c>
      <c r="O62" s="87" t="s">
        <v>119</v>
      </c>
      <c r="P62" s="97" t="s">
        <v>218</v>
      </c>
      <c r="Q62" s="99">
        <v>3.8</v>
      </c>
      <c r="R62" s="17" t="s">
        <v>119</v>
      </c>
      <c r="S62" s="87" t="s">
        <v>119</v>
      </c>
      <c r="T62" s="97" t="s">
        <v>218</v>
      </c>
      <c r="U62" s="98">
        <v>7212.9</v>
      </c>
      <c r="V62" s="17" t="s">
        <v>119</v>
      </c>
      <c r="W62" s="87" t="s">
        <v>119</v>
      </c>
      <c r="X62" s="97" t="s">
        <v>218</v>
      </c>
      <c r="Y62" s="99">
        <v>24.1</v>
      </c>
      <c r="Z62" s="17" t="s">
        <v>119</v>
      </c>
      <c r="AA62" s="87" t="s">
        <v>119</v>
      </c>
      <c r="AB62" s="97" t="s">
        <v>218</v>
      </c>
      <c r="AC62" s="98">
        <v>7237</v>
      </c>
      <c r="AD62" s="17" t="s">
        <v>119</v>
      </c>
    </row>
    <row r="63" spans="1:34" x14ac:dyDescent="0.25">
      <c r="A63" s="13"/>
      <c r="B63" s="103" t="s">
        <v>443</v>
      </c>
      <c r="C63" s="88" t="s">
        <v>119</v>
      </c>
      <c r="D63" s="104"/>
      <c r="E63" s="107">
        <v>2745.9</v>
      </c>
      <c r="F63" s="106" t="s">
        <v>119</v>
      </c>
      <c r="G63" s="88" t="s">
        <v>119</v>
      </c>
      <c r="H63" s="104"/>
      <c r="I63" s="105">
        <v>10.7</v>
      </c>
      <c r="J63" s="106" t="s">
        <v>119</v>
      </c>
      <c r="K63" s="88" t="s">
        <v>119</v>
      </c>
      <c r="L63" s="104"/>
      <c r="M63" s="105">
        <v>2.7</v>
      </c>
      <c r="N63" s="106" t="s">
        <v>119</v>
      </c>
      <c r="O63" s="88" t="s">
        <v>119</v>
      </c>
      <c r="P63" s="104"/>
      <c r="Q63" s="105">
        <v>8.1999999999999993</v>
      </c>
      <c r="R63" s="106" t="s">
        <v>119</v>
      </c>
      <c r="S63" s="88" t="s">
        <v>119</v>
      </c>
      <c r="T63" s="104"/>
      <c r="U63" s="107">
        <v>2767.5</v>
      </c>
      <c r="V63" s="106" t="s">
        <v>119</v>
      </c>
      <c r="W63" s="88" t="s">
        <v>119</v>
      </c>
      <c r="X63" s="104"/>
      <c r="Y63" s="105">
        <v>54.3</v>
      </c>
      <c r="Z63" s="106" t="s">
        <v>119</v>
      </c>
      <c r="AA63" s="88" t="s">
        <v>119</v>
      </c>
      <c r="AB63" s="104"/>
      <c r="AC63" s="107">
        <v>2821.8</v>
      </c>
      <c r="AD63" s="106" t="s">
        <v>119</v>
      </c>
    </row>
    <row r="64" spans="1:34" x14ac:dyDescent="0.25">
      <c r="A64" s="13"/>
      <c r="B64" s="96" t="s">
        <v>444</v>
      </c>
      <c r="C64" s="87" t="s">
        <v>119</v>
      </c>
      <c r="D64" s="97"/>
      <c r="E64" s="99">
        <v>982.1</v>
      </c>
      <c r="F64" s="17" t="s">
        <v>119</v>
      </c>
      <c r="G64" s="87" t="s">
        <v>119</v>
      </c>
      <c r="H64" s="97"/>
      <c r="I64" s="99" t="s">
        <v>363</v>
      </c>
      <c r="J64" s="17" t="s">
        <v>119</v>
      </c>
      <c r="K64" s="87" t="s">
        <v>119</v>
      </c>
      <c r="L64" s="97"/>
      <c r="M64" s="99" t="s">
        <v>363</v>
      </c>
      <c r="N64" s="17" t="s">
        <v>119</v>
      </c>
      <c r="O64" s="87" t="s">
        <v>119</v>
      </c>
      <c r="P64" s="97"/>
      <c r="Q64" s="99" t="s">
        <v>363</v>
      </c>
      <c r="R64" s="17" t="s">
        <v>119</v>
      </c>
      <c r="S64" s="87" t="s">
        <v>119</v>
      </c>
      <c r="T64" s="97"/>
      <c r="U64" s="99">
        <v>982.1</v>
      </c>
      <c r="V64" s="17" t="s">
        <v>119</v>
      </c>
      <c r="W64" s="87" t="s">
        <v>119</v>
      </c>
      <c r="X64" s="97"/>
      <c r="Y64" s="99" t="s">
        <v>363</v>
      </c>
      <c r="Z64" s="17" t="s">
        <v>119</v>
      </c>
      <c r="AA64" s="87" t="s">
        <v>119</v>
      </c>
      <c r="AB64" s="97"/>
      <c r="AC64" s="99">
        <v>982.1</v>
      </c>
      <c r="AD64" s="17" t="s">
        <v>119</v>
      </c>
    </row>
    <row r="65" spans="1:30" x14ac:dyDescent="0.25">
      <c r="A65" s="13"/>
      <c r="B65" s="103" t="s">
        <v>445</v>
      </c>
      <c r="C65" s="88" t="s">
        <v>119</v>
      </c>
      <c r="D65" s="104"/>
      <c r="E65" s="107">
        <v>1155.2</v>
      </c>
      <c r="F65" s="106" t="s">
        <v>119</v>
      </c>
      <c r="G65" s="88" t="s">
        <v>119</v>
      </c>
      <c r="H65" s="104"/>
      <c r="I65" s="105" t="s">
        <v>363</v>
      </c>
      <c r="J65" s="106" t="s">
        <v>119</v>
      </c>
      <c r="K65" s="88" t="s">
        <v>119</v>
      </c>
      <c r="L65" s="104"/>
      <c r="M65" s="105" t="s">
        <v>363</v>
      </c>
      <c r="N65" s="106" t="s">
        <v>119</v>
      </c>
      <c r="O65" s="88" t="s">
        <v>119</v>
      </c>
      <c r="P65" s="104"/>
      <c r="Q65" s="105" t="s">
        <v>363</v>
      </c>
      <c r="R65" s="106" t="s">
        <v>119</v>
      </c>
      <c r="S65" s="88" t="s">
        <v>119</v>
      </c>
      <c r="T65" s="104"/>
      <c r="U65" s="107">
        <v>1155.2</v>
      </c>
      <c r="V65" s="106" t="s">
        <v>119</v>
      </c>
      <c r="W65" s="88" t="s">
        <v>119</v>
      </c>
      <c r="X65" s="104"/>
      <c r="Y65" s="105" t="s">
        <v>363</v>
      </c>
      <c r="Z65" s="106" t="s">
        <v>119</v>
      </c>
      <c r="AA65" s="88" t="s">
        <v>119</v>
      </c>
      <c r="AB65" s="104"/>
      <c r="AC65" s="107">
        <v>1155.2</v>
      </c>
      <c r="AD65" s="106" t="s">
        <v>119</v>
      </c>
    </row>
    <row r="66" spans="1:30" ht="15.75" thickBot="1" x14ac:dyDescent="0.3">
      <c r="A66" s="13"/>
      <c r="B66" s="96" t="s">
        <v>249</v>
      </c>
      <c r="C66" s="87" t="s">
        <v>119</v>
      </c>
      <c r="D66" s="97"/>
      <c r="E66" s="99">
        <v>285.10000000000002</v>
      </c>
      <c r="F66" s="17" t="s">
        <v>119</v>
      </c>
      <c r="G66" s="87" t="s">
        <v>119</v>
      </c>
      <c r="H66" s="97"/>
      <c r="I66" s="99" t="s">
        <v>363</v>
      </c>
      <c r="J66" s="17" t="s">
        <v>119</v>
      </c>
      <c r="K66" s="87" t="s">
        <v>119</v>
      </c>
      <c r="L66" s="97"/>
      <c r="M66" s="99" t="s">
        <v>363</v>
      </c>
      <c r="N66" s="17" t="s">
        <v>119</v>
      </c>
      <c r="O66" s="87" t="s">
        <v>119</v>
      </c>
      <c r="P66" s="97"/>
      <c r="Q66" s="99" t="s">
        <v>363</v>
      </c>
      <c r="R66" s="17" t="s">
        <v>119</v>
      </c>
      <c r="S66" s="87" t="s">
        <v>119</v>
      </c>
      <c r="T66" s="97"/>
      <c r="U66" s="99">
        <v>285.10000000000002</v>
      </c>
      <c r="V66" s="17" t="s">
        <v>119</v>
      </c>
      <c r="W66" s="87" t="s">
        <v>119</v>
      </c>
      <c r="X66" s="97"/>
      <c r="Y66" s="99" t="s">
        <v>363</v>
      </c>
      <c r="Z66" s="17" t="s">
        <v>119</v>
      </c>
      <c r="AA66" s="87" t="s">
        <v>119</v>
      </c>
      <c r="AB66" s="97"/>
      <c r="AC66" s="99">
        <v>285.10000000000002</v>
      </c>
      <c r="AD66" s="17" t="s">
        <v>119</v>
      </c>
    </row>
    <row r="67" spans="1:30" x14ac:dyDescent="0.25">
      <c r="A67" s="13"/>
      <c r="B67" s="54"/>
      <c r="C67" s="54" t="s">
        <v>119</v>
      </c>
      <c r="D67" s="89"/>
      <c r="E67" s="89"/>
      <c r="F67" s="54"/>
      <c r="G67" s="54" t="s">
        <v>119</v>
      </c>
      <c r="H67" s="89"/>
      <c r="I67" s="89"/>
      <c r="J67" s="54"/>
      <c r="K67" s="54" t="s">
        <v>119</v>
      </c>
      <c r="L67" s="89"/>
      <c r="M67" s="89"/>
      <c r="N67" s="54"/>
      <c r="O67" s="54" t="s">
        <v>119</v>
      </c>
      <c r="P67" s="89"/>
      <c r="Q67" s="89"/>
      <c r="R67" s="54"/>
      <c r="S67" s="54" t="s">
        <v>119</v>
      </c>
      <c r="T67" s="89"/>
      <c r="U67" s="89"/>
      <c r="V67" s="54"/>
      <c r="W67" s="54" t="s">
        <v>119</v>
      </c>
      <c r="X67" s="89"/>
      <c r="Y67" s="89"/>
      <c r="Z67" s="54"/>
      <c r="AA67" s="54" t="s">
        <v>119</v>
      </c>
      <c r="AB67" s="89"/>
      <c r="AC67" s="89"/>
      <c r="AD67" s="54"/>
    </row>
    <row r="68" spans="1:30" ht="15.75" thickBot="1" x14ac:dyDescent="0.3">
      <c r="A68" s="13"/>
      <c r="B68" s="95" t="s">
        <v>446</v>
      </c>
      <c r="C68" s="88" t="s">
        <v>119</v>
      </c>
      <c r="D68" s="104"/>
      <c r="E68" s="107">
        <v>12362.4</v>
      </c>
      <c r="F68" s="106" t="s">
        <v>119</v>
      </c>
      <c r="G68" s="88" t="s">
        <v>119</v>
      </c>
      <c r="H68" s="104"/>
      <c r="I68" s="105">
        <v>22.9</v>
      </c>
      <c r="J68" s="106" t="s">
        <v>119</v>
      </c>
      <c r="K68" s="88" t="s">
        <v>119</v>
      </c>
      <c r="L68" s="104"/>
      <c r="M68" s="105">
        <v>5.5</v>
      </c>
      <c r="N68" s="106" t="s">
        <v>119</v>
      </c>
      <c r="O68" s="88" t="s">
        <v>119</v>
      </c>
      <c r="P68" s="104"/>
      <c r="Q68" s="105">
        <v>12</v>
      </c>
      <c r="R68" s="106" t="s">
        <v>119</v>
      </c>
      <c r="S68" s="88" t="s">
        <v>119</v>
      </c>
      <c r="T68" s="104"/>
      <c r="U68" s="107">
        <v>12402.8</v>
      </c>
      <c r="V68" s="106" t="s">
        <v>119</v>
      </c>
      <c r="W68" s="88" t="s">
        <v>119</v>
      </c>
      <c r="X68" s="104"/>
      <c r="Y68" s="105">
        <v>78.400000000000006</v>
      </c>
      <c r="Z68" s="106" t="s">
        <v>119</v>
      </c>
      <c r="AA68" s="88" t="s">
        <v>119</v>
      </c>
      <c r="AB68" s="104"/>
      <c r="AC68" s="107">
        <v>12481.2</v>
      </c>
      <c r="AD68" s="106" t="s">
        <v>119</v>
      </c>
    </row>
    <row r="69" spans="1:30" x14ac:dyDescent="0.25">
      <c r="A69" s="13"/>
      <c r="B69" s="54"/>
      <c r="C69" s="54" t="s">
        <v>119</v>
      </c>
      <c r="D69" s="89"/>
      <c r="E69" s="89"/>
      <c r="F69" s="54"/>
      <c r="G69" s="54" t="s">
        <v>119</v>
      </c>
      <c r="H69" s="89"/>
      <c r="I69" s="89"/>
      <c r="J69" s="54"/>
      <c r="K69" s="54" t="s">
        <v>119</v>
      </c>
      <c r="L69" s="89"/>
      <c r="M69" s="89"/>
      <c r="N69" s="54"/>
      <c r="O69" s="54" t="s">
        <v>119</v>
      </c>
      <c r="P69" s="89"/>
      <c r="Q69" s="89"/>
      <c r="R69" s="54"/>
      <c r="S69" s="54" t="s">
        <v>119</v>
      </c>
      <c r="T69" s="89"/>
      <c r="U69" s="89"/>
      <c r="V69" s="54"/>
      <c r="W69" s="54" t="s">
        <v>119</v>
      </c>
      <c r="X69" s="89"/>
      <c r="Y69" s="89"/>
      <c r="Z69" s="54"/>
      <c r="AA69" s="54" t="s">
        <v>119</v>
      </c>
      <c r="AB69" s="89"/>
      <c r="AC69" s="89"/>
      <c r="AD69" s="54"/>
    </row>
    <row r="70" spans="1:30" x14ac:dyDescent="0.25">
      <c r="A70" s="13"/>
      <c r="B70" s="112" t="s">
        <v>35</v>
      </c>
      <c r="C70" s="87" t="s">
        <v>119</v>
      </c>
      <c r="D70" s="4"/>
      <c r="E70" s="4"/>
      <c r="F70" s="4"/>
      <c r="G70" s="87" t="s">
        <v>119</v>
      </c>
      <c r="H70" s="4"/>
      <c r="I70" s="4"/>
      <c r="J70" s="4"/>
      <c r="K70" s="87" t="s">
        <v>119</v>
      </c>
      <c r="L70" s="4"/>
      <c r="M70" s="4"/>
      <c r="N70" s="4"/>
      <c r="O70" s="87" t="s">
        <v>119</v>
      </c>
      <c r="P70" s="4"/>
      <c r="Q70" s="4"/>
      <c r="R70" s="4"/>
      <c r="S70" s="87" t="s">
        <v>119</v>
      </c>
      <c r="T70" s="4"/>
      <c r="U70" s="4"/>
      <c r="V70" s="4"/>
      <c r="W70" s="87" t="s">
        <v>119</v>
      </c>
      <c r="X70" s="4"/>
      <c r="Y70" s="4"/>
      <c r="Z70" s="4"/>
      <c r="AA70" s="87" t="s">
        <v>119</v>
      </c>
      <c r="AB70" s="4"/>
      <c r="AC70" s="4"/>
      <c r="AD70" s="4"/>
    </row>
    <row r="71" spans="1:30" x14ac:dyDescent="0.25">
      <c r="A71" s="13"/>
      <c r="B71" s="103" t="s">
        <v>447</v>
      </c>
      <c r="C71" s="88" t="s">
        <v>119</v>
      </c>
      <c r="D71" s="104"/>
      <c r="E71" s="107">
        <v>10135.9</v>
      </c>
      <c r="F71" s="106" t="s">
        <v>119</v>
      </c>
      <c r="G71" s="88" t="s">
        <v>119</v>
      </c>
      <c r="H71" s="104"/>
      <c r="I71" s="105">
        <v>11.7</v>
      </c>
      <c r="J71" s="106" t="s">
        <v>119</v>
      </c>
      <c r="K71" s="88" t="s">
        <v>119</v>
      </c>
      <c r="L71" s="104"/>
      <c r="M71" s="105">
        <v>12.5</v>
      </c>
      <c r="N71" s="106" t="s">
        <v>119</v>
      </c>
      <c r="O71" s="88" t="s">
        <v>119</v>
      </c>
      <c r="P71" s="104"/>
      <c r="Q71" s="105">
        <v>9.6</v>
      </c>
      <c r="R71" s="106" t="s">
        <v>119</v>
      </c>
      <c r="S71" s="88" t="s">
        <v>119</v>
      </c>
      <c r="T71" s="104"/>
      <c r="U71" s="107">
        <v>10169.700000000001</v>
      </c>
      <c r="V71" s="106" t="s">
        <v>119</v>
      </c>
      <c r="W71" s="88" t="s">
        <v>119</v>
      </c>
      <c r="X71" s="104"/>
      <c r="Y71" s="105">
        <v>189.8</v>
      </c>
      <c r="Z71" s="106" t="s">
        <v>119</v>
      </c>
      <c r="AA71" s="88" t="s">
        <v>119</v>
      </c>
      <c r="AB71" s="104"/>
      <c r="AC71" s="107">
        <v>10359.5</v>
      </c>
      <c r="AD71" s="106" t="s">
        <v>119</v>
      </c>
    </row>
    <row r="72" spans="1:30" x14ac:dyDescent="0.25">
      <c r="A72" s="13"/>
      <c r="B72" s="96" t="s">
        <v>448</v>
      </c>
      <c r="C72" s="87" t="s">
        <v>119</v>
      </c>
      <c r="D72" s="97"/>
      <c r="E72" s="98">
        <v>6086.7</v>
      </c>
      <c r="F72" s="17" t="s">
        <v>119</v>
      </c>
      <c r="G72" s="87" t="s">
        <v>119</v>
      </c>
      <c r="H72" s="97"/>
      <c r="I72" s="99">
        <v>39.4</v>
      </c>
      <c r="J72" s="17" t="s">
        <v>119</v>
      </c>
      <c r="K72" s="87" t="s">
        <v>119</v>
      </c>
      <c r="L72" s="97"/>
      <c r="M72" s="99">
        <v>7.9</v>
      </c>
      <c r="N72" s="17" t="s">
        <v>119</v>
      </c>
      <c r="O72" s="87" t="s">
        <v>119</v>
      </c>
      <c r="P72" s="97"/>
      <c r="Q72" s="99">
        <v>3.2</v>
      </c>
      <c r="R72" s="17" t="s">
        <v>119</v>
      </c>
      <c r="S72" s="87" t="s">
        <v>119</v>
      </c>
      <c r="T72" s="97"/>
      <c r="U72" s="98">
        <v>6137.2</v>
      </c>
      <c r="V72" s="17" t="s">
        <v>119</v>
      </c>
      <c r="W72" s="87" t="s">
        <v>119</v>
      </c>
      <c r="X72" s="97"/>
      <c r="Y72" s="99">
        <v>1.9</v>
      </c>
      <c r="Z72" s="17" t="s">
        <v>119</v>
      </c>
      <c r="AA72" s="87" t="s">
        <v>119</v>
      </c>
      <c r="AB72" s="97"/>
      <c r="AC72" s="98">
        <v>6139.1</v>
      </c>
      <c r="AD72" s="17" t="s">
        <v>119</v>
      </c>
    </row>
    <row r="73" spans="1:30" ht="15.75" thickBot="1" x14ac:dyDescent="0.3">
      <c r="A73" s="13"/>
      <c r="B73" s="103" t="s">
        <v>249</v>
      </c>
      <c r="C73" s="88" t="s">
        <v>119</v>
      </c>
      <c r="D73" s="104"/>
      <c r="E73" s="105">
        <v>85</v>
      </c>
      <c r="F73" s="106" t="s">
        <v>119</v>
      </c>
      <c r="G73" s="88" t="s">
        <v>119</v>
      </c>
      <c r="H73" s="104"/>
      <c r="I73" s="105" t="s">
        <v>363</v>
      </c>
      <c r="J73" s="106" t="s">
        <v>119</v>
      </c>
      <c r="K73" s="88" t="s">
        <v>119</v>
      </c>
      <c r="L73" s="104"/>
      <c r="M73" s="105" t="s">
        <v>363</v>
      </c>
      <c r="N73" s="106" t="s">
        <v>119</v>
      </c>
      <c r="O73" s="88" t="s">
        <v>119</v>
      </c>
      <c r="P73" s="104"/>
      <c r="Q73" s="105" t="s">
        <v>363</v>
      </c>
      <c r="R73" s="106" t="s">
        <v>119</v>
      </c>
      <c r="S73" s="88" t="s">
        <v>119</v>
      </c>
      <c r="T73" s="104"/>
      <c r="U73" s="105">
        <v>85</v>
      </c>
      <c r="V73" s="106" t="s">
        <v>119</v>
      </c>
      <c r="W73" s="88" t="s">
        <v>119</v>
      </c>
      <c r="X73" s="104"/>
      <c r="Y73" s="105" t="s">
        <v>363</v>
      </c>
      <c r="Z73" s="106" t="s">
        <v>119</v>
      </c>
      <c r="AA73" s="88" t="s">
        <v>119</v>
      </c>
      <c r="AB73" s="104"/>
      <c r="AC73" s="105">
        <v>85</v>
      </c>
      <c r="AD73" s="106" t="s">
        <v>119</v>
      </c>
    </row>
    <row r="74" spans="1:30" x14ac:dyDescent="0.25">
      <c r="A74" s="13"/>
      <c r="B74" s="54"/>
      <c r="C74" s="54" t="s">
        <v>119</v>
      </c>
      <c r="D74" s="89"/>
      <c r="E74" s="89"/>
      <c r="F74" s="54"/>
      <c r="G74" s="54" t="s">
        <v>119</v>
      </c>
      <c r="H74" s="89"/>
      <c r="I74" s="89"/>
      <c r="J74" s="54"/>
      <c r="K74" s="54" t="s">
        <v>119</v>
      </c>
      <c r="L74" s="89"/>
      <c r="M74" s="89"/>
      <c r="N74" s="54"/>
      <c r="O74" s="54" t="s">
        <v>119</v>
      </c>
      <c r="P74" s="89"/>
      <c r="Q74" s="89"/>
      <c r="R74" s="54"/>
      <c r="S74" s="54" t="s">
        <v>119</v>
      </c>
      <c r="T74" s="89"/>
      <c r="U74" s="89"/>
      <c r="V74" s="54"/>
      <c r="W74" s="54" t="s">
        <v>119</v>
      </c>
      <c r="X74" s="89"/>
      <c r="Y74" s="89"/>
      <c r="Z74" s="54"/>
      <c r="AA74" s="54" t="s">
        <v>119</v>
      </c>
      <c r="AB74" s="89"/>
      <c r="AC74" s="89"/>
      <c r="AD74" s="54"/>
    </row>
    <row r="75" spans="1:30" ht="15.75" thickBot="1" x14ac:dyDescent="0.3">
      <c r="A75" s="13"/>
      <c r="B75" s="112" t="s">
        <v>449</v>
      </c>
      <c r="C75" s="87" t="s">
        <v>119</v>
      </c>
      <c r="D75" s="97"/>
      <c r="E75" s="98">
        <v>16307.6</v>
      </c>
      <c r="F75" s="17" t="s">
        <v>119</v>
      </c>
      <c r="G75" s="87" t="s">
        <v>119</v>
      </c>
      <c r="H75" s="97"/>
      <c r="I75" s="99">
        <v>51.1</v>
      </c>
      <c r="J75" s="17" t="s">
        <v>119</v>
      </c>
      <c r="K75" s="87" t="s">
        <v>119</v>
      </c>
      <c r="L75" s="97"/>
      <c r="M75" s="99">
        <v>20.399999999999999</v>
      </c>
      <c r="N75" s="17" t="s">
        <v>119</v>
      </c>
      <c r="O75" s="87" t="s">
        <v>119</v>
      </c>
      <c r="P75" s="97"/>
      <c r="Q75" s="99">
        <v>12.8</v>
      </c>
      <c r="R75" s="17" t="s">
        <v>119</v>
      </c>
      <c r="S75" s="87" t="s">
        <v>119</v>
      </c>
      <c r="T75" s="97"/>
      <c r="U75" s="98">
        <v>16391.900000000001</v>
      </c>
      <c r="V75" s="17" t="s">
        <v>119</v>
      </c>
      <c r="W75" s="87" t="s">
        <v>119</v>
      </c>
      <c r="X75" s="97"/>
      <c r="Y75" s="99">
        <v>191.7</v>
      </c>
      <c r="Z75" s="17" t="s">
        <v>119</v>
      </c>
      <c r="AA75" s="87" t="s">
        <v>119</v>
      </c>
      <c r="AB75" s="97"/>
      <c r="AC75" s="98">
        <v>16583.599999999999</v>
      </c>
      <c r="AD75" s="17" t="s">
        <v>119</v>
      </c>
    </row>
    <row r="76" spans="1:30" x14ac:dyDescent="0.25">
      <c r="A76" s="13"/>
      <c r="B76" s="54"/>
      <c r="C76" s="54" t="s">
        <v>119</v>
      </c>
      <c r="D76" s="89"/>
      <c r="E76" s="89"/>
      <c r="F76" s="54"/>
      <c r="G76" s="54" t="s">
        <v>119</v>
      </c>
      <c r="H76" s="89"/>
      <c r="I76" s="89"/>
      <c r="J76" s="54"/>
      <c r="K76" s="54" t="s">
        <v>119</v>
      </c>
      <c r="L76" s="89"/>
      <c r="M76" s="89"/>
      <c r="N76" s="54"/>
      <c r="O76" s="54" t="s">
        <v>119</v>
      </c>
      <c r="P76" s="89"/>
      <c r="Q76" s="89"/>
      <c r="R76" s="54"/>
      <c r="S76" s="54" t="s">
        <v>119</v>
      </c>
      <c r="T76" s="89"/>
      <c r="U76" s="89"/>
      <c r="V76" s="54"/>
      <c r="W76" s="54" t="s">
        <v>119</v>
      </c>
      <c r="X76" s="89"/>
      <c r="Y76" s="89"/>
      <c r="Z76" s="54"/>
      <c r="AA76" s="54" t="s">
        <v>119</v>
      </c>
      <c r="AB76" s="89"/>
      <c r="AC76" s="89"/>
      <c r="AD76" s="54"/>
    </row>
    <row r="77" spans="1:30" ht="15.75" thickBot="1" x14ac:dyDescent="0.3">
      <c r="A77" s="13"/>
      <c r="B77" s="95" t="s">
        <v>36</v>
      </c>
      <c r="C77" s="88" t="s">
        <v>119</v>
      </c>
      <c r="D77" s="104" t="s">
        <v>218</v>
      </c>
      <c r="E77" s="107">
        <v>28670</v>
      </c>
      <c r="F77" s="106" t="s">
        <v>119</v>
      </c>
      <c r="G77" s="88" t="s">
        <v>119</v>
      </c>
      <c r="H77" s="104" t="s">
        <v>218</v>
      </c>
      <c r="I77" s="105">
        <v>74</v>
      </c>
      <c r="J77" s="106" t="s">
        <v>119</v>
      </c>
      <c r="K77" s="88" t="s">
        <v>119</v>
      </c>
      <c r="L77" s="104" t="s">
        <v>218</v>
      </c>
      <c r="M77" s="105">
        <v>25.9</v>
      </c>
      <c r="N77" s="106" t="s">
        <v>119</v>
      </c>
      <c r="O77" s="88" t="s">
        <v>119</v>
      </c>
      <c r="P77" s="104" t="s">
        <v>218</v>
      </c>
      <c r="Q77" s="105">
        <v>24.8</v>
      </c>
      <c r="R77" s="106" t="s">
        <v>119</v>
      </c>
      <c r="S77" s="88" t="s">
        <v>119</v>
      </c>
      <c r="T77" s="104" t="s">
        <v>218</v>
      </c>
      <c r="U77" s="107">
        <v>28794.7</v>
      </c>
      <c r="V77" s="106" t="s">
        <v>119</v>
      </c>
      <c r="W77" s="88" t="s">
        <v>119</v>
      </c>
      <c r="X77" s="104" t="s">
        <v>218</v>
      </c>
      <c r="Y77" s="105">
        <v>270.10000000000002</v>
      </c>
      <c r="Z77" s="106" t="s">
        <v>119</v>
      </c>
      <c r="AA77" s="88" t="s">
        <v>119</v>
      </c>
      <c r="AB77" s="104" t="s">
        <v>218</v>
      </c>
      <c r="AC77" s="107">
        <v>29064.799999999999</v>
      </c>
      <c r="AD77" s="106" t="s">
        <v>119</v>
      </c>
    </row>
    <row r="78" spans="1:30" x14ac:dyDescent="0.25">
      <c r="A78" s="13"/>
      <c r="B78" s="54"/>
      <c r="C78" s="54" t="s">
        <v>119</v>
      </c>
      <c r="D78" s="89"/>
      <c r="E78" s="89"/>
      <c r="F78" s="54"/>
      <c r="G78" s="54" t="s">
        <v>119</v>
      </c>
      <c r="H78" s="89"/>
      <c r="I78" s="89"/>
      <c r="J78" s="54"/>
      <c r="K78" s="54" t="s">
        <v>119</v>
      </c>
      <c r="L78" s="89"/>
      <c r="M78" s="89"/>
      <c r="N78" s="54"/>
      <c r="O78" s="54" t="s">
        <v>119</v>
      </c>
      <c r="P78" s="89"/>
      <c r="Q78" s="89"/>
      <c r="R78" s="54"/>
      <c r="S78" s="54" t="s">
        <v>119</v>
      </c>
      <c r="T78" s="89"/>
      <c r="U78" s="89"/>
      <c r="V78" s="54"/>
      <c r="W78" s="54" t="s">
        <v>119</v>
      </c>
      <c r="X78" s="89"/>
      <c r="Y78" s="89"/>
      <c r="Z78" s="54"/>
      <c r="AA78" s="54" t="s">
        <v>119</v>
      </c>
      <c r="AB78" s="89"/>
      <c r="AC78" s="89"/>
      <c r="AD78" s="54"/>
    </row>
    <row r="79" spans="1:30" ht="17.25" thickBot="1" x14ac:dyDescent="0.3">
      <c r="A79" s="13"/>
      <c r="B79" s="2"/>
      <c r="C79" s="87" t="s">
        <v>119</v>
      </c>
      <c r="D79" s="4"/>
      <c r="E79" s="4"/>
      <c r="F79" s="4"/>
      <c r="G79" s="87" t="s">
        <v>119</v>
      </c>
      <c r="H79" s="4"/>
      <c r="I79" s="4"/>
      <c r="J79" s="4"/>
      <c r="K79" s="87" t="s">
        <v>119</v>
      </c>
      <c r="L79" s="4"/>
      <c r="M79" s="4"/>
      <c r="N79" s="4"/>
      <c r="O79" s="87" t="s">
        <v>119</v>
      </c>
      <c r="P79" s="114"/>
      <c r="Q79" s="120" t="s">
        <v>491</v>
      </c>
      <c r="R79" s="120"/>
      <c r="S79" s="120"/>
      <c r="T79" s="120"/>
      <c r="U79" s="120"/>
      <c r="V79" s="115" t="s">
        <v>119</v>
      </c>
      <c r="W79" s="87" t="s">
        <v>119</v>
      </c>
      <c r="X79" s="97"/>
      <c r="Y79" s="99">
        <v>13.9</v>
      </c>
      <c r="Z79" s="17" t="s">
        <v>119</v>
      </c>
      <c r="AA79" s="87" t="s">
        <v>119</v>
      </c>
      <c r="AB79" s="4"/>
      <c r="AC79" s="4"/>
      <c r="AD79" s="4"/>
    </row>
    <row r="80" spans="1:30" x14ac:dyDescent="0.25">
      <c r="A80" s="13"/>
      <c r="B80" s="54"/>
      <c r="C80" s="54" t="s">
        <v>119</v>
      </c>
      <c r="D80" s="54"/>
      <c r="E80" s="54"/>
      <c r="F80" s="54"/>
      <c r="G80" s="54" t="s">
        <v>119</v>
      </c>
      <c r="H80" s="54"/>
      <c r="I80" s="54"/>
      <c r="J80" s="54"/>
      <c r="K80" s="54" t="s">
        <v>119</v>
      </c>
      <c r="L80" s="54"/>
      <c r="M80" s="54"/>
      <c r="N80" s="54"/>
      <c r="O80" s="54" t="s">
        <v>119</v>
      </c>
      <c r="P80" s="54"/>
      <c r="Q80" s="54"/>
      <c r="R80" s="54"/>
      <c r="S80" s="54" t="s">
        <v>119</v>
      </c>
      <c r="T80" s="54"/>
      <c r="U80" s="54"/>
      <c r="V80" s="54"/>
      <c r="W80" s="54" t="s">
        <v>119</v>
      </c>
      <c r="X80" s="89"/>
      <c r="Y80" s="89"/>
      <c r="Z80" s="54"/>
      <c r="AA80" s="54" t="s">
        <v>119</v>
      </c>
      <c r="AB80" s="54"/>
      <c r="AC80" s="54"/>
      <c r="AD80" s="54"/>
    </row>
    <row r="81" spans="1:34" ht="17.25" thickBot="1" x14ac:dyDescent="0.3">
      <c r="A81" s="13"/>
      <c r="B81" s="22"/>
      <c r="C81" s="88" t="s">
        <v>119</v>
      </c>
      <c r="D81" s="21"/>
      <c r="E81" s="21"/>
      <c r="F81" s="21"/>
      <c r="G81" s="88" t="s">
        <v>119</v>
      </c>
      <c r="H81" s="21"/>
      <c r="I81" s="21"/>
      <c r="J81" s="21"/>
      <c r="K81" s="88" t="s">
        <v>119</v>
      </c>
      <c r="L81" s="21"/>
      <c r="M81" s="21"/>
      <c r="N81" s="21"/>
      <c r="O81" s="88" t="s">
        <v>119</v>
      </c>
      <c r="P81" s="116"/>
      <c r="Q81" s="121" t="s">
        <v>492</v>
      </c>
      <c r="R81" s="121"/>
      <c r="S81" s="121"/>
      <c r="T81" s="121"/>
      <c r="U81" s="121"/>
      <c r="V81" s="117" t="s">
        <v>119</v>
      </c>
      <c r="W81" s="88" t="s">
        <v>119</v>
      </c>
      <c r="X81" s="104" t="s">
        <v>218</v>
      </c>
      <c r="Y81" s="105">
        <v>284</v>
      </c>
      <c r="Z81" s="106" t="s">
        <v>119</v>
      </c>
      <c r="AA81" s="88" t="s">
        <v>119</v>
      </c>
      <c r="AB81" s="21"/>
      <c r="AC81" s="21"/>
      <c r="AD81" s="21"/>
    </row>
    <row r="82" spans="1:34" x14ac:dyDescent="0.25">
      <c r="A82" s="13"/>
      <c r="B82" s="54"/>
      <c r="C82" s="54" t="s">
        <v>119</v>
      </c>
      <c r="D82" s="54"/>
      <c r="E82" s="54"/>
      <c r="F82" s="54"/>
      <c r="G82" s="54" t="s">
        <v>119</v>
      </c>
      <c r="H82" s="54"/>
      <c r="I82" s="54"/>
      <c r="J82" s="54"/>
      <c r="K82" s="54" t="s">
        <v>119</v>
      </c>
      <c r="L82" s="54"/>
      <c r="M82" s="54"/>
      <c r="N82" s="54"/>
      <c r="O82" s="54" t="s">
        <v>119</v>
      </c>
      <c r="P82" s="54"/>
      <c r="Q82" s="54"/>
      <c r="R82" s="54"/>
      <c r="S82" s="54" t="s">
        <v>119</v>
      </c>
      <c r="T82" s="54"/>
      <c r="U82" s="54"/>
      <c r="V82" s="54"/>
      <c r="W82" s="54" t="s">
        <v>119</v>
      </c>
      <c r="X82" s="89"/>
      <c r="Y82" s="89"/>
      <c r="Z82" s="54"/>
      <c r="AA82" s="54" t="s">
        <v>119</v>
      </c>
      <c r="AB82" s="54"/>
      <c r="AC82" s="54"/>
      <c r="AD82" s="54"/>
    </row>
    <row r="83" spans="1:34" x14ac:dyDescent="0.25">
      <c r="A83" s="13"/>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row>
    <row r="84" spans="1:34" x14ac:dyDescent="0.25">
      <c r="A84" s="13"/>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row>
    <row r="85" spans="1:34" ht="15.75" thickBot="1" x14ac:dyDescent="0.3">
      <c r="A85" s="13"/>
      <c r="B85" s="43" t="s">
        <v>368</v>
      </c>
      <c r="C85" s="87" t="s">
        <v>119</v>
      </c>
      <c r="D85" s="90"/>
      <c r="E85" s="90"/>
      <c r="F85" s="87"/>
      <c r="G85" s="87" t="s">
        <v>119</v>
      </c>
      <c r="H85" s="90"/>
      <c r="I85" s="90"/>
      <c r="J85" s="87"/>
      <c r="K85" s="87" t="s">
        <v>119</v>
      </c>
      <c r="L85" s="90"/>
      <c r="M85" s="90"/>
      <c r="N85" s="87"/>
      <c r="O85" s="87" t="s">
        <v>119</v>
      </c>
      <c r="P85" s="90"/>
      <c r="Q85" s="90"/>
      <c r="R85" s="87"/>
      <c r="S85" s="87" t="s">
        <v>119</v>
      </c>
      <c r="T85" s="90"/>
      <c r="U85" s="90"/>
      <c r="V85" s="87"/>
      <c r="W85" s="87" t="s">
        <v>119</v>
      </c>
      <c r="X85" s="90"/>
      <c r="Y85" s="90"/>
      <c r="Z85" s="87"/>
      <c r="AA85" s="87" t="s">
        <v>119</v>
      </c>
      <c r="AB85" s="90"/>
      <c r="AC85" s="90"/>
      <c r="AD85" s="87"/>
    </row>
    <row r="86" spans="1:34" x14ac:dyDescent="0.25">
      <c r="A86" s="13"/>
      <c r="B86" s="87"/>
      <c r="C86" s="87" t="s">
        <v>119</v>
      </c>
      <c r="D86" s="90"/>
      <c r="E86" s="90"/>
      <c r="F86" s="87"/>
      <c r="G86" s="87" t="s">
        <v>119</v>
      </c>
      <c r="H86" s="118" t="s">
        <v>481</v>
      </c>
      <c r="I86" s="118"/>
      <c r="J86" s="87"/>
      <c r="K86" s="87" t="s">
        <v>119</v>
      </c>
      <c r="L86" s="118" t="s">
        <v>482</v>
      </c>
      <c r="M86" s="118"/>
      <c r="N86" s="87"/>
      <c r="O86" s="87" t="s">
        <v>119</v>
      </c>
      <c r="P86" s="118" t="s">
        <v>493</v>
      </c>
      <c r="Q86" s="118"/>
      <c r="R86" s="87"/>
      <c r="S86" s="87" t="s">
        <v>119</v>
      </c>
      <c r="T86" s="118" t="s">
        <v>128</v>
      </c>
      <c r="U86" s="118"/>
      <c r="V86" s="87"/>
      <c r="W86" s="87" t="s">
        <v>119</v>
      </c>
      <c r="X86" s="90"/>
      <c r="Y86" s="90"/>
      <c r="Z86" s="87"/>
      <c r="AA86" s="87" t="s">
        <v>119</v>
      </c>
      <c r="AB86" s="118" t="s">
        <v>484</v>
      </c>
      <c r="AC86" s="118"/>
      <c r="AD86" s="87"/>
    </row>
    <row r="87" spans="1:34" ht="15.75" thickBot="1" x14ac:dyDescent="0.3">
      <c r="A87" s="13"/>
      <c r="B87" s="43" t="s">
        <v>233</v>
      </c>
      <c r="C87" s="87" t="s">
        <v>119</v>
      </c>
      <c r="D87" s="58" t="s">
        <v>485</v>
      </c>
      <c r="E87" s="58"/>
      <c r="F87" s="87"/>
      <c r="G87" s="87" t="s">
        <v>119</v>
      </c>
      <c r="H87" s="119" t="s">
        <v>494</v>
      </c>
      <c r="I87" s="119"/>
      <c r="J87" s="87"/>
      <c r="K87" s="87" t="s">
        <v>119</v>
      </c>
      <c r="L87" s="119" t="s">
        <v>494</v>
      </c>
      <c r="M87" s="119"/>
      <c r="N87" s="87"/>
      <c r="O87" s="87" t="s">
        <v>119</v>
      </c>
      <c r="P87" s="119" t="s">
        <v>487</v>
      </c>
      <c r="Q87" s="119"/>
      <c r="R87" s="87"/>
      <c r="S87" s="87" t="s">
        <v>119</v>
      </c>
      <c r="T87" s="119" t="s">
        <v>488</v>
      </c>
      <c r="U87" s="119"/>
      <c r="V87" s="87"/>
      <c r="W87" s="87" t="s">
        <v>119</v>
      </c>
      <c r="X87" s="119" t="s">
        <v>489</v>
      </c>
      <c r="Y87" s="119"/>
      <c r="Z87" s="87"/>
      <c r="AA87" s="87" t="s">
        <v>119</v>
      </c>
      <c r="AB87" s="119" t="s">
        <v>490</v>
      </c>
      <c r="AC87" s="119"/>
      <c r="AD87" s="87"/>
    </row>
    <row r="88" spans="1:34" x14ac:dyDescent="0.25">
      <c r="A88" s="13"/>
      <c r="B88" s="95" t="s">
        <v>34</v>
      </c>
      <c r="C88" s="88" t="s">
        <v>119</v>
      </c>
      <c r="D88" s="21"/>
      <c r="E88" s="21"/>
      <c r="F88" s="21"/>
      <c r="G88" s="88" t="s">
        <v>119</v>
      </c>
      <c r="H88" s="21"/>
      <c r="I88" s="21"/>
      <c r="J88" s="21"/>
      <c r="K88" s="88" t="s">
        <v>119</v>
      </c>
      <c r="L88" s="21"/>
      <c r="M88" s="21"/>
      <c r="N88" s="21"/>
      <c r="O88" s="88" t="s">
        <v>119</v>
      </c>
      <c r="P88" s="21"/>
      <c r="Q88" s="21"/>
      <c r="R88" s="21"/>
      <c r="S88" s="88" t="s">
        <v>119</v>
      </c>
      <c r="T88" s="21"/>
      <c r="U88" s="21"/>
      <c r="V88" s="21"/>
      <c r="W88" s="88" t="s">
        <v>119</v>
      </c>
      <c r="X88" s="21"/>
      <c r="Y88" s="21"/>
      <c r="Z88" s="21"/>
      <c r="AA88" s="88" t="s">
        <v>119</v>
      </c>
      <c r="AB88" s="21"/>
      <c r="AC88" s="21"/>
      <c r="AD88" s="21"/>
    </row>
    <row r="89" spans="1:34" x14ac:dyDescent="0.25">
      <c r="A89" s="13"/>
      <c r="B89" s="96" t="s">
        <v>442</v>
      </c>
      <c r="C89" s="87" t="s">
        <v>119</v>
      </c>
      <c r="D89" s="100" t="s">
        <v>218</v>
      </c>
      <c r="E89" s="101">
        <v>7433.4</v>
      </c>
      <c r="F89" s="59" t="s">
        <v>119</v>
      </c>
      <c r="G89" s="87" t="s">
        <v>119</v>
      </c>
      <c r="H89" s="100" t="s">
        <v>218</v>
      </c>
      <c r="I89" s="102">
        <v>6.4</v>
      </c>
      <c r="J89" s="59" t="s">
        <v>119</v>
      </c>
      <c r="K89" s="87" t="s">
        <v>119</v>
      </c>
      <c r="L89" s="100" t="s">
        <v>218</v>
      </c>
      <c r="M89" s="102">
        <v>5.5</v>
      </c>
      <c r="N89" s="59" t="s">
        <v>119</v>
      </c>
      <c r="O89" s="87" t="s">
        <v>119</v>
      </c>
      <c r="P89" s="100" t="s">
        <v>218</v>
      </c>
      <c r="Q89" s="102">
        <v>1.6</v>
      </c>
      <c r="R89" s="59" t="s">
        <v>119</v>
      </c>
      <c r="S89" s="87" t="s">
        <v>119</v>
      </c>
      <c r="T89" s="100" t="s">
        <v>218</v>
      </c>
      <c r="U89" s="101">
        <v>7446.9</v>
      </c>
      <c r="V89" s="59" t="s">
        <v>119</v>
      </c>
      <c r="W89" s="87" t="s">
        <v>119</v>
      </c>
      <c r="X89" s="100" t="s">
        <v>218</v>
      </c>
      <c r="Y89" s="102">
        <v>21.6</v>
      </c>
      <c r="Z89" s="59" t="s">
        <v>119</v>
      </c>
      <c r="AA89" s="87" t="s">
        <v>119</v>
      </c>
      <c r="AB89" s="100" t="s">
        <v>218</v>
      </c>
      <c r="AC89" s="101">
        <v>7468.5</v>
      </c>
      <c r="AD89" s="59" t="s">
        <v>119</v>
      </c>
    </row>
    <row r="90" spans="1:34" x14ac:dyDescent="0.25">
      <c r="A90" s="13"/>
      <c r="B90" s="103" t="s">
        <v>443</v>
      </c>
      <c r="C90" s="88" t="s">
        <v>119</v>
      </c>
      <c r="D90" s="108"/>
      <c r="E90" s="111">
        <v>2782</v>
      </c>
      <c r="F90" s="110" t="s">
        <v>119</v>
      </c>
      <c r="G90" s="88" t="s">
        <v>119</v>
      </c>
      <c r="H90" s="108"/>
      <c r="I90" s="109">
        <v>6.9</v>
      </c>
      <c r="J90" s="110" t="s">
        <v>119</v>
      </c>
      <c r="K90" s="88" t="s">
        <v>119</v>
      </c>
      <c r="L90" s="108"/>
      <c r="M90" s="109">
        <v>13.1</v>
      </c>
      <c r="N90" s="110" t="s">
        <v>119</v>
      </c>
      <c r="O90" s="88" t="s">
        <v>119</v>
      </c>
      <c r="P90" s="108"/>
      <c r="Q90" s="109">
        <v>1.4</v>
      </c>
      <c r="R90" s="110" t="s">
        <v>119</v>
      </c>
      <c r="S90" s="88" t="s">
        <v>119</v>
      </c>
      <c r="T90" s="108"/>
      <c r="U90" s="111">
        <v>2803.4</v>
      </c>
      <c r="V90" s="110" t="s">
        <v>119</v>
      </c>
      <c r="W90" s="88" t="s">
        <v>119</v>
      </c>
      <c r="X90" s="108"/>
      <c r="Y90" s="109">
        <v>56.4</v>
      </c>
      <c r="Z90" s="110" t="s">
        <v>119</v>
      </c>
      <c r="AA90" s="88" t="s">
        <v>119</v>
      </c>
      <c r="AB90" s="108"/>
      <c r="AC90" s="111">
        <v>2859.8</v>
      </c>
      <c r="AD90" s="110" t="s">
        <v>119</v>
      </c>
    </row>
    <row r="91" spans="1:34" x14ac:dyDescent="0.25">
      <c r="A91" s="13"/>
      <c r="B91" s="96" t="s">
        <v>444</v>
      </c>
      <c r="C91" s="87" t="s">
        <v>119</v>
      </c>
      <c r="D91" s="100"/>
      <c r="E91" s="101">
        <v>1035</v>
      </c>
      <c r="F91" s="59" t="s">
        <v>119</v>
      </c>
      <c r="G91" s="87" t="s">
        <v>119</v>
      </c>
      <c r="H91" s="100"/>
      <c r="I91" s="102" t="s">
        <v>363</v>
      </c>
      <c r="J91" s="59" t="s">
        <v>119</v>
      </c>
      <c r="K91" s="87" t="s">
        <v>119</v>
      </c>
      <c r="L91" s="100"/>
      <c r="M91" s="102" t="s">
        <v>363</v>
      </c>
      <c r="N91" s="59" t="s">
        <v>119</v>
      </c>
      <c r="O91" s="87" t="s">
        <v>119</v>
      </c>
      <c r="P91" s="100"/>
      <c r="Q91" s="102" t="s">
        <v>363</v>
      </c>
      <c r="R91" s="59" t="s">
        <v>119</v>
      </c>
      <c r="S91" s="87" t="s">
        <v>119</v>
      </c>
      <c r="T91" s="100"/>
      <c r="U91" s="101">
        <v>1035</v>
      </c>
      <c r="V91" s="59" t="s">
        <v>119</v>
      </c>
      <c r="W91" s="87" t="s">
        <v>119</v>
      </c>
      <c r="X91" s="100"/>
      <c r="Y91" s="102" t="s">
        <v>363</v>
      </c>
      <c r="Z91" s="59" t="s">
        <v>119</v>
      </c>
      <c r="AA91" s="87" t="s">
        <v>119</v>
      </c>
      <c r="AB91" s="100"/>
      <c r="AC91" s="101">
        <v>1035</v>
      </c>
      <c r="AD91" s="59" t="s">
        <v>119</v>
      </c>
    </row>
    <row r="92" spans="1:34" x14ac:dyDescent="0.25">
      <c r="A92" s="13"/>
      <c r="B92" s="103" t="s">
        <v>445</v>
      </c>
      <c r="C92" s="88" t="s">
        <v>119</v>
      </c>
      <c r="D92" s="108"/>
      <c r="E92" s="111">
        <v>1192.3</v>
      </c>
      <c r="F92" s="110" t="s">
        <v>119</v>
      </c>
      <c r="G92" s="88" t="s">
        <v>119</v>
      </c>
      <c r="H92" s="108"/>
      <c r="I92" s="109" t="s">
        <v>363</v>
      </c>
      <c r="J92" s="110" t="s">
        <v>119</v>
      </c>
      <c r="K92" s="88" t="s">
        <v>119</v>
      </c>
      <c r="L92" s="108"/>
      <c r="M92" s="109" t="s">
        <v>363</v>
      </c>
      <c r="N92" s="110" t="s">
        <v>119</v>
      </c>
      <c r="O92" s="88" t="s">
        <v>119</v>
      </c>
      <c r="P92" s="108"/>
      <c r="Q92" s="109" t="s">
        <v>363</v>
      </c>
      <c r="R92" s="110" t="s">
        <v>119</v>
      </c>
      <c r="S92" s="88" t="s">
        <v>119</v>
      </c>
      <c r="T92" s="108"/>
      <c r="U92" s="111">
        <v>1192.3</v>
      </c>
      <c r="V92" s="110" t="s">
        <v>119</v>
      </c>
      <c r="W92" s="88" t="s">
        <v>119</v>
      </c>
      <c r="X92" s="108"/>
      <c r="Y92" s="109" t="s">
        <v>363</v>
      </c>
      <c r="Z92" s="110" t="s">
        <v>119</v>
      </c>
      <c r="AA92" s="88" t="s">
        <v>119</v>
      </c>
      <c r="AB92" s="108"/>
      <c r="AC92" s="111">
        <v>1192.3</v>
      </c>
      <c r="AD92" s="110" t="s">
        <v>119</v>
      </c>
    </row>
    <row r="93" spans="1:34" ht="15.75" thickBot="1" x14ac:dyDescent="0.3">
      <c r="A93" s="13"/>
      <c r="B93" s="96" t="s">
        <v>249</v>
      </c>
      <c r="C93" s="87" t="s">
        <v>119</v>
      </c>
      <c r="D93" s="100"/>
      <c r="E93" s="102">
        <v>341.6</v>
      </c>
      <c r="F93" s="59" t="s">
        <v>119</v>
      </c>
      <c r="G93" s="87" t="s">
        <v>119</v>
      </c>
      <c r="H93" s="100"/>
      <c r="I93" s="102" t="s">
        <v>363</v>
      </c>
      <c r="J93" s="59" t="s">
        <v>119</v>
      </c>
      <c r="K93" s="87" t="s">
        <v>119</v>
      </c>
      <c r="L93" s="100"/>
      <c r="M93" s="102" t="s">
        <v>363</v>
      </c>
      <c r="N93" s="59" t="s">
        <v>119</v>
      </c>
      <c r="O93" s="87" t="s">
        <v>119</v>
      </c>
      <c r="P93" s="100"/>
      <c r="Q93" s="102" t="s">
        <v>363</v>
      </c>
      <c r="R93" s="59" t="s">
        <v>119</v>
      </c>
      <c r="S93" s="87" t="s">
        <v>119</v>
      </c>
      <c r="T93" s="100"/>
      <c r="U93" s="102">
        <v>341.6</v>
      </c>
      <c r="V93" s="59" t="s">
        <v>119</v>
      </c>
      <c r="W93" s="87" t="s">
        <v>119</v>
      </c>
      <c r="X93" s="100"/>
      <c r="Y93" s="102" t="s">
        <v>363</v>
      </c>
      <c r="Z93" s="59" t="s">
        <v>119</v>
      </c>
      <c r="AA93" s="87" t="s">
        <v>119</v>
      </c>
      <c r="AB93" s="100"/>
      <c r="AC93" s="102">
        <v>341.6</v>
      </c>
      <c r="AD93" s="59" t="s">
        <v>119</v>
      </c>
    </row>
    <row r="94" spans="1:34" x14ac:dyDescent="0.25">
      <c r="A94" s="13"/>
      <c r="B94" s="54"/>
      <c r="C94" s="54" t="s">
        <v>119</v>
      </c>
      <c r="D94" s="89"/>
      <c r="E94" s="89"/>
      <c r="F94" s="54"/>
      <c r="G94" s="54" t="s">
        <v>119</v>
      </c>
      <c r="H94" s="89"/>
      <c r="I94" s="89"/>
      <c r="J94" s="54"/>
      <c r="K94" s="54" t="s">
        <v>119</v>
      </c>
      <c r="L94" s="89"/>
      <c r="M94" s="89"/>
      <c r="N94" s="54"/>
      <c r="O94" s="54" t="s">
        <v>119</v>
      </c>
      <c r="P94" s="89"/>
      <c r="Q94" s="89"/>
      <c r="R94" s="54"/>
      <c r="S94" s="54" t="s">
        <v>119</v>
      </c>
      <c r="T94" s="89"/>
      <c r="U94" s="89"/>
      <c r="V94" s="54"/>
      <c r="W94" s="54" t="s">
        <v>119</v>
      </c>
      <c r="X94" s="89"/>
      <c r="Y94" s="89"/>
      <c r="Z94" s="54"/>
      <c r="AA94" s="54" t="s">
        <v>119</v>
      </c>
      <c r="AB94" s="89"/>
      <c r="AC94" s="89"/>
      <c r="AD94" s="54"/>
    </row>
    <row r="95" spans="1:34" ht="15.75" thickBot="1" x14ac:dyDescent="0.3">
      <c r="A95" s="13"/>
      <c r="B95" s="95" t="s">
        <v>446</v>
      </c>
      <c r="C95" s="88" t="s">
        <v>119</v>
      </c>
      <c r="D95" s="108"/>
      <c r="E95" s="111">
        <v>12784.3</v>
      </c>
      <c r="F95" s="110" t="s">
        <v>119</v>
      </c>
      <c r="G95" s="88" t="s">
        <v>119</v>
      </c>
      <c r="H95" s="108"/>
      <c r="I95" s="109">
        <v>13.3</v>
      </c>
      <c r="J95" s="110" t="s">
        <v>119</v>
      </c>
      <c r="K95" s="88" t="s">
        <v>119</v>
      </c>
      <c r="L95" s="108"/>
      <c r="M95" s="109">
        <v>18.600000000000001</v>
      </c>
      <c r="N95" s="110" t="s">
        <v>119</v>
      </c>
      <c r="O95" s="88" t="s">
        <v>119</v>
      </c>
      <c r="P95" s="108"/>
      <c r="Q95" s="109">
        <v>3</v>
      </c>
      <c r="R95" s="110" t="s">
        <v>119</v>
      </c>
      <c r="S95" s="88" t="s">
        <v>119</v>
      </c>
      <c r="T95" s="108"/>
      <c r="U95" s="111">
        <v>12819.2</v>
      </c>
      <c r="V95" s="110" t="s">
        <v>119</v>
      </c>
      <c r="W95" s="88" t="s">
        <v>119</v>
      </c>
      <c r="X95" s="108"/>
      <c r="Y95" s="109">
        <v>78</v>
      </c>
      <c r="Z95" s="110" t="s">
        <v>119</v>
      </c>
      <c r="AA95" s="88" t="s">
        <v>119</v>
      </c>
      <c r="AB95" s="108"/>
      <c r="AC95" s="111">
        <v>12897.2</v>
      </c>
      <c r="AD95" s="110" t="s">
        <v>119</v>
      </c>
    </row>
    <row r="96" spans="1:34" x14ac:dyDescent="0.25">
      <c r="A96" s="13"/>
      <c r="B96" s="54"/>
      <c r="C96" s="54" t="s">
        <v>119</v>
      </c>
      <c r="D96" s="89"/>
      <c r="E96" s="89"/>
      <c r="F96" s="54"/>
      <c r="G96" s="54" t="s">
        <v>119</v>
      </c>
      <c r="H96" s="89"/>
      <c r="I96" s="89"/>
      <c r="J96" s="54"/>
      <c r="K96" s="54" t="s">
        <v>119</v>
      </c>
      <c r="L96" s="89"/>
      <c r="M96" s="89"/>
      <c r="N96" s="54"/>
      <c r="O96" s="54" t="s">
        <v>119</v>
      </c>
      <c r="P96" s="89"/>
      <c r="Q96" s="89"/>
      <c r="R96" s="54"/>
      <c r="S96" s="54" t="s">
        <v>119</v>
      </c>
      <c r="T96" s="89"/>
      <c r="U96" s="89"/>
      <c r="V96" s="54"/>
      <c r="W96" s="54" t="s">
        <v>119</v>
      </c>
      <c r="X96" s="89"/>
      <c r="Y96" s="89"/>
      <c r="Z96" s="54"/>
      <c r="AA96" s="54" t="s">
        <v>119</v>
      </c>
      <c r="AB96" s="89"/>
      <c r="AC96" s="89"/>
      <c r="AD96" s="54"/>
    </row>
    <row r="97" spans="1:34" x14ac:dyDescent="0.25">
      <c r="A97" s="13"/>
      <c r="B97" s="112" t="s">
        <v>35</v>
      </c>
      <c r="C97" s="87" t="s">
        <v>119</v>
      </c>
      <c r="D97" s="4"/>
      <c r="E97" s="4"/>
      <c r="F97" s="4"/>
      <c r="G97" s="87" t="s">
        <v>119</v>
      </c>
      <c r="H97" s="4"/>
      <c r="I97" s="4"/>
      <c r="J97" s="4"/>
      <c r="K97" s="87" t="s">
        <v>119</v>
      </c>
      <c r="L97" s="4"/>
      <c r="M97" s="4"/>
      <c r="N97" s="4"/>
      <c r="O97" s="87" t="s">
        <v>119</v>
      </c>
      <c r="P97" s="4"/>
      <c r="Q97" s="4"/>
      <c r="R97" s="4"/>
      <c r="S97" s="87" t="s">
        <v>119</v>
      </c>
      <c r="T97" s="4"/>
      <c r="U97" s="4"/>
      <c r="V97" s="4"/>
      <c r="W97" s="87" t="s">
        <v>119</v>
      </c>
      <c r="X97" s="4"/>
      <c r="Y97" s="4"/>
      <c r="Z97" s="4"/>
      <c r="AA97" s="87" t="s">
        <v>119</v>
      </c>
      <c r="AB97" s="4"/>
      <c r="AC97" s="4"/>
      <c r="AD97" s="4"/>
    </row>
    <row r="98" spans="1:34" x14ac:dyDescent="0.25">
      <c r="A98" s="13"/>
      <c r="B98" s="103" t="s">
        <v>447</v>
      </c>
      <c r="C98" s="88" t="s">
        <v>119</v>
      </c>
      <c r="D98" s="108"/>
      <c r="E98" s="111">
        <v>10096.299999999999</v>
      </c>
      <c r="F98" s="110" t="s">
        <v>119</v>
      </c>
      <c r="G98" s="88" t="s">
        <v>119</v>
      </c>
      <c r="H98" s="108"/>
      <c r="I98" s="109">
        <v>68.099999999999994</v>
      </c>
      <c r="J98" s="110" t="s">
        <v>119</v>
      </c>
      <c r="K98" s="88" t="s">
        <v>119</v>
      </c>
      <c r="L98" s="108"/>
      <c r="M98" s="109">
        <v>25.7</v>
      </c>
      <c r="N98" s="110" t="s">
        <v>119</v>
      </c>
      <c r="O98" s="88" t="s">
        <v>119</v>
      </c>
      <c r="P98" s="108"/>
      <c r="Q98" s="109">
        <v>10.5</v>
      </c>
      <c r="R98" s="110" t="s">
        <v>119</v>
      </c>
      <c r="S98" s="88" t="s">
        <v>119</v>
      </c>
      <c r="T98" s="108"/>
      <c r="U98" s="111">
        <v>10200.6</v>
      </c>
      <c r="V98" s="110" t="s">
        <v>119</v>
      </c>
      <c r="W98" s="88" t="s">
        <v>119</v>
      </c>
      <c r="X98" s="108"/>
      <c r="Y98" s="109">
        <v>174.6</v>
      </c>
      <c r="Z98" s="110" t="s">
        <v>119</v>
      </c>
      <c r="AA98" s="88" t="s">
        <v>119</v>
      </c>
      <c r="AB98" s="108"/>
      <c r="AC98" s="111">
        <v>10375.200000000001</v>
      </c>
      <c r="AD98" s="110" t="s">
        <v>119</v>
      </c>
    </row>
    <row r="99" spans="1:34" x14ac:dyDescent="0.25">
      <c r="A99" s="13"/>
      <c r="B99" s="96" t="s">
        <v>448</v>
      </c>
      <c r="C99" s="87" t="s">
        <v>119</v>
      </c>
      <c r="D99" s="100"/>
      <c r="E99" s="101">
        <v>6091.3</v>
      </c>
      <c r="F99" s="59" t="s">
        <v>119</v>
      </c>
      <c r="G99" s="87" t="s">
        <v>119</v>
      </c>
      <c r="H99" s="100"/>
      <c r="I99" s="102">
        <v>14.8</v>
      </c>
      <c r="J99" s="59" t="s">
        <v>119</v>
      </c>
      <c r="K99" s="87" t="s">
        <v>119</v>
      </c>
      <c r="L99" s="100"/>
      <c r="M99" s="102">
        <v>16.3</v>
      </c>
      <c r="N99" s="59" t="s">
        <v>119</v>
      </c>
      <c r="O99" s="87" t="s">
        <v>119</v>
      </c>
      <c r="P99" s="100"/>
      <c r="Q99" s="102">
        <v>5.5</v>
      </c>
      <c r="R99" s="59" t="s">
        <v>119</v>
      </c>
      <c r="S99" s="87" t="s">
        <v>119</v>
      </c>
      <c r="T99" s="100"/>
      <c r="U99" s="101">
        <v>6127.9</v>
      </c>
      <c r="V99" s="59" t="s">
        <v>119</v>
      </c>
      <c r="W99" s="87" t="s">
        <v>119</v>
      </c>
      <c r="X99" s="100"/>
      <c r="Y99" s="102">
        <v>2.2000000000000002</v>
      </c>
      <c r="Z99" s="59" t="s">
        <v>119</v>
      </c>
      <c r="AA99" s="87" t="s">
        <v>119</v>
      </c>
      <c r="AB99" s="100"/>
      <c r="AC99" s="101">
        <v>6130.1</v>
      </c>
      <c r="AD99" s="59" t="s">
        <v>119</v>
      </c>
    </row>
    <row r="100" spans="1:34" ht="15.75" thickBot="1" x14ac:dyDescent="0.3">
      <c r="A100" s="13"/>
      <c r="B100" s="103" t="s">
        <v>249</v>
      </c>
      <c r="C100" s="88" t="s">
        <v>119</v>
      </c>
      <c r="D100" s="108"/>
      <c r="E100" s="109">
        <v>102</v>
      </c>
      <c r="F100" s="110" t="s">
        <v>119</v>
      </c>
      <c r="G100" s="88" t="s">
        <v>119</v>
      </c>
      <c r="H100" s="108"/>
      <c r="I100" s="109" t="s">
        <v>363</v>
      </c>
      <c r="J100" s="110" t="s">
        <v>119</v>
      </c>
      <c r="K100" s="88" t="s">
        <v>119</v>
      </c>
      <c r="L100" s="108"/>
      <c r="M100" s="109" t="s">
        <v>363</v>
      </c>
      <c r="N100" s="110" t="s">
        <v>119</v>
      </c>
      <c r="O100" s="88" t="s">
        <v>119</v>
      </c>
      <c r="P100" s="108"/>
      <c r="Q100" s="109" t="s">
        <v>363</v>
      </c>
      <c r="R100" s="110" t="s">
        <v>119</v>
      </c>
      <c r="S100" s="88" t="s">
        <v>119</v>
      </c>
      <c r="T100" s="108"/>
      <c r="U100" s="109">
        <v>102</v>
      </c>
      <c r="V100" s="110" t="s">
        <v>119</v>
      </c>
      <c r="W100" s="88" t="s">
        <v>119</v>
      </c>
      <c r="X100" s="108"/>
      <c r="Y100" s="109" t="s">
        <v>363</v>
      </c>
      <c r="Z100" s="110" t="s">
        <v>119</v>
      </c>
      <c r="AA100" s="88" t="s">
        <v>119</v>
      </c>
      <c r="AB100" s="108"/>
      <c r="AC100" s="109">
        <v>102</v>
      </c>
      <c r="AD100" s="110" t="s">
        <v>119</v>
      </c>
    </row>
    <row r="101" spans="1:34" x14ac:dyDescent="0.25">
      <c r="A101" s="13"/>
      <c r="B101" s="54"/>
      <c r="C101" s="54" t="s">
        <v>119</v>
      </c>
      <c r="D101" s="89"/>
      <c r="E101" s="89"/>
      <c r="F101" s="54"/>
      <c r="G101" s="54" t="s">
        <v>119</v>
      </c>
      <c r="H101" s="89"/>
      <c r="I101" s="89"/>
      <c r="J101" s="54"/>
      <c r="K101" s="54" t="s">
        <v>119</v>
      </c>
      <c r="L101" s="89"/>
      <c r="M101" s="89"/>
      <c r="N101" s="54"/>
      <c r="O101" s="54" t="s">
        <v>119</v>
      </c>
      <c r="P101" s="89"/>
      <c r="Q101" s="89"/>
      <c r="R101" s="54"/>
      <c r="S101" s="54" t="s">
        <v>119</v>
      </c>
      <c r="T101" s="89"/>
      <c r="U101" s="89"/>
      <c r="V101" s="54"/>
      <c r="W101" s="54" t="s">
        <v>119</v>
      </c>
      <c r="X101" s="89"/>
      <c r="Y101" s="89"/>
      <c r="Z101" s="54"/>
      <c r="AA101" s="54" t="s">
        <v>119</v>
      </c>
      <c r="AB101" s="89"/>
      <c r="AC101" s="89"/>
      <c r="AD101" s="54"/>
    </row>
    <row r="102" spans="1:34" ht="15.75" thickBot="1" x14ac:dyDescent="0.3">
      <c r="A102" s="13"/>
      <c r="B102" s="112" t="s">
        <v>449</v>
      </c>
      <c r="C102" s="87" t="s">
        <v>119</v>
      </c>
      <c r="D102" s="100"/>
      <c r="E102" s="101">
        <v>16289.6</v>
      </c>
      <c r="F102" s="59" t="s">
        <v>119</v>
      </c>
      <c r="G102" s="87" t="s">
        <v>119</v>
      </c>
      <c r="H102" s="100"/>
      <c r="I102" s="102">
        <v>82.9</v>
      </c>
      <c r="J102" s="59" t="s">
        <v>119</v>
      </c>
      <c r="K102" s="87" t="s">
        <v>119</v>
      </c>
      <c r="L102" s="100"/>
      <c r="M102" s="102">
        <v>42</v>
      </c>
      <c r="N102" s="59" t="s">
        <v>119</v>
      </c>
      <c r="O102" s="87" t="s">
        <v>119</v>
      </c>
      <c r="P102" s="100"/>
      <c r="Q102" s="102">
        <v>16</v>
      </c>
      <c r="R102" s="59" t="s">
        <v>119</v>
      </c>
      <c r="S102" s="87" t="s">
        <v>119</v>
      </c>
      <c r="T102" s="100"/>
      <c r="U102" s="101">
        <v>16430.5</v>
      </c>
      <c r="V102" s="59" t="s">
        <v>119</v>
      </c>
      <c r="W102" s="87" t="s">
        <v>119</v>
      </c>
      <c r="X102" s="100"/>
      <c r="Y102" s="102">
        <v>176.8</v>
      </c>
      <c r="Z102" s="59" t="s">
        <v>119</v>
      </c>
      <c r="AA102" s="87" t="s">
        <v>119</v>
      </c>
      <c r="AB102" s="100"/>
      <c r="AC102" s="101">
        <v>16607.3</v>
      </c>
      <c r="AD102" s="59" t="s">
        <v>119</v>
      </c>
    </row>
    <row r="103" spans="1:34" x14ac:dyDescent="0.25">
      <c r="A103" s="13"/>
      <c r="B103" s="54"/>
      <c r="C103" s="54" t="s">
        <v>119</v>
      </c>
      <c r="D103" s="89"/>
      <c r="E103" s="89"/>
      <c r="F103" s="54"/>
      <c r="G103" s="54" t="s">
        <v>119</v>
      </c>
      <c r="H103" s="89"/>
      <c r="I103" s="89"/>
      <c r="J103" s="54"/>
      <c r="K103" s="54" t="s">
        <v>119</v>
      </c>
      <c r="L103" s="89"/>
      <c r="M103" s="89"/>
      <c r="N103" s="54"/>
      <c r="O103" s="54" t="s">
        <v>119</v>
      </c>
      <c r="P103" s="89"/>
      <c r="Q103" s="89"/>
      <c r="R103" s="54"/>
      <c r="S103" s="54" t="s">
        <v>119</v>
      </c>
      <c r="T103" s="89"/>
      <c r="U103" s="89"/>
      <c r="V103" s="54"/>
      <c r="W103" s="54" t="s">
        <v>119</v>
      </c>
      <c r="X103" s="89"/>
      <c r="Y103" s="89"/>
      <c r="Z103" s="54"/>
      <c r="AA103" s="54" t="s">
        <v>119</v>
      </c>
      <c r="AB103" s="89"/>
      <c r="AC103" s="89"/>
      <c r="AD103" s="54"/>
    </row>
    <row r="104" spans="1:34" ht="15.75" thickBot="1" x14ac:dyDescent="0.3">
      <c r="A104" s="13"/>
      <c r="B104" s="95" t="s">
        <v>36</v>
      </c>
      <c r="C104" s="88" t="s">
        <v>119</v>
      </c>
      <c r="D104" s="108" t="s">
        <v>218</v>
      </c>
      <c r="E104" s="111">
        <v>29073.9</v>
      </c>
      <c r="F104" s="110" t="s">
        <v>119</v>
      </c>
      <c r="G104" s="88" t="s">
        <v>119</v>
      </c>
      <c r="H104" s="108" t="s">
        <v>218</v>
      </c>
      <c r="I104" s="109">
        <v>96.2</v>
      </c>
      <c r="J104" s="110" t="s">
        <v>119</v>
      </c>
      <c r="K104" s="88" t="s">
        <v>119</v>
      </c>
      <c r="L104" s="108" t="s">
        <v>218</v>
      </c>
      <c r="M104" s="109">
        <v>60.6</v>
      </c>
      <c r="N104" s="110" t="s">
        <v>119</v>
      </c>
      <c r="O104" s="88" t="s">
        <v>119</v>
      </c>
      <c r="P104" s="108" t="s">
        <v>218</v>
      </c>
      <c r="Q104" s="109">
        <v>19</v>
      </c>
      <c r="R104" s="110" t="s">
        <v>119</v>
      </c>
      <c r="S104" s="88" t="s">
        <v>119</v>
      </c>
      <c r="T104" s="108" t="s">
        <v>218</v>
      </c>
      <c r="U104" s="111">
        <v>29249.7</v>
      </c>
      <c r="V104" s="110" t="s">
        <v>119</v>
      </c>
      <c r="W104" s="88" t="s">
        <v>119</v>
      </c>
      <c r="X104" s="108" t="s">
        <v>218</v>
      </c>
      <c r="Y104" s="109">
        <v>254.8</v>
      </c>
      <c r="Z104" s="110" t="s">
        <v>119</v>
      </c>
      <c r="AA104" s="88" t="s">
        <v>119</v>
      </c>
      <c r="AB104" s="108" t="s">
        <v>218</v>
      </c>
      <c r="AC104" s="111">
        <v>29504.5</v>
      </c>
      <c r="AD104" s="110" t="s">
        <v>119</v>
      </c>
    </row>
    <row r="105" spans="1:34" x14ac:dyDescent="0.25">
      <c r="A105" s="13"/>
      <c r="B105" s="54"/>
      <c r="C105" s="54" t="s">
        <v>119</v>
      </c>
      <c r="D105" s="89"/>
      <c r="E105" s="89"/>
      <c r="F105" s="54"/>
      <c r="G105" s="54" t="s">
        <v>119</v>
      </c>
      <c r="H105" s="89"/>
      <c r="I105" s="89"/>
      <c r="J105" s="54"/>
      <c r="K105" s="54" t="s">
        <v>119</v>
      </c>
      <c r="L105" s="89"/>
      <c r="M105" s="89"/>
      <c r="N105" s="54"/>
      <c r="O105" s="54" t="s">
        <v>119</v>
      </c>
      <c r="P105" s="89"/>
      <c r="Q105" s="89"/>
      <c r="R105" s="54"/>
      <c r="S105" s="54" t="s">
        <v>119</v>
      </c>
      <c r="T105" s="89"/>
      <c r="U105" s="89"/>
      <c r="V105" s="54"/>
      <c r="W105" s="54" t="s">
        <v>119</v>
      </c>
      <c r="X105" s="89"/>
      <c r="Y105" s="89"/>
      <c r="Z105" s="54"/>
      <c r="AA105" s="54" t="s">
        <v>119</v>
      </c>
      <c r="AB105" s="89"/>
      <c r="AC105" s="89"/>
      <c r="AD105" s="54"/>
    </row>
    <row r="106" spans="1:34" ht="17.25" thickBot="1" x14ac:dyDescent="0.3">
      <c r="A106" s="13"/>
      <c r="B106" s="2"/>
      <c r="C106" s="87" t="s">
        <v>119</v>
      </c>
      <c r="D106" s="4"/>
      <c r="E106" s="4"/>
      <c r="F106" s="4"/>
      <c r="G106" s="87" t="s">
        <v>119</v>
      </c>
      <c r="H106" s="4"/>
      <c r="I106" s="4"/>
      <c r="J106" s="4"/>
      <c r="K106" s="87" t="s">
        <v>119</v>
      </c>
      <c r="L106" s="4"/>
      <c r="M106" s="4"/>
      <c r="N106" s="4"/>
      <c r="O106" s="87" t="s">
        <v>119</v>
      </c>
      <c r="P106" s="114"/>
      <c r="Q106" s="120" t="s">
        <v>491</v>
      </c>
      <c r="R106" s="120"/>
      <c r="S106" s="120"/>
      <c r="T106" s="120"/>
      <c r="U106" s="120"/>
      <c r="V106" s="115" t="s">
        <v>119</v>
      </c>
      <c r="W106" s="87" t="s">
        <v>119</v>
      </c>
      <c r="X106" s="100"/>
      <c r="Y106" s="102">
        <v>20.3</v>
      </c>
      <c r="Z106" s="59" t="s">
        <v>119</v>
      </c>
      <c r="AA106" s="87" t="s">
        <v>119</v>
      </c>
      <c r="AB106" s="4"/>
      <c r="AC106" s="4"/>
      <c r="AD106" s="4"/>
    </row>
    <row r="107" spans="1:34" x14ac:dyDescent="0.25">
      <c r="A107" s="13"/>
      <c r="B107" s="54"/>
      <c r="C107" s="54" t="s">
        <v>119</v>
      </c>
      <c r="D107" s="54"/>
      <c r="E107" s="54"/>
      <c r="F107" s="54"/>
      <c r="G107" s="54" t="s">
        <v>119</v>
      </c>
      <c r="H107" s="54"/>
      <c r="I107" s="54"/>
      <c r="J107" s="54"/>
      <c r="K107" s="54" t="s">
        <v>119</v>
      </c>
      <c r="L107" s="54"/>
      <c r="M107" s="54"/>
      <c r="N107" s="54"/>
      <c r="O107" s="54" t="s">
        <v>119</v>
      </c>
      <c r="P107" s="54"/>
      <c r="Q107" s="54"/>
      <c r="R107" s="54"/>
      <c r="S107" s="54" t="s">
        <v>119</v>
      </c>
      <c r="T107" s="54"/>
      <c r="U107" s="54"/>
      <c r="V107" s="54"/>
      <c r="W107" s="54" t="s">
        <v>119</v>
      </c>
      <c r="X107" s="89"/>
      <c r="Y107" s="89"/>
      <c r="Z107" s="54"/>
      <c r="AA107" s="54" t="s">
        <v>119</v>
      </c>
      <c r="AB107" s="54"/>
      <c r="AC107" s="54"/>
      <c r="AD107" s="54"/>
    </row>
    <row r="108" spans="1:34" ht="17.25" thickBot="1" x14ac:dyDescent="0.3">
      <c r="A108" s="13"/>
      <c r="B108" s="22"/>
      <c r="C108" s="88" t="s">
        <v>119</v>
      </c>
      <c r="D108" s="21"/>
      <c r="E108" s="21"/>
      <c r="F108" s="21"/>
      <c r="G108" s="88" t="s">
        <v>119</v>
      </c>
      <c r="H108" s="21"/>
      <c r="I108" s="21"/>
      <c r="J108" s="21"/>
      <c r="K108" s="88" t="s">
        <v>119</v>
      </c>
      <c r="L108" s="21"/>
      <c r="M108" s="21"/>
      <c r="N108" s="21"/>
      <c r="O108" s="88" t="s">
        <v>119</v>
      </c>
      <c r="P108" s="116"/>
      <c r="Q108" s="121" t="s">
        <v>492</v>
      </c>
      <c r="R108" s="121"/>
      <c r="S108" s="121"/>
      <c r="T108" s="121"/>
      <c r="U108" s="121"/>
      <c r="V108" s="117" t="s">
        <v>119</v>
      </c>
      <c r="W108" s="88" t="s">
        <v>119</v>
      </c>
      <c r="X108" s="108" t="s">
        <v>218</v>
      </c>
      <c r="Y108" s="109">
        <v>275.10000000000002</v>
      </c>
      <c r="Z108" s="110" t="s">
        <v>119</v>
      </c>
      <c r="AA108" s="88" t="s">
        <v>119</v>
      </c>
      <c r="AB108" s="21"/>
      <c r="AC108" s="21"/>
      <c r="AD108" s="21"/>
    </row>
    <row r="109" spans="1:34" x14ac:dyDescent="0.25">
      <c r="A109" s="13"/>
      <c r="B109" s="54"/>
      <c r="C109" s="54" t="s">
        <v>119</v>
      </c>
      <c r="D109" s="54"/>
      <c r="E109" s="54"/>
      <c r="F109" s="54"/>
      <c r="G109" s="54" t="s">
        <v>119</v>
      </c>
      <c r="H109" s="54"/>
      <c r="I109" s="54"/>
      <c r="J109" s="54"/>
      <c r="K109" s="54" t="s">
        <v>119</v>
      </c>
      <c r="L109" s="54"/>
      <c r="M109" s="54"/>
      <c r="N109" s="54"/>
      <c r="O109" s="54" t="s">
        <v>119</v>
      </c>
      <c r="P109" s="54"/>
      <c r="Q109" s="54"/>
      <c r="R109" s="54"/>
      <c r="S109" s="54" t="s">
        <v>119</v>
      </c>
      <c r="T109" s="54"/>
      <c r="U109" s="54"/>
      <c r="V109" s="54"/>
      <c r="W109" s="54" t="s">
        <v>119</v>
      </c>
      <c r="X109" s="89"/>
      <c r="Y109" s="89"/>
      <c r="Z109" s="54"/>
      <c r="AA109" s="54" t="s">
        <v>119</v>
      </c>
      <c r="AB109" s="54"/>
      <c r="AC109" s="54"/>
      <c r="AD109" s="54"/>
    </row>
    <row r="110" spans="1:34" x14ac:dyDescent="0.25">
      <c r="A110" s="13" t="s">
        <v>943</v>
      </c>
      <c r="B110" s="85" t="s">
        <v>497</v>
      </c>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c r="AG110" s="85"/>
      <c r="AH110" s="85"/>
    </row>
    <row r="111" spans="1:34" x14ac:dyDescent="0.25">
      <c r="A111" s="13"/>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c r="AD111" s="92"/>
      <c r="AE111" s="92"/>
      <c r="AF111" s="92"/>
      <c r="AG111" s="92"/>
      <c r="AH111" s="92"/>
    </row>
    <row r="112" spans="1:34" x14ac:dyDescent="0.25">
      <c r="A112" s="13"/>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thickBot="1" x14ac:dyDescent="0.3">
      <c r="A113" s="13"/>
      <c r="B113" s="4" t="s">
        <v>422</v>
      </c>
      <c r="C113" s="87" t="s">
        <v>119</v>
      </c>
      <c r="D113" s="58" t="s">
        <v>498</v>
      </c>
      <c r="E113" s="58"/>
      <c r="F113" s="58"/>
      <c r="G113" s="58"/>
      <c r="H113" s="58"/>
      <c r="I113" s="58"/>
      <c r="J113" s="58"/>
      <c r="K113" s="58"/>
      <c r="L113" s="58"/>
      <c r="M113" s="58"/>
      <c r="N113" s="87"/>
      <c r="O113" s="87" t="s">
        <v>119</v>
      </c>
      <c r="P113" s="58" t="s">
        <v>499</v>
      </c>
      <c r="Q113" s="58"/>
      <c r="R113" s="58"/>
      <c r="S113" s="58"/>
      <c r="T113" s="58"/>
      <c r="U113" s="58"/>
      <c r="V113" s="58"/>
      <c r="W113" s="58"/>
      <c r="X113" s="58"/>
      <c r="Y113" s="58"/>
      <c r="Z113" s="87"/>
    </row>
    <row r="114" spans="1:26" x14ac:dyDescent="0.25">
      <c r="A114" s="13"/>
      <c r="B114" s="87"/>
      <c r="C114" s="87" t="s">
        <v>119</v>
      </c>
      <c r="D114" s="91"/>
      <c r="E114" s="91"/>
      <c r="F114" s="87"/>
      <c r="G114" s="87" t="s">
        <v>119</v>
      </c>
      <c r="H114" s="82" t="s">
        <v>500</v>
      </c>
      <c r="I114" s="82"/>
      <c r="J114" s="87"/>
      <c r="K114" s="87" t="s">
        <v>119</v>
      </c>
      <c r="L114" s="91"/>
      <c r="M114" s="91"/>
      <c r="N114" s="87"/>
      <c r="O114" s="87" t="s">
        <v>119</v>
      </c>
      <c r="P114" s="91"/>
      <c r="Q114" s="91"/>
      <c r="R114" s="87"/>
      <c r="S114" s="87" t="s">
        <v>119</v>
      </c>
      <c r="T114" s="82" t="s">
        <v>500</v>
      </c>
      <c r="U114" s="82"/>
      <c r="V114" s="87"/>
      <c r="W114" s="87" t="s">
        <v>119</v>
      </c>
      <c r="X114" s="91"/>
      <c r="Y114" s="91"/>
      <c r="Z114" s="87"/>
    </row>
    <row r="115" spans="1:26" x14ac:dyDescent="0.25">
      <c r="A115" s="13"/>
      <c r="B115" s="87"/>
      <c r="C115" s="87" t="s">
        <v>119</v>
      </c>
      <c r="D115" s="57" t="s">
        <v>501</v>
      </c>
      <c r="E115" s="57"/>
      <c r="F115" s="87"/>
      <c r="G115" s="87" t="s">
        <v>119</v>
      </c>
      <c r="H115" s="57" t="s">
        <v>502</v>
      </c>
      <c r="I115" s="57"/>
      <c r="J115" s="87"/>
      <c r="K115" s="87" t="s">
        <v>119</v>
      </c>
      <c r="L115" s="57" t="s">
        <v>503</v>
      </c>
      <c r="M115" s="57"/>
      <c r="N115" s="87"/>
      <c r="O115" s="87" t="s">
        <v>119</v>
      </c>
      <c r="P115" s="57" t="s">
        <v>501</v>
      </c>
      <c r="Q115" s="57"/>
      <c r="R115" s="87"/>
      <c r="S115" s="87" t="s">
        <v>119</v>
      </c>
      <c r="T115" s="57" t="s">
        <v>502</v>
      </c>
      <c r="U115" s="57"/>
      <c r="V115" s="87"/>
      <c r="W115" s="87" t="s">
        <v>119</v>
      </c>
      <c r="X115" s="57" t="s">
        <v>503</v>
      </c>
      <c r="Y115" s="57"/>
      <c r="Z115" s="87"/>
    </row>
    <row r="116" spans="1:26" ht="15.75" thickBot="1" x14ac:dyDescent="0.3">
      <c r="A116" s="13"/>
      <c r="B116" s="43" t="s">
        <v>233</v>
      </c>
      <c r="C116" s="87" t="s">
        <v>119</v>
      </c>
      <c r="D116" s="58" t="s">
        <v>504</v>
      </c>
      <c r="E116" s="58"/>
      <c r="F116" s="87"/>
      <c r="G116" s="87" t="s">
        <v>119</v>
      </c>
      <c r="H116" s="58" t="s">
        <v>505</v>
      </c>
      <c r="I116" s="58"/>
      <c r="J116" s="87"/>
      <c r="K116" s="87" t="s">
        <v>119</v>
      </c>
      <c r="L116" s="58" t="s">
        <v>506</v>
      </c>
      <c r="M116" s="58"/>
      <c r="N116" s="87"/>
      <c r="O116" s="87" t="s">
        <v>119</v>
      </c>
      <c r="P116" s="58" t="s">
        <v>504</v>
      </c>
      <c r="Q116" s="58"/>
      <c r="R116" s="87"/>
      <c r="S116" s="87" t="s">
        <v>119</v>
      </c>
      <c r="T116" s="58" t="s">
        <v>505</v>
      </c>
      <c r="U116" s="58"/>
      <c r="V116" s="87"/>
      <c r="W116" s="87" t="s">
        <v>119</v>
      </c>
      <c r="X116" s="58" t="s">
        <v>506</v>
      </c>
      <c r="Y116" s="58"/>
      <c r="Z116" s="87"/>
    </row>
    <row r="117" spans="1:26" x14ac:dyDescent="0.25">
      <c r="A117" s="13"/>
      <c r="B117" s="20" t="s">
        <v>507</v>
      </c>
      <c r="C117" s="88" t="s">
        <v>119</v>
      </c>
      <c r="D117" s="21"/>
      <c r="E117" s="21"/>
      <c r="F117" s="21"/>
      <c r="G117" s="88" t="s">
        <v>119</v>
      </c>
      <c r="H117" s="21"/>
      <c r="I117" s="21"/>
      <c r="J117" s="21"/>
      <c r="K117" s="88" t="s">
        <v>119</v>
      </c>
      <c r="L117" s="21"/>
      <c r="M117" s="21"/>
      <c r="N117" s="21"/>
      <c r="O117" s="88" t="s">
        <v>119</v>
      </c>
      <c r="P117" s="21"/>
      <c r="Q117" s="21"/>
      <c r="R117" s="21"/>
      <c r="S117" s="88" t="s">
        <v>119</v>
      </c>
      <c r="T117" s="21"/>
      <c r="U117" s="21"/>
      <c r="V117" s="21"/>
      <c r="W117" s="88" t="s">
        <v>119</v>
      </c>
      <c r="X117" s="21"/>
      <c r="Y117" s="21"/>
      <c r="Z117" s="21"/>
    </row>
    <row r="118" spans="1:26" x14ac:dyDescent="0.25">
      <c r="A118" s="13"/>
      <c r="B118" s="55" t="s">
        <v>442</v>
      </c>
      <c r="C118" s="87" t="s">
        <v>119</v>
      </c>
      <c r="D118" s="15" t="s">
        <v>218</v>
      </c>
      <c r="E118" s="49">
        <v>11.3</v>
      </c>
      <c r="F118" s="14" t="s">
        <v>119</v>
      </c>
      <c r="G118" s="87" t="s">
        <v>119</v>
      </c>
      <c r="H118" s="15" t="s">
        <v>218</v>
      </c>
      <c r="I118" s="49">
        <v>14.5</v>
      </c>
      <c r="J118" s="14" t="s">
        <v>119</v>
      </c>
      <c r="K118" s="87" t="s">
        <v>119</v>
      </c>
      <c r="L118" s="15" t="s">
        <v>218</v>
      </c>
      <c r="M118" s="49" t="s">
        <v>363</v>
      </c>
      <c r="N118" s="14" t="s">
        <v>119</v>
      </c>
      <c r="O118" s="87" t="s">
        <v>119</v>
      </c>
      <c r="P118" s="16" t="s">
        <v>218</v>
      </c>
      <c r="Q118" s="61">
        <v>15.1</v>
      </c>
      <c r="R118" s="70" t="s">
        <v>119</v>
      </c>
      <c r="S118" s="87" t="s">
        <v>119</v>
      </c>
      <c r="T118" s="16" t="s">
        <v>218</v>
      </c>
      <c r="U118" s="61">
        <v>19.3</v>
      </c>
      <c r="V118" s="70" t="s">
        <v>119</v>
      </c>
      <c r="W118" s="87" t="s">
        <v>119</v>
      </c>
      <c r="X118" s="16" t="s">
        <v>218</v>
      </c>
      <c r="Y118" s="61" t="s">
        <v>363</v>
      </c>
      <c r="Z118" s="70" t="s">
        <v>119</v>
      </c>
    </row>
    <row r="119" spans="1:26" x14ac:dyDescent="0.25">
      <c r="A119" s="13"/>
      <c r="B119" s="46" t="s">
        <v>443</v>
      </c>
      <c r="C119" s="88" t="s">
        <v>119</v>
      </c>
      <c r="D119" s="68"/>
      <c r="E119" s="51">
        <v>48.6</v>
      </c>
      <c r="F119" s="56" t="s">
        <v>119</v>
      </c>
      <c r="G119" s="88" t="s">
        <v>119</v>
      </c>
      <c r="H119" s="68"/>
      <c r="I119" s="51">
        <v>59.2</v>
      </c>
      <c r="J119" s="56" t="s">
        <v>119</v>
      </c>
      <c r="K119" s="88" t="s">
        <v>119</v>
      </c>
      <c r="L119" s="68"/>
      <c r="M119" s="51" t="s">
        <v>363</v>
      </c>
      <c r="N119" s="56" t="s">
        <v>119</v>
      </c>
      <c r="O119" s="88" t="s">
        <v>119</v>
      </c>
      <c r="P119" s="69"/>
      <c r="Q119" s="62">
        <v>64.900000000000006</v>
      </c>
      <c r="R119" s="64" t="s">
        <v>119</v>
      </c>
      <c r="S119" s="88" t="s">
        <v>119</v>
      </c>
      <c r="T119" s="69"/>
      <c r="U119" s="62">
        <v>76.900000000000006</v>
      </c>
      <c r="V119" s="64" t="s">
        <v>119</v>
      </c>
      <c r="W119" s="88" t="s">
        <v>119</v>
      </c>
      <c r="X119" s="69"/>
      <c r="Y119" s="62" t="s">
        <v>363</v>
      </c>
      <c r="Z119" s="64" t="s">
        <v>119</v>
      </c>
    </row>
    <row r="120" spans="1:26" x14ac:dyDescent="0.25">
      <c r="A120" s="13"/>
      <c r="B120" s="55" t="s">
        <v>444</v>
      </c>
      <c r="C120" s="87" t="s">
        <v>119</v>
      </c>
      <c r="D120" s="15"/>
      <c r="E120" s="49">
        <v>4.5</v>
      </c>
      <c r="F120" s="14" t="s">
        <v>119</v>
      </c>
      <c r="G120" s="87" t="s">
        <v>119</v>
      </c>
      <c r="H120" s="15"/>
      <c r="I120" s="49">
        <v>4.5</v>
      </c>
      <c r="J120" s="14" t="s">
        <v>119</v>
      </c>
      <c r="K120" s="87" t="s">
        <v>119</v>
      </c>
      <c r="L120" s="15"/>
      <c r="M120" s="49" t="s">
        <v>363</v>
      </c>
      <c r="N120" s="14" t="s">
        <v>119</v>
      </c>
      <c r="O120" s="87" t="s">
        <v>119</v>
      </c>
      <c r="P120" s="16"/>
      <c r="Q120" s="61">
        <v>4.5999999999999996</v>
      </c>
      <c r="R120" s="70" t="s">
        <v>119</v>
      </c>
      <c r="S120" s="87" t="s">
        <v>119</v>
      </c>
      <c r="T120" s="16"/>
      <c r="U120" s="61">
        <v>4.5999999999999996</v>
      </c>
      <c r="V120" s="70" t="s">
        <v>119</v>
      </c>
      <c r="W120" s="87" t="s">
        <v>119</v>
      </c>
      <c r="X120" s="16"/>
      <c r="Y120" s="61" t="s">
        <v>363</v>
      </c>
      <c r="Z120" s="70" t="s">
        <v>119</v>
      </c>
    </row>
    <row r="121" spans="1:26" x14ac:dyDescent="0.25">
      <c r="A121" s="13"/>
      <c r="B121" s="46" t="s">
        <v>447</v>
      </c>
      <c r="C121" s="88" t="s">
        <v>119</v>
      </c>
      <c r="D121" s="68"/>
      <c r="E121" s="51">
        <v>177.2</v>
      </c>
      <c r="F121" s="56" t="s">
        <v>119</v>
      </c>
      <c r="G121" s="88" t="s">
        <v>119</v>
      </c>
      <c r="H121" s="68"/>
      <c r="I121" s="51">
        <v>220.4</v>
      </c>
      <c r="J121" s="56" t="s">
        <v>119</v>
      </c>
      <c r="K121" s="88" t="s">
        <v>119</v>
      </c>
      <c r="L121" s="68"/>
      <c r="M121" s="51" t="s">
        <v>363</v>
      </c>
      <c r="N121" s="56" t="s">
        <v>119</v>
      </c>
      <c r="O121" s="88" t="s">
        <v>119</v>
      </c>
      <c r="P121" s="69"/>
      <c r="Q121" s="62">
        <v>131.30000000000001</v>
      </c>
      <c r="R121" s="64" t="s">
        <v>119</v>
      </c>
      <c r="S121" s="88" t="s">
        <v>119</v>
      </c>
      <c r="T121" s="69"/>
      <c r="U121" s="62">
        <v>165.7</v>
      </c>
      <c r="V121" s="64" t="s">
        <v>119</v>
      </c>
      <c r="W121" s="88" t="s">
        <v>119</v>
      </c>
      <c r="X121" s="69"/>
      <c r="Y121" s="62" t="s">
        <v>363</v>
      </c>
      <c r="Z121" s="64" t="s">
        <v>119</v>
      </c>
    </row>
    <row r="122" spans="1:26" x14ac:dyDescent="0.25">
      <c r="A122" s="13"/>
      <c r="B122" s="55" t="s">
        <v>448</v>
      </c>
      <c r="C122" s="87" t="s">
        <v>119</v>
      </c>
      <c r="D122" s="15"/>
      <c r="E122" s="49">
        <v>13.3</v>
      </c>
      <c r="F122" s="14" t="s">
        <v>119</v>
      </c>
      <c r="G122" s="87" t="s">
        <v>119</v>
      </c>
      <c r="H122" s="15"/>
      <c r="I122" s="49">
        <v>13.3</v>
      </c>
      <c r="J122" s="14" t="s">
        <v>119</v>
      </c>
      <c r="K122" s="87" t="s">
        <v>119</v>
      </c>
      <c r="L122" s="15"/>
      <c r="M122" s="49" t="s">
        <v>363</v>
      </c>
      <c r="N122" s="14" t="s">
        <v>119</v>
      </c>
      <c r="O122" s="87" t="s">
        <v>119</v>
      </c>
      <c r="P122" s="16"/>
      <c r="Q122" s="61">
        <v>0.8</v>
      </c>
      <c r="R122" s="70" t="s">
        <v>119</v>
      </c>
      <c r="S122" s="87" t="s">
        <v>119</v>
      </c>
      <c r="T122" s="16"/>
      <c r="U122" s="61">
        <v>1</v>
      </c>
      <c r="V122" s="70" t="s">
        <v>119</v>
      </c>
      <c r="W122" s="87" t="s">
        <v>119</v>
      </c>
      <c r="X122" s="16"/>
      <c r="Y122" s="61" t="s">
        <v>363</v>
      </c>
      <c r="Z122" s="70" t="s">
        <v>119</v>
      </c>
    </row>
    <row r="123" spans="1:26" x14ac:dyDescent="0.25">
      <c r="A123" s="13"/>
      <c r="B123" s="20" t="s">
        <v>508</v>
      </c>
      <c r="C123" s="88" t="s">
        <v>119</v>
      </c>
      <c r="D123" s="21"/>
      <c r="E123" s="21"/>
      <c r="F123" s="21"/>
      <c r="G123" s="88" t="s">
        <v>119</v>
      </c>
      <c r="H123" s="21"/>
      <c r="I123" s="21"/>
      <c r="J123" s="21"/>
      <c r="K123" s="88" t="s">
        <v>119</v>
      </c>
      <c r="L123" s="21"/>
      <c r="M123" s="21"/>
      <c r="N123" s="21"/>
      <c r="O123" s="88" t="s">
        <v>119</v>
      </c>
      <c r="P123" s="21"/>
      <c r="Q123" s="21"/>
      <c r="R123" s="21"/>
      <c r="S123" s="88" t="s">
        <v>119</v>
      </c>
      <c r="T123" s="21"/>
      <c r="U123" s="21"/>
      <c r="V123" s="21"/>
      <c r="W123" s="88" t="s">
        <v>119</v>
      </c>
      <c r="X123" s="21"/>
      <c r="Y123" s="21"/>
      <c r="Z123" s="21"/>
    </row>
    <row r="124" spans="1:26" x14ac:dyDescent="0.25">
      <c r="A124" s="13"/>
      <c r="B124" s="55" t="s">
        <v>442</v>
      </c>
      <c r="C124" s="87" t="s">
        <v>119</v>
      </c>
      <c r="D124" s="15"/>
      <c r="E124" s="49">
        <v>14</v>
      </c>
      <c r="F124" s="14" t="s">
        <v>119</v>
      </c>
      <c r="G124" s="87" t="s">
        <v>119</v>
      </c>
      <c r="H124" s="15"/>
      <c r="I124" s="49">
        <v>16.2</v>
      </c>
      <c r="J124" s="14" t="s">
        <v>119</v>
      </c>
      <c r="K124" s="87" t="s">
        <v>119</v>
      </c>
      <c r="L124" s="15"/>
      <c r="M124" s="49">
        <v>5</v>
      </c>
      <c r="N124" s="14" t="s">
        <v>119</v>
      </c>
      <c r="O124" s="87" t="s">
        <v>119</v>
      </c>
      <c r="P124" s="16"/>
      <c r="Q124" s="61">
        <v>8.1</v>
      </c>
      <c r="R124" s="70" t="s">
        <v>119</v>
      </c>
      <c r="S124" s="87" t="s">
        <v>119</v>
      </c>
      <c r="T124" s="16"/>
      <c r="U124" s="61">
        <v>10.199999999999999</v>
      </c>
      <c r="V124" s="70" t="s">
        <v>119</v>
      </c>
      <c r="W124" s="87" t="s">
        <v>119</v>
      </c>
      <c r="X124" s="16"/>
      <c r="Y124" s="61">
        <v>2.8</v>
      </c>
      <c r="Z124" s="70" t="s">
        <v>119</v>
      </c>
    </row>
    <row r="125" spans="1:26" x14ac:dyDescent="0.25">
      <c r="A125" s="13"/>
      <c r="B125" s="46" t="s">
        <v>443</v>
      </c>
      <c r="C125" s="88" t="s">
        <v>119</v>
      </c>
      <c r="D125" s="68"/>
      <c r="E125" s="51">
        <v>31.1</v>
      </c>
      <c r="F125" s="56" t="s">
        <v>119</v>
      </c>
      <c r="G125" s="88" t="s">
        <v>119</v>
      </c>
      <c r="H125" s="68"/>
      <c r="I125" s="51">
        <v>32.6</v>
      </c>
      <c r="J125" s="56" t="s">
        <v>119</v>
      </c>
      <c r="K125" s="88" t="s">
        <v>119</v>
      </c>
      <c r="L125" s="68"/>
      <c r="M125" s="51">
        <v>8.6999999999999993</v>
      </c>
      <c r="N125" s="56" t="s">
        <v>119</v>
      </c>
      <c r="O125" s="88" t="s">
        <v>119</v>
      </c>
      <c r="P125" s="69"/>
      <c r="Q125" s="62">
        <v>32.299999999999997</v>
      </c>
      <c r="R125" s="64" t="s">
        <v>119</v>
      </c>
      <c r="S125" s="88" t="s">
        <v>119</v>
      </c>
      <c r="T125" s="69"/>
      <c r="U125" s="62">
        <v>33.799999999999997</v>
      </c>
      <c r="V125" s="64" t="s">
        <v>119</v>
      </c>
      <c r="W125" s="88" t="s">
        <v>119</v>
      </c>
      <c r="X125" s="69"/>
      <c r="Y125" s="62">
        <v>8.1999999999999993</v>
      </c>
      <c r="Z125" s="64" t="s">
        <v>119</v>
      </c>
    </row>
    <row r="126" spans="1:26" x14ac:dyDescent="0.25">
      <c r="A126" s="13"/>
      <c r="B126" s="55" t="s">
        <v>447</v>
      </c>
      <c r="C126" s="87" t="s">
        <v>119</v>
      </c>
      <c r="D126" s="15"/>
      <c r="E126" s="49">
        <v>10</v>
      </c>
      <c r="F126" s="14" t="s">
        <v>119</v>
      </c>
      <c r="G126" s="87" t="s">
        <v>119</v>
      </c>
      <c r="H126" s="15"/>
      <c r="I126" s="49">
        <v>10.7</v>
      </c>
      <c r="J126" s="14" t="s">
        <v>119</v>
      </c>
      <c r="K126" s="87" t="s">
        <v>119</v>
      </c>
      <c r="L126" s="15"/>
      <c r="M126" s="49">
        <v>3.3</v>
      </c>
      <c r="N126" s="14" t="s">
        <v>119</v>
      </c>
      <c r="O126" s="87" t="s">
        <v>119</v>
      </c>
      <c r="P126" s="16"/>
      <c r="Q126" s="61">
        <v>11.8</v>
      </c>
      <c r="R126" s="70" t="s">
        <v>119</v>
      </c>
      <c r="S126" s="87" t="s">
        <v>119</v>
      </c>
      <c r="T126" s="16"/>
      <c r="U126" s="61">
        <v>13</v>
      </c>
      <c r="V126" s="70" t="s">
        <v>119</v>
      </c>
      <c r="W126" s="87" t="s">
        <v>119</v>
      </c>
      <c r="X126" s="16"/>
      <c r="Y126" s="61">
        <v>6.1</v>
      </c>
      <c r="Z126" s="70" t="s">
        <v>119</v>
      </c>
    </row>
    <row r="127" spans="1:26" x14ac:dyDescent="0.25">
      <c r="A127" s="13"/>
      <c r="B127" s="46" t="s">
        <v>448</v>
      </c>
      <c r="C127" s="88" t="s">
        <v>119</v>
      </c>
      <c r="D127" s="68"/>
      <c r="E127" s="51">
        <v>0.8</v>
      </c>
      <c r="F127" s="56" t="s">
        <v>119</v>
      </c>
      <c r="G127" s="88" t="s">
        <v>119</v>
      </c>
      <c r="H127" s="68"/>
      <c r="I127" s="51">
        <v>0.8</v>
      </c>
      <c r="J127" s="56" t="s">
        <v>119</v>
      </c>
      <c r="K127" s="88" t="s">
        <v>119</v>
      </c>
      <c r="L127" s="68"/>
      <c r="M127" s="51">
        <v>0.8</v>
      </c>
      <c r="N127" s="56" t="s">
        <v>119</v>
      </c>
      <c r="O127" s="88" t="s">
        <v>119</v>
      </c>
      <c r="P127" s="69"/>
      <c r="Q127" s="62">
        <v>0.9</v>
      </c>
      <c r="R127" s="64" t="s">
        <v>119</v>
      </c>
      <c r="S127" s="88" t="s">
        <v>119</v>
      </c>
      <c r="T127" s="69"/>
      <c r="U127" s="62">
        <v>0.9</v>
      </c>
      <c r="V127" s="64" t="s">
        <v>119</v>
      </c>
      <c r="W127" s="88" t="s">
        <v>119</v>
      </c>
      <c r="X127" s="69"/>
      <c r="Y127" s="62">
        <v>0.9</v>
      </c>
      <c r="Z127" s="64" t="s">
        <v>119</v>
      </c>
    </row>
    <row r="128" spans="1:26" x14ac:dyDescent="0.25">
      <c r="A128" s="13"/>
      <c r="B128" s="25" t="s">
        <v>128</v>
      </c>
      <c r="C128" s="87" t="s">
        <v>119</v>
      </c>
      <c r="D128" s="4"/>
      <c r="E128" s="4"/>
      <c r="F128" s="4"/>
      <c r="G128" s="87" t="s">
        <v>119</v>
      </c>
      <c r="H128" s="4"/>
      <c r="I128" s="4"/>
      <c r="J128" s="4"/>
      <c r="K128" s="87" t="s">
        <v>119</v>
      </c>
      <c r="L128" s="4"/>
      <c r="M128" s="4"/>
      <c r="N128" s="4"/>
      <c r="O128" s="87" t="s">
        <v>119</v>
      </c>
      <c r="P128" s="4"/>
      <c r="Q128" s="4"/>
      <c r="R128" s="4"/>
      <c r="S128" s="87" t="s">
        <v>119</v>
      </c>
      <c r="T128" s="4"/>
      <c r="U128" s="4"/>
      <c r="V128" s="4"/>
      <c r="W128" s="87" t="s">
        <v>119</v>
      </c>
      <c r="X128" s="4"/>
      <c r="Y128" s="4"/>
      <c r="Z128" s="4"/>
    </row>
    <row r="129" spans="1:34" x14ac:dyDescent="0.25">
      <c r="A129" s="13"/>
      <c r="B129" s="46" t="s">
        <v>34</v>
      </c>
      <c r="C129" s="88" t="s">
        <v>119</v>
      </c>
      <c r="D129" s="68"/>
      <c r="E129" s="51">
        <v>109.5</v>
      </c>
      <c r="F129" s="56" t="s">
        <v>119</v>
      </c>
      <c r="G129" s="88" t="s">
        <v>119</v>
      </c>
      <c r="H129" s="68"/>
      <c r="I129" s="51">
        <v>127</v>
      </c>
      <c r="J129" s="56" t="s">
        <v>119</v>
      </c>
      <c r="K129" s="88" t="s">
        <v>119</v>
      </c>
      <c r="L129" s="68"/>
      <c r="M129" s="51">
        <v>13.7</v>
      </c>
      <c r="N129" s="56" t="s">
        <v>119</v>
      </c>
      <c r="O129" s="88" t="s">
        <v>119</v>
      </c>
      <c r="P129" s="69"/>
      <c r="Q129" s="62">
        <v>125</v>
      </c>
      <c r="R129" s="64" t="s">
        <v>119</v>
      </c>
      <c r="S129" s="88" t="s">
        <v>119</v>
      </c>
      <c r="T129" s="69"/>
      <c r="U129" s="62">
        <v>144.80000000000001</v>
      </c>
      <c r="V129" s="64" t="s">
        <v>119</v>
      </c>
      <c r="W129" s="88" t="s">
        <v>119</v>
      </c>
      <c r="X129" s="69"/>
      <c r="Y129" s="62">
        <v>11</v>
      </c>
      <c r="Z129" s="64" t="s">
        <v>119</v>
      </c>
    </row>
    <row r="130" spans="1:34" ht="15.75" thickBot="1" x14ac:dyDescent="0.3">
      <c r="A130" s="13"/>
      <c r="B130" s="55" t="s">
        <v>35</v>
      </c>
      <c r="C130" s="87" t="s">
        <v>119</v>
      </c>
      <c r="D130" s="15"/>
      <c r="E130" s="49">
        <v>201.3</v>
      </c>
      <c r="F130" s="14" t="s">
        <v>119</v>
      </c>
      <c r="G130" s="87" t="s">
        <v>119</v>
      </c>
      <c r="H130" s="15"/>
      <c r="I130" s="49">
        <v>245.2</v>
      </c>
      <c r="J130" s="14" t="s">
        <v>119</v>
      </c>
      <c r="K130" s="87" t="s">
        <v>119</v>
      </c>
      <c r="L130" s="15"/>
      <c r="M130" s="49">
        <v>4.0999999999999996</v>
      </c>
      <c r="N130" s="14" t="s">
        <v>119</v>
      </c>
      <c r="O130" s="87" t="s">
        <v>119</v>
      </c>
      <c r="P130" s="16"/>
      <c r="Q130" s="61">
        <v>144.80000000000001</v>
      </c>
      <c r="R130" s="70" t="s">
        <v>119</v>
      </c>
      <c r="S130" s="87" t="s">
        <v>119</v>
      </c>
      <c r="T130" s="16"/>
      <c r="U130" s="61">
        <v>180.6</v>
      </c>
      <c r="V130" s="70" t="s">
        <v>119</v>
      </c>
      <c r="W130" s="87" t="s">
        <v>119</v>
      </c>
      <c r="X130" s="16"/>
      <c r="Y130" s="61">
        <v>7</v>
      </c>
      <c r="Z130" s="70" t="s">
        <v>119</v>
      </c>
    </row>
    <row r="131" spans="1:34" x14ac:dyDescent="0.25">
      <c r="A131" s="13"/>
      <c r="B131" s="54"/>
      <c r="C131" s="54" t="s">
        <v>119</v>
      </c>
      <c r="D131" s="89"/>
      <c r="E131" s="89"/>
      <c r="F131" s="54"/>
      <c r="G131" s="54" t="s">
        <v>119</v>
      </c>
      <c r="H131" s="89"/>
      <c r="I131" s="89"/>
      <c r="J131" s="54"/>
      <c r="K131" s="54" t="s">
        <v>119</v>
      </c>
      <c r="L131" s="89"/>
      <c r="M131" s="89"/>
      <c r="N131" s="54"/>
      <c r="O131" s="54" t="s">
        <v>119</v>
      </c>
      <c r="P131" s="89"/>
      <c r="Q131" s="89"/>
      <c r="R131" s="54"/>
      <c r="S131" s="54" t="s">
        <v>119</v>
      </c>
      <c r="T131" s="89"/>
      <c r="U131" s="89"/>
      <c r="V131" s="54"/>
      <c r="W131" s="54" t="s">
        <v>119</v>
      </c>
      <c r="X131" s="89"/>
      <c r="Y131" s="89"/>
      <c r="Z131" s="54"/>
    </row>
    <row r="132" spans="1:34" ht="15.75" thickBot="1" x14ac:dyDescent="0.3">
      <c r="A132" s="13"/>
      <c r="B132" s="20" t="s">
        <v>128</v>
      </c>
      <c r="C132" s="88" t="s">
        <v>119</v>
      </c>
      <c r="D132" s="68" t="s">
        <v>218</v>
      </c>
      <c r="E132" s="51">
        <v>310.8</v>
      </c>
      <c r="F132" s="56" t="s">
        <v>119</v>
      </c>
      <c r="G132" s="88" t="s">
        <v>119</v>
      </c>
      <c r="H132" s="68" t="s">
        <v>218</v>
      </c>
      <c r="I132" s="51">
        <v>372.2</v>
      </c>
      <c r="J132" s="56" t="s">
        <v>119</v>
      </c>
      <c r="K132" s="88" t="s">
        <v>119</v>
      </c>
      <c r="L132" s="68" t="s">
        <v>218</v>
      </c>
      <c r="M132" s="51">
        <v>17.8</v>
      </c>
      <c r="N132" s="56" t="s">
        <v>119</v>
      </c>
      <c r="O132" s="88" t="s">
        <v>119</v>
      </c>
      <c r="P132" s="69" t="s">
        <v>218</v>
      </c>
      <c r="Q132" s="62">
        <v>269.8</v>
      </c>
      <c r="R132" s="64" t="s">
        <v>119</v>
      </c>
      <c r="S132" s="88" t="s">
        <v>119</v>
      </c>
      <c r="T132" s="69" t="s">
        <v>218</v>
      </c>
      <c r="U132" s="62">
        <v>325.39999999999998</v>
      </c>
      <c r="V132" s="64" t="s">
        <v>119</v>
      </c>
      <c r="W132" s="88" t="s">
        <v>119</v>
      </c>
      <c r="X132" s="69" t="s">
        <v>218</v>
      </c>
      <c r="Y132" s="62">
        <v>18</v>
      </c>
      <c r="Z132" s="64" t="s">
        <v>119</v>
      </c>
    </row>
    <row r="133" spans="1:34" x14ac:dyDescent="0.25">
      <c r="A133" s="13"/>
      <c r="B133" s="54"/>
      <c r="C133" s="54" t="s">
        <v>119</v>
      </c>
      <c r="D133" s="89"/>
      <c r="E133" s="89"/>
      <c r="F133" s="54"/>
      <c r="G133" s="54" t="s">
        <v>119</v>
      </c>
      <c r="H133" s="89"/>
      <c r="I133" s="89"/>
      <c r="J133" s="54"/>
      <c r="K133" s="54" t="s">
        <v>119</v>
      </c>
      <c r="L133" s="89"/>
      <c r="M133" s="89"/>
      <c r="N133" s="54"/>
      <c r="O133" s="54" t="s">
        <v>119</v>
      </c>
      <c r="P133" s="89"/>
      <c r="Q133" s="89"/>
      <c r="R133" s="54"/>
      <c r="S133" s="54" t="s">
        <v>119</v>
      </c>
      <c r="T133" s="89"/>
      <c r="U133" s="89"/>
      <c r="V133" s="54"/>
      <c r="W133" s="54" t="s">
        <v>119</v>
      </c>
      <c r="X133" s="89"/>
      <c r="Y133" s="89"/>
      <c r="Z133" s="54"/>
    </row>
    <row r="134" spans="1:34" x14ac:dyDescent="0.25">
      <c r="A134" s="13"/>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c r="AG134" s="93"/>
      <c r="AH134" s="93"/>
    </row>
    <row r="135" spans="1:34" x14ac:dyDescent="0.25">
      <c r="A135" s="13"/>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ht="15.75" thickBot="1" x14ac:dyDescent="0.3">
      <c r="A136" s="13"/>
      <c r="B136" s="4" t="s">
        <v>422</v>
      </c>
      <c r="C136" s="87" t="s">
        <v>119</v>
      </c>
      <c r="D136" s="58" t="s">
        <v>509</v>
      </c>
      <c r="E136" s="58"/>
      <c r="F136" s="58"/>
      <c r="G136" s="58"/>
      <c r="H136" s="58"/>
      <c r="I136" s="58"/>
      <c r="J136" s="58"/>
      <c r="K136" s="58"/>
      <c r="L136" s="58"/>
      <c r="M136" s="58"/>
      <c r="N136" s="58"/>
      <c r="O136" s="58"/>
      <c r="P136" s="58"/>
      <c r="Q136" s="58"/>
      <c r="R136" s="87"/>
      <c r="S136" s="87" t="s">
        <v>119</v>
      </c>
      <c r="T136" s="58" t="s">
        <v>510</v>
      </c>
      <c r="U136" s="58"/>
      <c r="V136" s="58"/>
      <c r="W136" s="58"/>
      <c r="X136" s="58"/>
      <c r="Y136" s="58"/>
      <c r="Z136" s="58"/>
      <c r="AA136" s="58"/>
      <c r="AB136" s="58"/>
      <c r="AC136" s="58"/>
      <c r="AD136" s="58"/>
      <c r="AE136" s="58"/>
      <c r="AF136" s="58"/>
      <c r="AG136" s="58"/>
      <c r="AH136" s="87"/>
    </row>
    <row r="137" spans="1:34" ht="15.75" thickBot="1" x14ac:dyDescent="0.3">
      <c r="A137" s="13"/>
      <c r="B137" s="87"/>
      <c r="C137" s="87" t="s">
        <v>119</v>
      </c>
      <c r="D137" s="71">
        <v>2013</v>
      </c>
      <c r="E137" s="71"/>
      <c r="F137" s="71"/>
      <c r="G137" s="71"/>
      <c r="H137" s="71"/>
      <c r="I137" s="71"/>
      <c r="J137" s="87"/>
      <c r="K137" s="87" t="s">
        <v>119</v>
      </c>
      <c r="L137" s="71">
        <v>2012</v>
      </c>
      <c r="M137" s="71"/>
      <c r="N137" s="71"/>
      <c r="O137" s="71"/>
      <c r="P137" s="71"/>
      <c r="Q137" s="71"/>
      <c r="R137" s="87"/>
      <c r="S137" s="87" t="s">
        <v>119</v>
      </c>
      <c r="T137" s="71">
        <v>2013</v>
      </c>
      <c r="U137" s="71"/>
      <c r="V137" s="71"/>
      <c r="W137" s="71"/>
      <c r="X137" s="71"/>
      <c r="Y137" s="71"/>
      <c r="Z137" s="87"/>
      <c r="AA137" s="87" t="s">
        <v>119</v>
      </c>
      <c r="AB137" s="71">
        <v>2012</v>
      </c>
      <c r="AC137" s="71"/>
      <c r="AD137" s="71"/>
      <c r="AE137" s="71"/>
      <c r="AF137" s="71"/>
      <c r="AG137" s="71"/>
      <c r="AH137" s="87"/>
    </row>
    <row r="138" spans="1:34" x14ac:dyDescent="0.25">
      <c r="A138" s="13"/>
      <c r="B138" s="87"/>
      <c r="C138" s="87" t="s">
        <v>119</v>
      </c>
      <c r="D138" s="82" t="s">
        <v>400</v>
      </c>
      <c r="E138" s="82"/>
      <c r="F138" s="87"/>
      <c r="G138" s="87" t="s">
        <v>119</v>
      </c>
      <c r="H138" s="82" t="s">
        <v>511</v>
      </c>
      <c r="I138" s="82"/>
      <c r="J138" s="87"/>
      <c r="K138" s="87" t="s">
        <v>119</v>
      </c>
      <c r="L138" s="82" t="s">
        <v>400</v>
      </c>
      <c r="M138" s="82"/>
      <c r="N138" s="87"/>
      <c r="O138" s="87" t="s">
        <v>119</v>
      </c>
      <c r="P138" s="82" t="s">
        <v>511</v>
      </c>
      <c r="Q138" s="82"/>
      <c r="R138" s="87"/>
      <c r="S138" s="87" t="s">
        <v>119</v>
      </c>
      <c r="T138" s="82" t="s">
        <v>400</v>
      </c>
      <c r="U138" s="82"/>
      <c r="V138" s="87"/>
      <c r="W138" s="87" t="s">
        <v>119</v>
      </c>
      <c r="X138" s="82" t="s">
        <v>511</v>
      </c>
      <c r="Y138" s="82"/>
      <c r="Z138" s="87"/>
      <c r="AA138" s="87" t="s">
        <v>119</v>
      </c>
      <c r="AB138" s="82" t="s">
        <v>400</v>
      </c>
      <c r="AC138" s="82"/>
      <c r="AD138" s="87"/>
      <c r="AE138" s="87" t="s">
        <v>119</v>
      </c>
      <c r="AF138" s="82" t="s">
        <v>511</v>
      </c>
      <c r="AG138" s="82"/>
      <c r="AH138" s="87"/>
    </row>
    <row r="139" spans="1:34" x14ac:dyDescent="0.25">
      <c r="A139" s="13"/>
      <c r="B139" s="87"/>
      <c r="C139" s="87" t="s">
        <v>119</v>
      </c>
      <c r="D139" s="57" t="s">
        <v>501</v>
      </c>
      <c r="E139" s="57"/>
      <c r="F139" s="87"/>
      <c r="G139" s="87" t="s">
        <v>119</v>
      </c>
      <c r="H139" s="57" t="s">
        <v>512</v>
      </c>
      <c r="I139" s="57"/>
      <c r="J139" s="87"/>
      <c r="K139" s="87" t="s">
        <v>119</v>
      </c>
      <c r="L139" s="57" t="s">
        <v>501</v>
      </c>
      <c r="M139" s="57"/>
      <c r="N139" s="87"/>
      <c r="O139" s="87" t="s">
        <v>119</v>
      </c>
      <c r="P139" s="57" t="s">
        <v>512</v>
      </c>
      <c r="Q139" s="57"/>
      <c r="R139" s="87"/>
      <c r="S139" s="87" t="s">
        <v>119</v>
      </c>
      <c r="T139" s="57" t="s">
        <v>501</v>
      </c>
      <c r="U139" s="57"/>
      <c r="V139" s="87"/>
      <c r="W139" s="87" t="s">
        <v>119</v>
      </c>
      <c r="X139" s="57" t="s">
        <v>512</v>
      </c>
      <c r="Y139" s="57"/>
      <c r="Z139" s="87"/>
      <c r="AA139" s="87" t="s">
        <v>119</v>
      </c>
      <c r="AB139" s="57" t="s">
        <v>501</v>
      </c>
      <c r="AC139" s="57"/>
      <c r="AD139" s="87"/>
      <c r="AE139" s="87" t="s">
        <v>119</v>
      </c>
      <c r="AF139" s="57" t="s">
        <v>512</v>
      </c>
      <c r="AG139" s="57"/>
      <c r="AH139" s="87"/>
    </row>
    <row r="140" spans="1:34" ht="15.75" thickBot="1" x14ac:dyDescent="0.3">
      <c r="A140" s="13"/>
      <c r="B140" s="43" t="s">
        <v>233</v>
      </c>
      <c r="C140" s="87" t="s">
        <v>119</v>
      </c>
      <c r="D140" s="58" t="s">
        <v>504</v>
      </c>
      <c r="E140" s="58"/>
      <c r="F140" s="87"/>
      <c r="G140" s="87" t="s">
        <v>119</v>
      </c>
      <c r="H140" s="58" t="s">
        <v>513</v>
      </c>
      <c r="I140" s="58"/>
      <c r="J140" s="87"/>
      <c r="K140" s="87" t="s">
        <v>119</v>
      </c>
      <c r="L140" s="58" t="s">
        <v>504</v>
      </c>
      <c r="M140" s="58"/>
      <c r="N140" s="87"/>
      <c r="O140" s="87" t="s">
        <v>119</v>
      </c>
      <c r="P140" s="58" t="s">
        <v>513</v>
      </c>
      <c r="Q140" s="58"/>
      <c r="R140" s="87"/>
      <c r="S140" s="87" t="s">
        <v>119</v>
      </c>
      <c r="T140" s="58" t="s">
        <v>504</v>
      </c>
      <c r="U140" s="58"/>
      <c r="V140" s="87"/>
      <c r="W140" s="87" t="s">
        <v>119</v>
      </c>
      <c r="X140" s="58" t="s">
        <v>513</v>
      </c>
      <c r="Y140" s="58"/>
      <c r="Z140" s="87"/>
      <c r="AA140" s="87" t="s">
        <v>119</v>
      </c>
      <c r="AB140" s="58" t="s">
        <v>504</v>
      </c>
      <c r="AC140" s="58"/>
      <c r="AD140" s="87"/>
      <c r="AE140" s="87" t="s">
        <v>119</v>
      </c>
      <c r="AF140" s="58" t="s">
        <v>513</v>
      </c>
      <c r="AG140" s="58"/>
      <c r="AH140" s="87"/>
    </row>
    <row r="141" spans="1:34" x14ac:dyDescent="0.25">
      <c r="A141" s="13"/>
      <c r="B141" s="95" t="s">
        <v>514</v>
      </c>
      <c r="C141" s="88" t="s">
        <v>119</v>
      </c>
      <c r="D141" s="21"/>
      <c r="E141" s="21"/>
      <c r="F141" s="21"/>
      <c r="G141" s="88" t="s">
        <v>119</v>
      </c>
      <c r="H141" s="21"/>
      <c r="I141" s="21"/>
      <c r="J141" s="21"/>
      <c r="K141" s="88" t="s">
        <v>119</v>
      </c>
      <c r="L141" s="21"/>
      <c r="M141" s="21"/>
      <c r="N141" s="21"/>
      <c r="O141" s="88" t="s">
        <v>119</v>
      </c>
      <c r="P141" s="21"/>
      <c r="Q141" s="21"/>
      <c r="R141" s="21"/>
      <c r="S141" s="88" t="s">
        <v>119</v>
      </c>
      <c r="T141" s="21"/>
      <c r="U141" s="21"/>
      <c r="V141" s="21"/>
      <c r="W141" s="88" t="s">
        <v>119</v>
      </c>
      <c r="X141" s="21"/>
      <c r="Y141" s="21"/>
      <c r="Z141" s="21"/>
      <c r="AA141" s="88" t="s">
        <v>119</v>
      </c>
      <c r="AB141" s="21"/>
      <c r="AC141" s="21"/>
      <c r="AD141" s="21"/>
      <c r="AE141" s="88" t="s">
        <v>119</v>
      </c>
      <c r="AF141" s="21"/>
      <c r="AG141" s="21"/>
      <c r="AH141" s="21"/>
    </row>
    <row r="142" spans="1:34" x14ac:dyDescent="0.25">
      <c r="A142" s="13"/>
      <c r="B142" s="96" t="s">
        <v>442</v>
      </c>
      <c r="C142" s="87" t="s">
        <v>119</v>
      </c>
      <c r="D142" s="97" t="s">
        <v>218</v>
      </c>
      <c r="E142" s="99">
        <v>10.7</v>
      </c>
      <c r="F142" s="17" t="s">
        <v>119</v>
      </c>
      <c r="G142" s="87" t="s">
        <v>119</v>
      </c>
      <c r="H142" s="97" t="s">
        <v>218</v>
      </c>
      <c r="I142" s="99" t="s">
        <v>363</v>
      </c>
      <c r="J142" s="17" t="s">
        <v>119</v>
      </c>
      <c r="K142" s="87" t="s">
        <v>119</v>
      </c>
      <c r="L142" s="100" t="s">
        <v>218</v>
      </c>
      <c r="M142" s="102">
        <v>27</v>
      </c>
      <c r="N142" s="59" t="s">
        <v>119</v>
      </c>
      <c r="O142" s="87" t="s">
        <v>119</v>
      </c>
      <c r="P142" s="100" t="s">
        <v>218</v>
      </c>
      <c r="Q142" s="102">
        <v>0.1</v>
      </c>
      <c r="R142" s="59" t="s">
        <v>119</v>
      </c>
      <c r="S142" s="87" t="s">
        <v>119</v>
      </c>
      <c r="T142" s="97" t="s">
        <v>218</v>
      </c>
      <c r="U142" s="99">
        <v>11.3</v>
      </c>
      <c r="V142" s="17" t="s">
        <v>119</v>
      </c>
      <c r="W142" s="87" t="s">
        <v>119</v>
      </c>
      <c r="X142" s="97" t="s">
        <v>218</v>
      </c>
      <c r="Y142" s="99">
        <v>0.1</v>
      </c>
      <c r="Z142" s="17" t="s">
        <v>119</v>
      </c>
      <c r="AA142" s="87" t="s">
        <v>119</v>
      </c>
      <c r="AB142" s="100" t="s">
        <v>218</v>
      </c>
      <c r="AC142" s="102">
        <v>25.2</v>
      </c>
      <c r="AD142" s="59" t="s">
        <v>119</v>
      </c>
      <c r="AE142" s="87" t="s">
        <v>119</v>
      </c>
      <c r="AF142" s="100" t="s">
        <v>218</v>
      </c>
      <c r="AG142" s="102">
        <v>0.2</v>
      </c>
      <c r="AH142" s="59" t="s">
        <v>119</v>
      </c>
    </row>
    <row r="143" spans="1:34" x14ac:dyDescent="0.25">
      <c r="A143" s="13"/>
      <c r="B143" s="103" t="s">
        <v>443</v>
      </c>
      <c r="C143" s="88" t="s">
        <v>119</v>
      </c>
      <c r="D143" s="104"/>
      <c r="E143" s="105">
        <v>42</v>
      </c>
      <c r="F143" s="106" t="s">
        <v>119</v>
      </c>
      <c r="G143" s="88" t="s">
        <v>119</v>
      </c>
      <c r="H143" s="104"/>
      <c r="I143" s="105">
        <v>0.2</v>
      </c>
      <c r="J143" s="106" t="s">
        <v>119</v>
      </c>
      <c r="K143" s="88" t="s">
        <v>119</v>
      </c>
      <c r="L143" s="108"/>
      <c r="M143" s="109">
        <v>54.7</v>
      </c>
      <c r="N143" s="110" t="s">
        <v>119</v>
      </c>
      <c r="O143" s="88" t="s">
        <v>119</v>
      </c>
      <c r="P143" s="108"/>
      <c r="Q143" s="109" t="s">
        <v>363</v>
      </c>
      <c r="R143" s="110" t="s">
        <v>119</v>
      </c>
      <c r="S143" s="88" t="s">
        <v>119</v>
      </c>
      <c r="T143" s="104"/>
      <c r="U143" s="105">
        <v>40.6</v>
      </c>
      <c r="V143" s="106" t="s">
        <v>119</v>
      </c>
      <c r="W143" s="88" t="s">
        <v>119</v>
      </c>
      <c r="X143" s="104"/>
      <c r="Y143" s="105">
        <v>0.6</v>
      </c>
      <c r="Z143" s="106" t="s">
        <v>119</v>
      </c>
      <c r="AA143" s="88" t="s">
        <v>119</v>
      </c>
      <c r="AB143" s="108"/>
      <c r="AC143" s="109">
        <v>49.6</v>
      </c>
      <c r="AD143" s="110" t="s">
        <v>119</v>
      </c>
      <c r="AE143" s="88" t="s">
        <v>119</v>
      </c>
      <c r="AF143" s="108"/>
      <c r="AG143" s="109">
        <v>0.2</v>
      </c>
      <c r="AH143" s="110" t="s">
        <v>119</v>
      </c>
    </row>
    <row r="144" spans="1:34" x14ac:dyDescent="0.25">
      <c r="A144" s="13"/>
      <c r="B144" s="96" t="s">
        <v>444</v>
      </c>
      <c r="C144" s="87" t="s">
        <v>119</v>
      </c>
      <c r="D144" s="97"/>
      <c r="E144" s="99">
        <v>4.5</v>
      </c>
      <c r="F144" s="17" t="s">
        <v>119</v>
      </c>
      <c r="G144" s="87" t="s">
        <v>119</v>
      </c>
      <c r="H144" s="97"/>
      <c r="I144" s="99">
        <v>0.1</v>
      </c>
      <c r="J144" s="17" t="s">
        <v>119</v>
      </c>
      <c r="K144" s="87" t="s">
        <v>119</v>
      </c>
      <c r="L144" s="100"/>
      <c r="M144" s="102">
        <v>5.2</v>
      </c>
      <c r="N144" s="59" t="s">
        <v>119</v>
      </c>
      <c r="O144" s="87" t="s">
        <v>119</v>
      </c>
      <c r="P144" s="100"/>
      <c r="Q144" s="102" t="s">
        <v>363</v>
      </c>
      <c r="R144" s="59" t="s">
        <v>119</v>
      </c>
      <c r="S144" s="87" t="s">
        <v>119</v>
      </c>
      <c r="T144" s="97"/>
      <c r="U144" s="99">
        <v>4.5999999999999996</v>
      </c>
      <c r="V144" s="17" t="s">
        <v>119</v>
      </c>
      <c r="W144" s="87" t="s">
        <v>119</v>
      </c>
      <c r="X144" s="97"/>
      <c r="Y144" s="99">
        <v>0.2</v>
      </c>
      <c r="Z144" s="17" t="s">
        <v>119</v>
      </c>
      <c r="AA144" s="87" t="s">
        <v>119</v>
      </c>
      <c r="AB144" s="100"/>
      <c r="AC144" s="102">
        <v>3.5</v>
      </c>
      <c r="AD144" s="59" t="s">
        <v>119</v>
      </c>
      <c r="AE144" s="87" t="s">
        <v>119</v>
      </c>
      <c r="AF144" s="100"/>
      <c r="AG144" s="102" t="s">
        <v>363</v>
      </c>
      <c r="AH144" s="59" t="s">
        <v>119</v>
      </c>
    </row>
    <row r="145" spans="1:34" x14ac:dyDescent="0.25">
      <c r="A145" s="13"/>
      <c r="B145" s="103" t="s">
        <v>447</v>
      </c>
      <c r="C145" s="88" t="s">
        <v>119</v>
      </c>
      <c r="D145" s="104"/>
      <c r="E145" s="105">
        <v>168.1</v>
      </c>
      <c r="F145" s="106" t="s">
        <v>119</v>
      </c>
      <c r="G145" s="88" t="s">
        <v>119</v>
      </c>
      <c r="H145" s="104"/>
      <c r="I145" s="105">
        <v>0.3</v>
      </c>
      <c r="J145" s="106" t="s">
        <v>119</v>
      </c>
      <c r="K145" s="88" t="s">
        <v>119</v>
      </c>
      <c r="L145" s="108"/>
      <c r="M145" s="109">
        <v>120.7</v>
      </c>
      <c r="N145" s="110" t="s">
        <v>119</v>
      </c>
      <c r="O145" s="88" t="s">
        <v>119</v>
      </c>
      <c r="P145" s="108"/>
      <c r="Q145" s="109">
        <v>0.2</v>
      </c>
      <c r="R145" s="110" t="s">
        <v>119</v>
      </c>
      <c r="S145" s="88" t="s">
        <v>119</v>
      </c>
      <c r="T145" s="104"/>
      <c r="U145" s="105">
        <v>155.19999999999999</v>
      </c>
      <c r="V145" s="106" t="s">
        <v>119</v>
      </c>
      <c r="W145" s="88" t="s">
        <v>119</v>
      </c>
      <c r="X145" s="104"/>
      <c r="Y145" s="105">
        <v>1.4</v>
      </c>
      <c r="Z145" s="106" t="s">
        <v>119</v>
      </c>
      <c r="AA145" s="88" t="s">
        <v>119</v>
      </c>
      <c r="AB145" s="108"/>
      <c r="AC145" s="109">
        <v>114</v>
      </c>
      <c r="AD145" s="110" t="s">
        <v>119</v>
      </c>
      <c r="AE145" s="88" t="s">
        <v>119</v>
      </c>
      <c r="AF145" s="108"/>
      <c r="AG145" s="109">
        <v>0.8</v>
      </c>
      <c r="AH145" s="110" t="s">
        <v>119</v>
      </c>
    </row>
    <row r="146" spans="1:34" x14ac:dyDescent="0.25">
      <c r="A146" s="13"/>
      <c r="B146" s="96" t="s">
        <v>448</v>
      </c>
      <c r="C146" s="87" t="s">
        <v>119</v>
      </c>
      <c r="D146" s="97"/>
      <c r="E146" s="99">
        <v>13.3</v>
      </c>
      <c r="F146" s="17" t="s">
        <v>119</v>
      </c>
      <c r="G146" s="87" t="s">
        <v>119</v>
      </c>
      <c r="H146" s="97"/>
      <c r="I146" s="99">
        <v>0.2</v>
      </c>
      <c r="J146" s="17" t="s">
        <v>119</v>
      </c>
      <c r="K146" s="87" t="s">
        <v>119</v>
      </c>
      <c r="L146" s="100"/>
      <c r="M146" s="102">
        <v>2.2000000000000002</v>
      </c>
      <c r="N146" s="59" t="s">
        <v>119</v>
      </c>
      <c r="O146" s="87" t="s">
        <v>119</v>
      </c>
      <c r="P146" s="100"/>
      <c r="Q146" s="102" t="s">
        <v>363</v>
      </c>
      <c r="R146" s="59" t="s">
        <v>119</v>
      </c>
      <c r="S146" s="87" t="s">
        <v>119</v>
      </c>
      <c r="T146" s="97"/>
      <c r="U146" s="99">
        <v>12</v>
      </c>
      <c r="V146" s="17" t="s">
        <v>119</v>
      </c>
      <c r="W146" s="87" t="s">
        <v>119</v>
      </c>
      <c r="X146" s="97"/>
      <c r="Y146" s="99">
        <v>0.5</v>
      </c>
      <c r="Z146" s="17" t="s">
        <v>119</v>
      </c>
      <c r="AA146" s="87" t="s">
        <v>119</v>
      </c>
      <c r="AB146" s="100"/>
      <c r="AC146" s="102">
        <v>1.8</v>
      </c>
      <c r="AD146" s="59" t="s">
        <v>119</v>
      </c>
      <c r="AE146" s="87" t="s">
        <v>119</v>
      </c>
      <c r="AF146" s="100"/>
      <c r="AG146" s="102" t="s">
        <v>363</v>
      </c>
      <c r="AH146" s="59" t="s">
        <v>119</v>
      </c>
    </row>
    <row r="147" spans="1:34" x14ac:dyDescent="0.25">
      <c r="A147" s="13"/>
      <c r="B147" s="95" t="s">
        <v>508</v>
      </c>
      <c r="C147" s="88" t="s">
        <v>119</v>
      </c>
      <c r="D147" s="21"/>
      <c r="E147" s="21"/>
      <c r="F147" s="21"/>
      <c r="G147" s="88" t="s">
        <v>119</v>
      </c>
      <c r="H147" s="21"/>
      <c r="I147" s="21"/>
      <c r="J147" s="21"/>
      <c r="K147" s="88" t="s">
        <v>119</v>
      </c>
      <c r="L147" s="21"/>
      <c r="M147" s="21"/>
      <c r="N147" s="21"/>
      <c r="O147" s="88" t="s">
        <v>119</v>
      </c>
      <c r="P147" s="21"/>
      <c r="Q147" s="21"/>
      <c r="R147" s="21"/>
      <c r="S147" s="88" t="s">
        <v>119</v>
      </c>
      <c r="T147" s="21"/>
      <c r="U147" s="21"/>
      <c r="V147" s="21"/>
      <c r="W147" s="88" t="s">
        <v>119</v>
      </c>
      <c r="X147" s="21"/>
      <c r="Y147" s="21"/>
      <c r="Z147" s="21"/>
      <c r="AA147" s="88" t="s">
        <v>119</v>
      </c>
      <c r="AB147" s="21"/>
      <c r="AC147" s="21"/>
      <c r="AD147" s="21"/>
      <c r="AE147" s="88" t="s">
        <v>119</v>
      </c>
      <c r="AF147" s="21"/>
      <c r="AG147" s="21"/>
      <c r="AH147" s="21"/>
    </row>
    <row r="148" spans="1:34" x14ac:dyDescent="0.25">
      <c r="A148" s="13"/>
      <c r="B148" s="96" t="s">
        <v>442</v>
      </c>
      <c r="C148" s="87" t="s">
        <v>119</v>
      </c>
      <c r="D148" s="97"/>
      <c r="E148" s="99">
        <v>14.1</v>
      </c>
      <c r="F148" s="17" t="s">
        <v>119</v>
      </c>
      <c r="G148" s="87" t="s">
        <v>119</v>
      </c>
      <c r="H148" s="97"/>
      <c r="I148" s="99" t="s">
        <v>363</v>
      </c>
      <c r="J148" s="17" t="s">
        <v>119</v>
      </c>
      <c r="K148" s="87" t="s">
        <v>119</v>
      </c>
      <c r="L148" s="100"/>
      <c r="M148" s="102">
        <v>5.2</v>
      </c>
      <c r="N148" s="59" t="s">
        <v>119</v>
      </c>
      <c r="O148" s="87" t="s">
        <v>119</v>
      </c>
      <c r="P148" s="100"/>
      <c r="Q148" s="102" t="s">
        <v>363</v>
      </c>
      <c r="R148" s="59" t="s">
        <v>119</v>
      </c>
      <c r="S148" s="87" t="s">
        <v>119</v>
      </c>
      <c r="T148" s="97"/>
      <c r="U148" s="99">
        <v>12.5</v>
      </c>
      <c r="V148" s="17" t="s">
        <v>119</v>
      </c>
      <c r="W148" s="87" t="s">
        <v>119</v>
      </c>
      <c r="X148" s="97"/>
      <c r="Y148" s="99" t="s">
        <v>363</v>
      </c>
      <c r="Z148" s="17" t="s">
        <v>119</v>
      </c>
      <c r="AA148" s="87" t="s">
        <v>119</v>
      </c>
      <c r="AB148" s="100"/>
      <c r="AC148" s="102">
        <v>6.5</v>
      </c>
      <c r="AD148" s="59" t="s">
        <v>119</v>
      </c>
      <c r="AE148" s="87" t="s">
        <v>119</v>
      </c>
      <c r="AF148" s="100"/>
      <c r="AG148" s="102" t="s">
        <v>363</v>
      </c>
      <c r="AH148" s="59" t="s">
        <v>119</v>
      </c>
    </row>
    <row r="149" spans="1:34" x14ac:dyDescent="0.25">
      <c r="A149" s="13"/>
      <c r="B149" s="103" t="s">
        <v>443</v>
      </c>
      <c r="C149" s="88" t="s">
        <v>119</v>
      </c>
      <c r="D149" s="104"/>
      <c r="E149" s="105">
        <v>31.2</v>
      </c>
      <c r="F149" s="106" t="s">
        <v>119</v>
      </c>
      <c r="G149" s="88" t="s">
        <v>119</v>
      </c>
      <c r="H149" s="104"/>
      <c r="I149" s="105" t="s">
        <v>363</v>
      </c>
      <c r="J149" s="106" t="s">
        <v>119</v>
      </c>
      <c r="K149" s="88" t="s">
        <v>119</v>
      </c>
      <c r="L149" s="108"/>
      <c r="M149" s="109">
        <v>22.1</v>
      </c>
      <c r="N149" s="110" t="s">
        <v>119</v>
      </c>
      <c r="O149" s="88" t="s">
        <v>119</v>
      </c>
      <c r="P149" s="108"/>
      <c r="Q149" s="109" t="s">
        <v>363</v>
      </c>
      <c r="R149" s="110" t="s">
        <v>119</v>
      </c>
      <c r="S149" s="88" t="s">
        <v>119</v>
      </c>
      <c r="T149" s="104"/>
      <c r="U149" s="105">
        <v>31.6</v>
      </c>
      <c r="V149" s="106" t="s">
        <v>119</v>
      </c>
      <c r="W149" s="88" t="s">
        <v>119</v>
      </c>
      <c r="X149" s="104"/>
      <c r="Y149" s="105" t="s">
        <v>363</v>
      </c>
      <c r="Z149" s="106" t="s">
        <v>119</v>
      </c>
      <c r="AA149" s="88" t="s">
        <v>119</v>
      </c>
      <c r="AB149" s="108"/>
      <c r="AC149" s="109">
        <v>20.2</v>
      </c>
      <c r="AD149" s="110" t="s">
        <v>119</v>
      </c>
      <c r="AE149" s="88" t="s">
        <v>119</v>
      </c>
      <c r="AF149" s="108"/>
      <c r="AG149" s="109" t="s">
        <v>363</v>
      </c>
      <c r="AH149" s="110" t="s">
        <v>119</v>
      </c>
    </row>
    <row r="150" spans="1:34" x14ac:dyDescent="0.25">
      <c r="A150" s="13"/>
      <c r="B150" s="96" t="s">
        <v>447</v>
      </c>
      <c r="C150" s="87" t="s">
        <v>119</v>
      </c>
      <c r="D150" s="97"/>
      <c r="E150" s="99">
        <v>10</v>
      </c>
      <c r="F150" s="17" t="s">
        <v>119</v>
      </c>
      <c r="G150" s="87" t="s">
        <v>119</v>
      </c>
      <c r="H150" s="97"/>
      <c r="I150" s="99" t="s">
        <v>363</v>
      </c>
      <c r="J150" s="17" t="s">
        <v>119</v>
      </c>
      <c r="K150" s="87" t="s">
        <v>119</v>
      </c>
      <c r="L150" s="100"/>
      <c r="M150" s="102">
        <v>15.3</v>
      </c>
      <c r="N150" s="59" t="s">
        <v>119</v>
      </c>
      <c r="O150" s="87" t="s">
        <v>119</v>
      </c>
      <c r="P150" s="100"/>
      <c r="Q150" s="102" t="s">
        <v>363</v>
      </c>
      <c r="R150" s="59" t="s">
        <v>119</v>
      </c>
      <c r="S150" s="87" t="s">
        <v>119</v>
      </c>
      <c r="T150" s="97"/>
      <c r="U150" s="99">
        <v>9.4</v>
      </c>
      <c r="V150" s="17" t="s">
        <v>119</v>
      </c>
      <c r="W150" s="87" t="s">
        <v>119</v>
      </c>
      <c r="X150" s="97"/>
      <c r="Y150" s="99" t="s">
        <v>363</v>
      </c>
      <c r="Z150" s="17" t="s">
        <v>119</v>
      </c>
      <c r="AA150" s="87" t="s">
        <v>119</v>
      </c>
      <c r="AB150" s="100"/>
      <c r="AC150" s="102">
        <v>15.3</v>
      </c>
      <c r="AD150" s="59" t="s">
        <v>119</v>
      </c>
      <c r="AE150" s="87" t="s">
        <v>119</v>
      </c>
      <c r="AF150" s="100"/>
      <c r="AG150" s="102" t="s">
        <v>363</v>
      </c>
      <c r="AH150" s="59" t="s">
        <v>119</v>
      </c>
    </row>
    <row r="151" spans="1:34" x14ac:dyDescent="0.25">
      <c r="A151" s="13"/>
      <c r="B151" s="103" t="s">
        <v>448</v>
      </c>
      <c r="C151" s="88" t="s">
        <v>119</v>
      </c>
      <c r="D151" s="104"/>
      <c r="E151" s="105">
        <v>0.8</v>
      </c>
      <c r="F151" s="106" t="s">
        <v>119</v>
      </c>
      <c r="G151" s="88" t="s">
        <v>119</v>
      </c>
      <c r="H151" s="104"/>
      <c r="I151" s="105" t="s">
        <v>363</v>
      </c>
      <c r="J151" s="106" t="s">
        <v>119</v>
      </c>
      <c r="K151" s="88" t="s">
        <v>119</v>
      </c>
      <c r="L151" s="108"/>
      <c r="M151" s="109">
        <v>0.9</v>
      </c>
      <c r="N151" s="110" t="s">
        <v>119</v>
      </c>
      <c r="O151" s="88" t="s">
        <v>119</v>
      </c>
      <c r="P151" s="108"/>
      <c r="Q151" s="109" t="s">
        <v>363</v>
      </c>
      <c r="R151" s="110" t="s">
        <v>119</v>
      </c>
      <c r="S151" s="88" t="s">
        <v>119</v>
      </c>
      <c r="T151" s="104"/>
      <c r="U151" s="105">
        <v>1.1000000000000001</v>
      </c>
      <c r="V151" s="106" t="s">
        <v>119</v>
      </c>
      <c r="W151" s="88" t="s">
        <v>119</v>
      </c>
      <c r="X151" s="104"/>
      <c r="Y151" s="105" t="s">
        <v>363</v>
      </c>
      <c r="Z151" s="106" t="s">
        <v>119</v>
      </c>
      <c r="AA151" s="88" t="s">
        <v>119</v>
      </c>
      <c r="AB151" s="108"/>
      <c r="AC151" s="109">
        <v>1.1000000000000001</v>
      </c>
      <c r="AD151" s="110" t="s">
        <v>119</v>
      </c>
      <c r="AE151" s="88" t="s">
        <v>119</v>
      </c>
      <c r="AF151" s="108"/>
      <c r="AG151" s="109" t="s">
        <v>363</v>
      </c>
      <c r="AH151" s="110" t="s">
        <v>119</v>
      </c>
    </row>
    <row r="152" spans="1:34" x14ac:dyDescent="0.25">
      <c r="A152" s="13"/>
      <c r="B152" s="112" t="s">
        <v>128</v>
      </c>
      <c r="C152" s="87" t="s">
        <v>119</v>
      </c>
      <c r="D152" s="4"/>
      <c r="E152" s="4"/>
      <c r="F152" s="4"/>
      <c r="G152" s="87" t="s">
        <v>119</v>
      </c>
      <c r="H152" s="4"/>
      <c r="I152" s="4"/>
      <c r="J152" s="4"/>
      <c r="K152" s="87" t="s">
        <v>119</v>
      </c>
      <c r="L152" s="4"/>
      <c r="M152" s="4"/>
      <c r="N152" s="4"/>
      <c r="O152" s="87" t="s">
        <v>119</v>
      </c>
      <c r="P152" s="4"/>
      <c r="Q152" s="4"/>
      <c r="R152" s="4"/>
      <c r="S152" s="87" t="s">
        <v>119</v>
      </c>
      <c r="T152" s="4"/>
      <c r="U152" s="4"/>
      <c r="V152" s="4"/>
      <c r="W152" s="87" t="s">
        <v>119</v>
      </c>
      <c r="X152" s="4"/>
      <c r="Y152" s="4"/>
      <c r="Z152" s="4"/>
      <c r="AA152" s="87" t="s">
        <v>119</v>
      </c>
      <c r="AB152" s="4"/>
      <c r="AC152" s="4"/>
      <c r="AD152" s="4"/>
      <c r="AE152" s="87" t="s">
        <v>119</v>
      </c>
      <c r="AF152" s="4"/>
      <c r="AG152" s="4"/>
      <c r="AH152" s="4"/>
    </row>
    <row r="153" spans="1:34" x14ac:dyDescent="0.25">
      <c r="A153" s="13"/>
      <c r="B153" s="103" t="s">
        <v>34</v>
      </c>
      <c r="C153" s="88" t="s">
        <v>119</v>
      </c>
      <c r="D153" s="104"/>
      <c r="E153" s="105">
        <v>102.5</v>
      </c>
      <c r="F153" s="106" t="s">
        <v>119</v>
      </c>
      <c r="G153" s="88" t="s">
        <v>119</v>
      </c>
      <c r="H153" s="104"/>
      <c r="I153" s="105">
        <v>0.3</v>
      </c>
      <c r="J153" s="106" t="s">
        <v>119</v>
      </c>
      <c r="K153" s="88" t="s">
        <v>119</v>
      </c>
      <c r="L153" s="108"/>
      <c r="M153" s="109">
        <v>114.2</v>
      </c>
      <c r="N153" s="110" t="s">
        <v>119</v>
      </c>
      <c r="O153" s="88" t="s">
        <v>119</v>
      </c>
      <c r="P153" s="108"/>
      <c r="Q153" s="109">
        <v>0.1</v>
      </c>
      <c r="R153" s="110" t="s">
        <v>119</v>
      </c>
      <c r="S153" s="88" t="s">
        <v>119</v>
      </c>
      <c r="T153" s="104"/>
      <c r="U153" s="105">
        <v>100.6</v>
      </c>
      <c r="V153" s="106" t="s">
        <v>119</v>
      </c>
      <c r="W153" s="88" t="s">
        <v>119</v>
      </c>
      <c r="X153" s="104"/>
      <c r="Y153" s="105">
        <v>0.9</v>
      </c>
      <c r="Z153" s="106" t="s">
        <v>119</v>
      </c>
      <c r="AA153" s="88" t="s">
        <v>119</v>
      </c>
      <c r="AB153" s="108"/>
      <c r="AC153" s="109">
        <v>105</v>
      </c>
      <c r="AD153" s="110" t="s">
        <v>119</v>
      </c>
      <c r="AE153" s="88" t="s">
        <v>119</v>
      </c>
      <c r="AF153" s="108"/>
      <c r="AG153" s="109">
        <v>0.4</v>
      </c>
      <c r="AH153" s="110" t="s">
        <v>119</v>
      </c>
    </row>
    <row r="154" spans="1:34" ht="15.75" thickBot="1" x14ac:dyDescent="0.3">
      <c r="A154" s="13"/>
      <c r="B154" s="96" t="s">
        <v>35</v>
      </c>
      <c r="C154" s="87" t="s">
        <v>119</v>
      </c>
      <c r="D154" s="97"/>
      <c r="E154" s="99">
        <v>192.2</v>
      </c>
      <c r="F154" s="17" t="s">
        <v>119</v>
      </c>
      <c r="G154" s="87" t="s">
        <v>119</v>
      </c>
      <c r="H154" s="97"/>
      <c r="I154" s="99">
        <v>0.5</v>
      </c>
      <c r="J154" s="17" t="s">
        <v>119</v>
      </c>
      <c r="K154" s="87" t="s">
        <v>119</v>
      </c>
      <c r="L154" s="100"/>
      <c r="M154" s="102">
        <v>139.1</v>
      </c>
      <c r="N154" s="59" t="s">
        <v>119</v>
      </c>
      <c r="O154" s="87" t="s">
        <v>119</v>
      </c>
      <c r="P154" s="100"/>
      <c r="Q154" s="102">
        <v>0.2</v>
      </c>
      <c r="R154" s="59" t="s">
        <v>119</v>
      </c>
      <c r="S154" s="87" t="s">
        <v>119</v>
      </c>
      <c r="T154" s="97"/>
      <c r="U154" s="99">
        <v>177.7</v>
      </c>
      <c r="V154" s="17" t="s">
        <v>119</v>
      </c>
      <c r="W154" s="87" t="s">
        <v>119</v>
      </c>
      <c r="X154" s="97"/>
      <c r="Y154" s="99">
        <v>1.9</v>
      </c>
      <c r="Z154" s="17" t="s">
        <v>119</v>
      </c>
      <c r="AA154" s="87" t="s">
        <v>119</v>
      </c>
      <c r="AB154" s="100"/>
      <c r="AC154" s="102">
        <v>132.19999999999999</v>
      </c>
      <c r="AD154" s="59" t="s">
        <v>119</v>
      </c>
      <c r="AE154" s="87" t="s">
        <v>119</v>
      </c>
      <c r="AF154" s="100"/>
      <c r="AG154" s="102">
        <v>0.8</v>
      </c>
      <c r="AH154" s="59" t="s">
        <v>119</v>
      </c>
    </row>
    <row r="155" spans="1:34" x14ac:dyDescent="0.25">
      <c r="A155" s="13"/>
      <c r="B155" s="54"/>
      <c r="C155" s="54" t="s">
        <v>119</v>
      </c>
      <c r="D155" s="89"/>
      <c r="E155" s="89"/>
      <c r="F155" s="54"/>
      <c r="G155" s="54" t="s">
        <v>119</v>
      </c>
      <c r="H155" s="89"/>
      <c r="I155" s="89"/>
      <c r="J155" s="54"/>
      <c r="K155" s="54" t="s">
        <v>119</v>
      </c>
      <c r="L155" s="89"/>
      <c r="M155" s="89"/>
      <c r="N155" s="54"/>
      <c r="O155" s="54" t="s">
        <v>119</v>
      </c>
      <c r="P155" s="89"/>
      <c r="Q155" s="89"/>
      <c r="R155" s="54"/>
      <c r="S155" s="54" t="s">
        <v>119</v>
      </c>
      <c r="T155" s="89"/>
      <c r="U155" s="89"/>
      <c r="V155" s="54"/>
      <c r="W155" s="54" t="s">
        <v>119</v>
      </c>
      <c r="X155" s="89"/>
      <c r="Y155" s="89"/>
      <c r="Z155" s="54"/>
      <c r="AA155" s="54" t="s">
        <v>119</v>
      </c>
      <c r="AB155" s="89"/>
      <c r="AC155" s="89"/>
      <c r="AD155" s="54"/>
      <c r="AE155" s="54" t="s">
        <v>119</v>
      </c>
      <c r="AF155" s="89"/>
      <c r="AG155" s="89"/>
      <c r="AH155" s="54"/>
    </row>
    <row r="156" spans="1:34" ht="15.75" thickBot="1" x14ac:dyDescent="0.3">
      <c r="A156" s="13"/>
      <c r="B156" s="95" t="s">
        <v>128</v>
      </c>
      <c r="C156" s="88" t="s">
        <v>119</v>
      </c>
      <c r="D156" s="104" t="s">
        <v>218</v>
      </c>
      <c r="E156" s="105">
        <v>294.7</v>
      </c>
      <c r="F156" s="106" t="s">
        <v>119</v>
      </c>
      <c r="G156" s="88" t="s">
        <v>119</v>
      </c>
      <c r="H156" s="104" t="s">
        <v>218</v>
      </c>
      <c r="I156" s="105">
        <v>0.8</v>
      </c>
      <c r="J156" s="106" t="s">
        <v>119</v>
      </c>
      <c r="K156" s="88" t="s">
        <v>119</v>
      </c>
      <c r="L156" s="108" t="s">
        <v>218</v>
      </c>
      <c r="M156" s="109">
        <v>253.3</v>
      </c>
      <c r="N156" s="110" t="s">
        <v>119</v>
      </c>
      <c r="O156" s="88" t="s">
        <v>119</v>
      </c>
      <c r="P156" s="108" t="s">
        <v>218</v>
      </c>
      <c r="Q156" s="109">
        <v>0.3</v>
      </c>
      <c r="R156" s="110" t="s">
        <v>119</v>
      </c>
      <c r="S156" s="88" t="s">
        <v>119</v>
      </c>
      <c r="T156" s="104" t="s">
        <v>218</v>
      </c>
      <c r="U156" s="105">
        <v>278.3</v>
      </c>
      <c r="V156" s="106" t="s">
        <v>119</v>
      </c>
      <c r="W156" s="88" t="s">
        <v>119</v>
      </c>
      <c r="X156" s="104" t="s">
        <v>218</v>
      </c>
      <c r="Y156" s="105">
        <v>2.8</v>
      </c>
      <c r="Z156" s="106" t="s">
        <v>119</v>
      </c>
      <c r="AA156" s="88" t="s">
        <v>119</v>
      </c>
      <c r="AB156" s="108" t="s">
        <v>218</v>
      </c>
      <c r="AC156" s="109">
        <v>237.2</v>
      </c>
      <c r="AD156" s="110" t="s">
        <v>119</v>
      </c>
      <c r="AE156" s="88" t="s">
        <v>119</v>
      </c>
      <c r="AF156" s="108" t="s">
        <v>218</v>
      </c>
      <c r="AG156" s="109">
        <v>1.2</v>
      </c>
      <c r="AH156" s="110" t="s">
        <v>119</v>
      </c>
    </row>
    <row r="157" spans="1:34" x14ac:dyDescent="0.25">
      <c r="A157" s="13"/>
      <c r="B157" s="54"/>
      <c r="C157" s="54" t="s">
        <v>119</v>
      </c>
      <c r="D157" s="89"/>
      <c r="E157" s="89"/>
      <c r="F157" s="54"/>
      <c r="G157" s="54" t="s">
        <v>119</v>
      </c>
      <c r="H157" s="89"/>
      <c r="I157" s="89"/>
      <c r="J157" s="54"/>
      <c r="K157" s="54" t="s">
        <v>119</v>
      </c>
      <c r="L157" s="89"/>
      <c r="M157" s="89"/>
      <c r="N157" s="54"/>
      <c r="O157" s="54" t="s">
        <v>119</v>
      </c>
      <c r="P157" s="89"/>
      <c r="Q157" s="89"/>
      <c r="R157" s="54"/>
      <c r="S157" s="54" t="s">
        <v>119</v>
      </c>
      <c r="T157" s="89"/>
      <c r="U157" s="89"/>
      <c r="V157" s="54"/>
      <c r="W157" s="54" t="s">
        <v>119</v>
      </c>
      <c r="X157" s="89"/>
      <c r="Y157" s="89"/>
      <c r="Z157" s="54"/>
      <c r="AA157" s="54" t="s">
        <v>119</v>
      </c>
      <c r="AB157" s="89"/>
      <c r="AC157" s="89"/>
      <c r="AD157" s="54"/>
      <c r="AE157" s="54" t="s">
        <v>119</v>
      </c>
      <c r="AF157" s="89"/>
      <c r="AG157" s="89"/>
      <c r="AH157" s="54"/>
    </row>
    <row r="158" spans="1:34" x14ac:dyDescent="0.25">
      <c r="A158" s="13"/>
      <c r="B158" s="123" t="s">
        <v>515</v>
      </c>
      <c r="C158" s="123"/>
      <c r="D158" s="123"/>
      <c r="E158" s="123"/>
      <c r="F158" s="123"/>
      <c r="G158" s="123"/>
      <c r="H158" s="123"/>
      <c r="I158" s="123"/>
      <c r="J158" s="123"/>
      <c r="K158" s="123"/>
      <c r="L158" s="123"/>
      <c r="M158" s="123"/>
      <c r="N158" s="123"/>
      <c r="O158" s="123"/>
      <c r="P158" s="123"/>
      <c r="Q158" s="123"/>
      <c r="R158" s="123"/>
      <c r="S158" s="123"/>
      <c r="T158" s="123"/>
      <c r="U158" s="123"/>
      <c r="V158" s="123"/>
      <c r="W158" s="123"/>
      <c r="X158" s="123"/>
      <c r="Y158" s="123"/>
      <c r="Z158" s="123"/>
      <c r="AA158" s="123"/>
      <c r="AB158" s="123"/>
      <c r="AC158" s="123"/>
      <c r="AD158" s="123"/>
      <c r="AE158" s="123"/>
      <c r="AF158" s="123"/>
      <c r="AG158" s="123"/>
      <c r="AH158" s="123"/>
    </row>
    <row r="159" spans="1:34" x14ac:dyDescent="0.25">
      <c r="A159" s="13" t="s">
        <v>944</v>
      </c>
      <c r="B159" s="85" t="s">
        <v>519</v>
      </c>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c r="AG159" s="85"/>
      <c r="AH159" s="85"/>
    </row>
    <row r="160" spans="1:34" x14ac:dyDescent="0.25">
      <c r="A160" s="13"/>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92"/>
      <c r="AB160" s="92"/>
      <c r="AC160" s="92"/>
      <c r="AD160" s="92"/>
      <c r="AE160" s="92"/>
      <c r="AF160" s="92"/>
      <c r="AG160" s="92"/>
      <c r="AH160" s="92"/>
    </row>
    <row r="161" spans="1:26" x14ac:dyDescent="0.25">
      <c r="A161" s="13"/>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x14ac:dyDescent="0.25">
      <c r="A162" s="13"/>
      <c r="B162" s="87"/>
      <c r="C162" s="87" t="s">
        <v>119</v>
      </c>
      <c r="D162" s="57" t="s">
        <v>520</v>
      </c>
      <c r="E162" s="57"/>
      <c r="F162" s="57"/>
      <c r="G162" s="57"/>
      <c r="H162" s="57"/>
      <c r="I162" s="57"/>
      <c r="J162" s="57"/>
      <c r="K162" s="57"/>
      <c r="L162" s="57"/>
      <c r="M162" s="57"/>
      <c r="N162" s="87"/>
      <c r="O162" s="87" t="s">
        <v>119</v>
      </c>
      <c r="P162" s="57" t="s">
        <v>521</v>
      </c>
      <c r="Q162" s="57"/>
      <c r="R162" s="57"/>
      <c r="S162" s="57"/>
      <c r="T162" s="57"/>
      <c r="U162" s="57"/>
      <c r="V162" s="57"/>
      <c r="W162" s="57"/>
      <c r="X162" s="57"/>
      <c r="Y162" s="57"/>
      <c r="Z162" s="87"/>
    </row>
    <row r="163" spans="1:26" ht="15.75" thickBot="1" x14ac:dyDescent="0.3">
      <c r="A163" s="13"/>
      <c r="B163" s="43" t="s">
        <v>522</v>
      </c>
      <c r="C163" s="87" t="s">
        <v>119</v>
      </c>
      <c r="D163" s="81">
        <v>41547</v>
      </c>
      <c r="E163" s="81"/>
      <c r="F163" s="81"/>
      <c r="G163" s="81"/>
      <c r="H163" s="81"/>
      <c r="I163" s="81"/>
      <c r="J163" s="81"/>
      <c r="K163" s="81"/>
      <c r="L163" s="81"/>
      <c r="M163" s="81"/>
      <c r="N163" s="87"/>
      <c r="O163" s="87" t="s">
        <v>119</v>
      </c>
      <c r="P163" s="81">
        <v>41547</v>
      </c>
      <c r="Q163" s="81"/>
      <c r="R163" s="81"/>
      <c r="S163" s="81"/>
      <c r="T163" s="81"/>
      <c r="U163" s="81"/>
      <c r="V163" s="81"/>
      <c r="W163" s="81"/>
      <c r="X163" s="81"/>
      <c r="Y163" s="81"/>
      <c r="Z163" s="87"/>
    </row>
    <row r="164" spans="1:26" x14ac:dyDescent="0.25">
      <c r="A164" s="13"/>
      <c r="B164" s="87"/>
      <c r="C164" s="87" t="s">
        <v>119</v>
      </c>
      <c r="D164" s="82" t="s">
        <v>523</v>
      </c>
      <c r="E164" s="82"/>
      <c r="F164" s="87"/>
      <c r="G164" s="87" t="s">
        <v>119</v>
      </c>
      <c r="H164" s="82" t="s">
        <v>501</v>
      </c>
      <c r="I164" s="82"/>
      <c r="J164" s="87"/>
      <c r="K164" s="87" t="s">
        <v>119</v>
      </c>
      <c r="L164" s="82" t="s">
        <v>524</v>
      </c>
      <c r="M164" s="82"/>
      <c r="N164" s="87"/>
      <c r="O164" s="87" t="s">
        <v>119</v>
      </c>
      <c r="P164" s="82" t="s">
        <v>525</v>
      </c>
      <c r="Q164" s="82"/>
      <c r="R164" s="87"/>
      <c r="S164" s="87" t="s">
        <v>119</v>
      </c>
      <c r="T164" s="82" t="s">
        <v>501</v>
      </c>
      <c r="U164" s="82"/>
      <c r="V164" s="87"/>
      <c r="W164" s="87" t="s">
        <v>119</v>
      </c>
      <c r="X164" s="82" t="s">
        <v>524</v>
      </c>
      <c r="Y164" s="82"/>
      <c r="Z164" s="87"/>
    </row>
    <row r="165" spans="1:26" ht="15.75" thickBot="1" x14ac:dyDescent="0.3">
      <c r="A165" s="13"/>
      <c r="B165" s="87"/>
      <c r="C165" s="87" t="s">
        <v>119</v>
      </c>
      <c r="D165" s="58" t="s">
        <v>526</v>
      </c>
      <c r="E165" s="58"/>
      <c r="F165" s="87"/>
      <c r="G165" s="87" t="s">
        <v>119</v>
      </c>
      <c r="H165" s="58" t="s">
        <v>504</v>
      </c>
      <c r="I165" s="58"/>
      <c r="J165" s="87"/>
      <c r="K165" s="87" t="s">
        <v>119</v>
      </c>
      <c r="L165" s="58" t="s">
        <v>505</v>
      </c>
      <c r="M165" s="58"/>
      <c r="N165" s="87"/>
      <c r="O165" s="87" t="s">
        <v>119</v>
      </c>
      <c r="P165" s="58" t="s">
        <v>526</v>
      </c>
      <c r="Q165" s="58"/>
      <c r="R165" s="87"/>
      <c r="S165" s="87" t="s">
        <v>119</v>
      </c>
      <c r="T165" s="58" t="s">
        <v>504</v>
      </c>
      <c r="U165" s="58"/>
      <c r="V165" s="87"/>
      <c r="W165" s="87" t="s">
        <v>119</v>
      </c>
      <c r="X165" s="58" t="s">
        <v>505</v>
      </c>
      <c r="Y165" s="58"/>
      <c r="Z165" s="87"/>
    </row>
    <row r="166" spans="1:26" x14ac:dyDescent="0.25">
      <c r="A166" s="13"/>
      <c r="B166" s="95" t="s">
        <v>34</v>
      </c>
      <c r="C166" s="88" t="s">
        <v>119</v>
      </c>
      <c r="D166" s="21"/>
      <c r="E166" s="21"/>
      <c r="F166" s="21"/>
      <c r="G166" s="88" t="s">
        <v>119</v>
      </c>
      <c r="H166" s="21"/>
      <c r="I166" s="21"/>
      <c r="J166" s="21"/>
      <c r="K166" s="88" t="s">
        <v>119</v>
      </c>
      <c r="L166" s="21"/>
      <c r="M166" s="21"/>
      <c r="N166" s="21"/>
      <c r="O166" s="88" t="s">
        <v>119</v>
      </c>
      <c r="P166" s="21"/>
      <c r="Q166" s="21"/>
      <c r="R166" s="21"/>
      <c r="S166" s="88" t="s">
        <v>119</v>
      </c>
      <c r="T166" s="21"/>
      <c r="U166" s="21"/>
      <c r="V166" s="21"/>
      <c r="W166" s="88" t="s">
        <v>119</v>
      </c>
      <c r="X166" s="21"/>
      <c r="Y166" s="21"/>
      <c r="Z166" s="21"/>
    </row>
    <row r="167" spans="1:26" x14ac:dyDescent="0.25">
      <c r="A167" s="13"/>
      <c r="B167" s="96" t="s">
        <v>442</v>
      </c>
      <c r="C167" s="87" t="s">
        <v>119</v>
      </c>
      <c r="D167" s="97"/>
      <c r="E167" s="99" t="s">
        <v>363</v>
      </c>
      <c r="F167" s="17" t="s">
        <v>119</v>
      </c>
      <c r="G167" s="87" t="s">
        <v>119</v>
      </c>
      <c r="H167" s="97" t="s">
        <v>218</v>
      </c>
      <c r="I167" s="99" t="s">
        <v>363</v>
      </c>
      <c r="J167" s="17" t="s">
        <v>119</v>
      </c>
      <c r="K167" s="87" t="s">
        <v>119</v>
      </c>
      <c r="L167" s="97" t="s">
        <v>218</v>
      </c>
      <c r="M167" s="99" t="s">
        <v>363</v>
      </c>
      <c r="N167" s="17" t="s">
        <v>119</v>
      </c>
      <c r="O167" s="87" t="s">
        <v>119</v>
      </c>
      <c r="P167" s="97"/>
      <c r="Q167" s="99">
        <v>7</v>
      </c>
      <c r="R167" s="17" t="s">
        <v>119</v>
      </c>
      <c r="S167" s="87" t="s">
        <v>119</v>
      </c>
      <c r="T167" s="97" t="s">
        <v>218</v>
      </c>
      <c r="U167" s="99">
        <v>0.5</v>
      </c>
      <c r="V167" s="17" t="s">
        <v>119</v>
      </c>
      <c r="W167" s="87" t="s">
        <v>119</v>
      </c>
      <c r="X167" s="97" t="s">
        <v>218</v>
      </c>
      <c r="Y167" s="99">
        <v>1</v>
      </c>
      <c r="Z167" s="17" t="s">
        <v>119</v>
      </c>
    </row>
    <row r="168" spans="1:26" ht="15.75" thickBot="1" x14ac:dyDescent="0.3">
      <c r="A168" s="13"/>
      <c r="B168" s="103" t="s">
        <v>443</v>
      </c>
      <c r="C168" s="88" t="s">
        <v>119</v>
      </c>
      <c r="D168" s="104"/>
      <c r="E168" s="105">
        <v>7</v>
      </c>
      <c r="F168" s="106" t="s">
        <v>119</v>
      </c>
      <c r="G168" s="88" t="s">
        <v>119</v>
      </c>
      <c r="H168" s="104"/>
      <c r="I168" s="105">
        <v>22.8</v>
      </c>
      <c r="J168" s="106" t="s">
        <v>119</v>
      </c>
      <c r="K168" s="88" t="s">
        <v>119</v>
      </c>
      <c r="L168" s="104"/>
      <c r="M168" s="105">
        <v>25</v>
      </c>
      <c r="N168" s="106" t="s">
        <v>119</v>
      </c>
      <c r="O168" s="88" t="s">
        <v>119</v>
      </c>
      <c r="P168" s="104"/>
      <c r="Q168" s="105">
        <v>11</v>
      </c>
      <c r="R168" s="106" t="s">
        <v>119</v>
      </c>
      <c r="S168" s="88" t="s">
        <v>119</v>
      </c>
      <c r="T168" s="104"/>
      <c r="U168" s="105">
        <v>27.4</v>
      </c>
      <c r="V168" s="106" t="s">
        <v>119</v>
      </c>
      <c r="W168" s="88" t="s">
        <v>119</v>
      </c>
      <c r="X168" s="104"/>
      <c r="Y168" s="105">
        <v>31.9</v>
      </c>
      <c r="Z168" s="106" t="s">
        <v>119</v>
      </c>
    </row>
    <row r="169" spans="1:26" x14ac:dyDescent="0.25">
      <c r="A169" s="13"/>
      <c r="B169" s="54"/>
      <c r="C169" s="54" t="s">
        <v>119</v>
      </c>
      <c r="D169" s="89"/>
      <c r="E169" s="89"/>
      <c r="F169" s="54"/>
      <c r="G169" s="54" t="s">
        <v>119</v>
      </c>
      <c r="H169" s="89"/>
      <c r="I169" s="89"/>
      <c r="J169" s="54"/>
      <c r="K169" s="54" t="s">
        <v>119</v>
      </c>
      <c r="L169" s="89"/>
      <c r="M169" s="89"/>
      <c r="N169" s="54"/>
      <c r="O169" s="54" t="s">
        <v>119</v>
      </c>
      <c r="P169" s="89"/>
      <c r="Q169" s="89"/>
      <c r="R169" s="54"/>
      <c r="S169" s="54" t="s">
        <v>119</v>
      </c>
      <c r="T169" s="89"/>
      <c r="U169" s="89"/>
      <c r="V169" s="54"/>
      <c r="W169" s="54" t="s">
        <v>119</v>
      </c>
      <c r="X169" s="89"/>
      <c r="Y169" s="89"/>
      <c r="Z169" s="54"/>
    </row>
    <row r="170" spans="1:26" ht="15.75" thickBot="1" x14ac:dyDescent="0.3">
      <c r="A170" s="13"/>
      <c r="B170" s="112" t="s">
        <v>446</v>
      </c>
      <c r="C170" s="87" t="s">
        <v>119</v>
      </c>
      <c r="D170" s="97"/>
      <c r="E170" s="99">
        <v>7</v>
      </c>
      <c r="F170" s="17" t="s">
        <v>119</v>
      </c>
      <c r="G170" s="87" t="s">
        <v>119</v>
      </c>
      <c r="H170" s="97"/>
      <c r="I170" s="99">
        <v>22.8</v>
      </c>
      <c r="J170" s="17" t="s">
        <v>119</v>
      </c>
      <c r="K170" s="87" t="s">
        <v>119</v>
      </c>
      <c r="L170" s="97"/>
      <c r="M170" s="99">
        <v>25</v>
      </c>
      <c r="N170" s="17" t="s">
        <v>119</v>
      </c>
      <c r="O170" s="87" t="s">
        <v>119</v>
      </c>
      <c r="P170" s="97"/>
      <c r="Q170" s="99">
        <v>18</v>
      </c>
      <c r="R170" s="17" t="s">
        <v>119</v>
      </c>
      <c r="S170" s="87" t="s">
        <v>119</v>
      </c>
      <c r="T170" s="97"/>
      <c r="U170" s="99">
        <v>27.9</v>
      </c>
      <c r="V170" s="17" t="s">
        <v>119</v>
      </c>
      <c r="W170" s="87" t="s">
        <v>119</v>
      </c>
      <c r="X170" s="97"/>
      <c r="Y170" s="99">
        <v>32.9</v>
      </c>
      <c r="Z170" s="17" t="s">
        <v>119</v>
      </c>
    </row>
    <row r="171" spans="1:26" x14ac:dyDescent="0.25">
      <c r="A171" s="13"/>
      <c r="B171" s="54"/>
      <c r="C171" s="54" t="s">
        <v>119</v>
      </c>
      <c r="D171" s="89"/>
      <c r="E171" s="89"/>
      <c r="F171" s="54"/>
      <c r="G171" s="54" t="s">
        <v>119</v>
      </c>
      <c r="H171" s="89"/>
      <c r="I171" s="89"/>
      <c r="J171" s="54"/>
      <c r="K171" s="54" t="s">
        <v>119</v>
      </c>
      <c r="L171" s="89"/>
      <c r="M171" s="89"/>
      <c r="N171" s="54"/>
      <c r="O171" s="54" t="s">
        <v>119</v>
      </c>
      <c r="P171" s="89"/>
      <c r="Q171" s="89"/>
      <c r="R171" s="54"/>
      <c r="S171" s="54" t="s">
        <v>119</v>
      </c>
      <c r="T171" s="89"/>
      <c r="U171" s="89"/>
      <c r="V171" s="54"/>
      <c r="W171" s="54" t="s">
        <v>119</v>
      </c>
      <c r="X171" s="89"/>
      <c r="Y171" s="89"/>
      <c r="Z171" s="54"/>
    </row>
    <row r="172" spans="1:26" x14ac:dyDescent="0.25">
      <c r="A172" s="13"/>
      <c r="B172" s="95" t="s">
        <v>35</v>
      </c>
      <c r="C172" s="88" t="s">
        <v>119</v>
      </c>
      <c r="D172" s="21"/>
      <c r="E172" s="21"/>
      <c r="F172" s="21"/>
      <c r="G172" s="88" t="s">
        <v>119</v>
      </c>
      <c r="H172" s="21"/>
      <c r="I172" s="21"/>
      <c r="J172" s="21"/>
      <c r="K172" s="88" t="s">
        <v>119</v>
      </c>
      <c r="L172" s="21"/>
      <c r="M172" s="21"/>
      <c r="N172" s="21"/>
      <c r="O172" s="88" t="s">
        <v>119</v>
      </c>
      <c r="P172" s="21"/>
      <c r="Q172" s="21"/>
      <c r="R172" s="21"/>
      <c r="S172" s="88" t="s">
        <v>119</v>
      </c>
      <c r="T172" s="21"/>
      <c r="U172" s="21"/>
      <c r="V172" s="21"/>
      <c r="W172" s="88" t="s">
        <v>119</v>
      </c>
      <c r="X172" s="21"/>
      <c r="Y172" s="21"/>
      <c r="Z172" s="21"/>
    </row>
    <row r="173" spans="1:26" x14ac:dyDescent="0.25">
      <c r="A173" s="13"/>
      <c r="B173" s="96" t="s">
        <v>447</v>
      </c>
      <c r="C173" s="87" t="s">
        <v>119</v>
      </c>
      <c r="D173" s="97"/>
      <c r="E173" s="99">
        <v>38</v>
      </c>
      <c r="F173" s="17" t="s">
        <v>119</v>
      </c>
      <c r="G173" s="87" t="s">
        <v>119</v>
      </c>
      <c r="H173" s="97"/>
      <c r="I173" s="99">
        <v>6.7</v>
      </c>
      <c r="J173" s="17" t="s">
        <v>119</v>
      </c>
      <c r="K173" s="87" t="s">
        <v>119</v>
      </c>
      <c r="L173" s="97"/>
      <c r="M173" s="99">
        <v>11.4</v>
      </c>
      <c r="N173" s="17" t="s">
        <v>119</v>
      </c>
      <c r="O173" s="87" t="s">
        <v>119</v>
      </c>
      <c r="P173" s="97"/>
      <c r="Q173" s="99">
        <v>122</v>
      </c>
      <c r="R173" s="17" t="s">
        <v>119</v>
      </c>
      <c r="S173" s="87" t="s">
        <v>119</v>
      </c>
      <c r="T173" s="97"/>
      <c r="U173" s="99">
        <v>51.2</v>
      </c>
      <c r="V173" s="17" t="s">
        <v>119</v>
      </c>
      <c r="W173" s="87" t="s">
        <v>119</v>
      </c>
      <c r="X173" s="97"/>
      <c r="Y173" s="99">
        <v>59.8</v>
      </c>
      <c r="Z173" s="17" t="s">
        <v>119</v>
      </c>
    </row>
    <row r="174" spans="1:26" ht="15.75" thickBot="1" x14ac:dyDescent="0.3">
      <c r="A174" s="13"/>
      <c r="B174" s="103" t="s">
        <v>448</v>
      </c>
      <c r="C174" s="88" t="s">
        <v>119</v>
      </c>
      <c r="D174" s="104"/>
      <c r="E174" s="105" t="s">
        <v>363</v>
      </c>
      <c r="F174" s="106" t="s">
        <v>119</v>
      </c>
      <c r="G174" s="88" t="s">
        <v>119</v>
      </c>
      <c r="H174" s="104"/>
      <c r="I174" s="105" t="s">
        <v>363</v>
      </c>
      <c r="J174" s="106" t="s">
        <v>119</v>
      </c>
      <c r="K174" s="88" t="s">
        <v>119</v>
      </c>
      <c r="L174" s="104"/>
      <c r="M174" s="105" t="s">
        <v>363</v>
      </c>
      <c r="N174" s="106" t="s">
        <v>119</v>
      </c>
      <c r="O174" s="88" t="s">
        <v>119</v>
      </c>
      <c r="P174" s="104"/>
      <c r="Q174" s="105">
        <v>6</v>
      </c>
      <c r="R174" s="106" t="s">
        <v>119</v>
      </c>
      <c r="S174" s="88" t="s">
        <v>119</v>
      </c>
      <c r="T174" s="104"/>
      <c r="U174" s="105">
        <v>12.8</v>
      </c>
      <c r="V174" s="106" t="s">
        <v>119</v>
      </c>
      <c r="W174" s="88" t="s">
        <v>119</v>
      </c>
      <c r="X174" s="104"/>
      <c r="Y174" s="105">
        <v>12.8</v>
      </c>
      <c r="Z174" s="106" t="s">
        <v>119</v>
      </c>
    </row>
    <row r="175" spans="1:26" x14ac:dyDescent="0.25">
      <c r="A175" s="13"/>
      <c r="B175" s="54"/>
      <c r="C175" s="54" t="s">
        <v>119</v>
      </c>
      <c r="D175" s="89"/>
      <c r="E175" s="89"/>
      <c r="F175" s="54"/>
      <c r="G175" s="54" t="s">
        <v>119</v>
      </c>
      <c r="H175" s="89"/>
      <c r="I175" s="89"/>
      <c r="J175" s="54"/>
      <c r="K175" s="54" t="s">
        <v>119</v>
      </c>
      <c r="L175" s="89"/>
      <c r="M175" s="89"/>
      <c r="N175" s="54"/>
      <c r="O175" s="54" t="s">
        <v>119</v>
      </c>
      <c r="P175" s="89"/>
      <c r="Q175" s="89"/>
      <c r="R175" s="54"/>
      <c r="S175" s="54" t="s">
        <v>119</v>
      </c>
      <c r="T175" s="89"/>
      <c r="U175" s="89"/>
      <c r="V175" s="54"/>
      <c r="W175" s="54" t="s">
        <v>119</v>
      </c>
      <c r="X175" s="89"/>
      <c r="Y175" s="89"/>
      <c r="Z175" s="54"/>
    </row>
    <row r="176" spans="1:26" ht="15.75" thickBot="1" x14ac:dyDescent="0.3">
      <c r="A176" s="13"/>
      <c r="B176" s="112" t="s">
        <v>449</v>
      </c>
      <c r="C176" s="87" t="s">
        <v>119</v>
      </c>
      <c r="D176" s="97"/>
      <c r="E176" s="99">
        <v>38</v>
      </c>
      <c r="F176" s="17" t="s">
        <v>119</v>
      </c>
      <c r="G176" s="87" t="s">
        <v>119</v>
      </c>
      <c r="H176" s="97"/>
      <c r="I176" s="99">
        <v>6.7</v>
      </c>
      <c r="J176" s="17" t="s">
        <v>119</v>
      </c>
      <c r="K176" s="87" t="s">
        <v>119</v>
      </c>
      <c r="L176" s="97"/>
      <c r="M176" s="99">
        <v>11.4</v>
      </c>
      <c r="N176" s="17" t="s">
        <v>119</v>
      </c>
      <c r="O176" s="87" t="s">
        <v>119</v>
      </c>
      <c r="P176" s="97"/>
      <c r="Q176" s="99">
        <v>128</v>
      </c>
      <c r="R176" s="17" t="s">
        <v>119</v>
      </c>
      <c r="S176" s="87" t="s">
        <v>119</v>
      </c>
      <c r="T176" s="97"/>
      <c r="U176" s="99">
        <v>64</v>
      </c>
      <c r="V176" s="17" t="s">
        <v>119</v>
      </c>
      <c r="W176" s="87" t="s">
        <v>119</v>
      </c>
      <c r="X176" s="97"/>
      <c r="Y176" s="99">
        <v>72.599999999999994</v>
      </c>
      <c r="Z176" s="17" t="s">
        <v>119</v>
      </c>
    </row>
    <row r="177" spans="1:34" x14ac:dyDescent="0.25">
      <c r="A177" s="13"/>
      <c r="B177" s="54"/>
      <c r="C177" s="54" t="s">
        <v>119</v>
      </c>
      <c r="D177" s="89"/>
      <c r="E177" s="89"/>
      <c r="F177" s="54"/>
      <c r="G177" s="54" t="s">
        <v>119</v>
      </c>
      <c r="H177" s="89"/>
      <c r="I177" s="89"/>
      <c r="J177" s="54"/>
      <c r="K177" s="54" t="s">
        <v>119</v>
      </c>
      <c r="L177" s="89"/>
      <c r="M177" s="89"/>
      <c r="N177" s="54"/>
      <c r="O177" s="54" t="s">
        <v>119</v>
      </c>
      <c r="P177" s="89"/>
      <c r="Q177" s="89"/>
      <c r="R177" s="54"/>
      <c r="S177" s="54" t="s">
        <v>119</v>
      </c>
      <c r="T177" s="89"/>
      <c r="U177" s="89"/>
      <c r="V177" s="54"/>
      <c r="W177" s="54" t="s">
        <v>119</v>
      </c>
      <c r="X177" s="89"/>
      <c r="Y177" s="89"/>
      <c r="Z177" s="54"/>
    </row>
    <row r="178" spans="1:34" ht="15.75" thickBot="1" x14ac:dyDescent="0.3">
      <c r="A178" s="13"/>
      <c r="B178" s="95" t="s">
        <v>36</v>
      </c>
      <c r="C178" s="88" t="s">
        <v>119</v>
      </c>
      <c r="D178" s="104"/>
      <c r="E178" s="105">
        <v>45</v>
      </c>
      <c r="F178" s="106" t="s">
        <v>119</v>
      </c>
      <c r="G178" s="88" t="s">
        <v>119</v>
      </c>
      <c r="H178" s="104" t="s">
        <v>218</v>
      </c>
      <c r="I178" s="105">
        <v>29.5</v>
      </c>
      <c r="J178" s="106" t="s">
        <v>119</v>
      </c>
      <c r="K178" s="88" t="s">
        <v>119</v>
      </c>
      <c r="L178" s="104" t="s">
        <v>218</v>
      </c>
      <c r="M178" s="105">
        <v>36.4</v>
      </c>
      <c r="N178" s="106" t="s">
        <v>119</v>
      </c>
      <c r="O178" s="88" t="s">
        <v>119</v>
      </c>
      <c r="P178" s="104"/>
      <c r="Q178" s="105">
        <v>146</v>
      </c>
      <c r="R178" s="106" t="s">
        <v>119</v>
      </c>
      <c r="S178" s="88" t="s">
        <v>119</v>
      </c>
      <c r="T178" s="104" t="s">
        <v>218</v>
      </c>
      <c r="U178" s="105">
        <v>91.9</v>
      </c>
      <c r="V178" s="106" t="s">
        <v>119</v>
      </c>
      <c r="W178" s="88" t="s">
        <v>119</v>
      </c>
      <c r="X178" s="104" t="s">
        <v>218</v>
      </c>
      <c r="Y178" s="105">
        <v>105.5</v>
      </c>
      <c r="Z178" s="106" t="s">
        <v>119</v>
      </c>
    </row>
    <row r="179" spans="1:34" x14ac:dyDescent="0.25">
      <c r="A179" s="13"/>
      <c r="B179" s="54"/>
      <c r="C179" s="54" t="s">
        <v>119</v>
      </c>
      <c r="D179" s="89"/>
      <c r="E179" s="89"/>
      <c r="F179" s="54"/>
      <c r="G179" s="54" t="s">
        <v>119</v>
      </c>
      <c r="H179" s="89"/>
      <c r="I179" s="89"/>
      <c r="J179" s="54"/>
      <c r="K179" s="54" t="s">
        <v>119</v>
      </c>
      <c r="L179" s="89"/>
      <c r="M179" s="89"/>
      <c r="N179" s="54"/>
      <c r="O179" s="54" t="s">
        <v>119</v>
      </c>
      <c r="P179" s="89"/>
      <c r="Q179" s="89"/>
      <c r="R179" s="54"/>
      <c r="S179" s="54" t="s">
        <v>119</v>
      </c>
      <c r="T179" s="89"/>
      <c r="U179" s="89"/>
      <c r="V179" s="54"/>
      <c r="W179" s="54" t="s">
        <v>119</v>
      </c>
      <c r="X179" s="89"/>
      <c r="Y179" s="89"/>
      <c r="Z179" s="54"/>
    </row>
    <row r="180" spans="1:34" x14ac:dyDescent="0.25">
      <c r="A180" s="13"/>
      <c r="B180" s="124" t="s">
        <v>527</v>
      </c>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row>
    <row r="181" spans="1:34" x14ac:dyDescent="0.25">
      <c r="A181" s="13"/>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c r="AA181" s="92"/>
      <c r="AB181" s="92"/>
      <c r="AC181" s="92"/>
      <c r="AD181" s="92"/>
      <c r="AE181" s="92"/>
      <c r="AF181" s="92"/>
      <c r="AG181" s="92"/>
      <c r="AH181" s="92"/>
    </row>
    <row r="182" spans="1:34" x14ac:dyDescent="0.25">
      <c r="A182" s="13"/>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34" x14ac:dyDescent="0.25">
      <c r="A183" s="13"/>
      <c r="B183" s="87"/>
      <c r="C183" s="87" t="s">
        <v>119</v>
      </c>
      <c r="D183" s="57" t="s">
        <v>520</v>
      </c>
      <c r="E183" s="57"/>
      <c r="F183" s="57"/>
      <c r="G183" s="57"/>
      <c r="H183" s="57"/>
      <c r="I183" s="57"/>
      <c r="J183" s="57"/>
      <c r="K183" s="57"/>
      <c r="L183" s="57"/>
      <c r="M183" s="57"/>
      <c r="N183" s="87"/>
      <c r="O183" s="87" t="s">
        <v>119</v>
      </c>
      <c r="P183" s="57" t="s">
        <v>521</v>
      </c>
      <c r="Q183" s="57"/>
      <c r="R183" s="57"/>
      <c r="S183" s="57"/>
      <c r="T183" s="57"/>
      <c r="U183" s="57"/>
      <c r="V183" s="57"/>
      <c r="W183" s="57"/>
      <c r="X183" s="57"/>
      <c r="Y183" s="57"/>
      <c r="Z183" s="87"/>
    </row>
    <row r="184" spans="1:34" ht="15.75" thickBot="1" x14ac:dyDescent="0.3">
      <c r="A184" s="13"/>
      <c r="B184" s="43" t="s">
        <v>522</v>
      </c>
      <c r="C184" s="87" t="s">
        <v>119</v>
      </c>
      <c r="D184" s="81">
        <v>41182</v>
      </c>
      <c r="E184" s="81"/>
      <c r="F184" s="81"/>
      <c r="G184" s="81"/>
      <c r="H184" s="81"/>
      <c r="I184" s="81"/>
      <c r="J184" s="81"/>
      <c r="K184" s="81"/>
      <c r="L184" s="81"/>
      <c r="M184" s="81"/>
      <c r="N184" s="87"/>
      <c r="O184" s="87" t="s">
        <v>119</v>
      </c>
      <c r="P184" s="81">
        <v>41182</v>
      </c>
      <c r="Q184" s="81"/>
      <c r="R184" s="81"/>
      <c r="S184" s="81"/>
      <c r="T184" s="81"/>
      <c r="U184" s="81"/>
      <c r="V184" s="81"/>
      <c r="W184" s="81"/>
      <c r="X184" s="81"/>
      <c r="Y184" s="81"/>
      <c r="Z184" s="87"/>
    </row>
    <row r="185" spans="1:34" x14ac:dyDescent="0.25">
      <c r="A185" s="13"/>
      <c r="B185" s="87"/>
      <c r="C185" s="87" t="s">
        <v>119</v>
      </c>
      <c r="D185" s="82" t="s">
        <v>523</v>
      </c>
      <c r="E185" s="82"/>
      <c r="F185" s="87"/>
      <c r="G185" s="87" t="s">
        <v>119</v>
      </c>
      <c r="H185" s="82" t="s">
        <v>501</v>
      </c>
      <c r="I185" s="82"/>
      <c r="J185" s="87"/>
      <c r="K185" s="87" t="s">
        <v>119</v>
      </c>
      <c r="L185" s="82" t="s">
        <v>524</v>
      </c>
      <c r="M185" s="82"/>
      <c r="N185" s="87"/>
      <c r="O185" s="87" t="s">
        <v>119</v>
      </c>
      <c r="P185" s="82" t="s">
        <v>523</v>
      </c>
      <c r="Q185" s="82"/>
      <c r="R185" s="87"/>
      <c r="S185" s="87" t="s">
        <v>119</v>
      </c>
      <c r="T185" s="82" t="s">
        <v>501</v>
      </c>
      <c r="U185" s="82"/>
      <c r="V185" s="87"/>
      <c r="W185" s="87" t="s">
        <v>119</v>
      </c>
      <c r="X185" s="82" t="s">
        <v>524</v>
      </c>
      <c r="Y185" s="82"/>
      <c r="Z185" s="87"/>
    </row>
    <row r="186" spans="1:34" ht="15.75" thickBot="1" x14ac:dyDescent="0.3">
      <c r="A186" s="13"/>
      <c r="B186" s="87"/>
      <c r="C186" s="87" t="s">
        <v>119</v>
      </c>
      <c r="D186" s="58" t="s">
        <v>526</v>
      </c>
      <c r="E186" s="58"/>
      <c r="F186" s="87"/>
      <c r="G186" s="87" t="s">
        <v>119</v>
      </c>
      <c r="H186" s="58" t="s">
        <v>504</v>
      </c>
      <c r="I186" s="58"/>
      <c r="J186" s="87"/>
      <c r="K186" s="87" t="s">
        <v>119</v>
      </c>
      <c r="L186" s="58" t="s">
        <v>505</v>
      </c>
      <c r="M186" s="58"/>
      <c r="N186" s="87"/>
      <c r="O186" s="87" t="s">
        <v>119</v>
      </c>
      <c r="P186" s="58" t="s">
        <v>526</v>
      </c>
      <c r="Q186" s="58"/>
      <c r="R186" s="87"/>
      <c r="S186" s="87" t="s">
        <v>119</v>
      </c>
      <c r="T186" s="58" t="s">
        <v>504</v>
      </c>
      <c r="U186" s="58"/>
      <c r="V186" s="87"/>
      <c r="W186" s="87" t="s">
        <v>119</v>
      </c>
      <c r="X186" s="58" t="s">
        <v>505</v>
      </c>
      <c r="Y186" s="58"/>
      <c r="Z186" s="87"/>
    </row>
    <row r="187" spans="1:34" x14ac:dyDescent="0.25">
      <c r="A187" s="13"/>
      <c r="B187" s="95" t="s">
        <v>34</v>
      </c>
      <c r="C187" s="88" t="s">
        <v>119</v>
      </c>
      <c r="D187" s="21"/>
      <c r="E187" s="21"/>
      <c r="F187" s="21"/>
      <c r="G187" s="88" t="s">
        <v>119</v>
      </c>
      <c r="H187" s="21"/>
      <c r="I187" s="21"/>
      <c r="J187" s="21"/>
      <c r="K187" s="88" t="s">
        <v>119</v>
      </c>
      <c r="L187" s="21"/>
      <c r="M187" s="21"/>
      <c r="N187" s="21"/>
      <c r="O187" s="88" t="s">
        <v>119</v>
      </c>
      <c r="P187" s="21"/>
      <c r="Q187" s="21"/>
      <c r="R187" s="21"/>
      <c r="S187" s="88" t="s">
        <v>119</v>
      </c>
      <c r="T187" s="21"/>
      <c r="U187" s="21"/>
      <c r="V187" s="21"/>
      <c r="W187" s="88" t="s">
        <v>119</v>
      </c>
      <c r="X187" s="21"/>
      <c r="Y187" s="21"/>
      <c r="Z187" s="21"/>
    </row>
    <row r="188" spans="1:34" x14ac:dyDescent="0.25">
      <c r="A188" s="13"/>
      <c r="B188" s="96" t="s">
        <v>442</v>
      </c>
      <c r="C188" s="87" t="s">
        <v>119</v>
      </c>
      <c r="D188" s="100"/>
      <c r="E188" s="102" t="s">
        <v>363</v>
      </c>
      <c r="F188" s="59" t="s">
        <v>119</v>
      </c>
      <c r="G188" s="87" t="s">
        <v>119</v>
      </c>
      <c r="H188" s="100" t="s">
        <v>218</v>
      </c>
      <c r="I188" s="102" t="s">
        <v>363</v>
      </c>
      <c r="J188" s="59" t="s">
        <v>119</v>
      </c>
      <c r="K188" s="87" t="s">
        <v>119</v>
      </c>
      <c r="L188" s="100" t="s">
        <v>218</v>
      </c>
      <c r="M188" s="102" t="s">
        <v>363</v>
      </c>
      <c r="N188" s="59" t="s">
        <v>119</v>
      </c>
      <c r="O188" s="87" t="s">
        <v>119</v>
      </c>
      <c r="P188" s="100"/>
      <c r="Q188" s="102">
        <v>2</v>
      </c>
      <c r="R188" s="59" t="s">
        <v>119</v>
      </c>
      <c r="S188" s="87" t="s">
        <v>119</v>
      </c>
      <c r="T188" s="100" t="s">
        <v>218</v>
      </c>
      <c r="U188" s="102">
        <v>0.5</v>
      </c>
      <c r="V188" s="59" t="s">
        <v>119</v>
      </c>
      <c r="W188" s="87" t="s">
        <v>119</v>
      </c>
      <c r="X188" s="100" t="s">
        <v>218</v>
      </c>
      <c r="Y188" s="102">
        <v>1.1000000000000001</v>
      </c>
      <c r="Z188" s="59" t="s">
        <v>119</v>
      </c>
    </row>
    <row r="189" spans="1:34" x14ac:dyDescent="0.25">
      <c r="A189" s="13"/>
      <c r="B189" s="103" t="s">
        <v>443</v>
      </c>
      <c r="C189" s="88" t="s">
        <v>119</v>
      </c>
      <c r="D189" s="108"/>
      <c r="E189" s="109">
        <v>1</v>
      </c>
      <c r="F189" s="110" t="s">
        <v>119</v>
      </c>
      <c r="G189" s="88" t="s">
        <v>119</v>
      </c>
      <c r="H189" s="108"/>
      <c r="I189" s="109">
        <v>2.7</v>
      </c>
      <c r="J189" s="110" t="s">
        <v>119</v>
      </c>
      <c r="K189" s="88" t="s">
        <v>119</v>
      </c>
      <c r="L189" s="108"/>
      <c r="M189" s="109">
        <v>2.7</v>
      </c>
      <c r="N189" s="110" t="s">
        <v>119</v>
      </c>
      <c r="O189" s="88" t="s">
        <v>119</v>
      </c>
      <c r="P189" s="108"/>
      <c r="Q189" s="109">
        <v>7</v>
      </c>
      <c r="R189" s="110" t="s">
        <v>119</v>
      </c>
      <c r="S189" s="88" t="s">
        <v>119</v>
      </c>
      <c r="T189" s="108"/>
      <c r="U189" s="109">
        <v>24.6</v>
      </c>
      <c r="V189" s="110" t="s">
        <v>119</v>
      </c>
      <c r="W189" s="88" t="s">
        <v>119</v>
      </c>
      <c r="X189" s="108"/>
      <c r="Y189" s="109">
        <v>26.2</v>
      </c>
      <c r="Z189" s="110" t="s">
        <v>119</v>
      </c>
    </row>
    <row r="190" spans="1:34" ht="15.75" thickBot="1" x14ac:dyDescent="0.3">
      <c r="A190" s="13"/>
      <c r="B190" s="96" t="s">
        <v>444</v>
      </c>
      <c r="C190" s="87" t="s">
        <v>119</v>
      </c>
      <c r="D190" s="100"/>
      <c r="E190" s="102" t="s">
        <v>528</v>
      </c>
      <c r="F190" s="59" t="s">
        <v>119</v>
      </c>
      <c r="G190" s="87" t="s">
        <v>119</v>
      </c>
      <c r="H190" s="100"/>
      <c r="I190" s="102" t="s">
        <v>528</v>
      </c>
      <c r="J190" s="59" t="s">
        <v>119</v>
      </c>
      <c r="K190" s="87" t="s">
        <v>119</v>
      </c>
      <c r="L190" s="100"/>
      <c r="M190" s="102" t="s">
        <v>528</v>
      </c>
      <c r="N190" s="59" t="s">
        <v>119</v>
      </c>
      <c r="O190" s="87" t="s">
        <v>119</v>
      </c>
      <c r="P190" s="100"/>
      <c r="Q190" s="102">
        <v>1</v>
      </c>
      <c r="R190" s="59" t="s">
        <v>119</v>
      </c>
      <c r="S190" s="87" t="s">
        <v>119</v>
      </c>
      <c r="T190" s="100"/>
      <c r="U190" s="102">
        <v>5.2</v>
      </c>
      <c r="V190" s="59" t="s">
        <v>119</v>
      </c>
      <c r="W190" s="87" t="s">
        <v>119</v>
      </c>
      <c r="X190" s="100"/>
      <c r="Y190" s="102">
        <v>5.2</v>
      </c>
      <c r="Z190" s="59" t="s">
        <v>119</v>
      </c>
    </row>
    <row r="191" spans="1:34" x14ac:dyDescent="0.25">
      <c r="A191" s="13"/>
      <c r="B191" s="54"/>
      <c r="C191" s="54" t="s">
        <v>119</v>
      </c>
      <c r="D191" s="89"/>
      <c r="E191" s="89"/>
      <c r="F191" s="54"/>
      <c r="G191" s="54" t="s">
        <v>119</v>
      </c>
      <c r="H191" s="89"/>
      <c r="I191" s="89"/>
      <c r="J191" s="54"/>
      <c r="K191" s="54" t="s">
        <v>119</v>
      </c>
      <c r="L191" s="89"/>
      <c r="M191" s="89"/>
      <c r="N191" s="54"/>
      <c r="O191" s="54" t="s">
        <v>119</v>
      </c>
      <c r="P191" s="89"/>
      <c r="Q191" s="89"/>
      <c r="R191" s="54"/>
      <c r="S191" s="54" t="s">
        <v>119</v>
      </c>
      <c r="T191" s="89"/>
      <c r="U191" s="89"/>
      <c r="V191" s="54"/>
      <c r="W191" s="54" t="s">
        <v>119</v>
      </c>
      <c r="X191" s="89"/>
      <c r="Y191" s="89"/>
      <c r="Z191" s="54"/>
    </row>
    <row r="192" spans="1:34" ht="15.75" thickBot="1" x14ac:dyDescent="0.3">
      <c r="A192" s="13"/>
      <c r="B192" s="95" t="s">
        <v>446</v>
      </c>
      <c r="C192" s="88" t="s">
        <v>119</v>
      </c>
      <c r="D192" s="108"/>
      <c r="E192" s="109">
        <v>1</v>
      </c>
      <c r="F192" s="110" t="s">
        <v>119</v>
      </c>
      <c r="G192" s="88" t="s">
        <v>119</v>
      </c>
      <c r="H192" s="108"/>
      <c r="I192" s="109">
        <v>2.7</v>
      </c>
      <c r="J192" s="110" t="s">
        <v>119</v>
      </c>
      <c r="K192" s="88" t="s">
        <v>119</v>
      </c>
      <c r="L192" s="108"/>
      <c r="M192" s="109">
        <v>2.7</v>
      </c>
      <c r="N192" s="110" t="s">
        <v>119</v>
      </c>
      <c r="O192" s="88" t="s">
        <v>119</v>
      </c>
      <c r="P192" s="108"/>
      <c r="Q192" s="109">
        <v>10</v>
      </c>
      <c r="R192" s="110" t="s">
        <v>119</v>
      </c>
      <c r="S192" s="88" t="s">
        <v>119</v>
      </c>
      <c r="T192" s="108"/>
      <c r="U192" s="109">
        <v>30.3</v>
      </c>
      <c r="V192" s="110" t="s">
        <v>119</v>
      </c>
      <c r="W192" s="88" t="s">
        <v>119</v>
      </c>
      <c r="X192" s="108"/>
      <c r="Y192" s="109">
        <v>32.5</v>
      </c>
      <c r="Z192" s="110" t="s">
        <v>119</v>
      </c>
    </row>
    <row r="193" spans="1:34" x14ac:dyDescent="0.25">
      <c r="A193" s="13"/>
      <c r="B193" s="54"/>
      <c r="C193" s="54" t="s">
        <v>119</v>
      </c>
      <c r="D193" s="89"/>
      <c r="E193" s="89"/>
      <c r="F193" s="54"/>
      <c r="G193" s="54" t="s">
        <v>119</v>
      </c>
      <c r="H193" s="89"/>
      <c r="I193" s="89"/>
      <c r="J193" s="54"/>
      <c r="K193" s="54" t="s">
        <v>119</v>
      </c>
      <c r="L193" s="89"/>
      <c r="M193" s="89"/>
      <c r="N193" s="54"/>
      <c r="O193" s="54" t="s">
        <v>119</v>
      </c>
      <c r="P193" s="89"/>
      <c r="Q193" s="89"/>
      <c r="R193" s="54"/>
      <c r="S193" s="54" t="s">
        <v>119</v>
      </c>
      <c r="T193" s="89"/>
      <c r="U193" s="89"/>
      <c r="V193" s="54"/>
      <c r="W193" s="54" t="s">
        <v>119</v>
      </c>
      <c r="X193" s="89"/>
      <c r="Y193" s="89"/>
      <c r="Z193" s="54"/>
    </row>
    <row r="194" spans="1:34" x14ac:dyDescent="0.25">
      <c r="A194" s="13"/>
      <c r="B194" s="112" t="s">
        <v>35</v>
      </c>
      <c r="C194" s="87" t="s">
        <v>119</v>
      </c>
      <c r="D194" s="4"/>
      <c r="E194" s="4"/>
      <c r="F194" s="4"/>
      <c r="G194" s="87" t="s">
        <v>119</v>
      </c>
      <c r="H194" s="4"/>
      <c r="I194" s="4"/>
      <c r="J194" s="4"/>
      <c r="K194" s="87" t="s">
        <v>119</v>
      </c>
      <c r="L194" s="4"/>
      <c r="M194" s="4"/>
      <c r="N194" s="4"/>
      <c r="O194" s="87" t="s">
        <v>119</v>
      </c>
      <c r="P194" s="4"/>
      <c r="Q194" s="4"/>
      <c r="R194" s="4"/>
      <c r="S194" s="87" t="s">
        <v>119</v>
      </c>
      <c r="T194" s="4"/>
      <c r="U194" s="4"/>
      <c r="V194" s="4"/>
      <c r="W194" s="87" t="s">
        <v>119</v>
      </c>
      <c r="X194" s="4"/>
      <c r="Y194" s="4"/>
      <c r="Z194" s="4"/>
    </row>
    <row r="195" spans="1:34" x14ac:dyDescent="0.25">
      <c r="A195" s="13"/>
      <c r="B195" s="103" t="s">
        <v>447</v>
      </c>
      <c r="C195" s="88" t="s">
        <v>119</v>
      </c>
      <c r="D195" s="108"/>
      <c r="E195" s="109">
        <v>23</v>
      </c>
      <c r="F195" s="110" t="s">
        <v>119</v>
      </c>
      <c r="G195" s="88" t="s">
        <v>119</v>
      </c>
      <c r="H195" s="108"/>
      <c r="I195" s="109">
        <v>2</v>
      </c>
      <c r="J195" s="110" t="s">
        <v>119</v>
      </c>
      <c r="K195" s="88" t="s">
        <v>119</v>
      </c>
      <c r="L195" s="108"/>
      <c r="M195" s="109">
        <v>2.6</v>
      </c>
      <c r="N195" s="110" t="s">
        <v>119</v>
      </c>
      <c r="O195" s="88" t="s">
        <v>119</v>
      </c>
      <c r="P195" s="108"/>
      <c r="Q195" s="109">
        <v>84</v>
      </c>
      <c r="R195" s="110" t="s">
        <v>119</v>
      </c>
      <c r="S195" s="88" t="s">
        <v>119</v>
      </c>
      <c r="T195" s="108"/>
      <c r="U195" s="109">
        <v>10.1</v>
      </c>
      <c r="V195" s="110" t="s">
        <v>119</v>
      </c>
      <c r="W195" s="88" t="s">
        <v>119</v>
      </c>
      <c r="X195" s="108"/>
      <c r="Y195" s="109">
        <v>13.5</v>
      </c>
      <c r="Z195" s="110" t="s">
        <v>119</v>
      </c>
    </row>
    <row r="196" spans="1:34" ht="15.75" thickBot="1" x14ac:dyDescent="0.3">
      <c r="A196" s="13"/>
      <c r="B196" s="96" t="s">
        <v>448</v>
      </c>
      <c r="C196" s="87" t="s">
        <v>119</v>
      </c>
      <c r="D196" s="100"/>
      <c r="E196" s="102" t="s">
        <v>528</v>
      </c>
      <c r="F196" s="59" t="s">
        <v>119</v>
      </c>
      <c r="G196" s="87" t="s">
        <v>119</v>
      </c>
      <c r="H196" s="100"/>
      <c r="I196" s="102" t="s">
        <v>528</v>
      </c>
      <c r="J196" s="59" t="s">
        <v>119</v>
      </c>
      <c r="K196" s="87" t="s">
        <v>119</v>
      </c>
      <c r="L196" s="100"/>
      <c r="M196" s="102" t="s">
        <v>528</v>
      </c>
      <c r="N196" s="59" t="s">
        <v>119</v>
      </c>
      <c r="O196" s="87" t="s">
        <v>119</v>
      </c>
      <c r="P196" s="100"/>
      <c r="Q196" s="102">
        <v>1</v>
      </c>
      <c r="R196" s="59" t="s">
        <v>119</v>
      </c>
      <c r="S196" s="87" t="s">
        <v>119</v>
      </c>
      <c r="T196" s="100"/>
      <c r="U196" s="102">
        <v>0.8</v>
      </c>
      <c r="V196" s="59" t="s">
        <v>119</v>
      </c>
      <c r="W196" s="87" t="s">
        <v>119</v>
      </c>
      <c r="X196" s="100"/>
      <c r="Y196" s="102">
        <v>0.8</v>
      </c>
      <c r="Z196" s="59" t="s">
        <v>119</v>
      </c>
    </row>
    <row r="197" spans="1:34" x14ac:dyDescent="0.25">
      <c r="A197" s="13"/>
      <c r="B197" s="54"/>
      <c r="C197" s="54" t="s">
        <v>119</v>
      </c>
      <c r="D197" s="89"/>
      <c r="E197" s="89"/>
      <c r="F197" s="54"/>
      <c r="G197" s="54" t="s">
        <v>119</v>
      </c>
      <c r="H197" s="89"/>
      <c r="I197" s="89"/>
      <c r="J197" s="54"/>
      <c r="K197" s="54" t="s">
        <v>119</v>
      </c>
      <c r="L197" s="89"/>
      <c r="M197" s="89"/>
      <c r="N197" s="54"/>
      <c r="O197" s="54" t="s">
        <v>119</v>
      </c>
      <c r="P197" s="89"/>
      <c r="Q197" s="89"/>
      <c r="R197" s="54"/>
      <c r="S197" s="54" t="s">
        <v>119</v>
      </c>
      <c r="T197" s="89"/>
      <c r="U197" s="89"/>
      <c r="V197" s="54"/>
      <c r="W197" s="54" t="s">
        <v>119</v>
      </c>
      <c r="X197" s="89"/>
      <c r="Y197" s="89"/>
      <c r="Z197" s="54"/>
    </row>
    <row r="198" spans="1:34" ht="15.75" thickBot="1" x14ac:dyDescent="0.3">
      <c r="A198" s="13"/>
      <c r="B198" s="95" t="s">
        <v>449</v>
      </c>
      <c r="C198" s="88" t="s">
        <v>119</v>
      </c>
      <c r="D198" s="108"/>
      <c r="E198" s="109">
        <v>23</v>
      </c>
      <c r="F198" s="110" t="s">
        <v>119</v>
      </c>
      <c r="G198" s="88" t="s">
        <v>119</v>
      </c>
      <c r="H198" s="108"/>
      <c r="I198" s="109">
        <v>2</v>
      </c>
      <c r="J198" s="110" t="s">
        <v>119</v>
      </c>
      <c r="K198" s="88" t="s">
        <v>119</v>
      </c>
      <c r="L198" s="108"/>
      <c r="M198" s="109">
        <v>2.6</v>
      </c>
      <c r="N198" s="110" t="s">
        <v>119</v>
      </c>
      <c r="O198" s="88" t="s">
        <v>119</v>
      </c>
      <c r="P198" s="108"/>
      <c r="Q198" s="109">
        <v>85</v>
      </c>
      <c r="R198" s="110" t="s">
        <v>119</v>
      </c>
      <c r="S198" s="88" t="s">
        <v>119</v>
      </c>
      <c r="T198" s="108"/>
      <c r="U198" s="109">
        <v>10.9</v>
      </c>
      <c r="V198" s="110" t="s">
        <v>119</v>
      </c>
      <c r="W198" s="88" t="s">
        <v>119</v>
      </c>
      <c r="X198" s="108"/>
      <c r="Y198" s="109">
        <v>14.3</v>
      </c>
      <c r="Z198" s="110" t="s">
        <v>119</v>
      </c>
    </row>
    <row r="199" spans="1:34" x14ac:dyDescent="0.25">
      <c r="A199" s="13"/>
      <c r="B199" s="54"/>
      <c r="C199" s="54" t="s">
        <v>119</v>
      </c>
      <c r="D199" s="89"/>
      <c r="E199" s="89"/>
      <c r="F199" s="54"/>
      <c r="G199" s="54" t="s">
        <v>119</v>
      </c>
      <c r="H199" s="89"/>
      <c r="I199" s="89"/>
      <c r="J199" s="54"/>
      <c r="K199" s="54" t="s">
        <v>119</v>
      </c>
      <c r="L199" s="89"/>
      <c r="M199" s="89"/>
      <c r="N199" s="54"/>
      <c r="O199" s="54" t="s">
        <v>119</v>
      </c>
      <c r="P199" s="89"/>
      <c r="Q199" s="89"/>
      <c r="R199" s="54"/>
      <c r="S199" s="54" t="s">
        <v>119</v>
      </c>
      <c r="T199" s="89"/>
      <c r="U199" s="89"/>
      <c r="V199" s="54"/>
      <c r="W199" s="54" t="s">
        <v>119</v>
      </c>
      <c r="X199" s="89"/>
      <c r="Y199" s="89"/>
      <c r="Z199" s="54"/>
    </row>
    <row r="200" spans="1:34" ht="15.75" thickBot="1" x14ac:dyDescent="0.3">
      <c r="A200" s="13"/>
      <c r="B200" s="112" t="s">
        <v>36</v>
      </c>
      <c r="C200" s="87" t="s">
        <v>119</v>
      </c>
      <c r="D200" s="100"/>
      <c r="E200" s="102">
        <v>24</v>
      </c>
      <c r="F200" s="59" t="s">
        <v>119</v>
      </c>
      <c r="G200" s="87" t="s">
        <v>119</v>
      </c>
      <c r="H200" s="100" t="s">
        <v>218</v>
      </c>
      <c r="I200" s="102">
        <v>4.7</v>
      </c>
      <c r="J200" s="59" t="s">
        <v>119</v>
      </c>
      <c r="K200" s="87" t="s">
        <v>119</v>
      </c>
      <c r="L200" s="100" t="s">
        <v>218</v>
      </c>
      <c r="M200" s="102">
        <v>5.3</v>
      </c>
      <c r="N200" s="59" t="s">
        <v>119</v>
      </c>
      <c r="O200" s="87" t="s">
        <v>119</v>
      </c>
      <c r="P200" s="100"/>
      <c r="Q200" s="102">
        <v>95</v>
      </c>
      <c r="R200" s="59" t="s">
        <v>119</v>
      </c>
      <c r="S200" s="87" t="s">
        <v>119</v>
      </c>
      <c r="T200" s="100" t="s">
        <v>218</v>
      </c>
      <c r="U200" s="102">
        <v>41.2</v>
      </c>
      <c r="V200" s="59" t="s">
        <v>119</v>
      </c>
      <c r="W200" s="87" t="s">
        <v>119</v>
      </c>
      <c r="X200" s="100" t="s">
        <v>218</v>
      </c>
      <c r="Y200" s="102">
        <v>46.8</v>
      </c>
      <c r="Z200" s="59" t="s">
        <v>119</v>
      </c>
    </row>
    <row r="201" spans="1:34" x14ac:dyDescent="0.25">
      <c r="A201" s="13"/>
      <c r="B201" s="54"/>
      <c r="C201" s="54" t="s">
        <v>119</v>
      </c>
      <c r="D201" s="89"/>
      <c r="E201" s="89"/>
      <c r="F201" s="54"/>
      <c r="G201" s="54" t="s">
        <v>119</v>
      </c>
      <c r="H201" s="89"/>
      <c r="I201" s="89"/>
      <c r="J201" s="54"/>
      <c r="K201" s="54" t="s">
        <v>119</v>
      </c>
      <c r="L201" s="89"/>
      <c r="M201" s="89"/>
      <c r="N201" s="54"/>
      <c r="O201" s="54" t="s">
        <v>119</v>
      </c>
      <c r="P201" s="89"/>
      <c r="Q201" s="89"/>
      <c r="R201" s="54"/>
      <c r="S201" s="54" t="s">
        <v>119</v>
      </c>
      <c r="T201" s="89"/>
      <c r="U201" s="89"/>
      <c r="V201" s="54"/>
      <c r="W201" s="54" t="s">
        <v>119</v>
      </c>
      <c r="X201" s="89"/>
      <c r="Y201" s="89"/>
      <c r="Z201" s="54"/>
    </row>
    <row r="202" spans="1:34" x14ac:dyDescent="0.25">
      <c r="A202" s="13"/>
      <c r="B202" s="124" t="s">
        <v>527</v>
      </c>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124"/>
    </row>
  </sheetData>
  <mergeCells count="200">
    <mergeCell ref="B202:AH202"/>
    <mergeCell ref="A110:A158"/>
    <mergeCell ref="B110:AH110"/>
    <mergeCell ref="B111:AH111"/>
    <mergeCell ref="B134:AH134"/>
    <mergeCell ref="B158:AH158"/>
    <mergeCell ref="A159:A202"/>
    <mergeCell ref="B159:AH159"/>
    <mergeCell ref="B160:AH160"/>
    <mergeCell ref="B180:AH180"/>
    <mergeCell ref="B181:AH181"/>
    <mergeCell ref="A30:A54"/>
    <mergeCell ref="B30:AH30"/>
    <mergeCell ref="B31:AH31"/>
    <mergeCell ref="A55:A109"/>
    <mergeCell ref="B55:AH55"/>
    <mergeCell ref="B56:AH56"/>
    <mergeCell ref="B83:AH83"/>
    <mergeCell ref="A1:A2"/>
    <mergeCell ref="B1:AH1"/>
    <mergeCell ref="B2:AH2"/>
    <mergeCell ref="A3:A29"/>
    <mergeCell ref="B3:AH3"/>
    <mergeCell ref="B4:AH4"/>
    <mergeCell ref="D186:E186"/>
    <mergeCell ref="H186:I186"/>
    <mergeCell ref="L186:M186"/>
    <mergeCell ref="P186:Q186"/>
    <mergeCell ref="T186:U186"/>
    <mergeCell ref="X186:Y186"/>
    <mergeCell ref="D183:M183"/>
    <mergeCell ref="P183:Y183"/>
    <mergeCell ref="D184:M184"/>
    <mergeCell ref="P184:Y184"/>
    <mergeCell ref="D185:E185"/>
    <mergeCell ref="H185:I185"/>
    <mergeCell ref="L185:M185"/>
    <mergeCell ref="P185:Q185"/>
    <mergeCell ref="T185:U185"/>
    <mergeCell ref="X185:Y185"/>
    <mergeCell ref="D165:E165"/>
    <mergeCell ref="H165:I165"/>
    <mergeCell ref="L165:M165"/>
    <mergeCell ref="P165:Q165"/>
    <mergeCell ref="T165:U165"/>
    <mergeCell ref="X165:Y165"/>
    <mergeCell ref="D164:E164"/>
    <mergeCell ref="H164:I164"/>
    <mergeCell ref="L164:M164"/>
    <mergeCell ref="P164:Q164"/>
    <mergeCell ref="T164:U164"/>
    <mergeCell ref="X164:Y164"/>
    <mergeCell ref="AB140:AC140"/>
    <mergeCell ref="AF140:AG140"/>
    <mergeCell ref="D162:M162"/>
    <mergeCell ref="P162:Y162"/>
    <mergeCell ref="D163:M163"/>
    <mergeCell ref="P163:Y163"/>
    <mergeCell ref="D140:E140"/>
    <mergeCell ref="H140:I140"/>
    <mergeCell ref="L140:M140"/>
    <mergeCell ref="P140:Q140"/>
    <mergeCell ref="T140:U140"/>
    <mergeCell ref="X140:Y140"/>
    <mergeCell ref="AB138:AC138"/>
    <mergeCell ref="AF138:AG138"/>
    <mergeCell ref="D139:E139"/>
    <mergeCell ref="H139:I139"/>
    <mergeCell ref="L139:M139"/>
    <mergeCell ref="P139:Q139"/>
    <mergeCell ref="T139:U139"/>
    <mergeCell ref="X139:Y139"/>
    <mergeCell ref="AB139:AC139"/>
    <mergeCell ref="AF139:AG139"/>
    <mergeCell ref="D138:E138"/>
    <mergeCell ref="H138:I138"/>
    <mergeCell ref="L138:M138"/>
    <mergeCell ref="P138:Q138"/>
    <mergeCell ref="T138:U138"/>
    <mergeCell ref="X138:Y138"/>
    <mergeCell ref="D136:Q136"/>
    <mergeCell ref="T136:AG136"/>
    <mergeCell ref="D137:I137"/>
    <mergeCell ref="L137:Q137"/>
    <mergeCell ref="T137:Y137"/>
    <mergeCell ref="AB137:AG137"/>
    <mergeCell ref="D116:E116"/>
    <mergeCell ref="H116:I116"/>
    <mergeCell ref="L116:M116"/>
    <mergeCell ref="P116:Q116"/>
    <mergeCell ref="T116:U116"/>
    <mergeCell ref="X116:Y116"/>
    <mergeCell ref="X114:Y114"/>
    <mergeCell ref="D115:E115"/>
    <mergeCell ref="H115:I115"/>
    <mergeCell ref="L115:M115"/>
    <mergeCell ref="P115:Q115"/>
    <mergeCell ref="T115:U115"/>
    <mergeCell ref="X115:Y115"/>
    <mergeCell ref="AB87:AC87"/>
    <mergeCell ref="Q106:U106"/>
    <mergeCell ref="Q108:U108"/>
    <mergeCell ref="D113:M113"/>
    <mergeCell ref="P113:Y113"/>
    <mergeCell ref="D114:E114"/>
    <mergeCell ref="H114:I114"/>
    <mergeCell ref="L114:M114"/>
    <mergeCell ref="P114:Q114"/>
    <mergeCell ref="T114:U114"/>
    <mergeCell ref="D87:E87"/>
    <mergeCell ref="H87:I87"/>
    <mergeCell ref="L87:M87"/>
    <mergeCell ref="P87:Q87"/>
    <mergeCell ref="T87:U87"/>
    <mergeCell ref="X87:Y87"/>
    <mergeCell ref="X85:Y85"/>
    <mergeCell ref="AB85:AC85"/>
    <mergeCell ref="D86:E86"/>
    <mergeCell ref="H86:I86"/>
    <mergeCell ref="L86:M86"/>
    <mergeCell ref="P86:Q86"/>
    <mergeCell ref="T86:U86"/>
    <mergeCell ref="X86:Y86"/>
    <mergeCell ref="AB86:AC86"/>
    <mergeCell ref="Q79:U79"/>
    <mergeCell ref="Q81:U81"/>
    <mergeCell ref="D85:E85"/>
    <mergeCell ref="H85:I85"/>
    <mergeCell ref="L85:M85"/>
    <mergeCell ref="P85:Q85"/>
    <mergeCell ref="T85:U85"/>
    <mergeCell ref="AB59:AC59"/>
    <mergeCell ref="D60:E60"/>
    <mergeCell ref="H60:I60"/>
    <mergeCell ref="L60:M60"/>
    <mergeCell ref="P60:Q60"/>
    <mergeCell ref="T60:U60"/>
    <mergeCell ref="X60:Y60"/>
    <mergeCell ref="AB60:AC60"/>
    <mergeCell ref="D59:E59"/>
    <mergeCell ref="H59:I59"/>
    <mergeCell ref="L59:M59"/>
    <mergeCell ref="P59:Q59"/>
    <mergeCell ref="T59:U59"/>
    <mergeCell ref="X59:Y59"/>
    <mergeCell ref="AF34:AG36"/>
    <mergeCell ref="AH34:AH36"/>
    <mergeCell ref="D58:E58"/>
    <mergeCell ref="H58:I58"/>
    <mergeCell ref="L58:M58"/>
    <mergeCell ref="P58:Q58"/>
    <mergeCell ref="T58:U58"/>
    <mergeCell ref="X58:Y58"/>
    <mergeCell ref="AB58:AC58"/>
    <mergeCell ref="AA34:AA36"/>
    <mergeCell ref="AB34:AC34"/>
    <mergeCell ref="AB35:AC35"/>
    <mergeCell ref="AB36:AC36"/>
    <mergeCell ref="AD34:AD36"/>
    <mergeCell ref="AE34:AE36"/>
    <mergeCell ref="V34:V36"/>
    <mergeCell ref="W34:W36"/>
    <mergeCell ref="X34:Y34"/>
    <mergeCell ref="X35:Y35"/>
    <mergeCell ref="X36:Y36"/>
    <mergeCell ref="Z34:Z36"/>
    <mergeCell ref="P34:Q36"/>
    <mergeCell ref="R34:R36"/>
    <mergeCell ref="S34:S36"/>
    <mergeCell ref="T34:U34"/>
    <mergeCell ref="T35:U35"/>
    <mergeCell ref="T36:U36"/>
    <mergeCell ref="K34:K36"/>
    <mergeCell ref="L34:M34"/>
    <mergeCell ref="L35:M35"/>
    <mergeCell ref="L36:M36"/>
    <mergeCell ref="N34:N36"/>
    <mergeCell ref="O34:O36"/>
    <mergeCell ref="F34:F36"/>
    <mergeCell ref="G34:G36"/>
    <mergeCell ref="H34:I34"/>
    <mergeCell ref="H35:I35"/>
    <mergeCell ref="H36:I36"/>
    <mergeCell ref="J34:J36"/>
    <mergeCell ref="H6:I6"/>
    <mergeCell ref="H7:I7"/>
    <mergeCell ref="J6:J7"/>
    <mergeCell ref="D33:Q33"/>
    <mergeCell ref="T33:AG33"/>
    <mergeCell ref="B34:B36"/>
    <mergeCell ref="C34:C36"/>
    <mergeCell ref="D34:E34"/>
    <mergeCell ref="D35:E35"/>
    <mergeCell ref="D36:E36"/>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showGridLines="0" workbookViewId="0"/>
  </sheetViews>
  <sheetFormatPr defaultRowHeight="15" x14ac:dyDescent="0.25"/>
  <cols>
    <col min="1" max="2" width="36.5703125" bestFit="1" customWidth="1"/>
    <col min="3" max="3" width="2.140625" customWidth="1"/>
    <col min="4" max="4" width="2.85546875" customWidth="1"/>
    <col min="5" max="5" width="12.85546875" customWidth="1"/>
    <col min="6" max="6" width="2.85546875" customWidth="1"/>
    <col min="7" max="7" width="2.140625" customWidth="1"/>
    <col min="8" max="8" width="2.85546875" customWidth="1"/>
    <col min="9" max="9" width="12.85546875" customWidth="1"/>
    <col min="10" max="10" width="2.85546875" customWidth="1"/>
    <col min="11" max="11" width="2.140625" customWidth="1"/>
    <col min="12" max="12" width="2.85546875" customWidth="1"/>
    <col min="13" max="13" width="12.85546875" customWidth="1"/>
    <col min="14" max="14" width="2.85546875" customWidth="1"/>
    <col min="15" max="15" width="2.140625" customWidth="1"/>
    <col min="16" max="16" width="2.7109375" customWidth="1"/>
    <col min="17" max="17" width="11.5703125" customWidth="1"/>
    <col min="18" max="18" width="2.85546875" customWidth="1"/>
    <col min="19" max="19" width="2.140625" customWidth="1"/>
    <col min="20" max="20" width="2.7109375" customWidth="1"/>
    <col min="21" max="21" width="11.5703125" customWidth="1"/>
    <col min="22" max="22" width="2.85546875" customWidth="1"/>
    <col min="23" max="23" width="2.140625" customWidth="1"/>
    <col min="24" max="24" width="2.7109375" customWidth="1"/>
    <col min="25" max="25" width="11.5703125" customWidth="1"/>
    <col min="26" max="26" width="2.85546875" customWidth="1"/>
  </cols>
  <sheetData>
    <row r="1" spans="1:26" ht="15" customHeight="1" x14ac:dyDescent="0.25">
      <c r="A1" s="7" t="s">
        <v>945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946</v>
      </c>
      <c r="B3" s="85" t="s">
        <v>538</v>
      </c>
      <c r="C3" s="85"/>
      <c r="D3" s="85"/>
      <c r="E3" s="85"/>
      <c r="F3" s="85"/>
      <c r="G3" s="85"/>
      <c r="H3" s="85"/>
      <c r="I3" s="85"/>
      <c r="J3" s="85"/>
      <c r="K3" s="85"/>
      <c r="L3" s="85"/>
      <c r="M3" s="85"/>
      <c r="N3" s="85"/>
      <c r="O3" s="85"/>
      <c r="P3" s="85"/>
      <c r="Q3" s="85"/>
      <c r="R3" s="85"/>
      <c r="S3" s="85"/>
      <c r="T3" s="85"/>
      <c r="U3" s="85"/>
      <c r="V3" s="85"/>
      <c r="W3" s="85"/>
      <c r="X3" s="85"/>
      <c r="Y3" s="85"/>
      <c r="Z3" s="85"/>
    </row>
    <row r="4" spans="1:26" x14ac:dyDescent="0.25">
      <c r="A4" s="13"/>
      <c r="B4" s="92"/>
      <c r="C4" s="92"/>
      <c r="D4" s="92"/>
      <c r="E4" s="92"/>
      <c r="F4" s="92"/>
      <c r="G4" s="92"/>
      <c r="H4" s="92"/>
      <c r="I4" s="92"/>
      <c r="J4" s="92"/>
      <c r="K4" s="92"/>
      <c r="L4" s="92"/>
      <c r="M4" s="92"/>
      <c r="N4" s="92"/>
      <c r="O4" s="92"/>
      <c r="P4" s="92"/>
      <c r="Q4" s="92"/>
      <c r="R4" s="92"/>
      <c r="S4" s="92"/>
      <c r="T4" s="92"/>
      <c r="U4" s="92"/>
      <c r="V4" s="92"/>
      <c r="W4" s="92"/>
      <c r="X4" s="92"/>
      <c r="Y4" s="92"/>
      <c r="Z4" s="92"/>
    </row>
    <row r="5" spans="1:26" x14ac:dyDescent="0.25">
      <c r="A5" s="13"/>
      <c r="B5" s="4"/>
      <c r="C5" s="4"/>
      <c r="D5" s="4"/>
      <c r="E5" s="4"/>
      <c r="F5" s="4"/>
      <c r="G5" s="4"/>
      <c r="H5" s="4"/>
      <c r="I5" s="4"/>
      <c r="J5" s="4"/>
      <c r="K5" s="4"/>
      <c r="L5" s="4"/>
      <c r="M5" s="4"/>
      <c r="N5" s="4"/>
      <c r="O5" s="4"/>
      <c r="P5" s="4"/>
      <c r="Q5" s="4"/>
      <c r="R5" s="4"/>
      <c r="S5" s="4"/>
      <c r="T5" s="4"/>
      <c r="U5" s="4"/>
      <c r="V5" s="4"/>
      <c r="W5" s="4"/>
      <c r="X5" s="4"/>
      <c r="Y5" s="4"/>
      <c r="Z5" s="4"/>
    </row>
    <row r="6" spans="1:26" x14ac:dyDescent="0.25">
      <c r="A6" s="13"/>
      <c r="B6" s="4" t="s">
        <v>422</v>
      </c>
      <c r="C6" s="87" t="s">
        <v>119</v>
      </c>
      <c r="D6" s="57" t="s">
        <v>509</v>
      </c>
      <c r="E6" s="57"/>
      <c r="F6" s="57"/>
      <c r="G6" s="57"/>
      <c r="H6" s="57"/>
      <c r="I6" s="57"/>
      <c r="J6" s="57"/>
      <c r="K6" s="57"/>
      <c r="L6" s="57"/>
      <c r="M6" s="57"/>
      <c r="N6" s="57"/>
      <c r="O6" s="57"/>
      <c r="P6" s="57"/>
      <c r="Q6" s="57"/>
      <c r="R6" s="57"/>
      <c r="S6" s="57"/>
      <c r="T6" s="57"/>
      <c r="U6" s="57"/>
      <c r="V6" s="57"/>
      <c r="W6" s="57"/>
      <c r="X6" s="57"/>
      <c r="Y6" s="57"/>
      <c r="Z6" s="87"/>
    </row>
    <row r="7" spans="1:26" ht="15.75" thickBot="1" x14ac:dyDescent="0.3">
      <c r="A7" s="13"/>
      <c r="B7" s="87"/>
      <c r="C7" s="87" t="s">
        <v>119</v>
      </c>
      <c r="D7" s="58">
        <v>2013</v>
      </c>
      <c r="E7" s="58"/>
      <c r="F7" s="58"/>
      <c r="G7" s="58"/>
      <c r="H7" s="58"/>
      <c r="I7" s="58"/>
      <c r="J7" s="58"/>
      <c r="K7" s="58"/>
      <c r="L7" s="58"/>
      <c r="M7" s="58"/>
      <c r="N7" s="87"/>
      <c r="O7" s="87"/>
      <c r="P7" s="58">
        <v>2012</v>
      </c>
      <c r="Q7" s="58"/>
      <c r="R7" s="58"/>
      <c r="S7" s="58"/>
      <c r="T7" s="58"/>
      <c r="U7" s="58"/>
      <c r="V7" s="58"/>
      <c r="W7" s="58"/>
      <c r="X7" s="58"/>
      <c r="Y7" s="58"/>
      <c r="Z7" s="87"/>
    </row>
    <row r="8" spans="1:26" ht="15.75" thickBot="1" x14ac:dyDescent="0.3">
      <c r="A8" s="13"/>
      <c r="B8" s="43" t="s">
        <v>233</v>
      </c>
      <c r="C8" s="87" t="s">
        <v>119</v>
      </c>
      <c r="D8" s="71" t="s">
        <v>34</v>
      </c>
      <c r="E8" s="71"/>
      <c r="F8" s="87"/>
      <c r="G8" s="87"/>
      <c r="H8" s="71" t="s">
        <v>35</v>
      </c>
      <c r="I8" s="71"/>
      <c r="J8" s="87"/>
      <c r="K8" s="87"/>
      <c r="L8" s="71" t="s">
        <v>128</v>
      </c>
      <c r="M8" s="71"/>
      <c r="N8" s="87"/>
      <c r="O8" s="87"/>
      <c r="P8" s="71" t="s">
        <v>34</v>
      </c>
      <c r="Q8" s="71"/>
      <c r="R8" s="87"/>
      <c r="S8" s="87"/>
      <c r="T8" s="71" t="s">
        <v>35</v>
      </c>
      <c r="U8" s="71"/>
      <c r="V8" s="87"/>
      <c r="W8" s="87"/>
      <c r="X8" s="71" t="s">
        <v>128</v>
      </c>
      <c r="Y8" s="71"/>
      <c r="Z8" s="87"/>
    </row>
    <row r="9" spans="1:26" x14ac:dyDescent="0.25">
      <c r="A9" s="13"/>
      <c r="B9" s="20" t="s">
        <v>539</v>
      </c>
      <c r="C9" s="88" t="s">
        <v>119</v>
      </c>
      <c r="D9" s="68" t="s">
        <v>218</v>
      </c>
      <c r="E9" s="51">
        <v>184.1</v>
      </c>
      <c r="F9" s="56" t="s">
        <v>119</v>
      </c>
      <c r="G9" s="88"/>
      <c r="H9" s="68" t="s">
        <v>218</v>
      </c>
      <c r="I9" s="51">
        <v>136.6</v>
      </c>
      <c r="J9" s="56" t="s">
        <v>119</v>
      </c>
      <c r="K9" s="88"/>
      <c r="L9" s="68" t="s">
        <v>218</v>
      </c>
      <c r="M9" s="51">
        <v>320.7</v>
      </c>
      <c r="N9" s="56" t="s">
        <v>119</v>
      </c>
      <c r="O9" s="88"/>
      <c r="P9" s="69" t="s">
        <v>218</v>
      </c>
      <c r="Q9" s="62">
        <v>196.3</v>
      </c>
      <c r="R9" s="64" t="s">
        <v>119</v>
      </c>
      <c r="S9" s="88"/>
      <c r="T9" s="69" t="s">
        <v>218</v>
      </c>
      <c r="U9" s="62">
        <v>133.6</v>
      </c>
      <c r="V9" s="64" t="s">
        <v>119</v>
      </c>
      <c r="W9" s="88"/>
      <c r="X9" s="69" t="s">
        <v>218</v>
      </c>
      <c r="Y9" s="62">
        <v>329.9</v>
      </c>
      <c r="Z9" s="64" t="s">
        <v>119</v>
      </c>
    </row>
    <row r="10" spans="1:26" x14ac:dyDescent="0.25">
      <c r="A10" s="13"/>
      <c r="B10" s="25" t="s">
        <v>540</v>
      </c>
      <c r="C10" s="87" t="s">
        <v>119</v>
      </c>
      <c r="D10" s="15"/>
      <c r="E10" s="49" t="s">
        <v>541</v>
      </c>
      <c r="F10" s="14" t="s">
        <v>414</v>
      </c>
      <c r="G10" s="87"/>
      <c r="H10" s="15"/>
      <c r="I10" s="49" t="s">
        <v>542</v>
      </c>
      <c r="J10" s="14" t="s">
        <v>414</v>
      </c>
      <c r="K10" s="87"/>
      <c r="L10" s="15"/>
      <c r="M10" s="49" t="s">
        <v>543</v>
      </c>
      <c r="N10" s="14" t="s">
        <v>414</v>
      </c>
      <c r="O10" s="87"/>
      <c r="P10" s="16"/>
      <c r="Q10" s="61" t="s">
        <v>544</v>
      </c>
      <c r="R10" s="70" t="s">
        <v>414</v>
      </c>
      <c r="S10" s="87"/>
      <c r="T10" s="16"/>
      <c r="U10" s="61" t="s">
        <v>545</v>
      </c>
      <c r="V10" s="70" t="s">
        <v>414</v>
      </c>
      <c r="W10" s="87"/>
      <c r="X10" s="16"/>
      <c r="Y10" s="61" t="s">
        <v>546</v>
      </c>
      <c r="Z10" s="70" t="s">
        <v>414</v>
      </c>
    </row>
    <row r="11" spans="1:26" ht="15.75" thickBot="1" x14ac:dyDescent="0.3">
      <c r="A11" s="13"/>
      <c r="B11" s="20" t="s">
        <v>547</v>
      </c>
      <c r="C11" s="88" t="s">
        <v>119</v>
      </c>
      <c r="D11" s="68"/>
      <c r="E11" s="51">
        <v>1.7</v>
      </c>
      <c r="F11" s="56" t="s">
        <v>119</v>
      </c>
      <c r="G11" s="88"/>
      <c r="H11" s="68"/>
      <c r="I11" s="51">
        <v>1.6</v>
      </c>
      <c r="J11" s="56" t="s">
        <v>119</v>
      </c>
      <c r="K11" s="88"/>
      <c r="L11" s="68"/>
      <c r="M11" s="51">
        <v>3.3</v>
      </c>
      <c r="N11" s="56" t="s">
        <v>119</v>
      </c>
      <c r="O11" s="88"/>
      <c r="P11" s="69"/>
      <c r="Q11" s="62">
        <v>2.4</v>
      </c>
      <c r="R11" s="64" t="s">
        <v>119</v>
      </c>
      <c r="S11" s="88"/>
      <c r="T11" s="69"/>
      <c r="U11" s="62">
        <v>2</v>
      </c>
      <c r="V11" s="64" t="s">
        <v>119</v>
      </c>
      <c r="W11" s="88"/>
      <c r="X11" s="69"/>
      <c r="Y11" s="62">
        <v>4.4000000000000004</v>
      </c>
      <c r="Z11" s="64" t="s">
        <v>119</v>
      </c>
    </row>
    <row r="12" spans="1:26" x14ac:dyDescent="0.25">
      <c r="A12" s="13"/>
      <c r="B12" s="54"/>
      <c r="C12" s="54" t="s">
        <v>119</v>
      </c>
      <c r="D12" s="89"/>
      <c r="E12" s="89"/>
      <c r="F12" s="54"/>
      <c r="G12" s="54"/>
      <c r="H12" s="89"/>
      <c r="I12" s="89"/>
      <c r="J12" s="54"/>
      <c r="K12" s="54"/>
      <c r="L12" s="89"/>
      <c r="M12" s="89"/>
      <c r="N12" s="54"/>
      <c r="O12" s="54"/>
      <c r="P12" s="89"/>
      <c r="Q12" s="89"/>
      <c r="R12" s="54"/>
      <c r="S12" s="54"/>
      <c r="T12" s="89"/>
      <c r="U12" s="89"/>
      <c r="V12" s="54"/>
      <c r="W12" s="54"/>
      <c r="X12" s="89"/>
      <c r="Y12" s="89"/>
      <c r="Z12" s="54"/>
    </row>
    <row r="13" spans="1:26" x14ac:dyDescent="0.25">
      <c r="A13" s="13"/>
      <c r="B13" s="25" t="s">
        <v>548</v>
      </c>
      <c r="C13" s="87" t="s">
        <v>119</v>
      </c>
      <c r="D13" s="15"/>
      <c r="E13" s="49" t="s">
        <v>363</v>
      </c>
      <c r="F13" s="14" t="s">
        <v>119</v>
      </c>
      <c r="G13" s="87"/>
      <c r="H13" s="15"/>
      <c r="I13" s="49" t="s">
        <v>549</v>
      </c>
      <c r="J13" s="14" t="s">
        <v>414</v>
      </c>
      <c r="K13" s="87"/>
      <c r="L13" s="15"/>
      <c r="M13" s="49" t="s">
        <v>549</v>
      </c>
      <c r="N13" s="14" t="s">
        <v>414</v>
      </c>
      <c r="O13" s="87"/>
      <c r="P13" s="16"/>
      <c r="Q13" s="61" t="s">
        <v>280</v>
      </c>
      <c r="R13" s="70" t="s">
        <v>414</v>
      </c>
      <c r="S13" s="87"/>
      <c r="T13" s="16"/>
      <c r="U13" s="61" t="s">
        <v>550</v>
      </c>
      <c r="V13" s="70" t="s">
        <v>414</v>
      </c>
      <c r="W13" s="87"/>
      <c r="X13" s="16"/>
      <c r="Y13" s="61" t="s">
        <v>551</v>
      </c>
      <c r="Z13" s="70" t="s">
        <v>414</v>
      </c>
    </row>
    <row r="14" spans="1:26" x14ac:dyDescent="0.25">
      <c r="A14" s="13"/>
      <c r="B14" s="20" t="s">
        <v>89</v>
      </c>
      <c r="C14" s="88" t="s">
        <v>119</v>
      </c>
      <c r="D14" s="68"/>
      <c r="E14" s="51" t="s">
        <v>552</v>
      </c>
      <c r="F14" s="56" t="s">
        <v>414</v>
      </c>
      <c r="G14" s="88"/>
      <c r="H14" s="68"/>
      <c r="I14" s="51">
        <v>9.6</v>
      </c>
      <c r="J14" s="56" t="s">
        <v>119</v>
      </c>
      <c r="K14" s="88"/>
      <c r="L14" s="68"/>
      <c r="M14" s="51">
        <v>5</v>
      </c>
      <c r="N14" s="56" t="s">
        <v>119</v>
      </c>
      <c r="O14" s="88"/>
      <c r="P14" s="69"/>
      <c r="Q14" s="62">
        <v>6.9</v>
      </c>
      <c r="R14" s="64" t="s">
        <v>119</v>
      </c>
      <c r="S14" s="88"/>
      <c r="T14" s="69"/>
      <c r="U14" s="62">
        <v>3.1</v>
      </c>
      <c r="V14" s="64" t="s">
        <v>119</v>
      </c>
      <c r="W14" s="88"/>
      <c r="X14" s="69"/>
      <c r="Y14" s="62">
        <v>10</v>
      </c>
      <c r="Z14" s="64" t="s">
        <v>119</v>
      </c>
    </row>
    <row r="15" spans="1:26" ht="15.75" thickBot="1" x14ac:dyDescent="0.3">
      <c r="A15" s="13"/>
      <c r="B15" s="25" t="s">
        <v>553</v>
      </c>
      <c r="C15" s="87" t="s">
        <v>119</v>
      </c>
      <c r="D15" s="15"/>
      <c r="E15" s="49">
        <v>0.1</v>
      </c>
      <c r="F15" s="14" t="s">
        <v>119</v>
      </c>
      <c r="G15" s="87"/>
      <c r="H15" s="15"/>
      <c r="I15" s="49" t="s">
        <v>363</v>
      </c>
      <c r="J15" s="14" t="s">
        <v>119</v>
      </c>
      <c r="K15" s="87"/>
      <c r="L15" s="15"/>
      <c r="M15" s="49">
        <v>0.1</v>
      </c>
      <c r="N15" s="14" t="s">
        <v>119</v>
      </c>
      <c r="O15" s="87"/>
      <c r="P15" s="16"/>
      <c r="Q15" s="61" t="s">
        <v>363</v>
      </c>
      <c r="R15" s="70" t="s">
        <v>119</v>
      </c>
      <c r="S15" s="87"/>
      <c r="T15" s="16"/>
      <c r="U15" s="61" t="s">
        <v>363</v>
      </c>
      <c r="V15" s="70" t="s">
        <v>119</v>
      </c>
      <c r="W15" s="87"/>
      <c r="X15" s="16"/>
      <c r="Y15" s="61" t="s">
        <v>363</v>
      </c>
      <c r="Z15" s="70" t="s">
        <v>119</v>
      </c>
    </row>
    <row r="16" spans="1:26" x14ac:dyDescent="0.25">
      <c r="A16" s="13"/>
      <c r="B16" s="54"/>
      <c r="C16" s="54" t="s">
        <v>119</v>
      </c>
      <c r="D16" s="89"/>
      <c r="E16" s="89"/>
      <c r="F16" s="54"/>
      <c r="G16" s="54"/>
      <c r="H16" s="89"/>
      <c r="I16" s="89"/>
      <c r="J16" s="54"/>
      <c r="K16" s="54"/>
      <c r="L16" s="89"/>
      <c r="M16" s="89"/>
      <c r="N16" s="54"/>
      <c r="O16" s="54"/>
      <c r="P16" s="89"/>
      <c r="Q16" s="89"/>
      <c r="R16" s="54"/>
      <c r="S16" s="54"/>
      <c r="T16" s="89"/>
      <c r="U16" s="89"/>
      <c r="V16" s="54"/>
      <c r="W16" s="54"/>
      <c r="X16" s="89"/>
      <c r="Y16" s="89"/>
      <c r="Z16" s="54"/>
    </row>
    <row r="17" spans="1:26" ht="15.75" thickBot="1" x14ac:dyDescent="0.3">
      <c r="A17" s="13"/>
      <c r="B17" s="20" t="s">
        <v>554</v>
      </c>
      <c r="C17" s="88" t="s">
        <v>119</v>
      </c>
      <c r="D17" s="68" t="s">
        <v>218</v>
      </c>
      <c r="E17" s="51">
        <v>179.6</v>
      </c>
      <c r="F17" s="56" t="s">
        <v>119</v>
      </c>
      <c r="G17" s="88"/>
      <c r="H17" s="68" t="s">
        <v>218</v>
      </c>
      <c r="I17" s="51">
        <v>137.9</v>
      </c>
      <c r="J17" s="56" t="s">
        <v>119</v>
      </c>
      <c r="K17" s="88"/>
      <c r="L17" s="68" t="s">
        <v>218</v>
      </c>
      <c r="M17" s="51">
        <v>317.5</v>
      </c>
      <c r="N17" s="56" t="s">
        <v>119</v>
      </c>
      <c r="O17" s="88"/>
      <c r="P17" s="69" t="s">
        <v>218</v>
      </c>
      <c r="Q17" s="62">
        <v>198.4</v>
      </c>
      <c r="R17" s="64" t="s">
        <v>119</v>
      </c>
      <c r="S17" s="88"/>
      <c r="T17" s="69" t="s">
        <v>218</v>
      </c>
      <c r="U17" s="62">
        <v>129.6</v>
      </c>
      <c r="V17" s="64" t="s">
        <v>119</v>
      </c>
      <c r="W17" s="88"/>
      <c r="X17" s="69" t="s">
        <v>218</v>
      </c>
      <c r="Y17" s="62">
        <v>328</v>
      </c>
      <c r="Z17" s="64" t="s">
        <v>119</v>
      </c>
    </row>
    <row r="18" spans="1:26" x14ac:dyDescent="0.25">
      <c r="A18" s="13"/>
      <c r="B18" s="54"/>
      <c r="C18" s="54" t="s">
        <v>119</v>
      </c>
      <c r="D18" s="89"/>
      <c r="E18" s="89"/>
      <c r="F18" s="54"/>
      <c r="G18" s="54"/>
      <c r="H18" s="89"/>
      <c r="I18" s="89"/>
      <c r="J18" s="54"/>
      <c r="K18" s="54"/>
      <c r="L18" s="89"/>
      <c r="M18" s="89"/>
      <c r="N18" s="54"/>
      <c r="O18" s="54"/>
      <c r="P18" s="89"/>
      <c r="Q18" s="89"/>
      <c r="R18" s="54"/>
      <c r="S18" s="54"/>
      <c r="T18" s="89"/>
      <c r="U18" s="89"/>
      <c r="V18" s="54"/>
      <c r="W18" s="54"/>
      <c r="X18" s="89"/>
      <c r="Y18" s="89"/>
      <c r="Z18" s="54"/>
    </row>
    <row r="19" spans="1:26" x14ac:dyDescent="0.25">
      <c r="A19" s="13"/>
      <c r="B19" s="4"/>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x14ac:dyDescent="0.25">
      <c r="A20" s="13"/>
      <c r="B20" s="4" t="s">
        <v>422</v>
      </c>
      <c r="C20" s="87" t="s">
        <v>119</v>
      </c>
      <c r="D20" s="57" t="s">
        <v>510</v>
      </c>
      <c r="E20" s="57"/>
      <c r="F20" s="57"/>
      <c r="G20" s="57"/>
      <c r="H20" s="57"/>
      <c r="I20" s="57"/>
      <c r="J20" s="57"/>
      <c r="K20" s="57"/>
      <c r="L20" s="57"/>
      <c r="M20" s="57"/>
      <c r="N20" s="57"/>
      <c r="O20" s="57"/>
      <c r="P20" s="57"/>
      <c r="Q20" s="57"/>
      <c r="R20" s="57"/>
      <c r="S20" s="57"/>
      <c r="T20" s="57"/>
      <c r="U20" s="57"/>
      <c r="V20" s="57"/>
      <c r="W20" s="57"/>
      <c r="X20" s="57"/>
      <c r="Y20" s="57"/>
      <c r="Z20" s="87"/>
    </row>
    <row r="21" spans="1:26" ht="15.75" thickBot="1" x14ac:dyDescent="0.3">
      <c r="A21" s="13"/>
      <c r="B21" s="87"/>
      <c r="C21" s="87" t="s">
        <v>119</v>
      </c>
      <c r="D21" s="58">
        <v>2013</v>
      </c>
      <c r="E21" s="58"/>
      <c r="F21" s="58"/>
      <c r="G21" s="58"/>
      <c r="H21" s="58"/>
      <c r="I21" s="58"/>
      <c r="J21" s="58"/>
      <c r="K21" s="58"/>
      <c r="L21" s="58"/>
      <c r="M21" s="58"/>
      <c r="N21" s="87"/>
      <c r="O21" s="87"/>
      <c r="P21" s="58">
        <v>2012</v>
      </c>
      <c r="Q21" s="58"/>
      <c r="R21" s="58"/>
      <c r="S21" s="58"/>
      <c r="T21" s="58"/>
      <c r="U21" s="58"/>
      <c r="V21" s="58"/>
      <c r="W21" s="58"/>
      <c r="X21" s="58"/>
      <c r="Y21" s="58"/>
      <c r="Z21" s="87"/>
    </row>
    <row r="22" spans="1:26" ht="15.75" thickBot="1" x14ac:dyDescent="0.3">
      <c r="A22" s="13"/>
      <c r="B22" s="43" t="s">
        <v>233</v>
      </c>
      <c r="C22" s="87" t="s">
        <v>119</v>
      </c>
      <c r="D22" s="71" t="s">
        <v>34</v>
      </c>
      <c r="E22" s="71"/>
      <c r="F22" s="87"/>
      <c r="G22" s="87"/>
      <c r="H22" s="71" t="s">
        <v>35</v>
      </c>
      <c r="I22" s="71"/>
      <c r="J22" s="87"/>
      <c r="K22" s="87"/>
      <c r="L22" s="71" t="s">
        <v>128</v>
      </c>
      <c r="M22" s="71"/>
      <c r="N22" s="87"/>
      <c r="O22" s="87"/>
      <c r="P22" s="71" t="s">
        <v>34</v>
      </c>
      <c r="Q22" s="71"/>
      <c r="R22" s="87"/>
      <c r="S22" s="87"/>
      <c r="T22" s="71" t="s">
        <v>35</v>
      </c>
      <c r="U22" s="71"/>
      <c r="V22" s="87"/>
      <c r="W22" s="87"/>
      <c r="X22" s="71" t="s">
        <v>128</v>
      </c>
      <c r="Y22" s="71"/>
      <c r="Z22" s="87"/>
    </row>
    <row r="23" spans="1:26" x14ac:dyDescent="0.25">
      <c r="A23" s="13"/>
      <c r="B23" s="20" t="s">
        <v>539</v>
      </c>
      <c r="C23" s="88" t="s">
        <v>119</v>
      </c>
      <c r="D23" s="68" t="s">
        <v>218</v>
      </c>
      <c r="E23" s="51">
        <v>194.2</v>
      </c>
      <c r="F23" s="56" t="s">
        <v>119</v>
      </c>
      <c r="G23" s="88"/>
      <c r="H23" s="68" t="s">
        <v>218</v>
      </c>
      <c r="I23" s="51">
        <v>133.4</v>
      </c>
      <c r="J23" s="56" t="s">
        <v>119</v>
      </c>
      <c r="K23" s="88"/>
      <c r="L23" s="68" t="s">
        <v>218</v>
      </c>
      <c r="M23" s="51">
        <v>327.60000000000002</v>
      </c>
      <c r="N23" s="56" t="s">
        <v>119</v>
      </c>
      <c r="O23" s="88"/>
      <c r="P23" s="69" t="s">
        <v>218</v>
      </c>
      <c r="Q23" s="62">
        <v>211</v>
      </c>
      <c r="R23" s="64" t="s">
        <v>119</v>
      </c>
      <c r="S23" s="88"/>
      <c r="T23" s="69" t="s">
        <v>218</v>
      </c>
      <c r="U23" s="62">
        <v>117.9</v>
      </c>
      <c r="V23" s="64" t="s">
        <v>119</v>
      </c>
      <c r="W23" s="88"/>
      <c r="X23" s="69" t="s">
        <v>218</v>
      </c>
      <c r="Y23" s="62">
        <v>328.9</v>
      </c>
      <c r="Z23" s="64" t="s">
        <v>119</v>
      </c>
    </row>
    <row r="24" spans="1:26" x14ac:dyDescent="0.25">
      <c r="A24" s="13"/>
      <c r="B24" s="25" t="s">
        <v>540</v>
      </c>
      <c r="C24" s="87" t="s">
        <v>119</v>
      </c>
      <c r="D24" s="15"/>
      <c r="E24" s="49" t="s">
        <v>555</v>
      </c>
      <c r="F24" s="14" t="s">
        <v>414</v>
      </c>
      <c r="G24" s="87"/>
      <c r="H24" s="15"/>
      <c r="I24" s="49" t="s">
        <v>556</v>
      </c>
      <c r="J24" s="14" t="s">
        <v>414</v>
      </c>
      <c r="K24" s="87"/>
      <c r="L24" s="15"/>
      <c r="M24" s="49" t="s">
        <v>557</v>
      </c>
      <c r="N24" s="14" t="s">
        <v>414</v>
      </c>
      <c r="O24" s="87"/>
      <c r="P24" s="16"/>
      <c r="Q24" s="61" t="s">
        <v>558</v>
      </c>
      <c r="R24" s="70" t="s">
        <v>414</v>
      </c>
      <c r="S24" s="87"/>
      <c r="T24" s="16"/>
      <c r="U24" s="61" t="s">
        <v>559</v>
      </c>
      <c r="V24" s="70" t="s">
        <v>414</v>
      </c>
      <c r="W24" s="87"/>
      <c r="X24" s="16"/>
      <c r="Y24" s="61" t="s">
        <v>560</v>
      </c>
      <c r="Z24" s="70" t="s">
        <v>414</v>
      </c>
    </row>
    <row r="25" spans="1:26" ht="15.75" thickBot="1" x14ac:dyDescent="0.3">
      <c r="A25" s="13"/>
      <c r="B25" s="20" t="s">
        <v>547</v>
      </c>
      <c r="C25" s="88" t="s">
        <v>119</v>
      </c>
      <c r="D25" s="68"/>
      <c r="E25" s="51">
        <v>8.1</v>
      </c>
      <c r="F25" s="56" t="s">
        <v>119</v>
      </c>
      <c r="G25" s="88"/>
      <c r="H25" s="68"/>
      <c r="I25" s="51">
        <v>6.6</v>
      </c>
      <c r="J25" s="56" t="s">
        <v>119</v>
      </c>
      <c r="K25" s="88"/>
      <c r="L25" s="68"/>
      <c r="M25" s="51">
        <v>14.7</v>
      </c>
      <c r="N25" s="56" t="s">
        <v>119</v>
      </c>
      <c r="O25" s="88"/>
      <c r="P25" s="69"/>
      <c r="Q25" s="62">
        <v>13.6</v>
      </c>
      <c r="R25" s="64" t="s">
        <v>119</v>
      </c>
      <c r="S25" s="88"/>
      <c r="T25" s="69"/>
      <c r="U25" s="62">
        <v>12.4</v>
      </c>
      <c r="V25" s="64" t="s">
        <v>119</v>
      </c>
      <c r="W25" s="88"/>
      <c r="X25" s="69"/>
      <c r="Y25" s="62">
        <v>26</v>
      </c>
      <c r="Z25" s="64" t="s">
        <v>119</v>
      </c>
    </row>
    <row r="26" spans="1:26" x14ac:dyDescent="0.25">
      <c r="A26" s="13"/>
      <c r="B26" s="54"/>
      <c r="C26" s="54" t="s">
        <v>119</v>
      </c>
      <c r="D26" s="89"/>
      <c r="E26" s="89"/>
      <c r="F26" s="54"/>
      <c r="G26" s="54"/>
      <c r="H26" s="89"/>
      <c r="I26" s="89"/>
      <c r="J26" s="54"/>
      <c r="K26" s="54"/>
      <c r="L26" s="89"/>
      <c r="M26" s="89"/>
      <c r="N26" s="54"/>
      <c r="O26" s="54"/>
      <c r="P26" s="89"/>
      <c r="Q26" s="89"/>
      <c r="R26" s="54"/>
      <c r="S26" s="54"/>
      <c r="T26" s="89"/>
      <c r="U26" s="89"/>
      <c r="V26" s="54"/>
      <c r="W26" s="54"/>
      <c r="X26" s="89"/>
      <c r="Y26" s="89"/>
      <c r="Z26" s="54"/>
    </row>
    <row r="27" spans="1:26" x14ac:dyDescent="0.25">
      <c r="A27" s="13"/>
      <c r="B27" s="25" t="s">
        <v>548</v>
      </c>
      <c r="C27" s="87" t="s">
        <v>119</v>
      </c>
      <c r="D27" s="15"/>
      <c r="E27" s="49">
        <v>1.2</v>
      </c>
      <c r="F27" s="14" t="s">
        <v>119</v>
      </c>
      <c r="G27" s="87"/>
      <c r="H27" s="15"/>
      <c r="I27" s="49" t="s">
        <v>561</v>
      </c>
      <c r="J27" s="14" t="s">
        <v>414</v>
      </c>
      <c r="K27" s="87"/>
      <c r="L27" s="15"/>
      <c r="M27" s="49" t="s">
        <v>562</v>
      </c>
      <c r="N27" s="14" t="s">
        <v>414</v>
      </c>
      <c r="O27" s="87"/>
      <c r="P27" s="16"/>
      <c r="Q27" s="61" t="s">
        <v>563</v>
      </c>
      <c r="R27" s="70" t="s">
        <v>414</v>
      </c>
      <c r="S27" s="87"/>
      <c r="T27" s="16"/>
      <c r="U27" s="61" t="s">
        <v>564</v>
      </c>
      <c r="V27" s="70" t="s">
        <v>414</v>
      </c>
      <c r="W27" s="87"/>
      <c r="X27" s="16"/>
      <c r="Y27" s="61" t="s">
        <v>565</v>
      </c>
      <c r="Z27" s="70" t="s">
        <v>414</v>
      </c>
    </row>
    <row r="28" spans="1:26" x14ac:dyDescent="0.25">
      <c r="A28" s="13"/>
      <c r="B28" s="20" t="s">
        <v>89</v>
      </c>
      <c r="C28" s="88" t="s">
        <v>119</v>
      </c>
      <c r="D28" s="68"/>
      <c r="E28" s="51" t="s">
        <v>566</v>
      </c>
      <c r="F28" s="56" t="s">
        <v>414</v>
      </c>
      <c r="G28" s="88"/>
      <c r="H28" s="68"/>
      <c r="I28" s="51">
        <v>30.8</v>
      </c>
      <c r="J28" s="56" t="s">
        <v>119</v>
      </c>
      <c r="K28" s="88"/>
      <c r="L28" s="68"/>
      <c r="M28" s="51">
        <v>15</v>
      </c>
      <c r="N28" s="56" t="s">
        <v>119</v>
      </c>
      <c r="O28" s="88"/>
      <c r="P28" s="69"/>
      <c r="Q28" s="62" t="s">
        <v>567</v>
      </c>
      <c r="R28" s="64" t="s">
        <v>414</v>
      </c>
      <c r="S28" s="88"/>
      <c r="T28" s="69"/>
      <c r="U28" s="62">
        <v>30.8</v>
      </c>
      <c r="V28" s="64" t="s">
        <v>119</v>
      </c>
      <c r="W28" s="88"/>
      <c r="X28" s="69"/>
      <c r="Y28" s="62">
        <v>20</v>
      </c>
      <c r="Z28" s="64" t="s">
        <v>119</v>
      </c>
    </row>
    <row r="29" spans="1:26" ht="15.75" thickBot="1" x14ac:dyDescent="0.3">
      <c r="A29" s="13"/>
      <c r="B29" s="25" t="s">
        <v>553</v>
      </c>
      <c r="C29" s="87" t="s">
        <v>119</v>
      </c>
      <c r="D29" s="15"/>
      <c r="E29" s="49" t="s">
        <v>363</v>
      </c>
      <c r="F29" s="14" t="s">
        <v>119</v>
      </c>
      <c r="G29" s="87"/>
      <c r="H29" s="15"/>
      <c r="I29" s="49" t="s">
        <v>363</v>
      </c>
      <c r="J29" s="14" t="s">
        <v>119</v>
      </c>
      <c r="K29" s="87"/>
      <c r="L29" s="15"/>
      <c r="M29" s="49" t="s">
        <v>363</v>
      </c>
      <c r="N29" s="14" t="s">
        <v>119</v>
      </c>
      <c r="O29" s="87"/>
      <c r="P29" s="16"/>
      <c r="Q29" s="61" t="s">
        <v>363</v>
      </c>
      <c r="R29" s="70" t="s">
        <v>119</v>
      </c>
      <c r="S29" s="87"/>
      <c r="T29" s="16"/>
      <c r="U29" s="61" t="s">
        <v>363</v>
      </c>
      <c r="V29" s="70" t="s">
        <v>119</v>
      </c>
      <c r="W29" s="87"/>
      <c r="X29" s="16"/>
      <c r="Y29" s="61" t="s">
        <v>363</v>
      </c>
      <c r="Z29" s="70" t="s">
        <v>119</v>
      </c>
    </row>
    <row r="30" spans="1:26" x14ac:dyDescent="0.25">
      <c r="A30" s="13"/>
      <c r="B30" s="54"/>
      <c r="C30" s="54" t="s">
        <v>119</v>
      </c>
      <c r="D30" s="89"/>
      <c r="E30" s="89"/>
      <c r="F30" s="54"/>
      <c r="G30" s="54"/>
      <c r="H30" s="89"/>
      <c r="I30" s="89"/>
      <c r="J30" s="54"/>
      <c r="K30" s="54"/>
      <c r="L30" s="89"/>
      <c r="M30" s="89"/>
      <c r="N30" s="54"/>
      <c r="O30" s="54"/>
      <c r="P30" s="89"/>
      <c r="Q30" s="89"/>
      <c r="R30" s="54"/>
      <c r="S30" s="54"/>
      <c r="T30" s="89"/>
      <c r="U30" s="89"/>
      <c r="V30" s="54"/>
      <c r="W30" s="54"/>
      <c r="X30" s="89"/>
      <c r="Y30" s="89"/>
      <c r="Z30" s="54"/>
    </row>
    <row r="31" spans="1:26" ht="15.75" thickBot="1" x14ac:dyDescent="0.3">
      <c r="A31" s="13"/>
      <c r="B31" s="20" t="s">
        <v>554</v>
      </c>
      <c r="C31" s="88" t="s">
        <v>119</v>
      </c>
      <c r="D31" s="68" t="s">
        <v>218</v>
      </c>
      <c r="E31" s="51">
        <v>179.6</v>
      </c>
      <c r="F31" s="56" t="s">
        <v>119</v>
      </c>
      <c r="G31" s="88"/>
      <c r="H31" s="68" t="s">
        <v>218</v>
      </c>
      <c r="I31" s="51">
        <v>137.9</v>
      </c>
      <c r="J31" s="56" t="s">
        <v>119</v>
      </c>
      <c r="K31" s="88"/>
      <c r="L31" s="68" t="s">
        <v>218</v>
      </c>
      <c r="M31" s="51">
        <v>317.5</v>
      </c>
      <c r="N31" s="56" t="s">
        <v>119</v>
      </c>
      <c r="O31" s="88"/>
      <c r="P31" s="69" t="s">
        <v>218</v>
      </c>
      <c r="Q31" s="62">
        <v>198.4</v>
      </c>
      <c r="R31" s="64" t="s">
        <v>119</v>
      </c>
      <c r="S31" s="88"/>
      <c r="T31" s="69" t="s">
        <v>218</v>
      </c>
      <c r="U31" s="62">
        <v>129.6</v>
      </c>
      <c r="V31" s="64" t="s">
        <v>119</v>
      </c>
      <c r="W31" s="88"/>
      <c r="X31" s="69" t="s">
        <v>218</v>
      </c>
      <c r="Y31" s="62">
        <v>328</v>
      </c>
      <c r="Z31" s="64" t="s">
        <v>119</v>
      </c>
    </row>
    <row r="32" spans="1:26" x14ac:dyDescent="0.25">
      <c r="A32" s="13"/>
      <c r="B32" s="54"/>
      <c r="C32" s="54" t="s">
        <v>119</v>
      </c>
      <c r="D32" s="89"/>
      <c r="E32" s="89"/>
      <c r="F32" s="54"/>
      <c r="G32" s="54"/>
      <c r="H32" s="89"/>
      <c r="I32" s="89"/>
      <c r="J32" s="54"/>
      <c r="K32" s="54"/>
      <c r="L32" s="89"/>
      <c r="M32" s="89"/>
      <c r="N32" s="54"/>
      <c r="O32" s="54"/>
      <c r="P32" s="89"/>
      <c r="Q32" s="89"/>
      <c r="R32" s="54"/>
      <c r="S32" s="54"/>
      <c r="T32" s="89"/>
      <c r="U32" s="89"/>
      <c r="V32" s="54"/>
      <c r="W32" s="54"/>
      <c r="X32" s="89"/>
      <c r="Y32" s="89"/>
      <c r="Z32" s="54"/>
    </row>
    <row r="33" spans="1:26" ht="25.5" customHeight="1" x14ac:dyDescent="0.25">
      <c r="A33" s="13" t="s">
        <v>947</v>
      </c>
      <c r="B33" s="85" t="s">
        <v>568</v>
      </c>
      <c r="C33" s="85"/>
      <c r="D33" s="85"/>
      <c r="E33" s="85"/>
      <c r="F33" s="85"/>
      <c r="G33" s="85"/>
      <c r="H33" s="85"/>
      <c r="I33" s="85"/>
      <c r="J33" s="85"/>
      <c r="K33" s="85"/>
      <c r="L33" s="85"/>
      <c r="M33" s="85"/>
      <c r="N33" s="85"/>
      <c r="O33" s="85"/>
      <c r="P33" s="85"/>
      <c r="Q33" s="85"/>
      <c r="R33" s="85"/>
      <c r="S33" s="85"/>
      <c r="T33" s="85"/>
      <c r="U33" s="85"/>
      <c r="V33" s="85"/>
      <c r="W33" s="85"/>
      <c r="X33" s="85"/>
      <c r="Y33" s="85"/>
      <c r="Z33" s="85"/>
    </row>
    <row r="34" spans="1:26" x14ac:dyDescent="0.25">
      <c r="A34" s="13"/>
      <c r="B34" s="92"/>
      <c r="C34" s="92"/>
      <c r="D34" s="92"/>
      <c r="E34" s="92"/>
      <c r="F34" s="92"/>
      <c r="G34" s="92"/>
      <c r="H34" s="92"/>
      <c r="I34" s="92"/>
      <c r="J34" s="92"/>
      <c r="K34" s="92"/>
      <c r="L34" s="92"/>
      <c r="M34" s="92"/>
      <c r="N34" s="92"/>
      <c r="O34" s="92"/>
      <c r="P34" s="92"/>
      <c r="Q34" s="92"/>
      <c r="R34" s="92"/>
      <c r="S34" s="92"/>
      <c r="T34" s="92"/>
      <c r="U34" s="92"/>
      <c r="V34" s="92"/>
      <c r="W34" s="92"/>
      <c r="X34" s="92"/>
      <c r="Y34" s="92"/>
      <c r="Z34" s="92"/>
    </row>
    <row r="35" spans="1:26" x14ac:dyDescent="0.25">
      <c r="A35" s="13"/>
      <c r="B35" s="4"/>
      <c r="C35" s="4"/>
      <c r="D35" s="4"/>
      <c r="E35" s="4"/>
      <c r="F35" s="4"/>
      <c r="G35" s="4"/>
      <c r="H35" s="4"/>
      <c r="I35" s="4"/>
      <c r="J35" s="4"/>
      <c r="K35" s="4"/>
      <c r="L35" s="4"/>
      <c r="M35" s="4"/>
      <c r="N35" s="4"/>
      <c r="O35" s="4"/>
      <c r="P35" s="4"/>
      <c r="Q35" s="4"/>
      <c r="R35" s="4"/>
      <c r="S35" s="4"/>
      <c r="T35" s="4"/>
      <c r="U35" s="4"/>
      <c r="V35" s="4"/>
      <c r="W35" s="4"/>
      <c r="X35" s="4"/>
      <c r="Y35" s="4"/>
      <c r="Z35" s="4"/>
    </row>
    <row r="36" spans="1:26" ht="15.75" thickBot="1" x14ac:dyDescent="0.3">
      <c r="A36" s="13"/>
      <c r="B36" s="4" t="s">
        <v>422</v>
      </c>
      <c r="C36" s="87" t="s">
        <v>119</v>
      </c>
      <c r="D36" s="58" t="s">
        <v>356</v>
      </c>
      <c r="E36" s="58"/>
      <c r="F36" s="58"/>
      <c r="G36" s="58"/>
      <c r="H36" s="58"/>
      <c r="I36" s="58"/>
      <c r="J36" s="58"/>
      <c r="K36" s="58"/>
      <c r="L36" s="58"/>
      <c r="M36" s="58"/>
      <c r="N36" s="87"/>
      <c r="O36" s="87" t="s">
        <v>119</v>
      </c>
      <c r="P36" s="58" t="s">
        <v>368</v>
      </c>
      <c r="Q36" s="58"/>
      <c r="R36" s="58"/>
      <c r="S36" s="58"/>
      <c r="T36" s="58"/>
      <c r="U36" s="58"/>
      <c r="V36" s="58"/>
      <c r="W36" s="58"/>
      <c r="X36" s="58"/>
      <c r="Y36" s="58"/>
      <c r="Z36" s="87"/>
    </row>
    <row r="37" spans="1:26" ht="15.75" thickBot="1" x14ac:dyDescent="0.3">
      <c r="A37" s="13"/>
      <c r="B37" s="43" t="s">
        <v>233</v>
      </c>
      <c r="C37" s="87" t="s">
        <v>119</v>
      </c>
      <c r="D37" s="71" t="s">
        <v>34</v>
      </c>
      <c r="E37" s="71"/>
      <c r="F37" s="87"/>
      <c r="G37" s="87" t="s">
        <v>119</v>
      </c>
      <c r="H37" s="71" t="s">
        <v>35</v>
      </c>
      <c r="I37" s="71"/>
      <c r="J37" s="87"/>
      <c r="K37" s="87" t="s">
        <v>119</v>
      </c>
      <c r="L37" s="71" t="s">
        <v>128</v>
      </c>
      <c r="M37" s="71"/>
      <c r="N37" s="87"/>
      <c r="O37" s="87" t="s">
        <v>119</v>
      </c>
      <c r="P37" s="71" t="s">
        <v>34</v>
      </c>
      <c r="Q37" s="71"/>
      <c r="R37" s="87"/>
      <c r="S37" s="87" t="s">
        <v>119</v>
      </c>
      <c r="T37" s="71" t="s">
        <v>35</v>
      </c>
      <c r="U37" s="71"/>
      <c r="V37" s="87"/>
      <c r="W37" s="87" t="s">
        <v>119</v>
      </c>
      <c r="X37" s="71" t="s">
        <v>128</v>
      </c>
      <c r="Y37" s="71"/>
      <c r="Z37" s="87"/>
    </row>
    <row r="38" spans="1:26" x14ac:dyDescent="0.25">
      <c r="A38" s="13"/>
      <c r="B38" s="77" t="s">
        <v>33</v>
      </c>
      <c r="C38" s="88" t="s">
        <v>119</v>
      </c>
      <c r="D38" s="21"/>
      <c r="E38" s="21"/>
      <c r="F38" s="21"/>
      <c r="G38" s="88" t="s">
        <v>119</v>
      </c>
      <c r="H38" s="21"/>
      <c r="I38" s="21"/>
      <c r="J38" s="21"/>
      <c r="K38" s="88" t="s">
        <v>119</v>
      </c>
      <c r="L38" s="21"/>
      <c r="M38" s="21"/>
      <c r="N38" s="21"/>
      <c r="O38" s="88" t="s">
        <v>119</v>
      </c>
      <c r="P38" s="21"/>
      <c r="Q38" s="21"/>
      <c r="R38" s="21"/>
      <c r="S38" s="88" t="s">
        <v>119</v>
      </c>
      <c r="T38" s="21"/>
      <c r="U38" s="21"/>
      <c r="V38" s="21"/>
      <c r="W38" s="88" t="s">
        <v>119</v>
      </c>
      <c r="X38" s="21"/>
      <c r="Y38" s="21"/>
      <c r="Z38" s="21"/>
    </row>
    <row r="39" spans="1:26" x14ac:dyDescent="0.25">
      <c r="A39" s="13"/>
      <c r="B39" s="55" t="s">
        <v>569</v>
      </c>
      <c r="C39" s="87" t="s">
        <v>119</v>
      </c>
      <c r="D39" s="15" t="s">
        <v>218</v>
      </c>
      <c r="E39" s="49">
        <v>109.7</v>
      </c>
      <c r="F39" s="14" t="s">
        <v>119</v>
      </c>
      <c r="G39" s="87" t="s">
        <v>119</v>
      </c>
      <c r="H39" s="15" t="s">
        <v>218</v>
      </c>
      <c r="I39" s="49">
        <v>201.3</v>
      </c>
      <c r="J39" s="14" t="s">
        <v>119</v>
      </c>
      <c r="K39" s="87" t="s">
        <v>119</v>
      </c>
      <c r="L39" s="15" t="s">
        <v>218</v>
      </c>
      <c r="M39" s="49">
        <v>311</v>
      </c>
      <c r="N39" s="14" t="s">
        <v>119</v>
      </c>
      <c r="O39" s="87" t="s">
        <v>119</v>
      </c>
      <c r="P39" s="16" t="s">
        <v>218</v>
      </c>
      <c r="Q39" s="61">
        <v>125</v>
      </c>
      <c r="R39" s="70" t="s">
        <v>119</v>
      </c>
      <c r="S39" s="87" t="s">
        <v>119</v>
      </c>
      <c r="T39" s="16" t="s">
        <v>218</v>
      </c>
      <c r="U39" s="61">
        <v>144.80000000000001</v>
      </c>
      <c r="V39" s="70" t="s">
        <v>119</v>
      </c>
      <c r="W39" s="87" t="s">
        <v>119</v>
      </c>
      <c r="X39" s="16" t="s">
        <v>218</v>
      </c>
      <c r="Y39" s="61">
        <v>269.8</v>
      </c>
      <c r="Z39" s="70" t="s">
        <v>119</v>
      </c>
    </row>
    <row r="40" spans="1:26" ht="15.75" thickBot="1" x14ac:dyDescent="0.3">
      <c r="A40" s="13"/>
      <c r="B40" s="46" t="s">
        <v>570</v>
      </c>
      <c r="C40" s="88" t="s">
        <v>119</v>
      </c>
      <c r="D40" s="68"/>
      <c r="E40" s="53">
        <v>12371.5</v>
      </c>
      <c r="F40" s="56" t="s">
        <v>119</v>
      </c>
      <c r="G40" s="88" t="s">
        <v>119</v>
      </c>
      <c r="H40" s="68"/>
      <c r="I40" s="53">
        <v>16382.3</v>
      </c>
      <c r="J40" s="56" t="s">
        <v>119</v>
      </c>
      <c r="K40" s="88" t="s">
        <v>119</v>
      </c>
      <c r="L40" s="68"/>
      <c r="M40" s="53">
        <v>28753.8</v>
      </c>
      <c r="N40" s="56" t="s">
        <v>119</v>
      </c>
      <c r="O40" s="88" t="s">
        <v>119</v>
      </c>
      <c r="P40" s="69"/>
      <c r="Q40" s="63">
        <v>12772.2</v>
      </c>
      <c r="R40" s="64" t="s">
        <v>119</v>
      </c>
      <c r="S40" s="88" t="s">
        <v>119</v>
      </c>
      <c r="T40" s="69"/>
      <c r="U40" s="63">
        <v>16462.5</v>
      </c>
      <c r="V40" s="64" t="s">
        <v>119</v>
      </c>
      <c r="W40" s="88" t="s">
        <v>119</v>
      </c>
      <c r="X40" s="69"/>
      <c r="Y40" s="63">
        <v>29234.7</v>
      </c>
      <c r="Z40" s="64" t="s">
        <v>119</v>
      </c>
    </row>
    <row r="41" spans="1:26" x14ac:dyDescent="0.25">
      <c r="A41" s="13"/>
      <c r="B41" s="54"/>
      <c r="C41" s="54" t="s">
        <v>119</v>
      </c>
      <c r="D41" s="89"/>
      <c r="E41" s="89"/>
      <c r="F41" s="54"/>
      <c r="G41" s="54" t="s">
        <v>119</v>
      </c>
      <c r="H41" s="89"/>
      <c r="I41" s="89"/>
      <c r="J41" s="54"/>
      <c r="K41" s="54" t="s">
        <v>119</v>
      </c>
      <c r="L41" s="89"/>
      <c r="M41" s="89"/>
      <c r="N41" s="54"/>
      <c r="O41" s="54" t="s">
        <v>119</v>
      </c>
      <c r="P41" s="89"/>
      <c r="Q41" s="89"/>
      <c r="R41" s="54"/>
      <c r="S41" s="54" t="s">
        <v>119</v>
      </c>
      <c r="T41" s="89"/>
      <c r="U41" s="89"/>
      <c r="V41" s="54"/>
      <c r="W41" s="54" t="s">
        <v>119</v>
      </c>
      <c r="X41" s="89"/>
      <c r="Y41" s="89"/>
      <c r="Z41" s="54"/>
    </row>
    <row r="42" spans="1:26" ht="15.75" thickBot="1" x14ac:dyDescent="0.3">
      <c r="A42" s="13"/>
      <c r="B42" s="25" t="s">
        <v>36</v>
      </c>
      <c r="C42" s="87" t="s">
        <v>119</v>
      </c>
      <c r="D42" s="15"/>
      <c r="E42" s="48">
        <v>12481.2</v>
      </c>
      <c r="F42" s="14" t="s">
        <v>119</v>
      </c>
      <c r="G42" s="87" t="s">
        <v>119</v>
      </c>
      <c r="H42" s="15"/>
      <c r="I42" s="48">
        <v>16583.599999999999</v>
      </c>
      <c r="J42" s="14" t="s">
        <v>119</v>
      </c>
      <c r="K42" s="87" t="s">
        <v>119</v>
      </c>
      <c r="L42" s="15"/>
      <c r="M42" s="48">
        <v>29064.799999999999</v>
      </c>
      <c r="N42" s="14" t="s">
        <v>119</v>
      </c>
      <c r="O42" s="87" t="s">
        <v>119</v>
      </c>
      <c r="P42" s="16"/>
      <c r="Q42" s="60">
        <v>12897.2</v>
      </c>
      <c r="R42" s="70" t="s">
        <v>119</v>
      </c>
      <c r="S42" s="87" t="s">
        <v>119</v>
      </c>
      <c r="T42" s="16"/>
      <c r="U42" s="60">
        <v>16607.3</v>
      </c>
      <c r="V42" s="70" t="s">
        <v>119</v>
      </c>
      <c r="W42" s="87" t="s">
        <v>119</v>
      </c>
      <c r="X42" s="16"/>
      <c r="Y42" s="60">
        <v>29504.5</v>
      </c>
      <c r="Z42" s="70" t="s">
        <v>119</v>
      </c>
    </row>
    <row r="43" spans="1:26" x14ac:dyDescent="0.25">
      <c r="A43" s="13"/>
      <c r="B43" s="54"/>
      <c r="C43" s="54" t="s">
        <v>119</v>
      </c>
      <c r="D43" s="89"/>
      <c r="E43" s="89"/>
      <c r="F43" s="54"/>
      <c r="G43" s="54" t="s">
        <v>119</v>
      </c>
      <c r="H43" s="89"/>
      <c r="I43" s="89"/>
      <c r="J43" s="54"/>
      <c r="K43" s="54" t="s">
        <v>119</v>
      </c>
      <c r="L43" s="89"/>
      <c r="M43" s="89"/>
      <c r="N43" s="54"/>
      <c r="O43" s="54" t="s">
        <v>119</v>
      </c>
      <c r="P43" s="89"/>
      <c r="Q43" s="89"/>
      <c r="R43" s="54"/>
      <c r="S43" s="54" t="s">
        <v>119</v>
      </c>
      <c r="T43" s="89"/>
      <c r="U43" s="89"/>
      <c r="V43" s="54"/>
      <c r="W43" s="54" t="s">
        <v>119</v>
      </c>
      <c r="X43" s="89"/>
      <c r="Y43" s="89"/>
      <c r="Z43" s="54"/>
    </row>
    <row r="44" spans="1:26" x14ac:dyDescent="0.25">
      <c r="A44" s="13"/>
      <c r="B44" s="77" t="s">
        <v>571</v>
      </c>
      <c r="C44" s="88" t="s">
        <v>119</v>
      </c>
      <c r="D44" s="21"/>
      <c r="E44" s="21"/>
      <c r="F44" s="21"/>
      <c r="G44" s="88" t="s">
        <v>119</v>
      </c>
      <c r="H44" s="21"/>
      <c r="I44" s="21"/>
      <c r="J44" s="21"/>
      <c r="K44" s="88" t="s">
        <v>119</v>
      </c>
      <c r="L44" s="21"/>
      <c r="M44" s="21"/>
      <c r="N44" s="21"/>
      <c r="O44" s="88" t="s">
        <v>119</v>
      </c>
      <c r="P44" s="21"/>
      <c r="Q44" s="21"/>
      <c r="R44" s="21"/>
      <c r="S44" s="88" t="s">
        <v>119</v>
      </c>
      <c r="T44" s="21"/>
      <c r="U44" s="21"/>
      <c r="V44" s="21"/>
      <c r="W44" s="88" t="s">
        <v>119</v>
      </c>
      <c r="X44" s="21"/>
      <c r="Y44" s="21"/>
      <c r="Z44" s="21"/>
    </row>
    <row r="45" spans="1:26" x14ac:dyDescent="0.25">
      <c r="A45" s="13"/>
      <c r="B45" s="55" t="s">
        <v>569</v>
      </c>
      <c r="C45" s="87" t="s">
        <v>119</v>
      </c>
      <c r="D45" s="15"/>
      <c r="E45" s="49">
        <v>13.7</v>
      </c>
      <c r="F45" s="14" t="s">
        <v>119</v>
      </c>
      <c r="G45" s="87" t="s">
        <v>119</v>
      </c>
      <c r="H45" s="15"/>
      <c r="I45" s="49">
        <v>4.0999999999999996</v>
      </c>
      <c r="J45" s="14" t="s">
        <v>119</v>
      </c>
      <c r="K45" s="87" t="s">
        <v>119</v>
      </c>
      <c r="L45" s="15"/>
      <c r="M45" s="49">
        <v>17.8</v>
      </c>
      <c r="N45" s="14" t="s">
        <v>119</v>
      </c>
      <c r="O45" s="87" t="s">
        <v>119</v>
      </c>
      <c r="P45" s="16"/>
      <c r="Q45" s="61">
        <v>11</v>
      </c>
      <c r="R45" s="70" t="s">
        <v>119</v>
      </c>
      <c r="S45" s="87" t="s">
        <v>119</v>
      </c>
      <c r="T45" s="16"/>
      <c r="U45" s="61">
        <v>7</v>
      </c>
      <c r="V45" s="70" t="s">
        <v>119</v>
      </c>
      <c r="W45" s="87" t="s">
        <v>119</v>
      </c>
      <c r="X45" s="16"/>
      <c r="Y45" s="61">
        <v>18</v>
      </c>
      <c r="Z45" s="70" t="s">
        <v>119</v>
      </c>
    </row>
    <row r="46" spans="1:26" ht="15.75" thickBot="1" x14ac:dyDescent="0.3">
      <c r="A46" s="13"/>
      <c r="B46" s="46" t="s">
        <v>570</v>
      </c>
      <c r="C46" s="88" t="s">
        <v>119</v>
      </c>
      <c r="D46" s="68"/>
      <c r="E46" s="51">
        <v>138.4</v>
      </c>
      <c r="F46" s="56" t="s">
        <v>119</v>
      </c>
      <c r="G46" s="88" t="s">
        <v>119</v>
      </c>
      <c r="H46" s="68"/>
      <c r="I46" s="51">
        <v>131</v>
      </c>
      <c r="J46" s="56" t="s">
        <v>119</v>
      </c>
      <c r="K46" s="88" t="s">
        <v>119</v>
      </c>
      <c r="L46" s="68"/>
      <c r="M46" s="51">
        <v>269.39999999999998</v>
      </c>
      <c r="N46" s="56" t="s">
        <v>119</v>
      </c>
      <c r="O46" s="88" t="s">
        <v>119</v>
      </c>
      <c r="P46" s="69"/>
      <c r="Q46" s="62">
        <v>155.1</v>
      </c>
      <c r="R46" s="64" t="s">
        <v>119</v>
      </c>
      <c r="S46" s="88" t="s">
        <v>119</v>
      </c>
      <c r="T46" s="69"/>
      <c r="U46" s="62">
        <v>124.8</v>
      </c>
      <c r="V46" s="64" t="s">
        <v>119</v>
      </c>
      <c r="W46" s="88" t="s">
        <v>119</v>
      </c>
      <c r="X46" s="69"/>
      <c r="Y46" s="62">
        <v>279.89999999999998</v>
      </c>
      <c r="Z46" s="64" t="s">
        <v>119</v>
      </c>
    </row>
    <row r="47" spans="1:26" x14ac:dyDescent="0.25">
      <c r="A47" s="13"/>
      <c r="B47" s="54"/>
      <c r="C47" s="54" t="s">
        <v>119</v>
      </c>
      <c r="D47" s="89"/>
      <c r="E47" s="89"/>
      <c r="F47" s="54"/>
      <c r="G47" s="54" t="s">
        <v>119</v>
      </c>
      <c r="H47" s="89"/>
      <c r="I47" s="89"/>
      <c r="J47" s="54"/>
      <c r="K47" s="54" t="s">
        <v>119</v>
      </c>
      <c r="L47" s="89"/>
      <c r="M47" s="89"/>
      <c r="N47" s="54"/>
      <c r="O47" s="54" t="s">
        <v>119</v>
      </c>
      <c r="P47" s="89"/>
      <c r="Q47" s="89"/>
      <c r="R47" s="54"/>
      <c r="S47" s="54" t="s">
        <v>119</v>
      </c>
      <c r="T47" s="89"/>
      <c r="U47" s="89"/>
      <c r="V47" s="54"/>
      <c r="W47" s="54" t="s">
        <v>119</v>
      </c>
      <c r="X47" s="89"/>
      <c r="Y47" s="89"/>
      <c r="Z47" s="54"/>
    </row>
    <row r="48" spans="1:26" ht="15.75" thickBot="1" x14ac:dyDescent="0.3">
      <c r="A48" s="13"/>
      <c r="B48" s="25" t="s">
        <v>572</v>
      </c>
      <c r="C48" s="87" t="s">
        <v>119</v>
      </c>
      <c r="D48" s="15"/>
      <c r="E48" s="49">
        <v>152.1</v>
      </c>
      <c r="F48" s="14" t="s">
        <v>119</v>
      </c>
      <c r="G48" s="87" t="s">
        <v>119</v>
      </c>
      <c r="H48" s="15"/>
      <c r="I48" s="49">
        <v>135.1</v>
      </c>
      <c r="J48" s="14" t="s">
        <v>119</v>
      </c>
      <c r="K48" s="87" t="s">
        <v>119</v>
      </c>
      <c r="L48" s="15"/>
      <c r="M48" s="49">
        <v>287.2</v>
      </c>
      <c r="N48" s="14" t="s">
        <v>119</v>
      </c>
      <c r="O48" s="87" t="s">
        <v>119</v>
      </c>
      <c r="P48" s="16"/>
      <c r="Q48" s="61">
        <v>166.1</v>
      </c>
      <c r="R48" s="70" t="s">
        <v>119</v>
      </c>
      <c r="S48" s="87" t="s">
        <v>119</v>
      </c>
      <c r="T48" s="16"/>
      <c r="U48" s="61">
        <v>131.80000000000001</v>
      </c>
      <c r="V48" s="70" t="s">
        <v>119</v>
      </c>
      <c r="W48" s="87" t="s">
        <v>119</v>
      </c>
      <c r="X48" s="16"/>
      <c r="Y48" s="61">
        <v>297.89999999999998</v>
      </c>
      <c r="Z48" s="70" t="s">
        <v>119</v>
      </c>
    </row>
    <row r="49" spans="1:26" x14ac:dyDescent="0.25">
      <c r="A49" s="13"/>
      <c r="B49" s="54"/>
      <c r="C49" s="54" t="s">
        <v>119</v>
      </c>
      <c r="D49" s="89"/>
      <c r="E49" s="89"/>
      <c r="F49" s="54"/>
      <c r="G49" s="54" t="s">
        <v>119</v>
      </c>
      <c r="H49" s="89"/>
      <c r="I49" s="89"/>
      <c r="J49" s="54"/>
      <c r="K49" s="54" t="s">
        <v>119</v>
      </c>
      <c r="L49" s="89"/>
      <c r="M49" s="89"/>
      <c r="N49" s="54"/>
      <c r="O49" s="54" t="s">
        <v>119</v>
      </c>
      <c r="P49" s="89"/>
      <c r="Q49" s="89"/>
      <c r="R49" s="54"/>
      <c r="S49" s="54" t="s">
        <v>119</v>
      </c>
      <c r="T49" s="89"/>
      <c r="U49" s="89"/>
      <c r="V49" s="54"/>
      <c r="W49" s="54" t="s">
        <v>119</v>
      </c>
      <c r="X49" s="89"/>
      <c r="Y49" s="89"/>
      <c r="Z49" s="54"/>
    </row>
    <row r="50" spans="1:26" x14ac:dyDescent="0.25">
      <c r="A50" s="13"/>
      <c r="B50" s="77" t="s">
        <v>573</v>
      </c>
      <c r="C50" s="88" t="s">
        <v>119</v>
      </c>
      <c r="D50" s="21"/>
      <c r="E50" s="21"/>
      <c r="F50" s="21"/>
      <c r="G50" s="88" t="s">
        <v>119</v>
      </c>
      <c r="H50" s="21"/>
      <c r="I50" s="21"/>
      <c r="J50" s="21"/>
      <c r="K50" s="88" t="s">
        <v>119</v>
      </c>
      <c r="L50" s="21"/>
      <c r="M50" s="21"/>
      <c r="N50" s="21"/>
      <c r="O50" s="88" t="s">
        <v>119</v>
      </c>
      <c r="P50" s="21"/>
      <c r="Q50" s="21"/>
      <c r="R50" s="21"/>
      <c r="S50" s="88" t="s">
        <v>119</v>
      </c>
      <c r="T50" s="21"/>
      <c r="U50" s="21"/>
      <c r="V50" s="21"/>
      <c r="W50" s="88" t="s">
        <v>119</v>
      </c>
      <c r="X50" s="21"/>
      <c r="Y50" s="21"/>
      <c r="Z50" s="21"/>
    </row>
    <row r="51" spans="1:26" ht="26.25" thickBot="1" x14ac:dyDescent="0.3">
      <c r="A51" s="13"/>
      <c r="B51" s="55" t="s">
        <v>574</v>
      </c>
      <c r="C51" s="87" t="s">
        <v>119</v>
      </c>
      <c r="D51" s="15"/>
      <c r="E51" s="49">
        <v>27.5</v>
      </c>
      <c r="F51" s="14" t="s">
        <v>119</v>
      </c>
      <c r="G51" s="87" t="s">
        <v>119</v>
      </c>
      <c r="H51" s="15"/>
      <c r="I51" s="49">
        <v>2.8</v>
      </c>
      <c r="J51" s="14" t="s">
        <v>119</v>
      </c>
      <c r="K51" s="87" t="s">
        <v>119</v>
      </c>
      <c r="L51" s="15"/>
      <c r="M51" s="49">
        <v>30.3</v>
      </c>
      <c r="N51" s="14" t="s">
        <v>119</v>
      </c>
      <c r="O51" s="87" t="s">
        <v>119</v>
      </c>
      <c r="P51" s="16"/>
      <c r="Q51" s="61">
        <v>28.1</v>
      </c>
      <c r="R51" s="70" t="s">
        <v>119</v>
      </c>
      <c r="S51" s="87" t="s">
        <v>119</v>
      </c>
      <c r="T51" s="16"/>
      <c r="U51" s="61">
        <v>1.6</v>
      </c>
      <c r="V51" s="70" t="s">
        <v>119</v>
      </c>
      <c r="W51" s="87" t="s">
        <v>119</v>
      </c>
      <c r="X51" s="16"/>
      <c r="Y51" s="61">
        <v>29.7</v>
      </c>
      <c r="Z51" s="70" t="s">
        <v>119</v>
      </c>
    </row>
    <row r="52" spans="1:26" x14ac:dyDescent="0.25">
      <c r="A52" s="13"/>
      <c r="B52" s="54"/>
      <c r="C52" s="54" t="s">
        <v>119</v>
      </c>
      <c r="D52" s="89"/>
      <c r="E52" s="89"/>
      <c r="F52" s="54"/>
      <c r="G52" s="54" t="s">
        <v>119</v>
      </c>
      <c r="H52" s="89"/>
      <c r="I52" s="89"/>
      <c r="J52" s="54"/>
      <c r="K52" s="54" t="s">
        <v>119</v>
      </c>
      <c r="L52" s="89"/>
      <c r="M52" s="89"/>
      <c r="N52" s="54"/>
      <c r="O52" s="54" t="s">
        <v>119</v>
      </c>
      <c r="P52" s="89"/>
      <c r="Q52" s="89"/>
      <c r="R52" s="54"/>
      <c r="S52" s="54" t="s">
        <v>119</v>
      </c>
      <c r="T52" s="89"/>
      <c r="U52" s="89"/>
      <c r="V52" s="54"/>
      <c r="W52" s="54" t="s">
        <v>119</v>
      </c>
      <c r="X52" s="89"/>
      <c r="Y52" s="89"/>
      <c r="Z52" s="54"/>
    </row>
    <row r="53" spans="1:26" ht="15.75" thickBot="1" x14ac:dyDescent="0.3">
      <c r="A53" s="13"/>
      <c r="B53" s="20" t="s">
        <v>575</v>
      </c>
      <c r="C53" s="88" t="s">
        <v>119</v>
      </c>
      <c r="D53" s="68" t="s">
        <v>218</v>
      </c>
      <c r="E53" s="51">
        <v>179.6</v>
      </c>
      <c r="F53" s="56" t="s">
        <v>119</v>
      </c>
      <c r="G53" s="88" t="s">
        <v>119</v>
      </c>
      <c r="H53" s="68" t="s">
        <v>218</v>
      </c>
      <c r="I53" s="51">
        <v>137.9</v>
      </c>
      <c r="J53" s="56" t="s">
        <v>119</v>
      </c>
      <c r="K53" s="88" t="s">
        <v>119</v>
      </c>
      <c r="L53" s="68" t="s">
        <v>218</v>
      </c>
      <c r="M53" s="51">
        <v>317.5</v>
      </c>
      <c r="N53" s="56" t="s">
        <v>119</v>
      </c>
      <c r="O53" s="88" t="s">
        <v>119</v>
      </c>
      <c r="P53" s="69" t="s">
        <v>218</v>
      </c>
      <c r="Q53" s="62">
        <v>194.2</v>
      </c>
      <c r="R53" s="64" t="s">
        <v>119</v>
      </c>
      <c r="S53" s="88" t="s">
        <v>119</v>
      </c>
      <c r="T53" s="69" t="s">
        <v>218</v>
      </c>
      <c r="U53" s="62">
        <v>133.4</v>
      </c>
      <c r="V53" s="64" t="s">
        <v>119</v>
      </c>
      <c r="W53" s="88" t="s">
        <v>119</v>
      </c>
      <c r="X53" s="69" t="s">
        <v>218</v>
      </c>
      <c r="Y53" s="62">
        <v>327.60000000000002</v>
      </c>
      <c r="Z53" s="64" t="s">
        <v>119</v>
      </c>
    </row>
    <row r="54" spans="1:26" x14ac:dyDescent="0.25">
      <c r="A54" s="13"/>
      <c r="B54" s="54"/>
      <c r="C54" s="54" t="s">
        <v>119</v>
      </c>
      <c r="D54" s="89"/>
      <c r="E54" s="89"/>
      <c r="F54" s="54"/>
      <c r="G54" s="54" t="s">
        <v>119</v>
      </c>
      <c r="H54" s="89"/>
      <c r="I54" s="89"/>
      <c r="J54" s="54"/>
      <c r="K54" s="54" t="s">
        <v>119</v>
      </c>
      <c r="L54" s="89"/>
      <c r="M54" s="89"/>
      <c r="N54" s="54"/>
      <c r="O54" s="54" t="s">
        <v>119</v>
      </c>
      <c r="P54" s="89"/>
      <c r="Q54" s="89"/>
      <c r="R54" s="54"/>
      <c r="S54" s="54" t="s">
        <v>119</v>
      </c>
      <c r="T54" s="89"/>
      <c r="U54" s="89"/>
      <c r="V54" s="54"/>
      <c r="W54" s="54" t="s">
        <v>119</v>
      </c>
      <c r="X54" s="89"/>
      <c r="Y54" s="89"/>
      <c r="Z54" s="54"/>
    </row>
  </sheetData>
  <mergeCells count="36">
    <mergeCell ref="A33:A54"/>
    <mergeCell ref="B33:Z33"/>
    <mergeCell ref="B34:Z34"/>
    <mergeCell ref="A1:A2"/>
    <mergeCell ref="B1:Z1"/>
    <mergeCell ref="B2:Z2"/>
    <mergeCell ref="A3:A32"/>
    <mergeCell ref="B3:Z3"/>
    <mergeCell ref="B4:Z4"/>
    <mergeCell ref="D36:M36"/>
    <mergeCell ref="P36:Y36"/>
    <mergeCell ref="D37:E37"/>
    <mergeCell ref="H37:I37"/>
    <mergeCell ref="L37:M37"/>
    <mergeCell ref="P37:Q37"/>
    <mergeCell ref="T37:U37"/>
    <mergeCell ref="X37:Y37"/>
    <mergeCell ref="C19:Z19"/>
    <mergeCell ref="D20:Y20"/>
    <mergeCell ref="D21:M21"/>
    <mergeCell ref="P21:Y21"/>
    <mergeCell ref="D22:E22"/>
    <mergeCell ref="H22:I22"/>
    <mergeCell ref="L22:M22"/>
    <mergeCell ref="P22:Q22"/>
    <mergeCell ref="T22:U22"/>
    <mergeCell ref="X22:Y22"/>
    <mergeCell ref="D6:Y6"/>
    <mergeCell ref="D7:M7"/>
    <mergeCell ref="P7:Y7"/>
    <mergeCell ref="D8:E8"/>
    <mergeCell ref="H8:I8"/>
    <mergeCell ref="L8:M8"/>
    <mergeCell ref="P8:Q8"/>
    <mergeCell ref="T8:U8"/>
    <mergeCell ref="X8:Y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15.42578125" customWidth="1"/>
    <col min="4" max="4" width="3.28515625" customWidth="1"/>
    <col min="5" max="5" width="10.140625" customWidth="1"/>
    <col min="6" max="7" width="15.42578125" customWidth="1"/>
    <col min="8" max="8" width="3.140625" customWidth="1"/>
    <col min="9" max="9" width="8.85546875" customWidth="1"/>
    <col min="10" max="10" width="15.42578125" customWidth="1"/>
  </cols>
  <sheetData>
    <row r="1" spans="1:10" ht="15" customHeight="1" x14ac:dyDescent="0.25">
      <c r="A1" s="7" t="s">
        <v>948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949</v>
      </c>
      <c r="B3" s="160" t="s">
        <v>950</v>
      </c>
      <c r="C3" s="160"/>
      <c r="D3" s="160"/>
      <c r="E3" s="160"/>
      <c r="F3" s="160"/>
      <c r="G3" s="160"/>
      <c r="H3" s="160"/>
      <c r="I3" s="160"/>
      <c r="J3" s="160"/>
    </row>
    <row r="4" spans="1:10" x14ac:dyDescent="0.25">
      <c r="A4" s="13"/>
      <c r="B4" s="4"/>
      <c r="C4" s="4"/>
      <c r="D4" s="4"/>
      <c r="E4" s="4"/>
      <c r="F4" s="4"/>
      <c r="G4" s="4"/>
      <c r="H4" s="4"/>
      <c r="I4" s="4"/>
      <c r="J4" s="4"/>
    </row>
    <row r="5" spans="1:10" x14ac:dyDescent="0.25">
      <c r="A5" s="13"/>
      <c r="B5" s="65" t="s">
        <v>233</v>
      </c>
      <c r="C5" s="12"/>
      <c r="D5" s="57" t="s">
        <v>581</v>
      </c>
      <c r="E5" s="57"/>
      <c r="F5" s="12"/>
      <c r="G5" s="12"/>
      <c r="H5" s="57" t="s">
        <v>582</v>
      </c>
      <c r="I5" s="57"/>
      <c r="J5" s="12"/>
    </row>
    <row r="6" spans="1:10" ht="15.75" thickBot="1" x14ac:dyDescent="0.3">
      <c r="A6" s="13"/>
      <c r="B6" s="65"/>
      <c r="C6" s="12"/>
      <c r="D6" s="58">
        <v>2013</v>
      </c>
      <c r="E6" s="58"/>
      <c r="F6" s="12"/>
      <c r="G6" s="12"/>
      <c r="H6" s="58">
        <v>2012</v>
      </c>
      <c r="I6" s="58"/>
      <c r="J6" s="12"/>
    </row>
    <row r="7" spans="1:10" x14ac:dyDescent="0.25">
      <c r="A7" s="13"/>
      <c r="B7" s="20" t="s">
        <v>583</v>
      </c>
      <c r="C7" s="21"/>
      <c r="D7" s="68" t="s">
        <v>218</v>
      </c>
      <c r="E7" s="51">
        <v>466.2</v>
      </c>
      <c r="F7" s="52"/>
      <c r="G7" s="21"/>
      <c r="H7" s="69" t="s">
        <v>218</v>
      </c>
      <c r="I7" s="62">
        <v>466.3</v>
      </c>
      <c r="J7" s="52"/>
    </row>
    <row r="8" spans="1:10" x14ac:dyDescent="0.25">
      <c r="A8" s="13"/>
      <c r="B8" s="25" t="s">
        <v>584</v>
      </c>
      <c r="C8" s="4"/>
      <c r="D8" s="4"/>
      <c r="E8" s="49">
        <v>71.5</v>
      </c>
      <c r="G8" s="4"/>
      <c r="H8" s="4"/>
      <c r="I8" s="61">
        <v>71.5</v>
      </c>
    </row>
    <row r="9" spans="1:10" x14ac:dyDescent="0.25">
      <c r="A9" s="13"/>
      <c r="B9" s="54"/>
      <c r="C9" s="54"/>
      <c r="D9" s="54"/>
      <c r="E9" s="54"/>
      <c r="F9" s="54"/>
      <c r="G9" s="54"/>
      <c r="H9" s="54"/>
      <c r="I9" s="54"/>
      <c r="J9" s="54"/>
    </row>
    <row r="10" spans="1:10" x14ac:dyDescent="0.25">
      <c r="A10" s="13"/>
      <c r="B10" s="20" t="s">
        <v>585</v>
      </c>
      <c r="C10" s="21"/>
      <c r="D10" s="68" t="s">
        <v>218</v>
      </c>
      <c r="E10" s="51">
        <v>537.70000000000005</v>
      </c>
      <c r="F10" s="52"/>
      <c r="G10" s="21"/>
      <c r="H10" s="69" t="s">
        <v>218</v>
      </c>
      <c r="I10" s="62">
        <v>537.79999999999995</v>
      </c>
      <c r="J10" s="52"/>
    </row>
    <row r="11" spans="1:10" x14ac:dyDescent="0.25">
      <c r="A11" s="13"/>
      <c r="B11" s="54"/>
      <c r="C11" s="54"/>
      <c r="D11" s="54"/>
      <c r="E11" s="54"/>
      <c r="F11" s="54"/>
      <c r="G11" s="54"/>
      <c r="H11" s="54"/>
      <c r="I11" s="54"/>
      <c r="J11" s="54"/>
    </row>
    <row r="12" spans="1:10" x14ac:dyDescent="0.25">
      <c r="A12" s="13"/>
      <c r="B12" s="86" t="s">
        <v>586</v>
      </c>
      <c r="C12" s="86"/>
      <c r="D12" s="86"/>
      <c r="E12" s="86"/>
      <c r="F12" s="86"/>
      <c r="G12" s="86"/>
      <c r="H12" s="86"/>
      <c r="I12" s="86"/>
      <c r="J12" s="86"/>
    </row>
    <row r="13" spans="1:10" ht="25.5" customHeight="1" x14ac:dyDescent="0.25">
      <c r="A13" s="13" t="s">
        <v>951</v>
      </c>
      <c r="B13" s="160" t="s">
        <v>952</v>
      </c>
      <c r="C13" s="160"/>
      <c r="D13" s="160"/>
      <c r="E13" s="160"/>
      <c r="F13" s="160"/>
      <c r="G13" s="160"/>
      <c r="H13" s="160"/>
      <c r="I13" s="160"/>
      <c r="J13" s="160"/>
    </row>
    <row r="14" spans="1:10" x14ac:dyDescent="0.25">
      <c r="A14" s="13"/>
      <c r="B14" s="4"/>
      <c r="C14" s="4"/>
      <c r="D14" s="4"/>
      <c r="E14" s="4"/>
      <c r="F14" s="4"/>
      <c r="G14" s="4"/>
      <c r="H14" s="4"/>
      <c r="I14" s="4"/>
      <c r="J14" s="4"/>
    </row>
    <row r="15" spans="1:10" x14ac:dyDescent="0.25">
      <c r="A15" s="13"/>
      <c r="B15" s="65" t="s">
        <v>233</v>
      </c>
      <c r="C15" s="12"/>
      <c r="D15" s="57" t="s">
        <v>581</v>
      </c>
      <c r="E15" s="57"/>
      <c r="F15" s="12"/>
      <c r="G15" s="12"/>
      <c r="H15" s="57" t="s">
        <v>582</v>
      </c>
      <c r="I15" s="57"/>
      <c r="J15" s="12"/>
    </row>
    <row r="16" spans="1:10" ht="15.75" thickBot="1" x14ac:dyDescent="0.3">
      <c r="A16" s="13"/>
      <c r="B16" s="65"/>
      <c r="C16" s="12"/>
      <c r="D16" s="58">
        <v>2013</v>
      </c>
      <c r="E16" s="58"/>
      <c r="F16" s="12"/>
      <c r="G16" s="12"/>
      <c r="H16" s="58">
        <v>2012</v>
      </c>
      <c r="I16" s="58"/>
      <c r="J16" s="12"/>
    </row>
    <row r="17" spans="1:10" x14ac:dyDescent="0.25">
      <c r="A17" s="13"/>
      <c r="B17" s="20" t="s">
        <v>588</v>
      </c>
      <c r="C17" s="21"/>
      <c r="D17" s="68" t="s">
        <v>218</v>
      </c>
      <c r="E17" s="51">
        <v>251.3</v>
      </c>
      <c r="F17" s="52"/>
      <c r="G17" s="21"/>
      <c r="H17" s="69" t="s">
        <v>218</v>
      </c>
      <c r="I17" s="62">
        <v>252.1</v>
      </c>
      <c r="J17" s="52"/>
    </row>
    <row r="18" spans="1:10" x14ac:dyDescent="0.25">
      <c r="A18" s="13"/>
      <c r="B18" s="25" t="s">
        <v>589</v>
      </c>
      <c r="C18" s="4"/>
      <c r="D18" s="4"/>
      <c r="E18" s="49">
        <v>163.5</v>
      </c>
      <c r="G18" s="4"/>
      <c r="H18" s="4"/>
      <c r="I18" s="61">
        <v>148.1</v>
      </c>
    </row>
    <row r="19" spans="1:10" x14ac:dyDescent="0.25">
      <c r="A19" s="13"/>
      <c r="B19" s="54"/>
      <c r="C19" s="54"/>
      <c r="D19" s="54"/>
      <c r="E19" s="54"/>
      <c r="F19" s="54"/>
      <c r="G19" s="54"/>
      <c r="H19" s="54"/>
      <c r="I19" s="54"/>
      <c r="J19" s="54"/>
    </row>
    <row r="20" spans="1:10" x14ac:dyDescent="0.25">
      <c r="A20" s="13"/>
      <c r="B20" s="20" t="s">
        <v>590</v>
      </c>
      <c r="C20" s="21"/>
      <c r="D20" s="68" t="s">
        <v>218</v>
      </c>
      <c r="E20" s="51">
        <v>87.8</v>
      </c>
      <c r="F20" s="52"/>
      <c r="G20" s="21"/>
      <c r="H20" s="69" t="s">
        <v>218</v>
      </c>
      <c r="I20" s="62">
        <v>104</v>
      </c>
      <c r="J20" s="52"/>
    </row>
    <row r="21" spans="1:10" x14ac:dyDescent="0.25">
      <c r="A21" s="13"/>
      <c r="B21" s="54"/>
      <c r="C21" s="54"/>
      <c r="D21" s="54"/>
      <c r="E21" s="54"/>
      <c r="F21" s="54"/>
      <c r="G21" s="54"/>
      <c r="H21" s="54"/>
      <c r="I21" s="54"/>
      <c r="J21" s="54"/>
    </row>
    <row r="22" spans="1:10" x14ac:dyDescent="0.25">
      <c r="A22" s="13"/>
      <c r="B22" s="86" t="s">
        <v>591</v>
      </c>
      <c r="C22" s="86"/>
      <c r="D22" s="86"/>
      <c r="E22" s="86"/>
      <c r="F22" s="86"/>
      <c r="G22" s="86"/>
      <c r="H22" s="86"/>
      <c r="I22" s="86"/>
      <c r="J22" s="86"/>
    </row>
  </sheetData>
  <mergeCells count="27">
    <mergeCell ref="B22:J22"/>
    <mergeCell ref="H16:I16"/>
    <mergeCell ref="J15:J16"/>
    <mergeCell ref="A1:A2"/>
    <mergeCell ref="B1:J1"/>
    <mergeCell ref="B2:J2"/>
    <mergeCell ref="A3:A12"/>
    <mergeCell ref="B3:J3"/>
    <mergeCell ref="B12:J12"/>
    <mergeCell ref="A13:A22"/>
    <mergeCell ref="B13:J13"/>
    <mergeCell ref="H5:I5"/>
    <mergeCell ref="H6:I6"/>
    <mergeCell ref="J5:J6"/>
    <mergeCell ref="B15:B16"/>
    <mergeCell ref="C15:C16"/>
    <mergeCell ref="D15:E15"/>
    <mergeCell ref="D16:E16"/>
    <mergeCell ref="F15:F16"/>
    <mergeCell ref="G15:G16"/>
    <mergeCell ref="H15:I15"/>
    <mergeCell ref="B5:B6"/>
    <mergeCell ref="C5:C6"/>
    <mergeCell ref="D5:E5"/>
    <mergeCell ref="D6:E6"/>
    <mergeCell ref="F5:F6"/>
    <mergeCell ref="G5:G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9"/>
  <sheetViews>
    <sheetView showGridLines="0" workbookViewId="0"/>
  </sheetViews>
  <sheetFormatPr defaultRowHeight="15" x14ac:dyDescent="0.25"/>
  <cols>
    <col min="1" max="1" width="36.5703125" bestFit="1" customWidth="1"/>
    <col min="2" max="2" width="33.5703125" bestFit="1" customWidth="1"/>
    <col min="3" max="3" width="36.5703125" bestFit="1" customWidth="1"/>
    <col min="4" max="4" width="2.28515625" bestFit="1" customWidth="1"/>
    <col min="5" max="5" width="9.42578125" bestFit="1" customWidth="1"/>
    <col min="6" max="6" width="2.7109375" bestFit="1" customWidth="1"/>
    <col min="8" max="8" width="1.85546875" bestFit="1" customWidth="1"/>
    <col min="9" max="9" width="7.85546875" bestFit="1" customWidth="1"/>
    <col min="10" max="10" width="2.28515625" bestFit="1" customWidth="1"/>
    <col min="12" max="12" width="2.28515625" bestFit="1" customWidth="1"/>
    <col min="13" max="13" width="9.42578125" bestFit="1" customWidth="1"/>
    <col min="14" max="14" width="2.7109375" bestFit="1" customWidth="1"/>
    <col min="16" max="16" width="1.85546875" bestFit="1" customWidth="1"/>
    <col min="17" max="17" width="7.85546875" bestFit="1" customWidth="1"/>
    <col min="18" max="18" width="2.28515625" bestFit="1" customWidth="1"/>
    <col min="20" max="20" width="2.28515625" bestFit="1" customWidth="1"/>
    <col min="22" max="22" width="2.7109375" bestFit="1" customWidth="1"/>
    <col min="24" max="24" width="1.85546875" bestFit="1" customWidth="1"/>
    <col min="25" max="25" width="7.85546875" bestFit="1" customWidth="1"/>
    <col min="26" max="26" width="2.28515625" bestFit="1" customWidth="1"/>
    <col min="28" max="28" width="2.28515625" bestFit="1" customWidth="1"/>
    <col min="29" max="29" width="9.42578125" bestFit="1" customWidth="1"/>
    <col min="30" max="30" width="2.7109375" bestFit="1" customWidth="1"/>
    <col min="32" max="32" width="1.85546875" bestFit="1" customWidth="1"/>
    <col min="33" max="33" width="7.85546875" bestFit="1" customWidth="1"/>
    <col min="34" max="34" width="2.28515625" bestFit="1" customWidth="1"/>
  </cols>
  <sheetData>
    <row r="1" spans="1:34" ht="15" customHeight="1" x14ac:dyDescent="0.25">
      <c r="A1" s="7" t="s">
        <v>953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3" t="s">
        <v>954</v>
      </c>
      <c r="B3" s="161" t="s">
        <v>955</v>
      </c>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row>
    <row r="4" spans="1:34" x14ac:dyDescent="0.25">
      <c r="A4" s="1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x14ac:dyDescent="0.25">
      <c r="A5" s="13"/>
      <c r="B5" s="17" t="s">
        <v>520</v>
      </c>
      <c r="C5" s="12"/>
      <c r="D5" s="57" t="s">
        <v>595</v>
      </c>
      <c r="E5" s="57"/>
      <c r="F5" s="57"/>
      <c r="G5" s="57"/>
      <c r="H5" s="57"/>
      <c r="I5" s="57"/>
      <c r="J5" s="12"/>
      <c r="K5" s="12"/>
      <c r="L5" s="57" t="s">
        <v>597</v>
      </c>
      <c r="M5" s="57"/>
      <c r="N5" s="57"/>
      <c r="O5" s="57"/>
      <c r="P5" s="57"/>
      <c r="Q5" s="57"/>
      <c r="R5" s="12"/>
      <c r="S5" s="12"/>
      <c r="T5" s="57" t="s">
        <v>599</v>
      </c>
      <c r="U5" s="57"/>
      <c r="V5" s="57"/>
      <c r="W5" s="57"/>
      <c r="X5" s="57"/>
      <c r="Y5" s="57"/>
      <c r="Z5" s="12"/>
      <c r="AA5" s="12"/>
      <c r="AB5" s="57" t="s">
        <v>128</v>
      </c>
      <c r="AC5" s="57"/>
      <c r="AD5" s="57"/>
      <c r="AE5" s="57"/>
      <c r="AF5" s="57"/>
      <c r="AG5" s="57"/>
      <c r="AH5" s="12"/>
    </row>
    <row r="6" spans="1:34" ht="15.75" thickBot="1" x14ac:dyDescent="0.3">
      <c r="A6" s="13"/>
      <c r="B6" s="17" t="s">
        <v>581</v>
      </c>
      <c r="C6" s="12"/>
      <c r="D6" s="58" t="s">
        <v>596</v>
      </c>
      <c r="E6" s="58"/>
      <c r="F6" s="58"/>
      <c r="G6" s="58"/>
      <c r="H6" s="58"/>
      <c r="I6" s="58"/>
      <c r="J6" s="12"/>
      <c r="K6" s="12"/>
      <c r="L6" s="58" t="s">
        <v>598</v>
      </c>
      <c r="M6" s="58"/>
      <c r="N6" s="58"/>
      <c r="O6" s="58"/>
      <c r="P6" s="58"/>
      <c r="Q6" s="58"/>
      <c r="R6" s="12"/>
      <c r="S6" s="12"/>
      <c r="T6" s="58" t="s">
        <v>249</v>
      </c>
      <c r="U6" s="58"/>
      <c r="V6" s="58"/>
      <c r="W6" s="58"/>
      <c r="X6" s="58"/>
      <c r="Y6" s="58"/>
      <c r="Z6" s="12"/>
      <c r="AA6" s="12"/>
      <c r="AB6" s="58" t="s">
        <v>600</v>
      </c>
      <c r="AC6" s="58"/>
      <c r="AD6" s="58"/>
      <c r="AE6" s="58"/>
      <c r="AF6" s="58"/>
      <c r="AG6" s="58"/>
      <c r="AH6" s="12"/>
    </row>
    <row r="7" spans="1:34" ht="15.75" thickBot="1" x14ac:dyDescent="0.3">
      <c r="A7" s="13"/>
      <c r="B7" s="43" t="s">
        <v>522</v>
      </c>
      <c r="C7" s="4"/>
      <c r="D7" s="71">
        <v>2013</v>
      </c>
      <c r="E7" s="71"/>
      <c r="F7" s="4"/>
      <c r="G7" s="4"/>
      <c r="H7" s="71">
        <v>2012</v>
      </c>
      <c r="I7" s="71"/>
      <c r="J7" s="4"/>
      <c r="K7" s="4"/>
      <c r="L7" s="71">
        <v>2013</v>
      </c>
      <c r="M7" s="71"/>
      <c r="N7" s="4"/>
      <c r="O7" s="4"/>
      <c r="P7" s="71">
        <v>2012</v>
      </c>
      <c r="Q7" s="71"/>
      <c r="R7" s="4"/>
      <c r="S7" s="4"/>
      <c r="T7" s="71">
        <v>2013</v>
      </c>
      <c r="U7" s="71"/>
      <c r="V7" s="4"/>
      <c r="W7" s="4"/>
      <c r="X7" s="71">
        <v>2012</v>
      </c>
      <c r="Y7" s="71"/>
      <c r="Z7" s="4"/>
      <c r="AA7" s="4"/>
      <c r="AB7" s="71">
        <v>2013</v>
      </c>
      <c r="AC7" s="71"/>
      <c r="AD7" s="4"/>
      <c r="AE7" s="4"/>
      <c r="AF7" s="71">
        <v>2012</v>
      </c>
      <c r="AG7" s="71"/>
      <c r="AH7" s="4"/>
    </row>
    <row r="8" spans="1:34" x14ac:dyDescent="0.25">
      <c r="A8" s="13"/>
      <c r="B8" s="95" t="s">
        <v>77</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row>
    <row r="9" spans="1:34" x14ac:dyDescent="0.25">
      <c r="A9" s="13"/>
      <c r="B9" s="96" t="s">
        <v>78</v>
      </c>
      <c r="C9" s="4"/>
      <c r="D9" s="97" t="s">
        <v>218</v>
      </c>
      <c r="E9" s="99">
        <v>359.8</v>
      </c>
      <c r="G9" s="4"/>
      <c r="H9" s="100" t="s">
        <v>218</v>
      </c>
      <c r="I9" s="102">
        <v>334.4</v>
      </c>
      <c r="K9" s="4"/>
      <c r="L9" s="97" t="s">
        <v>218</v>
      </c>
      <c r="M9" s="99">
        <v>288.2</v>
      </c>
      <c r="O9" s="4"/>
      <c r="P9" s="100" t="s">
        <v>218</v>
      </c>
      <c r="Q9" s="102">
        <v>267.5</v>
      </c>
      <c r="S9" s="4"/>
      <c r="T9" s="97" t="s">
        <v>218</v>
      </c>
      <c r="U9" s="99" t="s">
        <v>240</v>
      </c>
      <c r="W9" s="4"/>
      <c r="X9" s="100" t="s">
        <v>218</v>
      </c>
      <c r="Y9" s="102" t="s">
        <v>240</v>
      </c>
      <c r="AA9" s="4"/>
      <c r="AB9" s="97" t="s">
        <v>218</v>
      </c>
      <c r="AC9" s="99">
        <v>648</v>
      </c>
      <c r="AE9" s="4"/>
      <c r="AF9" s="100" t="s">
        <v>218</v>
      </c>
      <c r="AG9" s="102">
        <v>601.9</v>
      </c>
    </row>
    <row r="10" spans="1:34" x14ac:dyDescent="0.25">
      <c r="A10" s="13"/>
      <c r="B10" s="103" t="s">
        <v>79</v>
      </c>
      <c r="C10" s="21"/>
      <c r="D10" s="21"/>
      <c r="E10" s="105">
        <v>61.8</v>
      </c>
      <c r="F10" s="52"/>
      <c r="G10" s="21"/>
      <c r="H10" s="21"/>
      <c r="I10" s="109">
        <v>41.3</v>
      </c>
      <c r="J10" s="52"/>
      <c r="K10" s="21"/>
      <c r="L10" s="21"/>
      <c r="M10" s="105">
        <v>1</v>
      </c>
      <c r="N10" s="52"/>
      <c r="O10" s="21"/>
      <c r="P10" s="21"/>
      <c r="Q10" s="109">
        <v>2.7</v>
      </c>
      <c r="R10" s="52"/>
      <c r="S10" s="21"/>
      <c r="T10" s="21"/>
      <c r="U10" s="105" t="s">
        <v>240</v>
      </c>
      <c r="V10" s="52"/>
      <c r="W10" s="21"/>
      <c r="X10" s="21"/>
      <c r="Y10" s="109" t="s">
        <v>240</v>
      </c>
      <c r="Z10" s="52"/>
      <c r="AA10" s="21"/>
      <c r="AB10" s="21"/>
      <c r="AC10" s="105">
        <v>62.8</v>
      </c>
      <c r="AD10" s="52"/>
      <c r="AE10" s="21"/>
      <c r="AF10" s="21"/>
      <c r="AG10" s="109">
        <v>44</v>
      </c>
      <c r="AH10" s="52"/>
    </row>
    <row r="11" spans="1:34" x14ac:dyDescent="0.25">
      <c r="A11" s="13"/>
      <c r="B11" s="96" t="s">
        <v>601</v>
      </c>
      <c r="C11" s="4"/>
      <c r="D11" s="4"/>
      <c r="E11" s="99">
        <v>44.3</v>
      </c>
      <c r="G11" s="4"/>
      <c r="H11" s="4"/>
      <c r="I11" s="102">
        <v>50.2</v>
      </c>
      <c r="K11" s="4"/>
      <c r="L11" s="4"/>
      <c r="M11" s="99">
        <v>54.3</v>
      </c>
      <c r="O11" s="4"/>
      <c r="P11" s="4"/>
      <c r="Q11" s="102">
        <v>23.3</v>
      </c>
      <c r="S11" s="4"/>
      <c r="T11" s="4"/>
      <c r="U11" s="99">
        <v>0.8</v>
      </c>
      <c r="W11" s="4"/>
      <c r="X11" s="4"/>
      <c r="Y11" s="102">
        <v>7.5</v>
      </c>
      <c r="AA11" s="4"/>
      <c r="AB11" s="4"/>
      <c r="AC11" s="99">
        <v>99.4</v>
      </c>
      <c r="AE11" s="4"/>
      <c r="AF11" s="4"/>
      <c r="AG11" s="102">
        <v>81</v>
      </c>
    </row>
    <row r="12" spans="1:34" x14ac:dyDescent="0.25">
      <c r="A12" s="13"/>
      <c r="B12" s="95" t="s">
        <v>602</v>
      </c>
      <c r="C12" s="21"/>
      <c r="D12" s="21"/>
      <c r="E12" s="105">
        <v>70.099999999999994</v>
      </c>
      <c r="F12" s="52"/>
      <c r="G12" s="21"/>
      <c r="H12" s="21"/>
      <c r="I12" s="109">
        <v>68</v>
      </c>
      <c r="J12" s="52"/>
      <c r="K12" s="21"/>
      <c r="L12" s="21"/>
      <c r="M12" s="105">
        <v>136.30000000000001</v>
      </c>
      <c r="N12" s="52"/>
      <c r="O12" s="21"/>
      <c r="P12" s="21"/>
      <c r="Q12" s="109">
        <v>157.4</v>
      </c>
      <c r="R12" s="52"/>
      <c r="S12" s="21"/>
      <c r="T12" s="21"/>
      <c r="U12" s="105">
        <v>38.4</v>
      </c>
      <c r="V12" s="52"/>
      <c r="W12" s="21"/>
      <c r="X12" s="21"/>
      <c r="Y12" s="109">
        <v>31.5</v>
      </c>
      <c r="Z12" s="52"/>
      <c r="AA12" s="21"/>
      <c r="AB12" s="21"/>
      <c r="AC12" s="105">
        <v>244.8</v>
      </c>
      <c r="AD12" s="52"/>
      <c r="AE12" s="21"/>
      <c r="AF12" s="21"/>
      <c r="AG12" s="109">
        <v>256.89999999999998</v>
      </c>
      <c r="AH12" s="52"/>
    </row>
    <row r="13" spans="1:34" x14ac:dyDescent="0.25">
      <c r="A13" s="13"/>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row>
    <row r="14" spans="1:34" x14ac:dyDescent="0.25">
      <c r="A14" s="13"/>
      <c r="B14" s="112" t="s">
        <v>603</v>
      </c>
      <c r="C14" s="4"/>
      <c r="D14" s="4"/>
      <c r="E14" s="99">
        <v>536</v>
      </c>
      <c r="G14" s="4"/>
      <c r="H14" s="4"/>
      <c r="I14" s="102">
        <v>493.9</v>
      </c>
      <c r="K14" s="4"/>
      <c r="L14" s="4"/>
      <c r="M14" s="99">
        <v>479.8</v>
      </c>
      <c r="O14" s="4"/>
      <c r="P14" s="4"/>
      <c r="Q14" s="102">
        <v>450.9</v>
      </c>
      <c r="S14" s="4"/>
      <c r="T14" s="4"/>
      <c r="U14" s="99">
        <v>39.200000000000003</v>
      </c>
      <c r="W14" s="4"/>
      <c r="X14" s="4"/>
      <c r="Y14" s="102">
        <v>39</v>
      </c>
      <c r="AA14" s="4"/>
      <c r="AB14" s="4"/>
      <c r="AC14" s="98">
        <v>1055</v>
      </c>
      <c r="AE14" s="4"/>
      <c r="AF14" s="4"/>
      <c r="AG14" s="102">
        <v>983.8</v>
      </c>
    </row>
    <row r="15" spans="1:34" x14ac:dyDescent="0.25">
      <c r="A15" s="13"/>
      <c r="B15" s="95" t="s">
        <v>89</v>
      </c>
      <c r="C15" s="21"/>
      <c r="D15" s="21"/>
      <c r="E15" s="105">
        <v>0.4</v>
      </c>
      <c r="F15" s="52"/>
      <c r="G15" s="21"/>
      <c r="H15" s="21"/>
      <c r="I15" s="109" t="s">
        <v>604</v>
      </c>
      <c r="J15" s="110" t="s">
        <v>257</v>
      </c>
      <c r="K15" s="21"/>
      <c r="L15" s="21"/>
      <c r="M15" s="105">
        <v>4.5999999999999996</v>
      </c>
      <c r="N15" s="52"/>
      <c r="O15" s="21"/>
      <c r="P15" s="21"/>
      <c r="Q15" s="109">
        <v>11.6</v>
      </c>
      <c r="R15" s="52"/>
      <c r="S15" s="21"/>
      <c r="T15" s="21"/>
      <c r="U15" s="105" t="s">
        <v>240</v>
      </c>
      <c r="V15" s="52"/>
      <c r="W15" s="21"/>
      <c r="X15" s="21"/>
      <c r="Y15" s="109" t="s">
        <v>240</v>
      </c>
      <c r="Z15" s="52"/>
      <c r="AA15" s="21"/>
      <c r="AB15" s="21"/>
      <c r="AC15" s="105">
        <v>5</v>
      </c>
      <c r="AD15" s="52"/>
      <c r="AE15" s="21"/>
      <c r="AF15" s="21"/>
      <c r="AG15" s="109">
        <v>10</v>
      </c>
      <c r="AH15" s="52"/>
    </row>
    <row r="16" spans="1:34" x14ac:dyDescent="0.25">
      <c r="A16" s="13"/>
      <c r="B16" s="112" t="s">
        <v>91</v>
      </c>
      <c r="C16" s="4"/>
      <c r="D16" s="4"/>
      <c r="E16" s="99">
        <v>412</v>
      </c>
      <c r="G16" s="4"/>
      <c r="H16" s="4"/>
      <c r="I16" s="102">
        <v>394.5</v>
      </c>
      <c r="K16" s="4"/>
      <c r="L16" s="4"/>
      <c r="M16" s="99">
        <v>297.3</v>
      </c>
      <c r="O16" s="4"/>
      <c r="P16" s="4"/>
      <c r="Q16" s="102">
        <v>285.2</v>
      </c>
      <c r="S16" s="4"/>
      <c r="T16" s="4"/>
      <c r="U16" s="99">
        <v>31.4</v>
      </c>
      <c r="W16" s="4"/>
      <c r="X16" s="4"/>
      <c r="Y16" s="102">
        <v>16.7</v>
      </c>
      <c r="AA16" s="4"/>
      <c r="AB16" s="4"/>
      <c r="AC16" s="99">
        <v>740.7</v>
      </c>
      <c r="AE16" s="4"/>
      <c r="AF16" s="4"/>
      <c r="AG16" s="102">
        <v>696.4</v>
      </c>
    </row>
    <row r="17" spans="1:34" x14ac:dyDescent="0.25">
      <c r="A17" s="13"/>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row>
    <row r="18" spans="1:34" x14ac:dyDescent="0.25">
      <c r="A18" s="13"/>
      <c r="B18" s="95" t="s">
        <v>605</v>
      </c>
      <c r="C18" s="21"/>
      <c r="D18" s="21"/>
      <c r="E18" s="105">
        <v>123.6</v>
      </c>
      <c r="F18" s="52"/>
      <c r="G18" s="21"/>
      <c r="H18" s="21"/>
      <c r="I18" s="109">
        <v>101</v>
      </c>
      <c r="J18" s="52"/>
      <c r="K18" s="21"/>
      <c r="L18" s="21"/>
      <c r="M18" s="105">
        <v>177.9</v>
      </c>
      <c r="N18" s="52"/>
      <c r="O18" s="21"/>
      <c r="P18" s="21"/>
      <c r="Q18" s="109">
        <v>154.1</v>
      </c>
      <c r="R18" s="52"/>
      <c r="S18" s="21"/>
      <c r="T18" s="21"/>
      <c r="U18" s="105">
        <v>7.8</v>
      </c>
      <c r="V18" s="52"/>
      <c r="W18" s="21"/>
      <c r="X18" s="21"/>
      <c r="Y18" s="109">
        <v>22.3</v>
      </c>
      <c r="Z18" s="52"/>
      <c r="AA18" s="21"/>
      <c r="AB18" s="21"/>
      <c r="AC18" s="105">
        <v>309.3</v>
      </c>
      <c r="AD18" s="52"/>
      <c r="AE18" s="21"/>
      <c r="AF18" s="21"/>
      <c r="AG18" s="109">
        <v>277.39999999999998</v>
      </c>
      <c r="AH18" s="52"/>
    </row>
    <row r="19" spans="1:34" x14ac:dyDescent="0.25">
      <c r="A19" s="13"/>
      <c r="B19" s="112" t="s">
        <v>606</v>
      </c>
      <c r="C19" s="4"/>
      <c r="D19" s="4"/>
      <c r="E19" s="99">
        <v>38.799999999999997</v>
      </c>
      <c r="G19" s="4"/>
      <c r="H19" s="4"/>
      <c r="I19" s="102">
        <v>32.700000000000003</v>
      </c>
      <c r="K19" s="4"/>
      <c r="L19" s="4"/>
      <c r="M19" s="99">
        <v>67</v>
      </c>
      <c r="O19" s="4"/>
      <c r="P19" s="4"/>
      <c r="Q19" s="102">
        <v>58.1</v>
      </c>
      <c r="S19" s="4"/>
      <c r="T19" s="4"/>
      <c r="U19" s="99" t="s">
        <v>607</v>
      </c>
      <c r="V19" s="17" t="s">
        <v>257</v>
      </c>
      <c r="W19" s="4"/>
      <c r="X19" s="4"/>
      <c r="Y19" s="102">
        <v>7.8</v>
      </c>
      <c r="AA19" s="4"/>
      <c r="AB19" s="4"/>
      <c r="AC19" s="99">
        <v>102.8</v>
      </c>
      <c r="AE19" s="4"/>
      <c r="AF19" s="4"/>
      <c r="AG19" s="102">
        <v>98.6</v>
      </c>
    </row>
    <row r="20" spans="1:34" x14ac:dyDescent="0.25">
      <c r="A20" s="13"/>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row>
    <row r="21" spans="1:34" x14ac:dyDescent="0.25">
      <c r="A21" s="13"/>
      <c r="B21" s="125" t="s">
        <v>101</v>
      </c>
      <c r="C21" s="21"/>
      <c r="D21" s="104" t="s">
        <v>218</v>
      </c>
      <c r="E21" s="105">
        <v>84.8</v>
      </c>
      <c r="F21" s="52"/>
      <c r="G21" s="21"/>
      <c r="H21" s="108" t="s">
        <v>218</v>
      </c>
      <c r="I21" s="109">
        <v>68.3</v>
      </c>
      <c r="J21" s="52"/>
      <c r="K21" s="21"/>
      <c r="L21" s="104" t="s">
        <v>218</v>
      </c>
      <c r="M21" s="105">
        <v>110.9</v>
      </c>
      <c r="N21" s="52"/>
      <c r="O21" s="21"/>
      <c r="P21" s="108" t="s">
        <v>218</v>
      </c>
      <c r="Q21" s="109">
        <v>96</v>
      </c>
      <c r="R21" s="52"/>
      <c r="S21" s="21"/>
      <c r="T21" s="104" t="s">
        <v>218</v>
      </c>
      <c r="U21" s="105">
        <v>10.8</v>
      </c>
      <c r="V21" s="52"/>
      <c r="W21" s="21"/>
      <c r="X21" s="108" t="s">
        <v>218</v>
      </c>
      <c r="Y21" s="109">
        <v>14.5</v>
      </c>
      <c r="Z21" s="52"/>
      <c r="AA21" s="21"/>
      <c r="AB21" s="104" t="s">
        <v>218</v>
      </c>
      <c r="AC21" s="105">
        <v>206.5</v>
      </c>
      <c r="AD21" s="52"/>
      <c r="AE21" s="21"/>
      <c r="AF21" s="108" t="s">
        <v>218</v>
      </c>
      <c r="AG21" s="109">
        <v>178.8</v>
      </c>
      <c r="AH21" s="52"/>
    </row>
    <row r="22" spans="1:34" x14ac:dyDescent="0.25">
      <c r="A22" s="13"/>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row>
    <row r="23" spans="1:34" x14ac:dyDescent="0.25">
      <c r="A23" s="13"/>
      <c r="B23" s="112" t="s">
        <v>608</v>
      </c>
      <c r="C23" s="4"/>
      <c r="D23" s="4"/>
      <c r="E23" s="99">
        <v>41</v>
      </c>
      <c r="F23" s="17" t="s">
        <v>609</v>
      </c>
      <c r="G23" s="4"/>
      <c r="H23" s="4"/>
      <c r="I23" s="102">
        <v>38</v>
      </c>
      <c r="J23" s="59" t="s">
        <v>609</v>
      </c>
      <c r="K23" s="4"/>
      <c r="L23" s="4"/>
      <c r="M23" s="99">
        <v>54</v>
      </c>
      <c r="N23" s="17" t="s">
        <v>609</v>
      </c>
      <c r="O23" s="4"/>
      <c r="P23" s="4"/>
      <c r="Q23" s="102">
        <v>54</v>
      </c>
      <c r="R23" s="59" t="s">
        <v>609</v>
      </c>
      <c r="S23" s="4"/>
      <c r="T23" s="4"/>
      <c r="U23" s="99">
        <v>5</v>
      </c>
      <c r="V23" s="17" t="s">
        <v>609</v>
      </c>
      <c r="W23" s="4"/>
      <c r="X23" s="4"/>
      <c r="Y23" s="102">
        <v>8</v>
      </c>
      <c r="Z23" s="59" t="s">
        <v>609</v>
      </c>
      <c r="AA23" s="4"/>
      <c r="AB23" s="4"/>
      <c r="AC23" s="99">
        <v>100</v>
      </c>
      <c r="AD23" s="17" t="s">
        <v>609</v>
      </c>
      <c r="AE23" s="4"/>
      <c r="AF23" s="4"/>
      <c r="AG23" s="102">
        <v>100</v>
      </c>
      <c r="AH23" s="59" t="s">
        <v>609</v>
      </c>
    </row>
    <row r="24" spans="1:34" x14ac:dyDescent="0.25">
      <c r="A24" s="13"/>
      <c r="B24" s="95" t="s">
        <v>610</v>
      </c>
      <c r="C24" s="21"/>
      <c r="D24" s="104" t="s">
        <v>218</v>
      </c>
      <c r="E24" s="107">
        <v>53653.5</v>
      </c>
      <c r="F24" s="52"/>
      <c r="G24" s="21"/>
      <c r="H24" s="108" t="s">
        <v>218</v>
      </c>
      <c r="I24" s="111">
        <v>50638.6</v>
      </c>
      <c r="J24" s="52"/>
      <c r="K24" s="21"/>
      <c r="L24" s="104" t="s">
        <v>218</v>
      </c>
      <c r="M24" s="107">
        <v>22923.599999999999</v>
      </c>
      <c r="N24" s="52"/>
      <c r="O24" s="21"/>
      <c r="P24" s="108" t="s">
        <v>218</v>
      </c>
      <c r="Q24" s="111">
        <v>23530.7</v>
      </c>
      <c r="R24" s="52"/>
      <c r="S24" s="21"/>
      <c r="T24" s="104" t="s">
        <v>218</v>
      </c>
      <c r="U24" s="107">
        <v>18635.400000000001</v>
      </c>
      <c r="V24" s="52"/>
      <c r="W24" s="21"/>
      <c r="X24" s="108" t="s">
        <v>218</v>
      </c>
      <c r="Y24" s="111">
        <v>18540.599999999999</v>
      </c>
      <c r="Z24" s="52"/>
      <c r="AA24" s="21"/>
      <c r="AB24" s="104" t="s">
        <v>218</v>
      </c>
      <c r="AC24" s="107">
        <v>95212.5</v>
      </c>
      <c r="AD24" s="52"/>
      <c r="AE24" s="21"/>
      <c r="AF24" s="108" t="s">
        <v>218</v>
      </c>
      <c r="AG24" s="111">
        <v>92709.9</v>
      </c>
      <c r="AH24" s="52"/>
    </row>
    <row r="25" spans="1:34" x14ac:dyDescent="0.25">
      <c r="A25" s="13"/>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row>
    <row r="26" spans="1:34" ht="29.25" x14ac:dyDescent="0.25">
      <c r="A26" s="13"/>
      <c r="B26" s="126" t="s">
        <v>419</v>
      </c>
      <c r="C26" s="126" t="s">
        <v>611</v>
      </c>
    </row>
    <row r="27" spans="1:34" x14ac:dyDescent="0.25">
      <c r="A27" s="13"/>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x14ac:dyDescent="0.25">
      <c r="A28" s="13"/>
      <c r="B28" s="17" t="s">
        <v>521</v>
      </c>
      <c r="C28" s="12"/>
      <c r="D28" s="57" t="s">
        <v>595</v>
      </c>
      <c r="E28" s="57"/>
      <c r="F28" s="57"/>
      <c r="G28" s="57"/>
      <c r="H28" s="57"/>
      <c r="I28" s="57"/>
      <c r="J28" s="12"/>
      <c r="K28" s="12"/>
      <c r="L28" s="57" t="s">
        <v>597</v>
      </c>
      <c r="M28" s="57"/>
      <c r="N28" s="57"/>
      <c r="O28" s="57"/>
      <c r="P28" s="57"/>
      <c r="Q28" s="57"/>
      <c r="R28" s="12"/>
      <c r="S28" s="12"/>
      <c r="T28" s="57" t="s">
        <v>599</v>
      </c>
      <c r="U28" s="57"/>
      <c r="V28" s="57"/>
      <c r="W28" s="57"/>
      <c r="X28" s="57"/>
      <c r="Y28" s="57"/>
      <c r="Z28" s="12"/>
      <c r="AA28" s="12"/>
      <c r="AB28" s="57" t="s">
        <v>612</v>
      </c>
      <c r="AC28" s="57"/>
      <c r="AD28" s="57"/>
      <c r="AE28" s="57"/>
      <c r="AF28" s="57"/>
      <c r="AG28" s="57"/>
      <c r="AH28" s="12"/>
    </row>
    <row r="29" spans="1:34" ht="15.75" thickBot="1" x14ac:dyDescent="0.3">
      <c r="A29" s="13"/>
      <c r="B29" s="17" t="s">
        <v>581</v>
      </c>
      <c r="C29" s="12"/>
      <c r="D29" s="58" t="s">
        <v>596</v>
      </c>
      <c r="E29" s="58"/>
      <c r="F29" s="58"/>
      <c r="G29" s="58"/>
      <c r="H29" s="58"/>
      <c r="I29" s="58"/>
      <c r="J29" s="12"/>
      <c r="K29" s="12"/>
      <c r="L29" s="58" t="s">
        <v>598</v>
      </c>
      <c r="M29" s="58"/>
      <c r="N29" s="58"/>
      <c r="O29" s="58"/>
      <c r="P29" s="58"/>
      <c r="Q29" s="58"/>
      <c r="R29" s="12"/>
      <c r="S29" s="12"/>
      <c r="T29" s="58" t="s">
        <v>249</v>
      </c>
      <c r="U29" s="58"/>
      <c r="V29" s="58"/>
      <c r="W29" s="58"/>
      <c r="X29" s="58"/>
      <c r="Y29" s="58"/>
      <c r="Z29" s="12"/>
      <c r="AA29" s="12"/>
      <c r="AB29" s="58"/>
      <c r="AC29" s="58"/>
      <c r="AD29" s="58"/>
      <c r="AE29" s="58"/>
      <c r="AF29" s="58"/>
      <c r="AG29" s="58"/>
      <c r="AH29" s="12"/>
    </row>
    <row r="30" spans="1:34" ht="15.75" thickBot="1" x14ac:dyDescent="0.3">
      <c r="A30" s="13"/>
      <c r="B30" s="43" t="s">
        <v>522</v>
      </c>
      <c r="C30" s="4"/>
      <c r="D30" s="71">
        <v>2013</v>
      </c>
      <c r="E30" s="71"/>
      <c r="F30" s="4"/>
      <c r="G30" s="4"/>
      <c r="H30" s="71">
        <v>2012</v>
      </c>
      <c r="I30" s="71"/>
      <c r="J30" s="4"/>
      <c r="K30" s="4"/>
      <c r="L30" s="71">
        <v>2013</v>
      </c>
      <c r="M30" s="71"/>
      <c r="N30" s="4"/>
      <c r="O30" s="4"/>
      <c r="P30" s="71">
        <v>2012</v>
      </c>
      <c r="Q30" s="71"/>
      <c r="R30" s="4"/>
      <c r="S30" s="4"/>
      <c r="T30" s="71">
        <v>2013</v>
      </c>
      <c r="U30" s="71"/>
      <c r="V30" s="4"/>
      <c r="W30" s="4"/>
      <c r="X30" s="71">
        <v>2012</v>
      </c>
      <c r="Y30" s="71"/>
      <c r="Z30" s="4"/>
      <c r="AA30" s="4"/>
      <c r="AB30" s="71">
        <v>2013</v>
      </c>
      <c r="AC30" s="71"/>
      <c r="AD30" s="4"/>
      <c r="AE30" s="4"/>
      <c r="AF30" s="71">
        <v>2012</v>
      </c>
      <c r="AG30" s="71"/>
      <c r="AH30" s="4"/>
    </row>
    <row r="31" spans="1:34" x14ac:dyDescent="0.25">
      <c r="A31" s="13"/>
      <c r="B31" s="95" t="s">
        <v>77</v>
      </c>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row>
    <row r="32" spans="1:34" x14ac:dyDescent="0.25">
      <c r="A32" s="13"/>
      <c r="B32" s="96" t="s">
        <v>78</v>
      </c>
      <c r="C32" s="4"/>
      <c r="D32" s="97" t="s">
        <v>218</v>
      </c>
      <c r="E32" s="98">
        <v>1072.7</v>
      </c>
      <c r="G32" s="4"/>
      <c r="H32" s="100" t="s">
        <v>218</v>
      </c>
      <c r="I32" s="102">
        <v>989.8</v>
      </c>
      <c r="K32" s="4"/>
      <c r="L32" s="97" t="s">
        <v>218</v>
      </c>
      <c r="M32" s="99">
        <v>863.3</v>
      </c>
      <c r="O32" s="4"/>
      <c r="P32" s="100" t="s">
        <v>218</v>
      </c>
      <c r="Q32" s="102">
        <v>793.1</v>
      </c>
      <c r="S32" s="4"/>
      <c r="T32" s="97" t="s">
        <v>218</v>
      </c>
      <c r="U32" s="99" t="s">
        <v>240</v>
      </c>
      <c r="W32" s="4"/>
      <c r="X32" s="100" t="s">
        <v>218</v>
      </c>
      <c r="Y32" s="102" t="s">
        <v>240</v>
      </c>
      <c r="AA32" s="4"/>
      <c r="AB32" s="97" t="s">
        <v>218</v>
      </c>
      <c r="AC32" s="98">
        <v>1936</v>
      </c>
      <c r="AE32" s="4"/>
      <c r="AF32" s="100" t="s">
        <v>218</v>
      </c>
      <c r="AG32" s="101">
        <v>1782.9</v>
      </c>
    </row>
    <row r="33" spans="1:34" x14ac:dyDescent="0.25">
      <c r="A33" s="13"/>
      <c r="B33" s="103" t="s">
        <v>79</v>
      </c>
      <c r="C33" s="21"/>
      <c r="D33" s="21"/>
      <c r="E33" s="105">
        <v>189.8</v>
      </c>
      <c r="F33" s="52"/>
      <c r="G33" s="21"/>
      <c r="H33" s="21"/>
      <c r="I33" s="109">
        <v>155.30000000000001</v>
      </c>
      <c r="J33" s="52"/>
      <c r="K33" s="21"/>
      <c r="L33" s="21"/>
      <c r="M33" s="105">
        <v>3.8</v>
      </c>
      <c r="N33" s="52"/>
      <c r="O33" s="21"/>
      <c r="P33" s="21"/>
      <c r="Q33" s="109">
        <v>10</v>
      </c>
      <c r="R33" s="52"/>
      <c r="S33" s="21"/>
      <c r="T33" s="21"/>
      <c r="U33" s="105" t="s">
        <v>240</v>
      </c>
      <c r="V33" s="52"/>
      <c r="W33" s="21"/>
      <c r="X33" s="21"/>
      <c r="Y33" s="109" t="s">
        <v>240</v>
      </c>
      <c r="Z33" s="52"/>
      <c r="AA33" s="21"/>
      <c r="AB33" s="21"/>
      <c r="AC33" s="105">
        <v>193.6</v>
      </c>
      <c r="AD33" s="52"/>
      <c r="AE33" s="21"/>
      <c r="AF33" s="21"/>
      <c r="AG33" s="109">
        <v>165.3</v>
      </c>
      <c r="AH33" s="52"/>
    </row>
    <row r="34" spans="1:34" x14ac:dyDescent="0.25">
      <c r="A34" s="13"/>
      <c r="B34" s="96" t="s">
        <v>601</v>
      </c>
      <c r="C34" s="4"/>
      <c r="D34" s="4"/>
      <c r="E34" s="99">
        <v>130.1</v>
      </c>
      <c r="G34" s="4"/>
      <c r="H34" s="4"/>
      <c r="I34" s="102">
        <v>145.9</v>
      </c>
      <c r="K34" s="4"/>
      <c r="L34" s="4"/>
      <c r="M34" s="99">
        <v>95.8</v>
      </c>
      <c r="O34" s="4"/>
      <c r="P34" s="4"/>
      <c r="Q34" s="102">
        <v>70.099999999999994</v>
      </c>
      <c r="S34" s="4"/>
      <c r="T34" s="4"/>
      <c r="U34" s="99">
        <v>5.4</v>
      </c>
      <c r="W34" s="4"/>
      <c r="X34" s="4"/>
      <c r="Y34" s="102">
        <v>6.1</v>
      </c>
      <c r="AA34" s="4"/>
      <c r="AB34" s="4"/>
      <c r="AC34" s="99">
        <v>231.3</v>
      </c>
      <c r="AE34" s="4"/>
      <c r="AF34" s="4"/>
      <c r="AG34" s="102">
        <v>222.1</v>
      </c>
    </row>
    <row r="35" spans="1:34" x14ac:dyDescent="0.25">
      <c r="A35" s="13"/>
      <c r="B35" s="95" t="s">
        <v>602</v>
      </c>
      <c r="C35" s="21"/>
      <c r="D35" s="21"/>
      <c r="E35" s="105">
        <v>200.2</v>
      </c>
      <c r="F35" s="52"/>
      <c r="G35" s="21"/>
      <c r="H35" s="21"/>
      <c r="I35" s="109">
        <v>217</v>
      </c>
      <c r="J35" s="52"/>
      <c r="K35" s="21"/>
      <c r="L35" s="21"/>
      <c r="M35" s="105">
        <v>425.3</v>
      </c>
      <c r="N35" s="52"/>
      <c r="O35" s="21"/>
      <c r="P35" s="21"/>
      <c r="Q35" s="109">
        <v>476.9</v>
      </c>
      <c r="R35" s="52"/>
      <c r="S35" s="21"/>
      <c r="T35" s="21"/>
      <c r="U35" s="105">
        <v>81</v>
      </c>
      <c r="V35" s="52"/>
      <c r="W35" s="21"/>
      <c r="X35" s="21"/>
      <c r="Y35" s="109">
        <v>93.6</v>
      </c>
      <c r="Z35" s="52"/>
      <c r="AA35" s="21"/>
      <c r="AB35" s="21"/>
      <c r="AC35" s="105">
        <v>706.5</v>
      </c>
      <c r="AD35" s="52"/>
      <c r="AE35" s="21"/>
      <c r="AF35" s="21"/>
      <c r="AG35" s="109">
        <v>787.5</v>
      </c>
      <c r="AH35" s="52"/>
    </row>
    <row r="36" spans="1:34" x14ac:dyDescent="0.25">
      <c r="A36" s="13"/>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row>
    <row r="37" spans="1:34" x14ac:dyDescent="0.25">
      <c r="A37" s="13"/>
      <c r="B37" s="112" t="s">
        <v>603</v>
      </c>
      <c r="C37" s="4"/>
      <c r="D37" s="4"/>
      <c r="E37" s="98">
        <v>1592.8</v>
      </c>
      <c r="G37" s="4"/>
      <c r="H37" s="4"/>
      <c r="I37" s="101">
        <v>1508</v>
      </c>
      <c r="K37" s="4"/>
      <c r="L37" s="4"/>
      <c r="M37" s="98">
        <v>1388.2</v>
      </c>
      <c r="O37" s="4"/>
      <c r="P37" s="4"/>
      <c r="Q37" s="101">
        <v>1350.1</v>
      </c>
      <c r="S37" s="4"/>
      <c r="T37" s="4"/>
      <c r="U37" s="99">
        <v>86.4</v>
      </c>
      <c r="W37" s="4"/>
      <c r="X37" s="4"/>
      <c r="Y37" s="102">
        <v>99.7</v>
      </c>
      <c r="AA37" s="4"/>
      <c r="AB37" s="4"/>
      <c r="AC37" s="98">
        <v>3067.4</v>
      </c>
      <c r="AE37" s="4"/>
      <c r="AF37" s="4"/>
      <c r="AG37" s="101">
        <v>2957.8</v>
      </c>
    </row>
    <row r="38" spans="1:34" x14ac:dyDescent="0.25">
      <c r="A38" s="13"/>
      <c r="B38" s="95" t="s">
        <v>89</v>
      </c>
      <c r="C38" s="21"/>
      <c r="D38" s="21"/>
      <c r="E38" s="105" t="s">
        <v>274</v>
      </c>
      <c r="F38" s="106" t="s">
        <v>257</v>
      </c>
      <c r="G38" s="21"/>
      <c r="H38" s="21"/>
      <c r="I38" s="109" t="s">
        <v>604</v>
      </c>
      <c r="J38" s="110" t="s">
        <v>257</v>
      </c>
      <c r="K38" s="21"/>
      <c r="L38" s="21"/>
      <c r="M38" s="105">
        <v>16.100000000000001</v>
      </c>
      <c r="N38" s="52"/>
      <c r="O38" s="21"/>
      <c r="P38" s="21"/>
      <c r="Q38" s="109">
        <v>21.6</v>
      </c>
      <c r="R38" s="52"/>
      <c r="S38" s="21"/>
      <c r="T38" s="21"/>
      <c r="U38" s="105" t="s">
        <v>240</v>
      </c>
      <c r="V38" s="52"/>
      <c r="W38" s="21"/>
      <c r="X38" s="21"/>
      <c r="Y38" s="109" t="s">
        <v>240</v>
      </c>
      <c r="Z38" s="52"/>
      <c r="AA38" s="21"/>
      <c r="AB38" s="21"/>
      <c r="AC38" s="105">
        <v>15</v>
      </c>
      <c r="AD38" s="52"/>
      <c r="AE38" s="21"/>
      <c r="AF38" s="21"/>
      <c r="AG38" s="109">
        <v>20</v>
      </c>
      <c r="AH38" s="52"/>
    </row>
    <row r="39" spans="1:34" x14ac:dyDescent="0.25">
      <c r="A39" s="13"/>
      <c r="B39" s="112" t="s">
        <v>91</v>
      </c>
      <c r="C39" s="4"/>
      <c r="D39" s="4"/>
      <c r="E39" s="98">
        <v>1206.7</v>
      </c>
      <c r="G39" s="4"/>
      <c r="H39" s="4"/>
      <c r="I39" s="101">
        <v>1190</v>
      </c>
      <c r="K39" s="4"/>
      <c r="L39" s="4"/>
      <c r="M39" s="99">
        <v>900.9</v>
      </c>
      <c r="O39" s="4"/>
      <c r="P39" s="4"/>
      <c r="Q39" s="102">
        <v>878.4</v>
      </c>
      <c r="S39" s="4"/>
      <c r="T39" s="4"/>
      <c r="U39" s="99">
        <v>91.7</v>
      </c>
      <c r="W39" s="4"/>
      <c r="X39" s="4"/>
      <c r="Y39" s="102">
        <v>68.900000000000006</v>
      </c>
      <c r="AA39" s="4"/>
      <c r="AB39" s="4"/>
      <c r="AC39" s="98">
        <v>2199.3000000000002</v>
      </c>
      <c r="AE39" s="4"/>
      <c r="AF39" s="4"/>
      <c r="AG39" s="101">
        <v>2137.3000000000002</v>
      </c>
    </row>
    <row r="40" spans="1:34" x14ac:dyDescent="0.25">
      <c r="A40" s="13"/>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row>
    <row r="41" spans="1:34" x14ac:dyDescent="0.25">
      <c r="A41" s="13"/>
      <c r="B41" s="95" t="s">
        <v>605</v>
      </c>
      <c r="C41" s="21"/>
      <c r="D41" s="21"/>
      <c r="E41" s="105">
        <v>387.2</v>
      </c>
      <c r="F41" s="52"/>
      <c r="G41" s="21"/>
      <c r="H41" s="21"/>
      <c r="I41" s="109">
        <v>319.60000000000002</v>
      </c>
      <c r="J41" s="52"/>
      <c r="K41" s="21"/>
      <c r="L41" s="21"/>
      <c r="M41" s="105">
        <v>471.2</v>
      </c>
      <c r="N41" s="52"/>
      <c r="O41" s="21"/>
      <c r="P41" s="21"/>
      <c r="Q41" s="109">
        <v>450.1</v>
      </c>
      <c r="R41" s="52"/>
      <c r="S41" s="21"/>
      <c r="T41" s="21"/>
      <c r="U41" s="105" t="s">
        <v>613</v>
      </c>
      <c r="V41" s="106" t="s">
        <v>257</v>
      </c>
      <c r="W41" s="21"/>
      <c r="X41" s="21"/>
      <c r="Y41" s="109">
        <v>30.8</v>
      </c>
      <c r="Z41" s="52"/>
      <c r="AA41" s="21"/>
      <c r="AB41" s="21"/>
      <c r="AC41" s="105">
        <v>853.1</v>
      </c>
      <c r="AD41" s="52"/>
      <c r="AE41" s="21"/>
      <c r="AF41" s="21"/>
      <c r="AG41" s="109">
        <v>800.5</v>
      </c>
      <c r="AH41" s="52"/>
    </row>
    <row r="42" spans="1:34" x14ac:dyDescent="0.25">
      <c r="A42" s="13"/>
      <c r="B42" s="112" t="s">
        <v>606</v>
      </c>
      <c r="C42" s="4"/>
      <c r="D42" s="4"/>
      <c r="E42" s="99">
        <v>123</v>
      </c>
      <c r="G42" s="4"/>
      <c r="H42" s="4"/>
      <c r="I42" s="102">
        <v>102.1</v>
      </c>
      <c r="K42" s="4"/>
      <c r="L42" s="4"/>
      <c r="M42" s="99">
        <v>177.8</v>
      </c>
      <c r="O42" s="4"/>
      <c r="P42" s="4"/>
      <c r="Q42" s="102">
        <v>170.2</v>
      </c>
      <c r="S42" s="4"/>
      <c r="T42" s="4"/>
      <c r="U42" s="99" t="s">
        <v>614</v>
      </c>
      <c r="V42" s="17" t="s">
        <v>257</v>
      </c>
      <c r="W42" s="4"/>
      <c r="X42" s="4"/>
      <c r="Y42" s="102">
        <v>8.6</v>
      </c>
      <c r="AA42" s="4"/>
      <c r="AB42" s="4"/>
      <c r="AC42" s="99">
        <v>291.5</v>
      </c>
      <c r="AE42" s="4"/>
      <c r="AF42" s="4"/>
      <c r="AG42" s="102">
        <v>280.89999999999998</v>
      </c>
    </row>
    <row r="43" spans="1:34" x14ac:dyDescent="0.25">
      <c r="A43" s="13"/>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row>
    <row r="44" spans="1:34" x14ac:dyDescent="0.25">
      <c r="A44" s="13"/>
      <c r="B44" s="125" t="s">
        <v>101</v>
      </c>
      <c r="C44" s="21"/>
      <c r="D44" s="104" t="s">
        <v>218</v>
      </c>
      <c r="E44" s="105">
        <v>264.2</v>
      </c>
      <c r="F44" s="52"/>
      <c r="G44" s="21"/>
      <c r="H44" s="108" t="s">
        <v>218</v>
      </c>
      <c r="I44" s="109">
        <v>217.5</v>
      </c>
      <c r="J44" s="52"/>
      <c r="K44" s="21"/>
      <c r="L44" s="104" t="s">
        <v>218</v>
      </c>
      <c r="M44" s="105">
        <v>293.39999999999998</v>
      </c>
      <c r="N44" s="52"/>
      <c r="O44" s="21"/>
      <c r="P44" s="108" t="s">
        <v>218</v>
      </c>
      <c r="Q44" s="109">
        <v>279.89999999999998</v>
      </c>
      <c r="R44" s="52"/>
      <c r="S44" s="21"/>
      <c r="T44" s="104" t="s">
        <v>218</v>
      </c>
      <c r="U44" s="105">
        <v>4</v>
      </c>
      <c r="V44" s="52"/>
      <c r="W44" s="21"/>
      <c r="X44" s="108" t="s">
        <v>218</v>
      </c>
      <c r="Y44" s="109">
        <v>22.2</v>
      </c>
      <c r="Z44" s="52"/>
      <c r="AA44" s="21"/>
      <c r="AB44" s="104" t="s">
        <v>218</v>
      </c>
      <c r="AC44" s="105">
        <v>561.6</v>
      </c>
      <c r="AD44" s="52"/>
      <c r="AE44" s="21"/>
      <c r="AF44" s="108" t="s">
        <v>218</v>
      </c>
      <c r="AG44" s="109">
        <v>519.6</v>
      </c>
      <c r="AH44" s="52"/>
    </row>
    <row r="45" spans="1:34" x14ac:dyDescent="0.25">
      <c r="A45" s="13"/>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row>
    <row r="46" spans="1:34" x14ac:dyDescent="0.25">
      <c r="A46" s="13"/>
      <c r="B46" s="112" t="s">
        <v>608</v>
      </c>
      <c r="C46" s="4"/>
      <c r="D46" s="4"/>
      <c r="E46" s="99">
        <v>47</v>
      </c>
      <c r="F46" s="17" t="s">
        <v>609</v>
      </c>
      <c r="G46" s="4"/>
      <c r="H46" s="4"/>
      <c r="I46" s="102">
        <v>42</v>
      </c>
      <c r="J46" s="59" t="s">
        <v>609</v>
      </c>
      <c r="K46" s="4"/>
      <c r="L46" s="4"/>
      <c r="M46" s="99">
        <v>52</v>
      </c>
      <c r="N46" s="17" t="s">
        <v>609</v>
      </c>
      <c r="O46" s="4"/>
      <c r="P46" s="4"/>
      <c r="Q46" s="102">
        <v>54</v>
      </c>
      <c r="R46" s="59" t="s">
        <v>609</v>
      </c>
      <c r="S46" s="4"/>
      <c r="T46" s="4"/>
      <c r="U46" s="99">
        <v>1</v>
      </c>
      <c r="V46" s="17" t="s">
        <v>609</v>
      </c>
      <c r="W46" s="4"/>
      <c r="X46" s="4"/>
      <c r="Y46" s="102">
        <v>4</v>
      </c>
      <c r="Z46" s="59" t="s">
        <v>609</v>
      </c>
      <c r="AA46" s="4"/>
      <c r="AB46" s="4"/>
      <c r="AC46" s="99">
        <v>100</v>
      </c>
      <c r="AD46" s="17" t="s">
        <v>609</v>
      </c>
      <c r="AE46" s="4"/>
      <c r="AF46" s="4"/>
      <c r="AG46" s="102">
        <v>100</v>
      </c>
      <c r="AH46" s="59" t="s">
        <v>609</v>
      </c>
    </row>
    <row r="47" spans="1:34" x14ac:dyDescent="0.25">
      <c r="A47" s="13"/>
      <c r="B47" s="95" t="s">
        <v>610</v>
      </c>
      <c r="C47" s="21"/>
      <c r="D47" s="104" t="s">
        <v>218</v>
      </c>
      <c r="E47" s="107">
        <v>52323.8</v>
      </c>
      <c r="F47" s="52"/>
      <c r="G47" s="21"/>
      <c r="H47" s="108" t="s">
        <v>218</v>
      </c>
      <c r="I47" s="111">
        <v>49642.8</v>
      </c>
      <c r="J47" s="52"/>
      <c r="K47" s="21"/>
      <c r="L47" s="104" t="s">
        <v>218</v>
      </c>
      <c r="M47" s="107">
        <v>22863.1</v>
      </c>
      <c r="N47" s="52"/>
      <c r="O47" s="21"/>
      <c r="P47" s="108" t="s">
        <v>218</v>
      </c>
      <c r="Q47" s="111">
        <v>23527.599999999999</v>
      </c>
      <c r="R47" s="52"/>
      <c r="S47" s="21"/>
      <c r="T47" s="104" t="s">
        <v>218</v>
      </c>
      <c r="U47" s="107">
        <v>18036.599999999999</v>
      </c>
      <c r="V47" s="52"/>
      <c r="W47" s="21"/>
      <c r="X47" s="108" t="s">
        <v>218</v>
      </c>
      <c r="Y47" s="111">
        <v>20243.2</v>
      </c>
      <c r="Z47" s="52"/>
      <c r="AA47" s="21"/>
      <c r="AB47" s="104" t="s">
        <v>218</v>
      </c>
      <c r="AC47" s="107">
        <v>93223.5</v>
      </c>
      <c r="AD47" s="52"/>
      <c r="AE47" s="21"/>
      <c r="AF47" s="108" t="s">
        <v>218</v>
      </c>
      <c r="AG47" s="111">
        <v>93413.6</v>
      </c>
      <c r="AH47" s="52"/>
    </row>
    <row r="48" spans="1:34" x14ac:dyDescent="0.25">
      <c r="A48" s="13"/>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row>
    <row r="49" spans="1:3" ht="29.25" x14ac:dyDescent="0.25">
      <c r="A49" s="13"/>
      <c r="B49" s="126" t="s">
        <v>419</v>
      </c>
      <c r="C49" s="126" t="s">
        <v>615</v>
      </c>
    </row>
  </sheetData>
  <mergeCells count="52">
    <mergeCell ref="AB30:AC30"/>
    <mergeCell ref="AF30:AG30"/>
    <mergeCell ref="A1:A2"/>
    <mergeCell ref="B1:AH1"/>
    <mergeCell ref="B2:AH2"/>
    <mergeCell ref="A3:A49"/>
    <mergeCell ref="B3:AH3"/>
    <mergeCell ref="D30:E30"/>
    <mergeCell ref="H30:I30"/>
    <mergeCell ref="L30:M30"/>
    <mergeCell ref="P30:Q30"/>
    <mergeCell ref="T30:U30"/>
    <mergeCell ref="X30:Y30"/>
    <mergeCell ref="T28:Y28"/>
    <mergeCell ref="T29:Y29"/>
    <mergeCell ref="Z28:Z29"/>
    <mergeCell ref="AA28:AA29"/>
    <mergeCell ref="AB28:AG29"/>
    <mergeCell ref="AH28:AH29"/>
    <mergeCell ref="AF7:AG7"/>
    <mergeCell ref="C28:C29"/>
    <mergeCell ref="D28:I28"/>
    <mergeCell ref="D29:I29"/>
    <mergeCell ref="J28:J29"/>
    <mergeCell ref="K28:K29"/>
    <mergeCell ref="L28:Q28"/>
    <mergeCell ref="L29:Q29"/>
    <mergeCell ref="R28:R29"/>
    <mergeCell ref="S28:S29"/>
    <mergeCell ref="AB5:AG5"/>
    <mergeCell ref="AB6:AG6"/>
    <mergeCell ref="AH5:AH6"/>
    <mergeCell ref="D7:E7"/>
    <mergeCell ref="H7:I7"/>
    <mergeCell ref="L7:M7"/>
    <mergeCell ref="P7:Q7"/>
    <mergeCell ref="T7:U7"/>
    <mergeCell ref="X7:Y7"/>
    <mergeCell ref="AB7:AC7"/>
    <mergeCell ref="R5:R6"/>
    <mergeCell ref="S5:S6"/>
    <mergeCell ref="T5:Y5"/>
    <mergeCell ref="T6:Y6"/>
    <mergeCell ref="Z5:Z6"/>
    <mergeCell ref="AA5:AA6"/>
    <mergeCell ref="C5:C6"/>
    <mergeCell ref="D5:I5"/>
    <mergeCell ref="D6:I6"/>
    <mergeCell ref="J5:J6"/>
    <mergeCell ref="K5:K6"/>
    <mergeCell ref="L5:Q5"/>
    <mergeCell ref="L6:Q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4"/>
  <sheetViews>
    <sheetView showGridLines="0" workbookViewId="0"/>
  </sheetViews>
  <sheetFormatPr defaultRowHeight="15" x14ac:dyDescent="0.25"/>
  <cols>
    <col min="1" max="2" width="36.5703125" bestFit="1" customWidth="1"/>
    <col min="4" max="4" width="32" bestFit="1" customWidth="1"/>
    <col min="5" max="5" width="6" bestFit="1" customWidth="1"/>
    <col min="6" max="6" width="4.140625" customWidth="1"/>
    <col min="7" max="7" width="10.28515625" customWidth="1"/>
    <col min="8" max="8" width="2.28515625" customWidth="1"/>
    <col min="9" max="9" width="6.28515625" customWidth="1"/>
    <col min="10" max="10" width="3.85546875" customWidth="1"/>
    <col min="11" max="11" width="9.7109375" customWidth="1"/>
    <col min="12" max="12" width="2.5703125" customWidth="1"/>
    <col min="13" max="13" width="7.85546875" customWidth="1"/>
    <col min="14" max="14" width="1.5703125" bestFit="1" customWidth="1"/>
    <col min="16" max="16" width="2" customWidth="1"/>
    <col min="17" max="17" width="5.85546875" customWidth="1"/>
    <col min="18" max="18" width="1.5703125" bestFit="1" customWidth="1"/>
    <col min="20" max="20" width="2.140625" customWidth="1"/>
    <col min="21" max="21" width="5.140625" customWidth="1"/>
    <col min="22" max="22" width="1.5703125" bestFit="1" customWidth="1"/>
    <col min="24" max="24" width="1.85546875" customWidth="1"/>
    <col min="25" max="25" width="4.7109375" customWidth="1"/>
    <col min="26" max="26" width="1.5703125" bestFit="1" customWidth="1"/>
  </cols>
  <sheetData>
    <row r="1" spans="1:26" ht="15" customHeight="1" x14ac:dyDescent="0.25">
      <c r="A1" s="7" t="s">
        <v>956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957</v>
      </c>
      <c r="B3" s="160" t="s">
        <v>958</v>
      </c>
      <c r="C3" s="160"/>
      <c r="D3" s="160"/>
      <c r="E3" s="160"/>
      <c r="F3" s="160"/>
      <c r="G3" s="160"/>
      <c r="H3" s="160"/>
      <c r="I3" s="160"/>
      <c r="J3" s="160"/>
      <c r="K3" s="160"/>
      <c r="L3" s="160"/>
      <c r="M3" s="160"/>
      <c r="N3" s="160"/>
      <c r="O3" s="160"/>
      <c r="P3" s="160"/>
      <c r="Q3" s="160"/>
      <c r="R3" s="160"/>
      <c r="S3" s="160"/>
      <c r="T3" s="160"/>
      <c r="U3" s="160"/>
      <c r="V3" s="160"/>
      <c r="W3" s="160"/>
      <c r="X3" s="160"/>
      <c r="Y3" s="160"/>
      <c r="Z3" s="160"/>
    </row>
    <row r="4" spans="1:26" x14ac:dyDescent="0.25">
      <c r="A4" s="13"/>
      <c r="B4" s="4"/>
      <c r="C4" s="4"/>
      <c r="D4" s="4"/>
      <c r="E4" s="4"/>
      <c r="F4" s="4"/>
      <c r="G4" s="4"/>
      <c r="H4" s="4"/>
      <c r="I4" s="4"/>
      <c r="J4" s="4"/>
      <c r="K4" s="4"/>
      <c r="L4" s="4"/>
      <c r="M4" s="4"/>
      <c r="N4" s="4"/>
    </row>
    <row r="5" spans="1:26" x14ac:dyDescent="0.25">
      <c r="A5" s="13"/>
      <c r="B5" s="65" t="s">
        <v>233</v>
      </c>
      <c r="C5" s="12"/>
      <c r="D5" s="57" t="s">
        <v>618</v>
      </c>
      <c r="E5" s="57"/>
      <c r="F5" s="12"/>
      <c r="G5" s="12"/>
      <c r="H5" s="57" t="s">
        <v>619</v>
      </c>
      <c r="I5" s="57"/>
      <c r="J5" s="12"/>
      <c r="K5" s="12"/>
      <c r="L5" s="57" t="s">
        <v>618</v>
      </c>
      <c r="M5" s="57"/>
      <c r="N5" s="12"/>
    </row>
    <row r="6" spans="1:26" x14ac:dyDescent="0.25">
      <c r="A6" s="13"/>
      <c r="B6" s="65"/>
      <c r="C6" s="12"/>
      <c r="D6" s="57" t="s">
        <v>582</v>
      </c>
      <c r="E6" s="57"/>
      <c r="F6" s="12"/>
      <c r="G6" s="12"/>
      <c r="H6" s="57"/>
      <c r="I6" s="57"/>
      <c r="J6" s="12"/>
      <c r="K6" s="12"/>
      <c r="L6" s="57" t="s">
        <v>581</v>
      </c>
      <c r="M6" s="57"/>
      <c r="N6" s="12"/>
    </row>
    <row r="7" spans="1:26" ht="15.75" thickBot="1" x14ac:dyDescent="0.3">
      <c r="A7" s="13"/>
      <c r="B7" s="65"/>
      <c r="C7" s="12"/>
      <c r="D7" s="58">
        <v>2012</v>
      </c>
      <c r="E7" s="58"/>
      <c r="F7" s="12"/>
      <c r="G7" s="12"/>
      <c r="H7" s="58"/>
      <c r="I7" s="58"/>
      <c r="J7" s="12"/>
      <c r="K7" s="12"/>
      <c r="L7" s="58">
        <v>2013</v>
      </c>
      <c r="M7" s="58"/>
      <c r="N7" s="12"/>
    </row>
    <row r="8" spans="1:26" ht="25.5" x14ac:dyDescent="0.25">
      <c r="A8" s="13"/>
      <c r="B8" s="20" t="s">
        <v>111</v>
      </c>
      <c r="C8" s="21"/>
      <c r="D8" s="68" t="s">
        <v>218</v>
      </c>
      <c r="E8" s="51">
        <v>101</v>
      </c>
      <c r="F8" s="52"/>
      <c r="G8" s="21"/>
      <c r="H8" s="68" t="s">
        <v>218</v>
      </c>
      <c r="I8" s="51" t="s">
        <v>620</v>
      </c>
      <c r="J8" s="56" t="s">
        <v>257</v>
      </c>
      <c r="K8" s="21"/>
      <c r="L8" s="68" t="s">
        <v>218</v>
      </c>
      <c r="M8" s="51">
        <v>26.6</v>
      </c>
      <c r="N8" s="52"/>
    </row>
    <row r="9" spans="1:26" ht="25.5" x14ac:dyDescent="0.25">
      <c r="A9" s="13"/>
      <c r="B9" s="25" t="s">
        <v>112</v>
      </c>
      <c r="C9" s="4"/>
      <c r="D9" s="4"/>
      <c r="E9" s="49" t="s">
        <v>621</v>
      </c>
      <c r="F9" s="14" t="s">
        <v>257</v>
      </c>
      <c r="G9" s="4"/>
      <c r="H9" s="4"/>
      <c r="I9" s="49">
        <v>1.2</v>
      </c>
      <c r="K9" s="4"/>
      <c r="L9" s="4"/>
      <c r="M9" s="49" t="s">
        <v>292</v>
      </c>
      <c r="N9" s="14" t="s">
        <v>257</v>
      </c>
    </row>
    <row r="10" spans="1:26" x14ac:dyDescent="0.25">
      <c r="A10" s="13"/>
      <c r="B10" s="20" t="s">
        <v>622</v>
      </c>
      <c r="C10" s="21"/>
      <c r="D10" s="21"/>
      <c r="E10" s="51">
        <v>10.5</v>
      </c>
      <c r="F10" s="52"/>
      <c r="G10" s="21"/>
      <c r="H10" s="21"/>
      <c r="I10" s="51" t="s">
        <v>623</v>
      </c>
      <c r="J10" s="56" t="s">
        <v>257</v>
      </c>
      <c r="K10" s="21"/>
      <c r="L10" s="21"/>
      <c r="M10" s="51">
        <v>7.7</v>
      </c>
      <c r="N10" s="52"/>
    </row>
    <row r="11" spans="1:26" ht="25.5" x14ac:dyDescent="0.25">
      <c r="A11" s="13"/>
      <c r="B11" s="25" t="s">
        <v>624</v>
      </c>
      <c r="C11" s="4"/>
      <c r="D11" s="4"/>
      <c r="E11" s="49" t="s">
        <v>625</v>
      </c>
      <c r="F11" s="14" t="s">
        <v>257</v>
      </c>
      <c r="G11" s="4"/>
      <c r="H11" s="4"/>
      <c r="I11" s="49">
        <v>21.1</v>
      </c>
      <c r="K11" s="4"/>
      <c r="L11" s="4"/>
      <c r="M11" s="49" t="s">
        <v>626</v>
      </c>
      <c r="N11" s="14" t="s">
        <v>257</v>
      </c>
    </row>
    <row r="12" spans="1:26" x14ac:dyDescent="0.25">
      <c r="A12" s="13"/>
      <c r="B12" s="54"/>
      <c r="C12" s="54"/>
      <c r="D12" s="54"/>
      <c r="E12" s="54"/>
      <c r="F12" s="54"/>
      <c r="G12" s="54"/>
      <c r="H12" s="54"/>
      <c r="I12" s="54"/>
      <c r="J12" s="54"/>
      <c r="K12" s="54"/>
      <c r="L12" s="54"/>
      <c r="M12" s="54"/>
      <c r="N12" s="54"/>
    </row>
    <row r="13" spans="1:26" x14ac:dyDescent="0.25">
      <c r="A13" s="13"/>
      <c r="B13" s="20" t="s">
        <v>128</v>
      </c>
      <c r="C13" s="21"/>
      <c r="D13" s="68" t="s">
        <v>218</v>
      </c>
      <c r="E13" s="51" t="s">
        <v>627</v>
      </c>
      <c r="F13" s="56" t="s">
        <v>257</v>
      </c>
      <c r="G13" s="21"/>
      <c r="H13" s="68" t="s">
        <v>218</v>
      </c>
      <c r="I13" s="51" t="s">
        <v>628</v>
      </c>
      <c r="J13" s="56" t="s">
        <v>257</v>
      </c>
      <c r="K13" s="21"/>
      <c r="L13" s="68" t="s">
        <v>218</v>
      </c>
      <c r="M13" s="51" t="s">
        <v>629</v>
      </c>
      <c r="N13" s="56" t="s">
        <v>257</v>
      </c>
    </row>
    <row r="14" spans="1:26" x14ac:dyDescent="0.25">
      <c r="A14" s="13"/>
      <c r="B14" s="54"/>
      <c r="C14" s="54"/>
      <c r="D14" s="54"/>
      <c r="E14" s="54"/>
      <c r="F14" s="54"/>
      <c r="G14" s="54"/>
      <c r="H14" s="54"/>
      <c r="I14" s="54"/>
      <c r="J14" s="54"/>
      <c r="K14" s="54"/>
      <c r="L14" s="54"/>
      <c r="M14" s="54"/>
      <c r="N14" s="54"/>
    </row>
    <row r="15" spans="1:26" x14ac:dyDescent="0.25">
      <c r="A15" s="13"/>
      <c r="B15" s="4"/>
      <c r="C15" s="12"/>
      <c r="D15" s="12"/>
      <c r="E15" s="12"/>
      <c r="F15" s="12"/>
      <c r="G15" s="12"/>
      <c r="H15" s="12"/>
      <c r="I15" s="12"/>
      <c r="J15" s="12"/>
      <c r="K15" s="12"/>
      <c r="L15" s="12"/>
      <c r="M15" s="12"/>
      <c r="N15" s="12"/>
    </row>
    <row r="16" spans="1:26" x14ac:dyDescent="0.25">
      <c r="A16" s="13"/>
      <c r="B16" s="65" t="s">
        <v>233</v>
      </c>
      <c r="C16" s="12"/>
      <c r="D16" s="57" t="s">
        <v>618</v>
      </c>
      <c r="E16" s="57"/>
      <c r="F16" s="12"/>
      <c r="G16" s="12"/>
      <c r="H16" s="57" t="s">
        <v>619</v>
      </c>
      <c r="I16" s="57"/>
      <c r="J16" s="12"/>
      <c r="K16" s="12"/>
      <c r="L16" s="57" t="s">
        <v>618</v>
      </c>
      <c r="M16" s="57"/>
      <c r="N16" s="12"/>
    </row>
    <row r="17" spans="1:26" x14ac:dyDescent="0.25">
      <c r="A17" s="13"/>
      <c r="B17" s="65"/>
      <c r="C17" s="12"/>
      <c r="D17" s="57" t="s">
        <v>582</v>
      </c>
      <c r="E17" s="57"/>
      <c r="F17" s="12"/>
      <c r="G17" s="12"/>
      <c r="H17" s="57"/>
      <c r="I17" s="57"/>
      <c r="J17" s="12"/>
      <c r="K17" s="12"/>
      <c r="L17" s="57" t="s">
        <v>581</v>
      </c>
      <c r="M17" s="57"/>
      <c r="N17" s="12"/>
    </row>
    <row r="18" spans="1:26" ht="15.75" thickBot="1" x14ac:dyDescent="0.3">
      <c r="A18" s="13"/>
      <c r="B18" s="65"/>
      <c r="C18" s="12"/>
      <c r="D18" s="58">
        <v>2011</v>
      </c>
      <c r="E18" s="58"/>
      <c r="F18" s="12"/>
      <c r="G18" s="12"/>
      <c r="H18" s="58"/>
      <c r="I18" s="58"/>
      <c r="J18" s="12"/>
      <c r="K18" s="12"/>
      <c r="L18" s="58">
        <v>2012</v>
      </c>
      <c r="M18" s="58"/>
      <c r="N18" s="12"/>
    </row>
    <row r="19" spans="1:26" ht="25.5" x14ac:dyDescent="0.25">
      <c r="A19" s="13"/>
      <c r="B19" s="20" t="s">
        <v>111</v>
      </c>
      <c r="C19" s="21"/>
      <c r="D19" s="69" t="s">
        <v>218</v>
      </c>
      <c r="E19" s="62">
        <v>39.799999999999997</v>
      </c>
      <c r="F19" s="52"/>
      <c r="G19" s="21"/>
      <c r="H19" s="69" t="s">
        <v>218</v>
      </c>
      <c r="I19" s="62">
        <v>67.3</v>
      </c>
      <c r="J19" s="52"/>
      <c r="K19" s="21"/>
      <c r="L19" s="69" t="s">
        <v>218</v>
      </c>
      <c r="M19" s="62">
        <v>107.1</v>
      </c>
      <c r="N19" s="52"/>
    </row>
    <row r="20" spans="1:26" ht="25.5" x14ac:dyDescent="0.25">
      <c r="A20" s="13"/>
      <c r="B20" s="25" t="s">
        <v>112</v>
      </c>
      <c r="C20" s="4"/>
      <c r="D20" s="4"/>
      <c r="E20" s="61" t="s">
        <v>287</v>
      </c>
      <c r="F20" s="70" t="s">
        <v>257</v>
      </c>
      <c r="G20" s="4"/>
      <c r="H20" s="4"/>
      <c r="I20" s="61">
        <v>5.5</v>
      </c>
      <c r="K20" s="4"/>
      <c r="L20" s="4"/>
      <c r="M20" s="61" t="s">
        <v>630</v>
      </c>
      <c r="N20" s="70" t="s">
        <v>257</v>
      </c>
    </row>
    <row r="21" spans="1:26" x14ac:dyDescent="0.25">
      <c r="A21" s="13"/>
      <c r="B21" s="20" t="s">
        <v>622</v>
      </c>
      <c r="C21" s="21"/>
      <c r="D21" s="21"/>
      <c r="E21" s="62" t="s">
        <v>631</v>
      </c>
      <c r="F21" s="64" t="s">
        <v>257</v>
      </c>
      <c r="G21" s="21"/>
      <c r="H21" s="21"/>
      <c r="I21" s="62">
        <v>24.1</v>
      </c>
      <c r="J21" s="52"/>
      <c r="K21" s="21"/>
      <c r="L21" s="21"/>
      <c r="M21" s="62">
        <v>14.6</v>
      </c>
      <c r="N21" s="52"/>
    </row>
    <row r="22" spans="1:26" ht="25.5" x14ac:dyDescent="0.25">
      <c r="A22" s="13"/>
      <c r="B22" s="25" t="s">
        <v>624</v>
      </c>
      <c r="C22" s="4"/>
      <c r="D22" s="4"/>
      <c r="E22" s="61" t="s">
        <v>632</v>
      </c>
      <c r="F22" s="70" t="s">
        <v>257</v>
      </c>
      <c r="G22" s="4"/>
      <c r="H22" s="4"/>
      <c r="I22" s="61">
        <v>32.799999999999997</v>
      </c>
      <c r="K22" s="4"/>
      <c r="L22" s="4"/>
      <c r="M22" s="61" t="s">
        <v>633</v>
      </c>
      <c r="N22" s="70" t="s">
        <v>257</v>
      </c>
    </row>
    <row r="23" spans="1:26" x14ac:dyDescent="0.25">
      <c r="A23" s="13"/>
      <c r="B23" s="54"/>
      <c r="C23" s="54"/>
      <c r="D23" s="54"/>
      <c r="E23" s="54"/>
      <c r="F23" s="54"/>
      <c r="G23" s="54"/>
      <c r="H23" s="54"/>
      <c r="I23" s="54"/>
      <c r="J23" s="54"/>
      <c r="K23" s="54"/>
      <c r="L23" s="54"/>
      <c r="M23" s="54"/>
      <c r="N23" s="54"/>
    </row>
    <row r="24" spans="1:26" x14ac:dyDescent="0.25">
      <c r="A24" s="13"/>
      <c r="B24" s="20" t="s">
        <v>128</v>
      </c>
      <c r="C24" s="21"/>
      <c r="D24" s="69" t="s">
        <v>218</v>
      </c>
      <c r="E24" s="62" t="s">
        <v>634</v>
      </c>
      <c r="F24" s="64" t="s">
        <v>257</v>
      </c>
      <c r="G24" s="21"/>
      <c r="H24" s="69" t="s">
        <v>218</v>
      </c>
      <c r="I24" s="62">
        <v>129.69999999999999</v>
      </c>
      <c r="J24" s="52"/>
      <c r="K24" s="21"/>
      <c r="L24" s="69" t="s">
        <v>218</v>
      </c>
      <c r="M24" s="62" t="s">
        <v>635</v>
      </c>
      <c r="N24" s="64" t="s">
        <v>257</v>
      </c>
    </row>
    <row r="25" spans="1:26" x14ac:dyDescent="0.25">
      <c r="A25" s="13"/>
      <c r="B25" s="54"/>
      <c r="C25" s="54"/>
      <c r="D25" s="54"/>
      <c r="E25" s="54"/>
      <c r="F25" s="54"/>
      <c r="G25" s="54"/>
      <c r="H25" s="54"/>
      <c r="I25" s="54"/>
      <c r="J25" s="54"/>
      <c r="K25" s="54"/>
      <c r="L25" s="54"/>
      <c r="M25" s="54"/>
      <c r="N25" s="54"/>
    </row>
    <row r="26" spans="1:26" x14ac:dyDescent="0.25">
      <c r="A26" s="13" t="s">
        <v>959</v>
      </c>
      <c r="B26" s="4"/>
      <c r="C26" s="4"/>
      <c r="D26" s="4"/>
      <c r="E26" s="4"/>
      <c r="F26" s="4"/>
      <c r="G26" s="4"/>
      <c r="H26" s="4"/>
      <c r="I26" s="4"/>
      <c r="J26" s="4"/>
      <c r="K26" s="4"/>
      <c r="L26" s="4"/>
      <c r="M26" s="4"/>
      <c r="N26" s="4"/>
      <c r="O26" s="4"/>
      <c r="P26" s="4"/>
      <c r="Q26" s="4"/>
      <c r="R26" s="4"/>
      <c r="S26" s="4"/>
      <c r="T26" s="4"/>
      <c r="U26" s="4"/>
      <c r="V26" s="4"/>
      <c r="W26" s="4"/>
      <c r="X26" s="4"/>
      <c r="Y26" s="4"/>
      <c r="Z26" s="4"/>
    </row>
    <row r="27" spans="1:26" ht="15.75" thickBot="1" x14ac:dyDescent="0.3">
      <c r="A27" s="13"/>
      <c r="B27" s="4"/>
      <c r="C27" s="4"/>
      <c r="D27" s="58" t="s">
        <v>269</v>
      </c>
      <c r="E27" s="58"/>
      <c r="F27" s="58"/>
      <c r="G27" s="58"/>
      <c r="H27" s="58"/>
      <c r="I27" s="58"/>
      <c r="J27" s="58"/>
      <c r="K27" s="58"/>
      <c r="L27" s="58"/>
      <c r="M27" s="58"/>
      <c r="N27" s="58"/>
      <c r="O27" s="58"/>
      <c r="P27" s="58"/>
      <c r="Q27" s="58"/>
      <c r="R27" s="58"/>
      <c r="S27" s="58"/>
      <c r="T27" s="58"/>
      <c r="U27" s="58"/>
      <c r="V27" s="58"/>
      <c r="W27" s="58"/>
      <c r="X27" s="58"/>
      <c r="Y27" s="58"/>
      <c r="Z27" s="4"/>
    </row>
    <row r="28" spans="1:26" ht="15.75" thickBot="1" x14ac:dyDescent="0.3">
      <c r="A28" s="13"/>
      <c r="B28" s="4"/>
      <c r="C28" s="4"/>
      <c r="D28" s="71">
        <v>2013</v>
      </c>
      <c r="E28" s="71"/>
      <c r="F28" s="71"/>
      <c r="G28" s="71"/>
      <c r="H28" s="71"/>
      <c r="I28" s="71"/>
      <c r="J28" s="71"/>
      <c r="K28" s="71"/>
      <c r="L28" s="71"/>
      <c r="M28" s="71"/>
      <c r="N28" s="4"/>
      <c r="O28" s="4"/>
      <c r="P28" s="71">
        <v>2012</v>
      </c>
      <c r="Q28" s="71"/>
      <c r="R28" s="71"/>
      <c r="S28" s="71"/>
      <c r="T28" s="71"/>
      <c r="U28" s="71"/>
      <c r="V28" s="71"/>
      <c r="W28" s="71"/>
      <c r="X28" s="71"/>
      <c r="Y28" s="71"/>
      <c r="Z28" s="4"/>
    </row>
    <row r="29" spans="1:26" ht="15.75" thickBot="1" x14ac:dyDescent="0.3">
      <c r="A29" s="13"/>
      <c r="B29" s="43" t="s">
        <v>233</v>
      </c>
      <c r="C29" s="4"/>
      <c r="D29" s="71" t="s">
        <v>636</v>
      </c>
      <c r="E29" s="71"/>
      <c r="F29" s="4"/>
      <c r="G29" s="4"/>
      <c r="H29" s="71" t="s">
        <v>437</v>
      </c>
      <c r="I29" s="71"/>
      <c r="J29" s="4"/>
      <c r="K29" s="4"/>
      <c r="L29" s="71" t="s">
        <v>637</v>
      </c>
      <c r="M29" s="71"/>
      <c r="N29" s="4"/>
      <c r="O29" s="4"/>
      <c r="P29" s="71" t="s">
        <v>636</v>
      </c>
      <c r="Q29" s="71"/>
      <c r="R29" s="4"/>
      <c r="S29" s="4"/>
      <c r="T29" s="71" t="s">
        <v>437</v>
      </c>
      <c r="U29" s="71"/>
      <c r="V29" s="4"/>
      <c r="W29" s="4"/>
      <c r="X29" s="71" t="s">
        <v>637</v>
      </c>
      <c r="Y29" s="71"/>
      <c r="Z29" s="4"/>
    </row>
    <row r="30" spans="1:26" ht="25.5" x14ac:dyDescent="0.25">
      <c r="A30" s="13"/>
      <c r="B30" s="77" t="s">
        <v>638</v>
      </c>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ht="25.5" x14ac:dyDescent="0.25">
      <c r="A31" s="13"/>
      <c r="B31" s="25" t="s">
        <v>639</v>
      </c>
      <c r="C31" s="4"/>
      <c r="D31" s="15" t="s">
        <v>218</v>
      </c>
      <c r="E31" s="49" t="s">
        <v>240</v>
      </c>
      <c r="G31" s="4"/>
      <c r="H31" s="15" t="s">
        <v>218</v>
      </c>
      <c r="I31" s="49" t="s">
        <v>240</v>
      </c>
      <c r="K31" s="4"/>
      <c r="L31" s="15" t="s">
        <v>218</v>
      </c>
      <c r="M31" s="49" t="s">
        <v>240</v>
      </c>
      <c r="O31" s="4"/>
      <c r="P31" s="16" t="s">
        <v>218</v>
      </c>
      <c r="Q31" s="61">
        <v>4.9000000000000004</v>
      </c>
      <c r="S31" s="4"/>
      <c r="T31" s="16" t="s">
        <v>218</v>
      </c>
      <c r="U31" s="61" t="s">
        <v>563</v>
      </c>
      <c r="V31" s="70" t="s">
        <v>257</v>
      </c>
      <c r="W31" s="4"/>
      <c r="X31" s="16" t="s">
        <v>218</v>
      </c>
      <c r="Y31" s="61">
        <v>3.1</v>
      </c>
    </row>
    <row r="32" spans="1:26" ht="25.5" x14ac:dyDescent="0.25">
      <c r="A32" s="13"/>
      <c r="B32" s="20" t="s">
        <v>640</v>
      </c>
      <c r="C32" s="21"/>
      <c r="D32" s="21"/>
      <c r="E32" s="51">
        <v>7.3</v>
      </c>
      <c r="F32" s="52"/>
      <c r="G32" s="21"/>
      <c r="H32" s="21"/>
      <c r="I32" s="51" t="s">
        <v>623</v>
      </c>
      <c r="J32" s="56" t="s">
        <v>257</v>
      </c>
      <c r="K32" s="21"/>
      <c r="L32" s="21"/>
      <c r="M32" s="51">
        <v>4.5</v>
      </c>
      <c r="N32" s="52"/>
      <c r="O32" s="21"/>
      <c r="P32" s="21"/>
      <c r="Q32" s="62">
        <v>57.3</v>
      </c>
      <c r="R32" s="52"/>
      <c r="S32" s="21"/>
      <c r="T32" s="21"/>
      <c r="U32" s="62" t="s">
        <v>641</v>
      </c>
      <c r="V32" s="64" t="s">
        <v>257</v>
      </c>
      <c r="W32" s="21"/>
      <c r="X32" s="21"/>
      <c r="Y32" s="62">
        <v>35.700000000000003</v>
      </c>
      <c r="Z32" s="52"/>
    </row>
    <row r="33" spans="1:26" ht="25.5" x14ac:dyDescent="0.25">
      <c r="A33" s="13"/>
      <c r="B33" s="25" t="s">
        <v>642</v>
      </c>
      <c r="C33" s="4"/>
      <c r="D33" s="4"/>
      <c r="E33" s="49">
        <v>2.1</v>
      </c>
      <c r="G33" s="4"/>
      <c r="H33" s="4"/>
      <c r="I33" s="49" t="s">
        <v>643</v>
      </c>
      <c r="J33" s="14" t="s">
        <v>257</v>
      </c>
      <c r="K33" s="4"/>
      <c r="L33" s="4"/>
      <c r="M33" s="49">
        <v>1.3</v>
      </c>
      <c r="O33" s="4"/>
      <c r="P33" s="4"/>
      <c r="Q33" s="61" t="s">
        <v>644</v>
      </c>
      <c r="R33" s="70" t="s">
        <v>257</v>
      </c>
      <c r="S33" s="4"/>
      <c r="T33" s="4"/>
      <c r="U33" s="61">
        <v>1.9</v>
      </c>
      <c r="W33" s="4"/>
      <c r="X33" s="4"/>
      <c r="Y33" s="61" t="s">
        <v>645</v>
      </c>
      <c r="Z33" s="70" t="s">
        <v>257</v>
      </c>
    </row>
    <row r="34" spans="1:26" x14ac:dyDescent="0.25">
      <c r="A34" s="13"/>
      <c r="B34" s="54"/>
      <c r="C34" s="54"/>
      <c r="D34" s="54"/>
      <c r="E34" s="54"/>
      <c r="F34" s="54"/>
      <c r="G34" s="54"/>
      <c r="H34" s="54"/>
      <c r="I34" s="54"/>
      <c r="J34" s="54"/>
      <c r="K34" s="54"/>
      <c r="L34" s="54"/>
      <c r="M34" s="54"/>
      <c r="N34" s="54"/>
      <c r="O34" s="54"/>
      <c r="P34" s="54"/>
      <c r="Q34" s="54"/>
      <c r="R34" s="54"/>
      <c r="S34" s="54"/>
      <c r="T34" s="54"/>
      <c r="U34" s="54"/>
      <c r="V34" s="54"/>
      <c r="W34" s="54"/>
      <c r="X34" s="54"/>
      <c r="Y34" s="54"/>
      <c r="Z34" s="54"/>
    </row>
    <row r="35" spans="1:26" x14ac:dyDescent="0.25">
      <c r="A35" s="13"/>
      <c r="B35" s="77" t="s">
        <v>619</v>
      </c>
      <c r="C35" s="21"/>
      <c r="D35" s="21"/>
      <c r="E35" s="51">
        <v>9.4</v>
      </c>
      <c r="F35" s="52"/>
      <c r="G35" s="21"/>
      <c r="H35" s="21"/>
      <c r="I35" s="51" t="s">
        <v>646</v>
      </c>
      <c r="J35" s="56" t="s">
        <v>257</v>
      </c>
      <c r="K35" s="21"/>
      <c r="L35" s="21"/>
      <c r="M35" s="51">
        <v>5.8</v>
      </c>
      <c r="N35" s="52"/>
      <c r="O35" s="21"/>
      <c r="P35" s="21"/>
      <c r="Q35" s="62">
        <v>57.1</v>
      </c>
      <c r="R35" s="52"/>
      <c r="S35" s="21"/>
      <c r="T35" s="21"/>
      <c r="U35" s="62" t="s">
        <v>647</v>
      </c>
      <c r="V35" s="64" t="s">
        <v>257</v>
      </c>
      <c r="W35" s="21"/>
      <c r="X35" s="21"/>
      <c r="Y35" s="62">
        <v>35.6</v>
      </c>
      <c r="Z35" s="52"/>
    </row>
    <row r="36" spans="1:26" x14ac:dyDescent="0.25">
      <c r="A36" s="13"/>
      <c r="B36" s="54"/>
      <c r="C36" s="54"/>
      <c r="D36" s="54"/>
      <c r="E36" s="54"/>
      <c r="F36" s="54"/>
      <c r="G36" s="54"/>
      <c r="H36" s="54"/>
      <c r="I36" s="54"/>
      <c r="J36" s="54"/>
      <c r="K36" s="54"/>
      <c r="L36" s="54"/>
      <c r="M36" s="54"/>
      <c r="N36" s="54"/>
      <c r="O36" s="54"/>
      <c r="P36" s="54"/>
      <c r="Q36" s="54"/>
      <c r="R36" s="54"/>
      <c r="S36" s="54"/>
      <c r="T36" s="54"/>
      <c r="U36" s="54"/>
      <c r="V36" s="54"/>
      <c r="W36" s="54"/>
      <c r="X36" s="54"/>
      <c r="Y36" s="54"/>
      <c r="Z36" s="54"/>
    </row>
    <row r="37" spans="1:26" ht="25.5" x14ac:dyDescent="0.25">
      <c r="A37" s="13"/>
      <c r="B37" s="78" t="s">
        <v>648</v>
      </c>
      <c r="C37" s="4"/>
      <c r="D37" s="4"/>
      <c r="E37" s="4"/>
      <c r="F37" s="4"/>
      <c r="G37" s="4"/>
      <c r="H37" s="4"/>
      <c r="I37" s="4"/>
      <c r="J37" s="4"/>
      <c r="K37" s="4"/>
      <c r="L37" s="4"/>
      <c r="M37" s="4"/>
      <c r="N37" s="4"/>
      <c r="O37" s="4"/>
      <c r="P37" s="4"/>
      <c r="Q37" s="4"/>
      <c r="R37" s="4"/>
      <c r="S37" s="4"/>
      <c r="T37" s="4"/>
      <c r="U37" s="4"/>
      <c r="V37" s="4"/>
      <c r="W37" s="4"/>
      <c r="X37" s="4"/>
      <c r="Y37" s="4"/>
      <c r="Z37" s="4"/>
    </row>
    <row r="38" spans="1:26" ht="25.5" x14ac:dyDescent="0.25">
      <c r="A38" s="13"/>
      <c r="B38" s="20" t="s">
        <v>648</v>
      </c>
      <c r="C38" s="21"/>
      <c r="D38" s="21"/>
      <c r="E38" s="51">
        <v>5.3</v>
      </c>
      <c r="F38" s="52"/>
      <c r="G38" s="21"/>
      <c r="H38" s="21"/>
      <c r="I38" s="51" t="s">
        <v>541</v>
      </c>
      <c r="J38" s="56" t="s">
        <v>257</v>
      </c>
      <c r="K38" s="21"/>
      <c r="L38" s="21"/>
      <c r="M38" s="51">
        <v>3.6</v>
      </c>
      <c r="N38" s="52"/>
      <c r="O38" s="21"/>
      <c r="P38" s="21"/>
      <c r="Q38" s="62">
        <v>2</v>
      </c>
      <c r="R38" s="52"/>
      <c r="S38" s="21"/>
      <c r="T38" s="21"/>
      <c r="U38" s="62" t="s">
        <v>295</v>
      </c>
      <c r="V38" s="64" t="s">
        <v>257</v>
      </c>
      <c r="W38" s="21"/>
      <c r="X38" s="21"/>
      <c r="Y38" s="62">
        <v>1.5</v>
      </c>
      <c r="Z38" s="52"/>
    </row>
    <row r="39" spans="1:26" ht="25.5" x14ac:dyDescent="0.25">
      <c r="A39" s="13"/>
      <c r="B39" s="25" t="s">
        <v>642</v>
      </c>
      <c r="C39" s="4"/>
      <c r="D39" s="4"/>
      <c r="E39" s="49">
        <v>1.1000000000000001</v>
      </c>
      <c r="G39" s="4"/>
      <c r="H39" s="4"/>
      <c r="I39" s="49" t="s">
        <v>649</v>
      </c>
      <c r="J39" s="14" t="s">
        <v>257</v>
      </c>
      <c r="K39" s="4"/>
      <c r="L39" s="4"/>
      <c r="M39" s="49">
        <v>0.7</v>
      </c>
      <c r="O39" s="4"/>
      <c r="P39" s="4"/>
      <c r="Q39" s="61">
        <v>2.6</v>
      </c>
      <c r="S39" s="4"/>
      <c r="T39" s="4"/>
      <c r="U39" s="61" t="s">
        <v>650</v>
      </c>
      <c r="V39" s="70" t="s">
        <v>257</v>
      </c>
      <c r="W39" s="4"/>
      <c r="X39" s="4"/>
      <c r="Y39" s="61">
        <v>1.6</v>
      </c>
    </row>
    <row r="40" spans="1:26" x14ac:dyDescent="0.25">
      <c r="A40" s="13"/>
      <c r="B40" s="54"/>
      <c r="C40" s="54"/>
      <c r="D40" s="54"/>
      <c r="E40" s="54"/>
      <c r="F40" s="54"/>
      <c r="G40" s="54"/>
      <c r="H40" s="54"/>
      <c r="I40" s="54"/>
      <c r="J40" s="54"/>
      <c r="K40" s="54"/>
      <c r="L40" s="54"/>
      <c r="M40" s="54"/>
      <c r="N40" s="54"/>
      <c r="O40" s="54"/>
      <c r="P40" s="54"/>
      <c r="Q40" s="54"/>
      <c r="R40" s="54"/>
      <c r="S40" s="54"/>
      <c r="T40" s="54"/>
      <c r="U40" s="54"/>
      <c r="V40" s="54"/>
      <c r="W40" s="54"/>
      <c r="X40" s="54"/>
      <c r="Y40" s="54"/>
      <c r="Z40" s="54"/>
    </row>
    <row r="41" spans="1:26" x14ac:dyDescent="0.25">
      <c r="A41" s="13"/>
      <c r="B41" s="77" t="s">
        <v>619</v>
      </c>
      <c r="C41" s="21"/>
      <c r="D41" s="21"/>
      <c r="E41" s="51">
        <v>6.4</v>
      </c>
      <c r="F41" s="52"/>
      <c r="G41" s="21"/>
      <c r="H41" s="21"/>
      <c r="I41" s="51" t="s">
        <v>651</v>
      </c>
      <c r="J41" s="56" t="s">
        <v>257</v>
      </c>
      <c r="K41" s="21"/>
      <c r="L41" s="21"/>
      <c r="M41" s="51">
        <v>4.3</v>
      </c>
      <c r="N41" s="52"/>
      <c r="O41" s="21"/>
      <c r="P41" s="21"/>
      <c r="Q41" s="62">
        <v>4.5999999999999996</v>
      </c>
      <c r="R41" s="52"/>
      <c r="S41" s="21"/>
      <c r="T41" s="21"/>
      <c r="U41" s="62" t="s">
        <v>630</v>
      </c>
      <c r="V41" s="64" t="s">
        <v>257</v>
      </c>
      <c r="W41" s="21"/>
      <c r="X41" s="21"/>
      <c r="Y41" s="62">
        <v>3.1</v>
      </c>
      <c r="Z41" s="52"/>
    </row>
    <row r="42" spans="1:26" x14ac:dyDescent="0.25">
      <c r="A42" s="13"/>
      <c r="B42" s="54"/>
      <c r="C42" s="54"/>
      <c r="D42" s="54"/>
      <c r="E42" s="54"/>
      <c r="F42" s="54"/>
      <c r="G42" s="54"/>
      <c r="H42" s="54"/>
      <c r="I42" s="54"/>
      <c r="J42" s="54"/>
      <c r="K42" s="54"/>
      <c r="L42" s="54"/>
      <c r="M42" s="54"/>
      <c r="N42" s="54"/>
      <c r="O42" s="54"/>
      <c r="P42" s="54"/>
      <c r="Q42" s="54"/>
      <c r="R42" s="54"/>
      <c r="S42" s="54"/>
      <c r="T42" s="54"/>
      <c r="U42" s="54"/>
      <c r="V42" s="54"/>
      <c r="W42" s="54"/>
      <c r="X42" s="54"/>
      <c r="Y42" s="54"/>
      <c r="Z42" s="54"/>
    </row>
    <row r="43" spans="1:26" x14ac:dyDescent="0.25">
      <c r="A43" s="13"/>
      <c r="B43" s="78" t="s">
        <v>652</v>
      </c>
      <c r="C43" s="4"/>
      <c r="D43" s="4"/>
      <c r="E43" s="4"/>
      <c r="F43" s="4"/>
      <c r="G43" s="4"/>
      <c r="H43" s="4"/>
      <c r="I43" s="4"/>
      <c r="J43" s="4"/>
      <c r="K43" s="4"/>
      <c r="L43" s="4"/>
      <c r="M43" s="4"/>
      <c r="N43" s="4"/>
      <c r="O43" s="4"/>
      <c r="P43" s="4"/>
      <c r="Q43" s="4"/>
      <c r="R43" s="4"/>
      <c r="S43" s="4"/>
      <c r="T43" s="4"/>
      <c r="U43" s="4"/>
      <c r="V43" s="4"/>
      <c r="W43" s="4"/>
      <c r="X43" s="4"/>
      <c r="Y43" s="4"/>
      <c r="Z43" s="4"/>
    </row>
    <row r="44" spans="1:26" x14ac:dyDescent="0.25">
      <c r="A44" s="13"/>
      <c r="B44" s="20" t="s">
        <v>113</v>
      </c>
      <c r="C44" s="21"/>
      <c r="D44" s="21"/>
      <c r="E44" s="51">
        <v>55</v>
      </c>
      <c r="F44" s="52"/>
      <c r="G44" s="21"/>
      <c r="H44" s="21"/>
      <c r="I44" s="51" t="s">
        <v>653</v>
      </c>
      <c r="J44" s="56" t="s">
        <v>257</v>
      </c>
      <c r="K44" s="21"/>
      <c r="L44" s="21"/>
      <c r="M44" s="51">
        <v>51</v>
      </c>
      <c r="N44" s="52"/>
      <c r="O44" s="21"/>
      <c r="P44" s="21"/>
      <c r="Q44" s="62">
        <v>42.1</v>
      </c>
      <c r="R44" s="52"/>
      <c r="S44" s="21"/>
      <c r="T44" s="21"/>
      <c r="U44" s="62" t="s">
        <v>240</v>
      </c>
      <c r="V44" s="52"/>
      <c r="W44" s="21"/>
      <c r="X44" s="21"/>
      <c r="Y44" s="62">
        <v>42.1</v>
      </c>
      <c r="Z44" s="52"/>
    </row>
    <row r="45" spans="1:26" x14ac:dyDescent="0.25">
      <c r="A45" s="13"/>
      <c r="B45" s="25" t="s">
        <v>654</v>
      </c>
      <c r="C45" s="4"/>
      <c r="D45" s="4"/>
      <c r="E45" s="49" t="s">
        <v>655</v>
      </c>
      <c r="F45" s="14" t="s">
        <v>257</v>
      </c>
      <c r="G45" s="4"/>
      <c r="H45" s="4"/>
      <c r="I45" s="49">
        <v>33.4</v>
      </c>
      <c r="K45" s="4"/>
      <c r="L45" s="4"/>
      <c r="M45" s="49" t="s">
        <v>656</v>
      </c>
      <c r="N45" s="14" t="s">
        <v>257</v>
      </c>
      <c r="O45" s="4"/>
      <c r="P45" s="4"/>
      <c r="Q45" s="61" t="s">
        <v>657</v>
      </c>
      <c r="R45" s="70" t="s">
        <v>257</v>
      </c>
      <c r="S45" s="4"/>
      <c r="T45" s="4"/>
      <c r="U45" s="61">
        <v>16.899999999999999</v>
      </c>
      <c r="W45" s="4"/>
      <c r="X45" s="4"/>
      <c r="Y45" s="61" t="s">
        <v>658</v>
      </c>
      <c r="Z45" s="70" t="s">
        <v>257</v>
      </c>
    </row>
    <row r="46" spans="1:26" ht="25.5" x14ac:dyDescent="0.25">
      <c r="A46" s="13"/>
      <c r="B46" s="20" t="s">
        <v>642</v>
      </c>
      <c r="C46" s="21"/>
      <c r="D46" s="21"/>
      <c r="E46" s="51" t="s">
        <v>240</v>
      </c>
      <c r="F46" s="52"/>
      <c r="G46" s="21"/>
      <c r="H46" s="21"/>
      <c r="I46" s="51" t="s">
        <v>240</v>
      </c>
      <c r="J46" s="52"/>
      <c r="K46" s="21"/>
      <c r="L46" s="21"/>
      <c r="M46" s="51" t="s">
        <v>240</v>
      </c>
      <c r="N46" s="52"/>
      <c r="O46" s="21"/>
      <c r="P46" s="21"/>
      <c r="Q46" s="62" t="s">
        <v>240</v>
      </c>
      <c r="R46" s="52"/>
      <c r="S46" s="21"/>
      <c r="T46" s="21"/>
      <c r="U46" s="62" t="s">
        <v>240</v>
      </c>
      <c r="V46" s="52"/>
      <c r="W46" s="21"/>
      <c r="X46" s="21"/>
      <c r="Y46" s="62" t="s">
        <v>240</v>
      </c>
      <c r="Z46" s="52"/>
    </row>
    <row r="47" spans="1:26" x14ac:dyDescent="0.25">
      <c r="A47" s="13"/>
      <c r="B47" s="54"/>
      <c r="C47" s="54"/>
      <c r="D47" s="54"/>
      <c r="E47" s="54"/>
      <c r="F47" s="54"/>
      <c r="G47" s="54"/>
      <c r="H47" s="54"/>
      <c r="I47" s="54"/>
      <c r="J47" s="54"/>
      <c r="K47" s="54"/>
      <c r="L47" s="54"/>
      <c r="M47" s="54"/>
      <c r="N47" s="54"/>
      <c r="O47" s="54"/>
      <c r="P47" s="54"/>
      <c r="Q47" s="54"/>
      <c r="R47" s="54"/>
      <c r="S47" s="54"/>
      <c r="T47" s="54"/>
      <c r="U47" s="54"/>
      <c r="V47" s="54"/>
      <c r="W47" s="54"/>
      <c r="X47" s="54"/>
      <c r="Y47" s="54"/>
      <c r="Z47" s="54"/>
    </row>
    <row r="48" spans="1:26" x14ac:dyDescent="0.25">
      <c r="A48" s="13"/>
      <c r="B48" s="78" t="s">
        <v>619</v>
      </c>
      <c r="C48" s="4"/>
      <c r="D48" s="4"/>
      <c r="E48" s="49" t="s">
        <v>659</v>
      </c>
      <c r="F48" s="14" t="s">
        <v>257</v>
      </c>
      <c r="G48" s="4"/>
      <c r="H48" s="4"/>
      <c r="I48" s="49">
        <v>29.4</v>
      </c>
      <c r="K48" s="4"/>
      <c r="L48" s="4"/>
      <c r="M48" s="49" t="s">
        <v>660</v>
      </c>
      <c r="N48" s="14" t="s">
        <v>257</v>
      </c>
      <c r="O48" s="4"/>
      <c r="P48" s="4"/>
      <c r="Q48" s="61" t="s">
        <v>413</v>
      </c>
      <c r="R48" s="70" t="s">
        <v>257</v>
      </c>
      <c r="S48" s="4"/>
      <c r="T48" s="4"/>
      <c r="U48" s="61">
        <v>16.899999999999999</v>
      </c>
      <c r="W48" s="4"/>
      <c r="X48" s="4"/>
      <c r="Y48" s="61">
        <v>14.2</v>
      </c>
    </row>
    <row r="49" spans="1:26" x14ac:dyDescent="0.25">
      <c r="A49" s="13"/>
      <c r="B49" s="54"/>
      <c r="C49" s="54"/>
      <c r="D49" s="54"/>
      <c r="E49" s="54"/>
      <c r="F49" s="54"/>
      <c r="G49" s="54"/>
      <c r="H49" s="54"/>
      <c r="I49" s="54"/>
      <c r="J49" s="54"/>
      <c r="K49" s="54"/>
      <c r="L49" s="54"/>
      <c r="M49" s="54"/>
      <c r="N49" s="54"/>
      <c r="O49" s="54"/>
      <c r="P49" s="54"/>
      <c r="Q49" s="54"/>
      <c r="R49" s="54"/>
      <c r="S49" s="54"/>
      <c r="T49" s="54"/>
      <c r="U49" s="54"/>
      <c r="V49" s="54"/>
      <c r="W49" s="54"/>
      <c r="X49" s="54"/>
      <c r="Y49" s="54"/>
      <c r="Z49" s="54"/>
    </row>
    <row r="50" spans="1:26" ht="25.5" x14ac:dyDescent="0.25">
      <c r="A50" s="13"/>
      <c r="B50" s="77" t="s">
        <v>114</v>
      </c>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13"/>
      <c r="B51" s="25" t="s">
        <v>661</v>
      </c>
      <c r="C51" s="4"/>
      <c r="D51" s="4"/>
      <c r="E51" s="49" t="s">
        <v>240</v>
      </c>
      <c r="G51" s="4"/>
      <c r="H51" s="4"/>
      <c r="I51" s="49" t="s">
        <v>240</v>
      </c>
      <c r="K51" s="4"/>
      <c r="L51" s="4"/>
      <c r="M51" s="49" t="s">
        <v>240</v>
      </c>
      <c r="O51" s="4"/>
      <c r="P51" s="4"/>
      <c r="Q51" s="61" t="s">
        <v>240</v>
      </c>
      <c r="S51" s="4"/>
      <c r="T51" s="4"/>
      <c r="U51" s="61" t="s">
        <v>240</v>
      </c>
      <c r="W51" s="4"/>
      <c r="X51" s="4"/>
      <c r="Y51" s="61" t="s">
        <v>240</v>
      </c>
    </row>
    <row r="52" spans="1:26" ht="25.5" x14ac:dyDescent="0.25">
      <c r="A52" s="13"/>
      <c r="B52" s="20" t="s">
        <v>642</v>
      </c>
      <c r="C52" s="21"/>
      <c r="D52" s="21"/>
      <c r="E52" s="51">
        <v>11.3</v>
      </c>
      <c r="F52" s="52"/>
      <c r="G52" s="21"/>
      <c r="H52" s="21"/>
      <c r="I52" s="51" t="s">
        <v>662</v>
      </c>
      <c r="J52" s="56" t="s">
        <v>257</v>
      </c>
      <c r="K52" s="21"/>
      <c r="L52" s="21"/>
      <c r="M52" s="51">
        <v>7.1</v>
      </c>
      <c r="N52" s="52"/>
      <c r="O52" s="21"/>
      <c r="P52" s="21"/>
      <c r="Q52" s="62">
        <v>8.5</v>
      </c>
      <c r="R52" s="52"/>
      <c r="S52" s="21"/>
      <c r="T52" s="21"/>
      <c r="U52" s="62" t="s">
        <v>645</v>
      </c>
      <c r="V52" s="64" t="s">
        <v>257</v>
      </c>
      <c r="W52" s="21"/>
      <c r="X52" s="21"/>
      <c r="Y52" s="62">
        <v>5.3</v>
      </c>
      <c r="Z52" s="52"/>
    </row>
    <row r="53" spans="1:26" x14ac:dyDescent="0.25">
      <c r="A53" s="13"/>
      <c r="B53" s="54"/>
      <c r="C53" s="54"/>
      <c r="D53" s="54"/>
      <c r="E53" s="54"/>
      <c r="F53" s="54"/>
      <c r="G53" s="54"/>
      <c r="H53" s="54"/>
      <c r="I53" s="54"/>
      <c r="J53" s="54"/>
      <c r="K53" s="54"/>
      <c r="L53" s="54"/>
      <c r="M53" s="54"/>
      <c r="N53" s="54"/>
      <c r="O53" s="54"/>
      <c r="P53" s="54"/>
      <c r="Q53" s="54"/>
      <c r="R53" s="54"/>
      <c r="S53" s="54"/>
      <c r="T53" s="54"/>
      <c r="U53" s="54"/>
      <c r="V53" s="54"/>
      <c r="W53" s="54"/>
      <c r="X53" s="54"/>
      <c r="Y53" s="54"/>
      <c r="Z53" s="54"/>
    </row>
    <row r="54" spans="1:26" x14ac:dyDescent="0.25">
      <c r="A54" s="13"/>
      <c r="B54" s="78" t="s">
        <v>619</v>
      </c>
      <c r="C54" s="4"/>
      <c r="D54" s="15" t="s">
        <v>218</v>
      </c>
      <c r="E54" s="49">
        <v>11.3</v>
      </c>
      <c r="G54" s="4"/>
      <c r="H54" s="15" t="s">
        <v>218</v>
      </c>
      <c r="I54" s="49" t="s">
        <v>662</v>
      </c>
      <c r="J54" s="14" t="s">
        <v>257</v>
      </c>
      <c r="K54" s="4"/>
      <c r="L54" s="15" t="s">
        <v>218</v>
      </c>
      <c r="M54" s="49">
        <v>7.1</v>
      </c>
      <c r="O54" s="4"/>
      <c r="P54" s="16" t="s">
        <v>218</v>
      </c>
      <c r="Q54" s="61">
        <v>8.5</v>
      </c>
      <c r="S54" s="4"/>
      <c r="T54" s="16" t="s">
        <v>218</v>
      </c>
      <c r="U54" s="61" t="s">
        <v>645</v>
      </c>
      <c r="V54" s="70" t="s">
        <v>257</v>
      </c>
      <c r="W54" s="4"/>
      <c r="X54" s="16" t="s">
        <v>218</v>
      </c>
      <c r="Y54" s="61">
        <v>5.3</v>
      </c>
    </row>
    <row r="55" spans="1:26" x14ac:dyDescent="0.25">
      <c r="A55" s="13"/>
      <c r="B55" s="54"/>
      <c r="C55" s="54"/>
      <c r="D55" s="54"/>
      <c r="E55" s="54"/>
      <c r="F55" s="54"/>
      <c r="G55" s="54"/>
      <c r="H55" s="54"/>
      <c r="I55" s="54"/>
      <c r="J55" s="54"/>
      <c r="K55" s="54"/>
      <c r="L55" s="54"/>
      <c r="M55" s="54"/>
      <c r="N55" s="54"/>
      <c r="O55" s="54"/>
      <c r="P55" s="54"/>
      <c r="Q55" s="54"/>
      <c r="R55" s="54"/>
      <c r="S55" s="54"/>
      <c r="T55" s="54"/>
      <c r="U55" s="54"/>
      <c r="V55" s="54"/>
      <c r="W55" s="54"/>
      <c r="X55" s="54"/>
      <c r="Y55" s="54"/>
      <c r="Z55" s="54"/>
    </row>
    <row r="56" spans="1:26" x14ac:dyDescent="0.25">
      <c r="A56" s="13"/>
      <c r="B56" s="4"/>
      <c r="C56" s="4"/>
      <c r="D56" s="4"/>
      <c r="E56" s="4"/>
      <c r="F56" s="4"/>
      <c r="G56" s="4"/>
      <c r="H56" s="4"/>
      <c r="I56" s="4"/>
      <c r="J56" s="4"/>
      <c r="K56" s="4"/>
      <c r="L56" s="4"/>
      <c r="M56" s="4"/>
      <c r="N56" s="4"/>
      <c r="O56" s="4"/>
      <c r="P56" s="4"/>
      <c r="Q56" s="4"/>
      <c r="R56" s="4"/>
      <c r="S56" s="4"/>
      <c r="T56" s="4"/>
      <c r="U56" s="4"/>
      <c r="V56" s="4"/>
      <c r="W56" s="4"/>
      <c r="X56" s="4"/>
      <c r="Y56" s="4"/>
      <c r="Z56" s="4"/>
    </row>
    <row r="57" spans="1:26" ht="15.75" thickBot="1" x14ac:dyDescent="0.3">
      <c r="A57" s="13"/>
      <c r="B57" s="4"/>
      <c r="C57" s="4"/>
      <c r="D57" s="58" t="s">
        <v>282</v>
      </c>
      <c r="E57" s="58"/>
      <c r="F57" s="58"/>
      <c r="G57" s="58"/>
      <c r="H57" s="58"/>
      <c r="I57" s="58"/>
      <c r="J57" s="58"/>
      <c r="K57" s="58"/>
      <c r="L57" s="58"/>
      <c r="M57" s="58"/>
      <c r="N57" s="58"/>
      <c r="O57" s="58"/>
      <c r="P57" s="58"/>
      <c r="Q57" s="58"/>
      <c r="R57" s="58"/>
      <c r="S57" s="58"/>
      <c r="T57" s="58"/>
      <c r="U57" s="58"/>
      <c r="V57" s="58"/>
      <c r="W57" s="58"/>
      <c r="X57" s="58"/>
      <c r="Y57" s="58"/>
      <c r="Z57" s="4"/>
    </row>
    <row r="58" spans="1:26" ht="15.75" thickBot="1" x14ac:dyDescent="0.3">
      <c r="A58" s="13"/>
      <c r="B58" s="4"/>
      <c r="C58" s="4"/>
      <c r="D58" s="71">
        <v>2013</v>
      </c>
      <c r="E58" s="71"/>
      <c r="F58" s="71"/>
      <c r="G58" s="71"/>
      <c r="H58" s="71"/>
      <c r="I58" s="71"/>
      <c r="J58" s="71"/>
      <c r="K58" s="71"/>
      <c r="L58" s="71"/>
      <c r="M58" s="71"/>
      <c r="N58" s="4"/>
      <c r="O58" s="4"/>
      <c r="P58" s="71">
        <v>2012</v>
      </c>
      <c r="Q58" s="71"/>
      <c r="R58" s="71"/>
      <c r="S58" s="71"/>
      <c r="T58" s="71"/>
      <c r="U58" s="71"/>
      <c r="V58" s="71"/>
      <c r="W58" s="71"/>
      <c r="X58" s="71"/>
      <c r="Y58" s="71"/>
      <c r="Z58" s="4"/>
    </row>
    <row r="59" spans="1:26" ht="15.75" thickBot="1" x14ac:dyDescent="0.3">
      <c r="A59" s="13"/>
      <c r="B59" s="43" t="s">
        <v>233</v>
      </c>
      <c r="C59" s="4"/>
      <c r="D59" s="71" t="s">
        <v>636</v>
      </c>
      <c r="E59" s="71"/>
      <c r="F59" s="4"/>
      <c r="G59" s="4"/>
      <c r="H59" s="71" t="s">
        <v>437</v>
      </c>
      <c r="I59" s="71"/>
      <c r="J59" s="4"/>
      <c r="K59" s="4"/>
      <c r="L59" s="71" t="s">
        <v>637</v>
      </c>
      <c r="M59" s="71"/>
      <c r="N59" s="4"/>
      <c r="O59" s="4"/>
      <c r="P59" s="71" t="s">
        <v>636</v>
      </c>
      <c r="Q59" s="71"/>
      <c r="R59" s="4"/>
      <c r="S59" s="4"/>
      <c r="T59" s="71" t="s">
        <v>437</v>
      </c>
      <c r="U59" s="71"/>
      <c r="V59" s="4"/>
      <c r="W59" s="4"/>
      <c r="X59" s="71" t="s">
        <v>637</v>
      </c>
      <c r="Y59" s="71"/>
      <c r="Z59" s="4"/>
    </row>
    <row r="60" spans="1:26" ht="25.5" x14ac:dyDescent="0.25">
      <c r="A60" s="13"/>
      <c r="B60" s="77" t="s">
        <v>638</v>
      </c>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25.5" x14ac:dyDescent="0.25">
      <c r="A61" s="13"/>
      <c r="B61" s="25" t="s">
        <v>639</v>
      </c>
      <c r="C61" s="4"/>
      <c r="D61" s="15" t="s">
        <v>218</v>
      </c>
      <c r="E61" s="49">
        <v>2.1</v>
      </c>
      <c r="G61" s="4"/>
      <c r="H61" s="15" t="s">
        <v>218</v>
      </c>
      <c r="I61" s="49" t="s">
        <v>643</v>
      </c>
      <c r="J61" s="14" t="s">
        <v>257</v>
      </c>
      <c r="K61" s="4"/>
      <c r="L61" s="15" t="s">
        <v>218</v>
      </c>
      <c r="M61" s="49">
        <v>1.3</v>
      </c>
      <c r="O61" s="4"/>
      <c r="P61" s="16" t="s">
        <v>218</v>
      </c>
      <c r="Q61" s="61">
        <v>15</v>
      </c>
      <c r="S61" s="4"/>
      <c r="T61" s="16" t="s">
        <v>218</v>
      </c>
      <c r="U61" s="61" t="s">
        <v>663</v>
      </c>
      <c r="V61" s="70" t="s">
        <v>257</v>
      </c>
      <c r="W61" s="4"/>
      <c r="X61" s="16" t="s">
        <v>218</v>
      </c>
      <c r="Y61" s="61">
        <v>9.4</v>
      </c>
    </row>
    <row r="62" spans="1:26" ht="25.5" x14ac:dyDescent="0.25">
      <c r="A62" s="13"/>
      <c r="B62" s="20" t="s">
        <v>640</v>
      </c>
      <c r="C62" s="21"/>
      <c r="D62" s="21"/>
      <c r="E62" s="51" t="s">
        <v>664</v>
      </c>
      <c r="F62" s="56" t="s">
        <v>257</v>
      </c>
      <c r="G62" s="21"/>
      <c r="H62" s="21"/>
      <c r="I62" s="51">
        <v>46.3</v>
      </c>
      <c r="J62" s="52"/>
      <c r="K62" s="21"/>
      <c r="L62" s="21"/>
      <c r="M62" s="51" t="s">
        <v>665</v>
      </c>
      <c r="N62" s="56" t="s">
        <v>257</v>
      </c>
      <c r="O62" s="21"/>
      <c r="P62" s="21"/>
      <c r="Q62" s="62">
        <v>105.9</v>
      </c>
      <c r="R62" s="52"/>
      <c r="S62" s="21"/>
      <c r="T62" s="21"/>
      <c r="U62" s="62" t="s">
        <v>666</v>
      </c>
      <c r="V62" s="64" t="s">
        <v>257</v>
      </c>
      <c r="W62" s="21"/>
      <c r="X62" s="21"/>
      <c r="Y62" s="62">
        <v>66.2</v>
      </c>
      <c r="Z62" s="52"/>
    </row>
    <row r="63" spans="1:26" ht="25.5" x14ac:dyDescent="0.25">
      <c r="A63" s="13"/>
      <c r="B63" s="25" t="s">
        <v>642</v>
      </c>
      <c r="C63" s="4"/>
      <c r="D63" s="4"/>
      <c r="E63" s="49">
        <v>1.9</v>
      </c>
      <c r="G63" s="4"/>
      <c r="H63" s="4"/>
      <c r="I63" s="49" t="s">
        <v>279</v>
      </c>
      <c r="J63" s="14" t="s">
        <v>257</v>
      </c>
      <c r="K63" s="4"/>
      <c r="L63" s="4"/>
      <c r="M63" s="49">
        <v>1.2</v>
      </c>
      <c r="O63" s="4"/>
      <c r="P63" s="4"/>
      <c r="Q63" s="61" t="s">
        <v>667</v>
      </c>
      <c r="R63" s="70" t="s">
        <v>257</v>
      </c>
      <c r="S63" s="4"/>
      <c r="T63" s="4"/>
      <c r="U63" s="61">
        <v>4.9000000000000004</v>
      </c>
      <c r="W63" s="4"/>
      <c r="X63" s="4"/>
      <c r="Y63" s="61" t="s">
        <v>549</v>
      </c>
      <c r="Z63" s="70" t="s">
        <v>257</v>
      </c>
    </row>
    <row r="64" spans="1:26" x14ac:dyDescent="0.25">
      <c r="A64" s="13"/>
      <c r="B64" s="54"/>
      <c r="C64" s="54"/>
      <c r="D64" s="54"/>
      <c r="E64" s="54"/>
      <c r="F64" s="54"/>
      <c r="G64" s="54"/>
      <c r="H64" s="54"/>
      <c r="I64" s="54"/>
      <c r="J64" s="54"/>
      <c r="K64" s="54"/>
      <c r="L64" s="54"/>
      <c r="M64" s="54"/>
      <c r="N64" s="54"/>
      <c r="O64" s="54"/>
      <c r="P64" s="54"/>
      <c r="Q64" s="54"/>
      <c r="R64" s="54"/>
      <c r="S64" s="54"/>
      <c r="T64" s="54"/>
      <c r="U64" s="54"/>
      <c r="V64" s="54"/>
      <c r="W64" s="54"/>
      <c r="X64" s="54"/>
      <c r="Y64" s="54"/>
      <c r="Z64" s="54"/>
    </row>
    <row r="65" spans="1:26" x14ac:dyDescent="0.25">
      <c r="A65" s="13"/>
      <c r="B65" s="77" t="s">
        <v>619</v>
      </c>
      <c r="C65" s="21"/>
      <c r="D65" s="21"/>
      <c r="E65" s="51" t="s">
        <v>668</v>
      </c>
      <c r="F65" s="56" t="s">
        <v>257</v>
      </c>
      <c r="G65" s="21"/>
      <c r="H65" s="21"/>
      <c r="I65" s="51">
        <v>44.8</v>
      </c>
      <c r="J65" s="52"/>
      <c r="K65" s="21"/>
      <c r="L65" s="21"/>
      <c r="M65" s="51" t="s">
        <v>620</v>
      </c>
      <c r="N65" s="56" t="s">
        <v>257</v>
      </c>
      <c r="O65" s="21"/>
      <c r="P65" s="21"/>
      <c r="Q65" s="62">
        <v>107.7</v>
      </c>
      <c r="R65" s="52"/>
      <c r="S65" s="21"/>
      <c r="T65" s="21"/>
      <c r="U65" s="62" t="s">
        <v>669</v>
      </c>
      <c r="V65" s="64" t="s">
        <v>257</v>
      </c>
      <c r="W65" s="21"/>
      <c r="X65" s="21"/>
      <c r="Y65" s="62">
        <v>67.3</v>
      </c>
      <c r="Z65" s="52"/>
    </row>
    <row r="66" spans="1:26" x14ac:dyDescent="0.25">
      <c r="A66" s="13"/>
      <c r="B66" s="54"/>
      <c r="C66" s="54"/>
      <c r="D66" s="54"/>
      <c r="E66" s="54"/>
      <c r="F66" s="54"/>
      <c r="G66" s="54"/>
      <c r="H66" s="54"/>
      <c r="I66" s="54"/>
      <c r="J66" s="54"/>
      <c r="K66" s="54"/>
      <c r="L66" s="54"/>
      <c r="M66" s="54"/>
      <c r="N66" s="54"/>
      <c r="O66" s="54"/>
      <c r="P66" s="54"/>
      <c r="Q66" s="54"/>
      <c r="R66" s="54"/>
      <c r="S66" s="54"/>
      <c r="T66" s="54"/>
      <c r="U66" s="54"/>
      <c r="V66" s="54"/>
      <c r="W66" s="54"/>
      <c r="X66" s="54"/>
      <c r="Y66" s="54"/>
      <c r="Z66" s="54"/>
    </row>
    <row r="67" spans="1:26" ht="25.5" x14ac:dyDescent="0.25">
      <c r="A67" s="13"/>
      <c r="B67" s="78" t="s">
        <v>648</v>
      </c>
      <c r="C67" s="4"/>
      <c r="D67" s="4"/>
      <c r="E67" s="4"/>
      <c r="F67" s="4"/>
      <c r="G67" s="4"/>
      <c r="H67" s="4"/>
      <c r="I67" s="4"/>
      <c r="J67" s="4"/>
      <c r="K67" s="4"/>
      <c r="L67" s="4"/>
      <c r="M67" s="4"/>
      <c r="N67" s="4"/>
      <c r="O67" s="4"/>
      <c r="P67" s="4"/>
      <c r="Q67" s="4"/>
      <c r="R67" s="4"/>
      <c r="S67" s="4"/>
      <c r="T67" s="4"/>
      <c r="U67" s="4"/>
      <c r="V67" s="4"/>
      <c r="W67" s="4"/>
      <c r="X67" s="4"/>
      <c r="Y67" s="4"/>
      <c r="Z67" s="4"/>
    </row>
    <row r="68" spans="1:26" ht="25.5" x14ac:dyDescent="0.25">
      <c r="A68" s="13"/>
      <c r="B68" s="20" t="s">
        <v>648</v>
      </c>
      <c r="C68" s="21"/>
      <c r="D68" s="21"/>
      <c r="E68" s="51" t="s">
        <v>653</v>
      </c>
      <c r="F68" s="56" t="s">
        <v>257</v>
      </c>
      <c r="G68" s="21"/>
      <c r="H68" s="21"/>
      <c r="I68" s="51">
        <v>1.6</v>
      </c>
      <c r="J68" s="52"/>
      <c r="K68" s="21"/>
      <c r="L68" s="21"/>
      <c r="M68" s="51" t="s">
        <v>670</v>
      </c>
      <c r="N68" s="56" t="s">
        <v>257</v>
      </c>
      <c r="O68" s="21"/>
      <c r="P68" s="21"/>
      <c r="Q68" s="62">
        <v>4.7</v>
      </c>
      <c r="R68" s="52"/>
      <c r="S68" s="21"/>
      <c r="T68" s="21"/>
      <c r="U68" s="62" t="s">
        <v>630</v>
      </c>
      <c r="V68" s="64" t="s">
        <v>257</v>
      </c>
      <c r="W68" s="21"/>
      <c r="X68" s="21"/>
      <c r="Y68" s="62">
        <v>3.2</v>
      </c>
      <c r="Z68" s="52"/>
    </row>
    <row r="69" spans="1:26" ht="25.5" x14ac:dyDescent="0.25">
      <c r="A69" s="13"/>
      <c r="B69" s="25" t="s">
        <v>642</v>
      </c>
      <c r="C69" s="4"/>
      <c r="D69" s="4"/>
      <c r="E69" s="49">
        <v>5.7</v>
      </c>
      <c r="G69" s="4"/>
      <c r="H69" s="4"/>
      <c r="I69" s="49" t="s">
        <v>651</v>
      </c>
      <c r="J69" s="14" t="s">
        <v>257</v>
      </c>
      <c r="K69" s="4"/>
      <c r="L69" s="4"/>
      <c r="M69" s="49">
        <v>3.6</v>
      </c>
      <c r="O69" s="4"/>
      <c r="P69" s="4"/>
      <c r="Q69" s="61">
        <v>3.7</v>
      </c>
      <c r="S69" s="4"/>
      <c r="T69" s="4"/>
      <c r="U69" s="61" t="s">
        <v>621</v>
      </c>
      <c r="V69" s="70" t="s">
        <v>257</v>
      </c>
      <c r="W69" s="4"/>
      <c r="X69" s="4"/>
      <c r="Y69" s="61">
        <v>2.2999999999999998</v>
      </c>
    </row>
    <row r="70" spans="1:26" x14ac:dyDescent="0.25">
      <c r="A70" s="13"/>
      <c r="B70" s="54"/>
      <c r="C70" s="54"/>
      <c r="D70" s="54"/>
      <c r="E70" s="54"/>
      <c r="F70" s="54"/>
      <c r="G70" s="54"/>
      <c r="H70" s="54"/>
      <c r="I70" s="54"/>
      <c r="J70" s="54"/>
      <c r="K70" s="54"/>
      <c r="L70" s="54"/>
      <c r="M70" s="54"/>
      <c r="N70" s="54"/>
      <c r="O70" s="54"/>
      <c r="P70" s="54"/>
      <c r="Q70" s="54"/>
      <c r="R70" s="54"/>
      <c r="S70" s="54"/>
      <c r="T70" s="54"/>
      <c r="U70" s="54"/>
      <c r="V70" s="54"/>
      <c r="W70" s="54"/>
      <c r="X70" s="54"/>
      <c r="Y70" s="54"/>
      <c r="Z70" s="54"/>
    </row>
    <row r="71" spans="1:26" x14ac:dyDescent="0.25">
      <c r="A71" s="13"/>
      <c r="B71" s="77" t="s">
        <v>619</v>
      </c>
      <c r="C71" s="21"/>
      <c r="D71" s="21"/>
      <c r="E71" s="51">
        <v>1.7</v>
      </c>
      <c r="F71" s="52"/>
      <c r="G71" s="21"/>
      <c r="H71" s="21"/>
      <c r="I71" s="51" t="s">
        <v>295</v>
      </c>
      <c r="J71" s="56" t="s">
        <v>257</v>
      </c>
      <c r="K71" s="21"/>
      <c r="L71" s="21"/>
      <c r="M71" s="51">
        <v>1.2</v>
      </c>
      <c r="N71" s="52"/>
      <c r="O71" s="21"/>
      <c r="P71" s="21"/>
      <c r="Q71" s="62">
        <v>8.4</v>
      </c>
      <c r="R71" s="52"/>
      <c r="S71" s="21"/>
      <c r="T71" s="21"/>
      <c r="U71" s="62" t="s">
        <v>671</v>
      </c>
      <c r="V71" s="64" t="s">
        <v>257</v>
      </c>
      <c r="W71" s="21"/>
      <c r="X71" s="21"/>
      <c r="Y71" s="62">
        <v>5.5</v>
      </c>
      <c r="Z71" s="52"/>
    </row>
    <row r="72" spans="1:26" x14ac:dyDescent="0.25">
      <c r="A72" s="13"/>
      <c r="B72" s="54"/>
      <c r="C72" s="54"/>
      <c r="D72" s="54"/>
      <c r="E72" s="54"/>
      <c r="F72" s="54"/>
      <c r="G72" s="54"/>
      <c r="H72" s="54"/>
      <c r="I72" s="54"/>
      <c r="J72" s="54"/>
      <c r="K72" s="54"/>
      <c r="L72" s="54"/>
      <c r="M72" s="54"/>
      <c r="N72" s="54"/>
      <c r="O72" s="54"/>
      <c r="P72" s="54"/>
      <c r="Q72" s="54"/>
      <c r="R72" s="54"/>
      <c r="S72" s="54"/>
      <c r="T72" s="54"/>
      <c r="U72" s="54"/>
      <c r="V72" s="54"/>
      <c r="W72" s="54"/>
      <c r="X72" s="54"/>
      <c r="Y72" s="54"/>
      <c r="Z72" s="54"/>
    </row>
    <row r="73" spans="1:26" x14ac:dyDescent="0.25">
      <c r="A73" s="13"/>
      <c r="B73" s="78" t="s">
        <v>652</v>
      </c>
      <c r="C73" s="4"/>
      <c r="D73" s="4"/>
      <c r="E73" s="4"/>
      <c r="F73" s="4"/>
      <c r="G73" s="4"/>
      <c r="H73" s="4"/>
      <c r="I73" s="4"/>
      <c r="J73" s="4"/>
      <c r="K73" s="4"/>
      <c r="L73" s="4"/>
      <c r="M73" s="4"/>
      <c r="N73" s="4"/>
      <c r="O73" s="4"/>
      <c r="P73" s="4"/>
      <c r="Q73" s="4"/>
      <c r="R73" s="4"/>
      <c r="S73" s="4"/>
      <c r="T73" s="4"/>
      <c r="U73" s="4"/>
      <c r="V73" s="4"/>
      <c r="W73" s="4"/>
      <c r="X73" s="4"/>
      <c r="Y73" s="4"/>
      <c r="Z73" s="4"/>
    </row>
    <row r="74" spans="1:26" x14ac:dyDescent="0.25">
      <c r="A74" s="13"/>
      <c r="B74" s="20" t="s">
        <v>113</v>
      </c>
      <c r="C74" s="21"/>
      <c r="D74" s="21"/>
      <c r="E74" s="51">
        <v>5.3</v>
      </c>
      <c r="F74" s="52"/>
      <c r="G74" s="21"/>
      <c r="H74" s="21"/>
      <c r="I74" s="51" t="s">
        <v>672</v>
      </c>
      <c r="J74" s="56" t="s">
        <v>257</v>
      </c>
      <c r="K74" s="21"/>
      <c r="L74" s="21"/>
      <c r="M74" s="51">
        <v>3</v>
      </c>
      <c r="N74" s="52"/>
      <c r="O74" s="21"/>
      <c r="P74" s="21"/>
      <c r="Q74" s="62">
        <v>31.3</v>
      </c>
      <c r="R74" s="52"/>
      <c r="S74" s="21"/>
      <c r="T74" s="21"/>
      <c r="U74" s="62" t="s">
        <v>240</v>
      </c>
      <c r="V74" s="52"/>
      <c r="W74" s="21"/>
      <c r="X74" s="21"/>
      <c r="Y74" s="62">
        <v>31.3</v>
      </c>
      <c r="Z74" s="52"/>
    </row>
    <row r="75" spans="1:26" x14ac:dyDescent="0.25">
      <c r="A75" s="13"/>
      <c r="B75" s="25" t="s">
        <v>654</v>
      </c>
      <c r="C75" s="4"/>
      <c r="D75" s="4"/>
      <c r="E75" s="49" t="s">
        <v>614</v>
      </c>
      <c r="F75" s="14" t="s">
        <v>257</v>
      </c>
      <c r="G75" s="4"/>
      <c r="H75" s="4"/>
      <c r="I75" s="49">
        <v>3.5</v>
      </c>
      <c r="K75" s="4"/>
      <c r="L75" s="4"/>
      <c r="M75" s="49" t="s">
        <v>673</v>
      </c>
      <c r="N75" s="14" t="s">
        <v>257</v>
      </c>
      <c r="O75" s="4"/>
      <c r="P75" s="4"/>
      <c r="Q75" s="61" t="s">
        <v>674</v>
      </c>
      <c r="R75" s="70" t="s">
        <v>257</v>
      </c>
      <c r="S75" s="4"/>
      <c r="T75" s="4"/>
      <c r="U75" s="61">
        <v>10.199999999999999</v>
      </c>
      <c r="W75" s="4"/>
      <c r="X75" s="4"/>
      <c r="Y75" s="61" t="s">
        <v>544</v>
      </c>
      <c r="Z75" s="70" t="s">
        <v>257</v>
      </c>
    </row>
    <row r="76" spans="1:26" ht="25.5" x14ac:dyDescent="0.25">
      <c r="A76" s="13"/>
      <c r="B76" s="20" t="s">
        <v>642</v>
      </c>
      <c r="C76" s="21"/>
      <c r="D76" s="21"/>
      <c r="E76" s="51" t="s">
        <v>240</v>
      </c>
      <c r="F76" s="52"/>
      <c r="G76" s="21"/>
      <c r="H76" s="21"/>
      <c r="I76" s="51" t="s">
        <v>240</v>
      </c>
      <c r="J76" s="52"/>
      <c r="K76" s="21"/>
      <c r="L76" s="21"/>
      <c r="M76" s="51" t="s">
        <v>240</v>
      </c>
      <c r="N76" s="52"/>
      <c r="O76" s="21"/>
      <c r="P76" s="21"/>
      <c r="Q76" s="62" t="s">
        <v>240</v>
      </c>
      <c r="R76" s="52"/>
      <c r="S76" s="21"/>
      <c r="T76" s="21"/>
      <c r="U76" s="62" t="s">
        <v>240</v>
      </c>
      <c r="V76" s="52"/>
      <c r="W76" s="21"/>
      <c r="X76" s="21"/>
      <c r="Y76" s="62" t="s">
        <v>240</v>
      </c>
      <c r="Z76" s="52"/>
    </row>
    <row r="77" spans="1:26" x14ac:dyDescent="0.25">
      <c r="A77" s="13"/>
      <c r="B77" s="54"/>
      <c r="C77" s="54"/>
      <c r="D77" s="54"/>
      <c r="E77" s="54"/>
      <c r="F77" s="54"/>
      <c r="G77" s="54"/>
      <c r="H77" s="54"/>
      <c r="I77" s="54"/>
      <c r="J77" s="54"/>
      <c r="K77" s="54"/>
      <c r="L77" s="54"/>
      <c r="M77" s="54"/>
      <c r="N77" s="54"/>
      <c r="O77" s="54"/>
      <c r="P77" s="54"/>
      <c r="Q77" s="54"/>
      <c r="R77" s="54"/>
      <c r="S77" s="54"/>
      <c r="T77" s="54"/>
      <c r="U77" s="54"/>
      <c r="V77" s="54"/>
      <c r="W77" s="54"/>
      <c r="X77" s="54"/>
      <c r="Y77" s="54"/>
      <c r="Z77" s="54"/>
    </row>
    <row r="78" spans="1:26" x14ac:dyDescent="0.25">
      <c r="A78" s="13"/>
      <c r="B78" s="78" t="s">
        <v>619</v>
      </c>
      <c r="C78" s="4"/>
      <c r="D78" s="4"/>
      <c r="E78" s="49" t="s">
        <v>653</v>
      </c>
      <c r="F78" s="14" t="s">
        <v>257</v>
      </c>
      <c r="G78" s="4"/>
      <c r="H78" s="4"/>
      <c r="I78" s="49">
        <v>1.2</v>
      </c>
      <c r="K78" s="4"/>
      <c r="L78" s="4"/>
      <c r="M78" s="49" t="s">
        <v>623</v>
      </c>
      <c r="N78" s="14" t="s">
        <v>257</v>
      </c>
      <c r="O78" s="4"/>
      <c r="P78" s="4"/>
      <c r="Q78" s="61">
        <v>13.9</v>
      </c>
      <c r="S78" s="4"/>
      <c r="T78" s="4"/>
      <c r="U78" s="61">
        <v>10.199999999999999</v>
      </c>
      <c r="W78" s="4"/>
      <c r="X78" s="4"/>
      <c r="Y78" s="61">
        <v>24.1</v>
      </c>
    </row>
    <row r="79" spans="1:26" x14ac:dyDescent="0.25">
      <c r="A79" s="13"/>
      <c r="B79" s="54"/>
      <c r="C79" s="54"/>
      <c r="D79" s="54"/>
      <c r="E79" s="54"/>
      <c r="F79" s="54"/>
      <c r="G79" s="54"/>
      <c r="H79" s="54"/>
      <c r="I79" s="54"/>
      <c r="J79" s="54"/>
      <c r="K79" s="54"/>
      <c r="L79" s="54"/>
      <c r="M79" s="54"/>
      <c r="N79" s="54"/>
      <c r="O79" s="54"/>
      <c r="P79" s="54"/>
      <c r="Q79" s="54"/>
      <c r="R79" s="54"/>
      <c r="S79" s="54"/>
      <c r="T79" s="54"/>
      <c r="U79" s="54"/>
      <c r="V79" s="54"/>
      <c r="W79" s="54"/>
      <c r="X79" s="54"/>
      <c r="Y79" s="54"/>
      <c r="Z79" s="54"/>
    </row>
    <row r="80" spans="1:26" ht="25.5" x14ac:dyDescent="0.25">
      <c r="A80" s="13"/>
      <c r="B80" s="77" t="s">
        <v>114</v>
      </c>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5">
      <c r="A81" s="13"/>
      <c r="B81" s="25" t="s">
        <v>661</v>
      </c>
      <c r="C81" s="4"/>
      <c r="D81" s="4"/>
      <c r="E81" s="49" t="s">
        <v>240</v>
      </c>
      <c r="G81" s="4"/>
      <c r="H81" s="4"/>
      <c r="I81" s="49" t="s">
        <v>240</v>
      </c>
      <c r="K81" s="4"/>
      <c r="L81" s="4"/>
      <c r="M81" s="49" t="s">
        <v>240</v>
      </c>
      <c r="O81" s="4"/>
      <c r="P81" s="4"/>
      <c r="Q81" s="61">
        <v>26.7</v>
      </c>
      <c r="S81" s="4"/>
      <c r="T81" s="4"/>
      <c r="U81" s="61" t="s">
        <v>675</v>
      </c>
      <c r="V81" s="70" t="s">
        <v>257</v>
      </c>
      <c r="W81" s="4"/>
      <c r="X81" s="4"/>
      <c r="Y81" s="61">
        <v>16.600000000000001</v>
      </c>
    </row>
    <row r="82" spans="1:26" ht="25.5" x14ac:dyDescent="0.25">
      <c r="A82" s="13"/>
      <c r="B82" s="20" t="s">
        <v>642</v>
      </c>
      <c r="C82" s="21"/>
      <c r="D82" s="21"/>
      <c r="E82" s="51">
        <v>33.700000000000003</v>
      </c>
      <c r="F82" s="52"/>
      <c r="G82" s="21"/>
      <c r="H82" s="21"/>
      <c r="I82" s="51" t="s">
        <v>676</v>
      </c>
      <c r="J82" s="56" t="s">
        <v>257</v>
      </c>
      <c r="K82" s="21"/>
      <c r="L82" s="21"/>
      <c r="M82" s="51">
        <v>21.1</v>
      </c>
      <c r="N82" s="52"/>
      <c r="O82" s="21"/>
      <c r="P82" s="21"/>
      <c r="Q82" s="62">
        <v>25.6</v>
      </c>
      <c r="R82" s="52"/>
      <c r="S82" s="21"/>
      <c r="T82" s="21"/>
      <c r="U82" s="62" t="s">
        <v>677</v>
      </c>
      <c r="V82" s="64" t="s">
        <v>257</v>
      </c>
      <c r="W82" s="21"/>
      <c r="X82" s="21"/>
      <c r="Y82" s="62">
        <v>16.2</v>
      </c>
      <c r="Z82" s="52"/>
    </row>
    <row r="83" spans="1:26" x14ac:dyDescent="0.25">
      <c r="A83" s="13"/>
      <c r="B83" s="54"/>
      <c r="C83" s="54"/>
      <c r="D83" s="54"/>
      <c r="E83" s="54"/>
      <c r="F83" s="54"/>
      <c r="G83" s="54"/>
      <c r="H83" s="54"/>
      <c r="I83" s="54"/>
      <c r="J83" s="54"/>
      <c r="K83" s="54"/>
      <c r="L83" s="54"/>
      <c r="M83" s="54"/>
      <c r="N83" s="54"/>
      <c r="O83" s="54"/>
      <c r="P83" s="54"/>
      <c r="Q83" s="54"/>
      <c r="R83" s="54"/>
      <c r="S83" s="54"/>
      <c r="T83" s="54"/>
      <c r="U83" s="54"/>
      <c r="V83" s="54"/>
      <c r="W83" s="54"/>
      <c r="X83" s="54"/>
      <c r="Y83" s="54"/>
      <c r="Z83" s="54"/>
    </row>
    <row r="84" spans="1:26" x14ac:dyDescent="0.25">
      <c r="A84" s="13"/>
      <c r="B84" s="78" t="s">
        <v>619</v>
      </c>
      <c r="C84" s="4"/>
      <c r="D84" s="15" t="s">
        <v>218</v>
      </c>
      <c r="E84" s="49">
        <v>33.700000000000003</v>
      </c>
      <c r="G84" s="4"/>
      <c r="H84" s="15" t="s">
        <v>218</v>
      </c>
      <c r="I84" s="49" t="s">
        <v>676</v>
      </c>
      <c r="J84" s="14" t="s">
        <v>257</v>
      </c>
      <c r="K84" s="4"/>
      <c r="L84" s="15" t="s">
        <v>218</v>
      </c>
      <c r="M84" s="49">
        <v>21.1</v>
      </c>
      <c r="O84" s="4"/>
      <c r="P84" s="16" t="s">
        <v>218</v>
      </c>
      <c r="Q84" s="61">
        <v>52.3</v>
      </c>
      <c r="S84" s="4"/>
      <c r="T84" s="16" t="s">
        <v>218</v>
      </c>
      <c r="U84" s="61" t="s">
        <v>678</v>
      </c>
      <c r="V84" s="70" t="s">
        <v>257</v>
      </c>
      <c r="W84" s="4"/>
      <c r="X84" s="16" t="s">
        <v>218</v>
      </c>
      <c r="Y84" s="61">
        <v>32.799999999999997</v>
      </c>
    </row>
    <row r="85" spans="1:26" x14ac:dyDescent="0.25">
      <c r="A85" s="13"/>
      <c r="B85" s="54"/>
      <c r="C85" s="54"/>
      <c r="D85" s="54"/>
      <c r="E85" s="54"/>
      <c r="F85" s="54"/>
      <c r="G85" s="54"/>
      <c r="H85" s="54"/>
      <c r="I85" s="54"/>
      <c r="J85" s="54"/>
      <c r="K85" s="54"/>
      <c r="L85" s="54"/>
      <c r="M85" s="54"/>
      <c r="N85" s="54"/>
      <c r="O85" s="54"/>
      <c r="P85" s="54"/>
      <c r="Q85" s="54"/>
      <c r="R85" s="54"/>
      <c r="S85" s="54"/>
      <c r="T85" s="54"/>
      <c r="U85" s="54"/>
      <c r="V85" s="54"/>
      <c r="W85" s="54"/>
      <c r="X85" s="54"/>
      <c r="Y85" s="54"/>
      <c r="Z85" s="54"/>
    </row>
    <row r="86" spans="1:26" x14ac:dyDescent="0.25">
      <c r="A86" s="13" t="s">
        <v>960</v>
      </c>
      <c r="B86" s="85" t="s">
        <v>679</v>
      </c>
      <c r="C86" s="85"/>
      <c r="D86" s="85"/>
      <c r="E86" s="85"/>
      <c r="F86" s="85"/>
      <c r="G86" s="85"/>
      <c r="H86" s="85"/>
      <c r="I86" s="85"/>
      <c r="J86" s="85"/>
      <c r="K86" s="85"/>
      <c r="L86" s="85"/>
      <c r="M86" s="85"/>
      <c r="N86" s="85"/>
      <c r="O86" s="85"/>
      <c r="P86" s="85"/>
      <c r="Q86" s="85"/>
      <c r="R86" s="85"/>
      <c r="S86" s="85"/>
      <c r="T86" s="85"/>
      <c r="U86" s="85"/>
      <c r="V86" s="85"/>
      <c r="W86" s="85"/>
      <c r="X86" s="85"/>
      <c r="Y86" s="85"/>
      <c r="Z86" s="85"/>
    </row>
    <row r="87" spans="1:26" x14ac:dyDescent="0.25">
      <c r="A87" s="13"/>
      <c r="B87" s="4"/>
      <c r="C87" s="4"/>
      <c r="D87" s="4"/>
      <c r="E87" s="4"/>
      <c r="F87" s="4"/>
      <c r="G87" s="4"/>
      <c r="H87" s="4"/>
      <c r="I87" s="4"/>
      <c r="J87" s="4"/>
      <c r="K87" s="4"/>
      <c r="L87" s="4"/>
    </row>
    <row r="88" spans="1:26" x14ac:dyDescent="0.25">
      <c r="A88" s="13"/>
      <c r="B88" s="12"/>
      <c r="C88" s="12"/>
      <c r="D88" s="12"/>
      <c r="E88" s="12"/>
      <c r="F88" s="57" t="s">
        <v>680</v>
      </c>
      <c r="G88" s="57"/>
      <c r="H88" s="57"/>
      <c r="I88" s="57"/>
      <c r="J88" s="57"/>
      <c r="K88" s="57"/>
      <c r="L88" s="12"/>
    </row>
    <row r="89" spans="1:26" x14ac:dyDescent="0.25">
      <c r="A89" s="13"/>
      <c r="B89" s="12"/>
      <c r="C89" s="12"/>
      <c r="D89" s="12"/>
      <c r="E89" s="12"/>
      <c r="F89" s="57" t="s">
        <v>681</v>
      </c>
      <c r="G89" s="57"/>
      <c r="H89" s="57"/>
      <c r="I89" s="57"/>
      <c r="J89" s="57"/>
      <c r="K89" s="57"/>
      <c r="L89" s="12"/>
    </row>
    <row r="90" spans="1:26" x14ac:dyDescent="0.25">
      <c r="A90" s="13"/>
      <c r="B90" s="4"/>
      <c r="C90" s="4"/>
      <c r="D90" s="42" t="s">
        <v>682</v>
      </c>
      <c r="E90" s="4"/>
      <c r="F90" s="57" t="s">
        <v>683</v>
      </c>
      <c r="G90" s="57"/>
      <c r="H90" s="57"/>
      <c r="I90" s="57"/>
      <c r="J90" s="57"/>
      <c r="K90" s="57"/>
      <c r="L90" s="4"/>
    </row>
    <row r="91" spans="1:26" x14ac:dyDescent="0.25">
      <c r="A91" s="13"/>
      <c r="B91" s="4"/>
      <c r="C91" s="4"/>
      <c r="D91" s="42" t="s">
        <v>684</v>
      </c>
      <c r="E91" s="4"/>
      <c r="F91" s="57" t="s">
        <v>520</v>
      </c>
      <c r="G91" s="57"/>
      <c r="H91" s="4"/>
      <c r="I91" s="4"/>
      <c r="J91" s="57" t="s">
        <v>521</v>
      </c>
      <c r="K91" s="57"/>
      <c r="L91" s="4"/>
    </row>
    <row r="92" spans="1:26" ht="15.75" thickBot="1" x14ac:dyDescent="0.3">
      <c r="A92" s="13"/>
      <c r="B92" s="43" t="s">
        <v>233</v>
      </c>
      <c r="C92" s="4"/>
      <c r="D92" s="44" t="s">
        <v>685</v>
      </c>
      <c r="E92" s="4"/>
      <c r="F92" s="81">
        <v>41547</v>
      </c>
      <c r="G92" s="81"/>
      <c r="H92" s="81"/>
      <c r="I92" s="81"/>
      <c r="J92" s="81"/>
      <c r="K92" s="81"/>
      <c r="L92" s="4"/>
    </row>
    <row r="93" spans="1:26" x14ac:dyDescent="0.25">
      <c r="A93" s="13"/>
      <c r="B93" s="77" t="s">
        <v>355</v>
      </c>
      <c r="C93" s="21"/>
      <c r="D93" s="21"/>
      <c r="E93" s="21"/>
      <c r="F93" s="21"/>
      <c r="G93" s="21"/>
      <c r="H93" s="21"/>
      <c r="I93" s="21"/>
      <c r="J93" s="21"/>
      <c r="K93" s="21"/>
      <c r="L93" s="21"/>
    </row>
    <row r="94" spans="1:26" ht="25.5" x14ac:dyDescent="0.25">
      <c r="A94" s="13"/>
      <c r="B94" s="25" t="s">
        <v>686</v>
      </c>
      <c r="C94" s="4"/>
      <c r="D94" s="26" t="s">
        <v>83</v>
      </c>
      <c r="E94" s="4"/>
      <c r="F94" s="15" t="s">
        <v>218</v>
      </c>
      <c r="G94" s="49">
        <v>2.1</v>
      </c>
      <c r="I94" s="4"/>
      <c r="J94" s="15" t="s">
        <v>218</v>
      </c>
      <c r="K94" s="49">
        <v>1.9</v>
      </c>
    </row>
    <row r="95" spans="1:26" x14ac:dyDescent="0.25">
      <c r="A95" s="13"/>
      <c r="B95" s="54"/>
      <c r="C95" s="54"/>
      <c r="D95" s="54"/>
      <c r="E95" s="54"/>
      <c r="F95" s="54"/>
      <c r="G95" s="54"/>
      <c r="H95" s="54"/>
      <c r="I95" s="54"/>
      <c r="J95" s="54"/>
      <c r="K95" s="54"/>
      <c r="L95" s="54"/>
    </row>
    <row r="96" spans="1:26" ht="25.5" x14ac:dyDescent="0.25">
      <c r="A96" s="13"/>
      <c r="B96" s="77" t="s">
        <v>687</v>
      </c>
      <c r="C96" s="21"/>
      <c r="D96" s="21"/>
      <c r="E96" s="21"/>
      <c r="F96" s="21"/>
      <c r="G96" s="21"/>
      <c r="H96" s="21"/>
      <c r="I96" s="21"/>
      <c r="J96" s="21"/>
      <c r="K96" s="21"/>
      <c r="L96" s="21"/>
    </row>
    <row r="97" spans="1:12" x14ac:dyDescent="0.25">
      <c r="A97" s="13"/>
      <c r="B97" s="25" t="s">
        <v>253</v>
      </c>
      <c r="C97" s="4"/>
      <c r="D97" s="26" t="s">
        <v>688</v>
      </c>
      <c r="E97" s="4"/>
      <c r="F97" s="4"/>
      <c r="G97" s="49">
        <v>1.1000000000000001</v>
      </c>
      <c r="I97" s="4"/>
      <c r="J97" s="4"/>
      <c r="K97" s="49">
        <v>5.7</v>
      </c>
    </row>
    <row r="98" spans="1:12" x14ac:dyDescent="0.25">
      <c r="A98" s="13"/>
      <c r="B98" s="54"/>
      <c r="C98" s="54"/>
      <c r="D98" s="54"/>
      <c r="E98" s="54"/>
      <c r="F98" s="54"/>
      <c r="G98" s="54"/>
      <c r="H98" s="54"/>
      <c r="I98" s="54"/>
      <c r="J98" s="54"/>
      <c r="K98" s="54"/>
      <c r="L98" s="54"/>
    </row>
    <row r="99" spans="1:12" ht="25.5" x14ac:dyDescent="0.25">
      <c r="A99" s="13"/>
      <c r="B99" s="77" t="s">
        <v>689</v>
      </c>
      <c r="C99" s="21"/>
      <c r="D99" s="21"/>
      <c r="E99" s="21"/>
      <c r="F99" s="21"/>
      <c r="G99" s="21"/>
      <c r="H99" s="21"/>
      <c r="I99" s="21"/>
      <c r="J99" s="21"/>
      <c r="K99" s="21"/>
      <c r="L99" s="21"/>
    </row>
    <row r="100" spans="1:12" x14ac:dyDescent="0.25">
      <c r="A100" s="13"/>
      <c r="B100" s="25" t="s">
        <v>690</v>
      </c>
      <c r="C100" s="4"/>
      <c r="D100" s="26" t="s">
        <v>93</v>
      </c>
      <c r="E100" s="4"/>
      <c r="F100" s="4"/>
      <c r="G100" s="49">
        <v>11.9</v>
      </c>
      <c r="I100" s="4"/>
      <c r="J100" s="4"/>
      <c r="K100" s="49">
        <v>35.799999999999997</v>
      </c>
    </row>
    <row r="101" spans="1:12" x14ac:dyDescent="0.25">
      <c r="A101" s="13"/>
      <c r="B101" s="20" t="s">
        <v>691</v>
      </c>
      <c r="C101" s="21"/>
      <c r="D101" s="23" t="s">
        <v>93</v>
      </c>
      <c r="E101" s="21"/>
      <c r="F101" s="21"/>
      <c r="G101" s="51" t="s">
        <v>416</v>
      </c>
      <c r="H101" s="56" t="s">
        <v>257</v>
      </c>
      <c r="I101" s="21"/>
      <c r="J101" s="21"/>
      <c r="K101" s="51" t="s">
        <v>651</v>
      </c>
      <c r="L101" s="56" t="s">
        <v>257</v>
      </c>
    </row>
    <row r="102" spans="1:12" x14ac:dyDescent="0.25">
      <c r="A102" s="13"/>
      <c r="B102" s="54"/>
      <c r="C102" s="54"/>
      <c r="D102" s="54"/>
      <c r="E102" s="54"/>
      <c r="F102" s="54"/>
      <c r="G102" s="54"/>
      <c r="H102" s="54"/>
      <c r="I102" s="54"/>
      <c r="J102" s="54"/>
      <c r="K102" s="54"/>
      <c r="L102" s="54"/>
    </row>
    <row r="103" spans="1:12" x14ac:dyDescent="0.25">
      <c r="A103" s="13"/>
      <c r="B103" s="25" t="s">
        <v>692</v>
      </c>
      <c r="C103" s="4"/>
      <c r="D103" s="4"/>
      <c r="E103" s="4"/>
      <c r="F103" s="15" t="s">
        <v>218</v>
      </c>
      <c r="G103" s="49">
        <v>11.3</v>
      </c>
      <c r="I103" s="4"/>
      <c r="J103" s="15" t="s">
        <v>218</v>
      </c>
      <c r="K103" s="49">
        <v>33.700000000000003</v>
      </c>
    </row>
    <row r="104" spans="1:12" x14ac:dyDescent="0.25">
      <c r="A104" s="13"/>
      <c r="B104" s="54"/>
      <c r="C104" s="54"/>
      <c r="D104" s="54"/>
      <c r="E104" s="54"/>
      <c r="F104" s="54"/>
      <c r="G104" s="54"/>
      <c r="H104" s="54"/>
      <c r="I104" s="54"/>
      <c r="J104" s="54"/>
      <c r="K104" s="54"/>
      <c r="L104" s="54"/>
    </row>
  </sheetData>
  <mergeCells count="68">
    <mergeCell ref="A26:A85"/>
    <mergeCell ref="A86:A104"/>
    <mergeCell ref="B86:Z86"/>
    <mergeCell ref="L88:L89"/>
    <mergeCell ref="F90:K90"/>
    <mergeCell ref="F91:G91"/>
    <mergeCell ref="J91:K91"/>
    <mergeCell ref="F92:K92"/>
    <mergeCell ref="A1:A2"/>
    <mergeCell ref="B1:Z1"/>
    <mergeCell ref="B2:Z2"/>
    <mergeCell ref="A3:A25"/>
    <mergeCell ref="B3:Z3"/>
    <mergeCell ref="B88:B89"/>
    <mergeCell ref="C88:C89"/>
    <mergeCell ref="D88:D89"/>
    <mergeCell ref="E88:E89"/>
    <mergeCell ref="F88:K88"/>
    <mergeCell ref="F89:K89"/>
    <mergeCell ref="D57:Y57"/>
    <mergeCell ref="D58:M58"/>
    <mergeCell ref="P58:Y58"/>
    <mergeCell ref="D59:E59"/>
    <mergeCell ref="H59:I59"/>
    <mergeCell ref="L59:M59"/>
    <mergeCell ref="P59:Q59"/>
    <mergeCell ref="T59:U59"/>
    <mergeCell ref="X59:Y59"/>
    <mergeCell ref="N16:N18"/>
    <mergeCell ref="D27:Y27"/>
    <mergeCell ref="D28:M28"/>
    <mergeCell ref="P28:Y28"/>
    <mergeCell ref="D29:E29"/>
    <mergeCell ref="H29:I29"/>
    <mergeCell ref="L29:M29"/>
    <mergeCell ref="P29:Q29"/>
    <mergeCell ref="T29:U29"/>
    <mergeCell ref="X29:Y29"/>
    <mergeCell ref="G16:G18"/>
    <mergeCell ref="H16:I18"/>
    <mergeCell ref="J16:J18"/>
    <mergeCell ref="K16:K18"/>
    <mergeCell ref="L16:M16"/>
    <mergeCell ref="L17:M17"/>
    <mergeCell ref="L18:M18"/>
    <mergeCell ref="N5:N7"/>
    <mergeCell ref="C15:F15"/>
    <mergeCell ref="G15:J15"/>
    <mergeCell ref="K15:N15"/>
    <mergeCell ref="B16:B18"/>
    <mergeCell ref="C16:C18"/>
    <mergeCell ref="D16:E16"/>
    <mergeCell ref="D17:E17"/>
    <mergeCell ref="D18:E18"/>
    <mergeCell ref="F16:F18"/>
    <mergeCell ref="G5:G7"/>
    <mergeCell ref="H5:I7"/>
    <mergeCell ref="J5:J7"/>
    <mergeCell ref="K5:K7"/>
    <mergeCell ref="L5:M5"/>
    <mergeCell ref="L6:M6"/>
    <mergeCell ref="L7:M7"/>
    <mergeCell ref="B5:B7"/>
    <mergeCell ref="C5:C7"/>
    <mergeCell ref="D5:E5"/>
    <mergeCell ref="D6:E6"/>
    <mergeCell ref="D7:E7"/>
    <mergeCell ref="F5:F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17.28515625" customWidth="1"/>
    <col min="4" max="4" width="3.7109375" customWidth="1"/>
    <col min="5" max="5" width="20.5703125" customWidth="1"/>
    <col min="6" max="7" width="17.28515625" customWidth="1"/>
    <col min="8" max="8" width="3.42578125" customWidth="1"/>
    <col min="9" max="9" width="18.140625" customWidth="1"/>
    <col min="10" max="11" width="17.28515625" customWidth="1"/>
    <col min="12" max="12" width="3.7109375" customWidth="1"/>
    <col min="13" max="13" width="20.5703125" customWidth="1"/>
    <col min="14" max="15" width="17.28515625" customWidth="1"/>
    <col min="16" max="16" width="3.42578125" customWidth="1"/>
    <col min="17" max="17" width="18.140625" customWidth="1"/>
    <col min="18" max="18" width="17.28515625" customWidth="1"/>
  </cols>
  <sheetData>
    <row r="1" spans="1:18" ht="15" customHeight="1" x14ac:dyDescent="0.25">
      <c r="A1" s="7" t="s">
        <v>961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962</v>
      </c>
      <c r="B3" s="160" t="s">
        <v>963</v>
      </c>
      <c r="C3" s="160"/>
      <c r="D3" s="160"/>
      <c r="E3" s="160"/>
      <c r="F3" s="160"/>
      <c r="G3" s="160"/>
      <c r="H3" s="160"/>
      <c r="I3" s="160"/>
      <c r="J3" s="160"/>
      <c r="K3" s="160"/>
      <c r="L3" s="160"/>
      <c r="M3" s="160"/>
      <c r="N3" s="160"/>
      <c r="O3" s="160"/>
      <c r="P3" s="160"/>
      <c r="Q3" s="160"/>
      <c r="R3" s="160"/>
    </row>
    <row r="4" spans="1:18" x14ac:dyDescent="0.25">
      <c r="A4" s="13"/>
      <c r="B4" s="4"/>
      <c r="C4" s="4"/>
      <c r="D4" s="4"/>
      <c r="E4" s="4"/>
      <c r="F4" s="4"/>
      <c r="G4" s="4"/>
      <c r="H4" s="4"/>
      <c r="I4" s="4"/>
      <c r="J4" s="4"/>
      <c r="K4" s="4"/>
      <c r="L4" s="4"/>
      <c r="M4" s="4"/>
      <c r="N4" s="4"/>
      <c r="O4" s="4"/>
      <c r="P4" s="4"/>
      <c r="Q4" s="4"/>
      <c r="R4" s="4"/>
    </row>
    <row r="5" spans="1:18" x14ac:dyDescent="0.25">
      <c r="A5" s="13"/>
      <c r="B5" s="12"/>
      <c r="C5" s="12"/>
      <c r="D5" s="57" t="s">
        <v>520</v>
      </c>
      <c r="E5" s="57"/>
      <c r="F5" s="57"/>
      <c r="G5" s="57"/>
      <c r="H5" s="57"/>
      <c r="I5" s="57"/>
      <c r="J5" s="12"/>
      <c r="K5" s="12"/>
      <c r="L5" s="57" t="s">
        <v>521</v>
      </c>
      <c r="M5" s="57"/>
      <c r="N5" s="57"/>
      <c r="O5" s="57"/>
      <c r="P5" s="57"/>
      <c r="Q5" s="57"/>
      <c r="R5" s="12"/>
    </row>
    <row r="6" spans="1:18" ht="15.75" thickBot="1" x14ac:dyDescent="0.3">
      <c r="A6" s="13"/>
      <c r="B6" s="12"/>
      <c r="C6" s="12"/>
      <c r="D6" s="58" t="s">
        <v>581</v>
      </c>
      <c r="E6" s="58"/>
      <c r="F6" s="58"/>
      <c r="G6" s="58"/>
      <c r="H6" s="58"/>
      <c r="I6" s="58"/>
      <c r="J6" s="12"/>
      <c r="K6" s="12"/>
      <c r="L6" s="58" t="s">
        <v>581</v>
      </c>
      <c r="M6" s="58"/>
      <c r="N6" s="58"/>
      <c r="O6" s="58"/>
      <c r="P6" s="58"/>
      <c r="Q6" s="58"/>
      <c r="R6" s="12"/>
    </row>
    <row r="7" spans="1:18" ht="15.75" thickBot="1" x14ac:dyDescent="0.3">
      <c r="A7" s="13"/>
      <c r="B7" s="43" t="s">
        <v>695</v>
      </c>
      <c r="C7" s="4"/>
      <c r="D7" s="71">
        <v>2013</v>
      </c>
      <c r="E7" s="71"/>
      <c r="F7" s="4"/>
      <c r="G7" s="4"/>
      <c r="H7" s="71">
        <v>2012</v>
      </c>
      <c r="I7" s="71"/>
      <c r="J7" s="4"/>
      <c r="K7" s="4"/>
      <c r="L7" s="71">
        <v>2013</v>
      </c>
      <c r="M7" s="71"/>
      <c r="N7" s="4"/>
      <c r="O7" s="4"/>
      <c r="P7" s="71">
        <v>2012</v>
      </c>
      <c r="Q7" s="71"/>
      <c r="R7" s="4"/>
    </row>
    <row r="8" spans="1:18" x14ac:dyDescent="0.25">
      <c r="A8" s="13"/>
      <c r="B8" s="77" t="s">
        <v>696</v>
      </c>
      <c r="C8" s="21"/>
      <c r="D8" s="21"/>
      <c r="E8" s="21"/>
      <c r="F8" s="21"/>
      <c r="G8" s="21"/>
      <c r="H8" s="21"/>
      <c r="I8" s="21"/>
      <c r="J8" s="21"/>
      <c r="K8" s="21"/>
      <c r="L8" s="21"/>
      <c r="M8" s="21"/>
      <c r="N8" s="21"/>
      <c r="O8" s="21"/>
      <c r="P8" s="21"/>
      <c r="Q8" s="21"/>
      <c r="R8" s="21"/>
    </row>
    <row r="9" spans="1:18" ht="25.5" x14ac:dyDescent="0.25">
      <c r="A9" s="13"/>
      <c r="B9" s="25" t="s">
        <v>697</v>
      </c>
      <c r="C9" s="4"/>
      <c r="D9" s="4"/>
      <c r="E9" s="127">
        <v>239930074</v>
      </c>
      <c r="G9" s="4"/>
      <c r="H9" s="4"/>
      <c r="I9" s="128">
        <v>240237014</v>
      </c>
      <c r="K9" s="4"/>
      <c r="L9" s="4"/>
      <c r="M9" s="127">
        <v>239614868</v>
      </c>
      <c r="O9" s="4"/>
      <c r="P9" s="4"/>
      <c r="Q9" s="128">
        <v>240740803</v>
      </c>
    </row>
    <row r="10" spans="1:18" x14ac:dyDescent="0.25">
      <c r="A10" s="13"/>
      <c r="B10" s="20" t="s">
        <v>102</v>
      </c>
      <c r="C10" s="21"/>
      <c r="D10" s="68" t="s">
        <v>218</v>
      </c>
      <c r="E10" s="51">
        <v>206.5</v>
      </c>
      <c r="F10" s="52"/>
      <c r="G10" s="21"/>
      <c r="H10" s="69" t="s">
        <v>218</v>
      </c>
      <c r="I10" s="62">
        <v>178.8</v>
      </c>
      <c r="J10" s="52"/>
      <c r="K10" s="21"/>
      <c r="L10" s="68" t="s">
        <v>218</v>
      </c>
      <c r="M10" s="51">
        <v>561.6</v>
      </c>
      <c r="N10" s="52"/>
      <c r="O10" s="21"/>
      <c r="P10" s="69" t="s">
        <v>218</v>
      </c>
      <c r="Q10" s="62">
        <v>519.6</v>
      </c>
      <c r="R10" s="52"/>
    </row>
    <row r="11" spans="1:18" ht="25.5" x14ac:dyDescent="0.25">
      <c r="A11" s="13"/>
      <c r="B11" s="25" t="s">
        <v>698</v>
      </c>
      <c r="C11" s="4"/>
      <c r="D11" s="4"/>
      <c r="E11" s="49">
        <v>3.5</v>
      </c>
      <c r="G11" s="4"/>
      <c r="H11" s="4"/>
      <c r="I11" s="61">
        <v>2.8</v>
      </c>
      <c r="K11" s="4"/>
      <c r="L11" s="4"/>
      <c r="M11" s="49">
        <v>9.1</v>
      </c>
      <c r="O11" s="4"/>
      <c r="P11" s="4"/>
      <c r="Q11" s="61">
        <v>7.6</v>
      </c>
    </row>
    <row r="12" spans="1:18" x14ac:dyDescent="0.25">
      <c r="A12" s="13"/>
      <c r="B12" s="54"/>
      <c r="C12" s="54"/>
      <c r="D12" s="54"/>
      <c r="E12" s="54"/>
      <c r="F12" s="54"/>
      <c r="G12" s="54"/>
      <c r="H12" s="54"/>
      <c r="I12" s="54"/>
      <c r="J12" s="54"/>
      <c r="K12" s="54"/>
      <c r="L12" s="54"/>
      <c r="M12" s="54"/>
      <c r="N12" s="54"/>
      <c r="O12" s="54"/>
      <c r="P12" s="54"/>
      <c r="Q12" s="54"/>
      <c r="R12" s="54"/>
    </row>
    <row r="13" spans="1:18" ht="25.5" x14ac:dyDescent="0.25">
      <c r="A13" s="13"/>
      <c r="B13" s="20" t="s">
        <v>699</v>
      </c>
      <c r="C13" s="21"/>
      <c r="D13" s="21"/>
      <c r="E13" s="51">
        <v>203</v>
      </c>
      <c r="F13" s="52"/>
      <c r="G13" s="21"/>
      <c r="H13" s="21"/>
      <c r="I13" s="62">
        <v>176</v>
      </c>
      <c r="J13" s="52"/>
      <c r="K13" s="21"/>
      <c r="L13" s="21"/>
      <c r="M13" s="51">
        <v>552.5</v>
      </c>
      <c r="N13" s="52"/>
      <c r="O13" s="21"/>
      <c r="P13" s="21"/>
      <c r="Q13" s="62">
        <v>512</v>
      </c>
      <c r="R13" s="52"/>
    </row>
    <row r="14" spans="1:18" x14ac:dyDescent="0.25">
      <c r="A14" s="13"/>
      <c r="B14" s="54"/>
      <c r="C14" s="54"/>
      <c r="D14" s="54"/>
      <c r="E14" s="54"/>
      <c r="F14" s="54"/>
      <c r="G14" s="54"/>
      <c r="H14" s="54"/>
      <c r="I14" s="54"/>
      <c r="J14" s="54"/>
      <c r="K14" s="54"/>
      <c r="L14" s="54"/>
      <c r="M14" s="54"/>
      <c r="N14" s="54"/>
      <c r="O14" s="54"/>
      <c r="P14" s="54"/>
      <c r="Q14" s="54"/>
      <c r="R14" s="54"/>
    </row>
    <row r="15" spans="1:18" x14ac:dyDescent="0.25">
      <c r="A15" s="13"/>
      <c r="B15" s="25" t="s">
        <v>696</v>
      </c>
      <c r="C15" s="4"/>
      <c r="D15" s="4"/>
      <c r="E15" s="49">
        <v>0.85</v>
      </c>
      <c r="G15" s="4"/>
      <c r="H15" s="4"/>
      <c r="I15" s="61">
        <v>0.73</v>
      </c>
      <c r="K15" s="4"/>
      <c r="L15" s="4"/>
      <c r="M15" s="49">
        <v>2.31</v>
      </c>
      <c r="O15" s="4"/>
      <c r="P15" s="4"/>
      <c r="Q15" s="61">
        <v>2.13</v>
      </c>
    </row>
    <row r="16" spans="1:18" x14ac:dyDescent="0.25">
      <c r="A16" s="13"/>
      <c r="B16" s="54"/>
      <c r="C16" s="54"/>
      <c r="D16" s="54"/>
      <c r="E16" s="54"/>
      <c r="F16" s="54"/>
      <c r="G16" s="54"/>
      <c r="H16" s="54"/>
      <c r="I16" s="54"/>
      <c r="J16" s="54"/>
      <c r="K16" s="54"/>
      <c r="L16" s="54"/>
      <c r="M16" s="54"/>
      <c r="N16" s="54"/>
      <c r="O16" s="54"/>
      <c r="P16" s="54"/>
      <c r="Q16" s="54"/>
      <c r="R16" s="54"/>
    </row>
    <row r="17" spans="1:18" x14ac:dyDescent="0.25">
      <c r="A17" s="13"/>
      <c r="B17" s="77" t="s">
        <v>700</v>
      </c>
      <c r="C17" s="21"/>
      <c r="D17" s="21"/>
      <c r="E17" s="21"/>
      <c r="F17" s="21"/>
      <c r="G17" s="21"/>
      <c r="H17" s="21"/>
      <c r="I17" s="21"/>
      <c r="J17" s="21"/>
      <c r="K17" s="21"/>
      <c r="L17" s="21"/>
      <c r="M17" s="21"/>
      <c r="N17" s="21"/>
      <c r="O17" s="21"/>
      <c r="P17" s="21"/>
      <c r="Q17" s="21"/>
      <c r="R17" s="21"/>
    </row>
    <row r="18" spans="1:18" ht="25.5" x14ac:dyDescent="0.25">
      <c r="A18" s="13"/>
      <c r="B18" s="25" t="s">
        <v>697</v>
      </c>
      <c r="C18" s="4"/>
      <c r="D18" s="4"/>
      <c r="E18" s="127">
        <v>239930074</v>
      </c>
      <c r="G18" s="4"/>
      <c r="H18" s="4"/>
      <c r="I18" s="128">
        <v>240237014</v>
      </c>
      <c r="K18" s="4"/>
      <c r="L18" s="4"/>
      <c r="M18" s="127">
        <v>239614868</v>
      </c>
      <c r="O18" s="4"/>
      <c r="P18" s="4"/>
      <c r="Q18" s="128">
        <v>240740803</v>
      </c>
    </row>
    <row r="19" spans="1:18" ht="25.5" x14ac:dyDescent="0.25">
      <c r="A19" s="13"/>
      <c r="B19" s="20" t="s">
        <v>701</v>
      </c>
      <c r="C19" s="21"/>
      <c r="D19" s="21"/>
      <c r="E19" s="129">
        <v>1400578</v>
      </c>
      <c r="F19" s="52"/>
      <c r="G19" s="21"/>
      <c r="H19" s="21"/>
      <c r="I19" s="130">
        <v>460048</v>
      </c>
      <c r="J19" s="52"/>
      <c r="K19" s="21"/>
      <c r="L19" s="21"/>
      <c r="M19" s="129">
        <v>1242829</v>
      </c>
      <c r="N19" s="52"/>
      <c r="O19" s="21"/>
      <c r="P19" s="21"/>
      <c r="Q19" s="130">
        <v>464383</v>
      </c>
      <c r="R19" s="52"/>
    </row>
    <row r="20" spans="1:18" x14ac:dyDescent="0.25">
      <c r="A20" s="13"/>
      <c r="B20" s="54"/>
      <c r="C20" s="54"/>
      <c r="D20" s="54"/>
      <c r="E20" s="54"/>
      <c r="F20" s="54"/>
      <c r="G20" s="54"/>
      <c r="H20" s="54"/>
      <c r="I20" s="54"/>
      <c r="J20" s="54"/>
      <c r="K20" s="54"/>
      <c r="L20" s="54"/>
      <c r="M20" s="54"/>
      <c r="N20" s="54"/>
      <c r="O20" s="54"/>
      <c r="P20" s="54"/>
      <c r="Q20" s="54"/>
      <c r="R20" s="54"/>
    </row>
    <row r="21" spans="1:18" ht="25.5" x14ac:dyDescent="0.25">
      <c r="A21" s="13"/>
      <c r="B21" s="25" t="s">
        <v>702</v>
      </c>
      <c r="C21" s="4"/>
      <c r="D21" s="4"/>
      <c r="E21" s="127">
        <v>241330652</v>
      </c>
      <c r="G21" s="4"/>
      <c r="H21" s="4"/>
      <c r="I21" s="128">
        <v>240697062</v>
      </c>
      <c r="K21" s="4"/>
      <c r="L21" s="4"/>
      <c r="M21" s="127">
        <v>240857697</v>
      </c>
      <c r="O21" s="4"/>
      <c r="P21" s="4"/>
      <c r="Q21" s="128">
        <v>241205186</v>
      </c>
    </row>
    <row r="22" spans="1:18" x14ac:dyDescent="0.25">
      <c r="A22" s="13"/>
      <c r="B22" s="54"/>
      <c r="C22" s="54"/>
      <c r="D22" s="54"/>
      <c r="E22" s="54"/>
      <c r="F22" s="54"/>
      <c r="G22" s="54"/>
      <c r="H22" s="54"/>
      <c r="I22" s="54"/>
      <c r="J22" s="54"/>
      <c r="K22" s="54"/>
      <c r="L22" s="54"/>
      <c r="M22" s="54"/>
      <c r="N22" s="54"/>
      <c r="O22" s="54"/>
      <c r="P22" s="54"/>
      <c r="Q22" s="54"/>
      <c r="R22" s="54"/>
    </row>
    <row r="23" spans="1:18" ht="25.5" x14ac:dyDescent="0.25">
      <c r="A23" s="13"/>
      <c r="B23" s="20" t="s">
        <v>703</v>
      </c>
      <c r="C23" s="21"/>
      <c r="D23" s="68" t="s">
        <v>218</v>
      </c>
      <c r="E23" s="51">
        <v>203</v>
      </c>
      <c r="F23" s="52"/>
      <c r="G23" s="21"/>
      <c r="H23" s="69" t="s">
        <v>218</v>
      </c>
      <c r="I23" s="62">
        <v>176</v>
      </c>
      <c r="J23" s="52"/>
      <c r="K23" s="21"/>
      <c r="L23" s="68" t="s">
        <v>218</v>
      </c>
      <c r="M23" s="51">
        <v>552.5</v>
      </c>
      <c r="N23" s="52"/>
      <c r="O23" s="21"/>
      <c r="P23" s="69" t="s">
        <v>218</v>
      </c>
      <c r="Q23" s="62">
        <v>512</v>
      </c>
      <c r="R23" s="52"/>
    </row>
    <row r="24" spans="1:18" x14ac:dyDescent="0.25">
      <c r="A24" s="13"/>
      <c r="B24" s="78" t="s">
        <v>700</v>
      </c>
      <c r="C24" s="4"/>
      <c r="D24" s="4"/>
      <c r="E24" s="49">
        <v>0.84</v>
      </c>
      <c r="G24" s="4"/>
      <c r="H24" s="4"/>
      <c r="I24" s="61">
        <v>0.73</v>
      </c>
      <c r="K24" s="4"/>
      <c r="L24" s="4"/>
      <c r="M24" s="49">
        <v>2.29</v>
      </c>
      <c r="O24" s="4"/>
      <c r="P24" s="4"/>
      <c r="Q24" s="61">
        <v>2.12</v>
      </c>
    </row>
    <row r="25" spans="1:18" x14ac:dyDescent="0.25">
      <c r="A25" s="13"/>
      <c r="B25" s="54"/>
      <c r="C25" s="54"/>
      <c r="D25" s="54"/>
      <c r="E25" s="54"/>
      <c r="F25" s="54"/>
      <c r="G25" s="54"/>
      <c r="H25" s="54"/>
      <c r="I25" s="54"/>
      <c r="J25" s="54"/>
      <c r="K25" s="54"/>
      <c r="L25" s="54"/>
      <c r="M25" s="54"/>
      <c r="N25" s="54"/>
      <c r="O25" s="54"/>
      <c r="P25" s="54"/>
      <c r="Q25" s="54"/>
      <c r="R25" s="54"/>
    </row>
    <row r="26" spans="1:18" ht="25.5" customHeight="1" x14ac:dyDescent="0.25">
      <c r="A26" s="13"/>
      <c r="B26" s="86" t="s">
        <v>704</v>
      </c>
      <c r="C26" s="86"/>
      <c r="D26" s="86"/>
      <c r="E26" s="86"/>
      <c r="F26" s="86"/>
      <c r="G26" s="86"/>
      <c r="H26" s="86"/>
      <c r="I26" s="86"/>
      <c r="J26" s="86"/>
      <c r="K26" s="86"/>
      <c r="L26" s="86"/>
      <c r="M26" s="86"/>
      <c r="N26" s="86"/>
      <c r="O26" s="86"/>
      <c r="P26" s="86"/>
      <c r="Q26" s="86"/>
      <c r="R26" s="86"/>
    </row>
  </sheetData>
  <mergeCells count="19">
    <mergeCell ref="A1:A2"/>
    <mergeCell ref="B1:R1"/>
    <mergeCell ref="B2:R2"/>
    <mergeCell ref="A3:A26"/>
    <mergeCell ref="B3:R3"/>
    <mergeCell ref="B26:R26"/>
    <mergeCell ref="L5:Q5"/>
    <mergeCell ref="L6:Q6"/>
    <mergeCell ref="R5:R6"/>
    <mergeCell ref="D7:E7"/>
    <mergeCell ref="H7:I7"/>
    <mergeCell ref="L7:M7"/>
    <mergeCell ref="P7:Q7"/>
    <mergeCell ref="B5:B6"/>
    <mergeCell ref="C5:C6"/>
    <mergeCell ref="D5:I5"/>
    <mergeCell ref="D6:I6"/>
    <mergeCell ref="J5:J6"/>
    <mergeCell ref="K5:K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3.42578125" bestFit="1" customWidth="1"/>
    <col min="2" max="2" width="36.5703125" bestFit="1" customWidth="1"/>
    <col min="4" max="4" width="2" bestFit="1" customWidth="1"/>
    <col min="5" max="5" width="6" bestFit="1" customWidth="1"/>
    <col min="8" max="8" width="1.85546875" bestFit="1" customWidth="1"/>
    <col min="9" max="9" width="5.28515625" bestFit="1" customWidth="1"/>
    <col min="12" max="12" width="2" bestFit="1" customWidth="1"/>
    <col min="13" max="13" width="6" bestFit="1" customWidth="1"/>
    <col min="16" max="16" width="1.85546875" bestFit="1" customWidth="1"/>
    <col min="17" max="17" width="5.28515625" bestFit="1" customWidth="1"/>
  </cols>
  <sheetData>
    <row r="1" spans="1:18" ht="15" customHeight="1" x14ac:dyDescent="0.25">
      <c r="A1" s="7" t="s">
        <v>964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965</v>
      </c>
      <c r="B3" s="160" t="s">
        <v>966</v>
      </c>
      <c r="C3" s="160"/>
      <c r="D3" s="160"/>
      <c r="E3" s="160"/>
      <c r="F3" s="160"/>
      <c r="G3" s="160"/>
      <c r="H3" s="160"/>
      <c r="I3" s="160"/>
      <c r="J3" s="160"/>
      <c r="K3" s="160"/>
      <c r="L3" s="160"/>
      <c r="M3" s="160"/>
      <c r="N3" s="160"/>
      <c r="O3" s="160"/>
      <c r="P3" s="160"/>
      <c r="Q3" s="160"/>
      <c r="R3" s="160"/>
    </row>
    <row r="4" spans="1:18" x14ac:dyDescent="0.25">
      <c r="A4" s="13"/>
      <c r="B4" s="4"/>
      <c r="C4" s="4"/>
      <c r="D4" s="4"/>
      <c r="E4" s="4"/>
      <c r="F4" s="4"/>
      <c r="G4" s="4"/>
      <c r="H4" s="4"/>
      <c r="I4" s="4"/>
      <c r="J4" s="4"/>
      <c r="K4" s="4"/>
      <c r="L4" s="4"/>
      <c r="M4" s="4"/>
      <c r="N4" s="4"/>
      <c r="O4" s="4"/>
      <c r="P4" s="4"/>
      <c r="Q4" s="4"/>
      <c r="R4" s="4"/>
    </row>
    <row r="5" spans="1:18" x14ac:dyDescent="0.25">
      <c r="A5" s="13"/>
      <c r="B5" s="12"/>
      <c r="C5" s="12"/>
      <c r="D5" s="57" t="s">
        <v>520</v>
      </c>
      <c r="E5" s="57"/>
      <c r="F5" s="57"/>
      <c r="G5" s="57"/>
      <c r="H5" s="57"/>
      <c r="I5" s="57"/>
      <c r="J5" s="12"/>
      <c r="K5" s="12"/>
      <c r="L5" s="57" t="s">
        <v>521</v>
      </c>
      <c r="M5" s="57"/>
      <c r="N5" s="57"/>
      <c r="O5" s="57"/>
      <c r="P5" s="57"/>
      <c r="Q5" s="57"/>
      <c r="R5" s="12"/>
    </row>
    <row r="6" spans="1:18" ht="15.75" thickBot="1" x14ac:dyDescent="0.3">
      <c r="A6" s="13"/>
      <c r="B6" s="12"/>
      <c r="C6" s="12"/>
      <c r="D6" s="58" t="s">
        <v>581</v>
      </c>
      <c r="E6" s="58"/>
      <c r="F6" s="58"/>
      <c r="G6" s="58"/>
      <c r="H6" s="58"/>
      <c r="I6" s="58"/>
      <c r="J6" s="12"/>
      <c r="K6" s="12"/>
      <c r="L6" s="58" t="s">
        <v>581</v>
      </c>
      <c r="M6" s="58"/>
      <c r="N6" s="58"/>
      <c r="O6" s="58"/>
      <c r="P6" s="58"/>
      <c r="Q6" s="58"/>
      <c r="R6" s="12"/>
    </row>
    <row r="7" spans="1:18" ht="15.75" thickBot="1" x14ac:dyDescent="0.3">
      <c r="A7" s="13"/>
      <c r="B7" s="43" t="s">
        <v>233</v>
      </c>
      <c r="C7" s="4"/>
      <c r="D7" s="71">
        <v>2013</v>
      </c>
      <c r="E7" s="71"/>
      <c r="F7" s="4"/>
      <c r="G7" s="4"/>
      <c r="H7" s="71">
        <v>2012</v>
      </c>
      <c r="I7" s="71"/>
      <c r="J7" s="4"/>
      <c r="K7" s="4"/>
      <c r="L7" s="71">
        <v>2013</v>
      </c>
      <c r="M7" s="71"/>
      <c r="N7" s="4"/>
      <c r="O7" s="4"/>
      <c r="P7" s="71">
        <v>2012</v>
      </c>
      <c r="Q7" s="71"/>
      <c r="R7" s="4"/>
    </row>
    <row r="8" spans="1:18" x14ac:dyDescent="0.25">
      <c r="A8" s="13"/>
      <c r="B8" s="20" t="s">
        <v>87</v>
      </c>
      <c r="C8" s="21"/>
      <c r="D8" s="21"/>
      <c r="E8" s="21"/>
      <c r="F8" s="21"/>
      <c r="G8" s="21"/>
      <c r="H8" s="21"/>
      <c r="I8" s="21"/>
      <c r="J8" s="21"/>
      <c r="K8" s="21"/>
      <c r="L8" s="21"/>
      <c r="M8" s="21"/>
      <c r="N8" s="21"/>
      <c r="O8" s="21"/>
      <c r="P8" s="21"/>
      <c r="Q8" s="21"/>
      <c r="R8" s="21"/>
    </row>
    <row r="9" spans="1:18" x14ac:dyDescent="0.25">
      <c r="A9" s="13"/>
      <c r="B9" s="55" t="s">
        <v>33</v>
      </c>
      <c r="C9" s="4"/>
      <c r="D9" s="15" t="s">
        <v>218</v>
      </c>
      <c r="E9" s="49">
        <v>185.4</v>
      </c>
      <c r="G9" s="4"/>
      <c r="H9" s="16" t="s">
        <v>218</v>
      </c>
      <c r="I9" s="61">
        <v>206.9</v>
      </c>
      <c r="K9" s="4"/>
      <c r="L9" s="15" t="s">
        <v>218</v>
      </c>
      <c r="M9" s="49">
        <v>558.5</v>
      </c>
      <c r="O9" s="4"/>
      <c r="P9" s="16" t="s">
        <v>218</v>
      </c>
      <c r="Q9" s="61">
        <v>630.4</v>
      </c>
    </row>
    <row r="10" spans="1:18" x14ac:dyDescent="0.25">
      <c r="A10" s="13"/>
      <c r="B10" s="46" t="s">
        <v>706</v>
      </c>
      <c r="C10" s="21"/>
      <c r="D10" s="21"/>
      <c r="E10" s="51">
        <v>60.9</v>
      </c>
      <c r="F10" s="52"/>
      <c r="G10" s="21"/>
      <c r="H10" s="21"/>
      <c r="I10" s="62">
        <v>63.2</v>
      </c>
      <c r="J10" s="52"/>
      <c r="K10" s="21"/>
      <c r="L10" s="21"/>
      <c r="M10" s="51">
        <v>167.6</v>
      </c>
      <c r="N10" s="52"/>
      <c r="O10" s="21"/>
      <c r="P10" s="21"/>
      <c r="Q10" s="62">
        <v>191</v>
      </c>
      <c r="R10" s="52"/>
    </row>
    <row r="11" spans="1:18" x14ac:dyDescent="0.25">
      <c r="A11" s="13"/>
      <c r="B11" s="131" t="s">
        <v>707</v>
      </c>
      <c r="C11" s="4"/>
      <c r="D11" s="4"/>
      <c r="E11" s="49">
        <v>2.7</v>
      </c>
      <c r="G11" s="4"/>
      <c r="H11" s="4"/>
      <c r="I11" s="61">
        <v>4.0999999999999996</v>
      </c>
      <c r="K11" s="4"/>
      <c r="L11" s="4"/>
      <c r="M11" s="49">
        <v>9</v>
      </c>
      <c r="O11" s="4"/>
      <c r="P11" s="4"/>
      <c r="Q11" s="61">
        <v>13.9</v>
      </c>
    </row>
    <row r="12" spans="1:18" x14ac:dyDescent="0.25">
      <c r="A12" s="13"/>
      <c r="B12" s="46" t="s">
        <v>26</v>
      </c>
      <c r="C12" s="21"/>
      <c r="D12" s="21"/>
      <c r="E12" s="51">
        <v>36.299999999999997</v>
      </c>
      <c r="F12" s="52"/>
      <c r="G12" s="21"/>
      <c r="H12" s="21"/>
      <c r="I12" s="62">
        <v>44.8</v>
      </c>
      <c r="J12" s="52"/>
      <c r="K12" s="21"/>
      <c r="L12" s="21"/>
      <c r="M12" s="51">
        <v>105.8</v>
      </c>
      <c r="N12" s="52"/>
      <c r="O12" s="21"/>
      <c r="P12" s="21"/>
      <c r="Q12" s="62">
        <v>138.80000000000001</v>
      </c>
      <c r="R12" s="52"/>
    </row>
    <row r="13" spans="1:18" x14ac:dyDescent="0.25">
      <c r="A13" s="13"/>
      <c r="B13" s="55" t="s">
        <v>708</v>
      </c>
      <c r="C13" s="4"/>
      <c r="D13" s="4"/>
      <c r="E13" s="49">
        <v>5.8</v>
      </c>
      <c r="G13" s="4"/>
      <c r="H13" s="4"/>
      <c r="I13" s="61">
        <v>4.0999999999999996</v>
      </c>
      <c r="K13" s="4"/>
      <c r="L13" s="4"/>
      <c r="M13" s="49">
        <v>12.2</v>
      </c>
      <c r="O13" s="4"/>
      <c r="P13" s="4"/>
      <c r="Q13" s="61">
        <v>11.5</v>
      </c>
    </row>
    <row r="14" spans="1:18" x14ac:dyDescent="0.25">
      <c r="A14" s="13"/>
      <c r="B14" s="54"/>
      <c r="C14" s="54"/>
      <c r="D14" s="54"/>
      <c r="E14" s="54"/>
      <c r="F14" s="54"/>
      <c r="G14" s="54"/>
      <c r="H14" s="54"/>
      <c r="I14" s="54"/>
      <c r="J14" s="54"/>
      <c r="K14" s="54"/>
      <c r="L14" s="54"/>
      <c r="M14" s="54"/>
      <c r="N14" s="54"/>
      <c r="O14" s="54"/>
      <c r="P14" s="54"/>
      <c r="Q14" s="54"/>
      <c r="R14" s="54"/>
    </row>
    <row r="15" spans="1:18" x14ac:dyDescent="0.25">
      <c r="A15" s="13"/>
      <c r="B15" s="20" t="s">
        <v>709</v>
      </c>
      <c r="C15" s="21"/>
      <c r="D15" s="21"/>
      <c r="E15" s="51">
        <v>291.10000000000002</v>
      </c>
      <c r="F15" s="52"/>
      <c r="G15" s="21"/>
      <c r="H15" s="21"/>
      <c r="I15" s="62">
        <v>323.10000000000002</v>
      </c>
      <c r="J15" s="52"/>
      <c r="K15" s="21"/>
      <c r="L15" s="21"/>
      <c r="M15" s="51">
        <v>853.1</v>
      </c>
      <c r="N15" s="52"/>
      <c r="O15" s="21"/>
      <c r="P15" s="21"/>
      <c r="Q15" s="62">
        <v>985.6</v>
      </c>
      <c r="R15" s="52"/>
    </row>
    <row r="16" spans="1:18" x14ac:dyDescent="0.25">
      <c r="A16" s="13"/>
      <c r="B16" s="54"/>
      <c r="C16" s="54"/>
      <c r="D16" s="54"/>
      <c r="E16" s="54"/>
      <c r="F16" s="54"/>
      <c r="G16" s="54"/>
      <c r="H16" s="54"/>
      <c r="I16" s="54"/>
      <c r="J16" s="54"/>
      <c r="K16" s="54"/>
      <c r="L16" s="54"/>
      <c r="M16" s="54"/>
      <c r="N16" s="54"/>
      <c r="O16" s="54"/>
      <c r="P16" s="54"/>
      <c r="Q16" s="54"/>
      <c r="R16" s="54"/>
    </row>
    <row r="17" spans="1:18" x14ac:dyDescent="0.25">
      <c r="A17" s="13"/>
      <c r="B17" s="25" t="s">
        <v>88</v>
      </c>
      <c r="C17" s="4"/>
      <c r="D17" s="4"/>
      <c r="E17" s="4"/>
      <c r="F17" s="4"/>
      <c r="G17" s="4"/>
      <c r="H17" s="4"/>
      <c r="I17" s="4"/>
      <c r="J17" s="4"/>
      <c r="K17" s="4"/>
      <c r="L17" s="4"/>
      <c r="M17" s="4"/>
      <c r="N17" s="4"/>
      <c r="O17" s="4"/>
      <c r="P17" s="4"/>
      <c r="Q17" s="4"/>
      <c r="R17" s="4"/>
    </row>
    <row r="18" spans="1:18" x14ac:dyDescent="0.25">
      <c r="A18" s="13"/>
      <c r="B18" s="46" t="s">
        <v>43</v>
      </c>
      <c r="C18" s="21"/>
      <c r="D18" s="21"/>
      <c r="E18" s="51">
        <v>25.8</v>
      </c>
      <c r="F18" s="52"/>
      <c r="G18" s="21"/>
      <c r="H18" s="21"/>
      <c r="I18" s="62">
        <v>43.8</v>
      </c>
      <c r="J18" s="52"/>
      <c r="K18" s="21"/>
      <c r="L18" s="21"/>
      <c r="M18" s="51">
        <v>79.900000000000006</v>
      </c>
      <c r="N18" s="52"/>
      <c r="O18" s="21"/>
      <c r="P18" s="21"/>
      <c r="Q18" s="62">
        <v>122.9</v>
      </c>
      <c r="R18" s="52"/>
    </row>
    <row r="19" spans="1:18" x14ac:dyDescent="0.25">
      <c r="A19" s="13"/>
      <c r="B19" s="55" t="s">
        <v>50</v>
      </c>
      <c r="C19" s="4"/>
      <c r="D19" s="4"/>
      <c r="E19" s="49">
        <v>0.4</v>
      </c>
      <c r="G19" s="4"/>
      <c r="H19" s="4"/>
      <c r="I19" s="61">
        <v>0.1</v>
      </c>
      <c r="K19" s="4"/>
      <c r="L19" s="4"/>
      <c r="M19" s="49">
        <v>1</v>
      </c>
      <c r="O19" s="4"/>
      <c r="P19" s="4"/>
      <c r="Q19" s="61">
        <v>1.1000000000000001</v>
      </c>
    </row>
    <row r="20" spans="1:18" ht="25.5" x14ac:dyDescent="0.25">
      <c r="A20" s="13"/>
      <c r="B20" s="46" t="s">
        <v>51</v>
      </c>
      <c r="C20" s="21"/>
      <c r="D20" s="21"/>
      <c r="E20" s="51">
        <v>0.1</v>
      </c>
      <c r="F20" s="52"/>
      <c r="G20" s="21"/>
      <c r="H20" s="21"/>
      <c r="I20" s="62">
        <v>0.1</v>
      </c>
      <c r="J20" s="52"/>
      <c r="K20" s="21"/>
      <c r="L20" s="21"/>
      <c r="M20" s="51">
        <v>0.3</v>
      </c>
      <c r="N20" s="52"/>
      <c r="O20" s="21"/>
      <c r="P20" s="21"/>
      <c r="Q20" s="62">
        <v>0.3</v>
      </c>
      <c r="R20" s="52"/>
    </row>
    <row r="21" spans="1:18" x14ac:dyDescent="0.25">
      <c r="A21" s="13"/>
      <c r="B21" s="55" t="s">
        <v>52</v>
      </c>
      <c r="C21" s="4"/>
      <c r="D21" s="4"/>
      <c r="E21" s="49">
        <v>0.8</v>
      </c>
      <c r="G21" s="4"/>
      <c r="H21" s="4"/>
      <c r="I21" s="61">
        <v>1.2</v>
      </c>
      <c r="K21" s="4"/>
      <c r="L21" s="4"/>
      <c r="M21" s="49">
        <v>2.5</v>
      </c>
      <c r="O21" s="4"/>
      <c r="P21" s="4"/>
      <c r="Q21" s="61">
        <v>3.3</v>
      </c>
    </row>
    <row r="22" spans="1:18" x14ac:dyDescent="0.25">
      <c r="A22" s="13"/>
      <c r="B22" s="46" t="s">
        <v>53</v>
      </c>
      <c r="C22" s="21"/>
      <c r="D22" s="21"/>
      <c r="E22" s="51">
        <v>18.399999999999999</v>
      </c>
      <c r="F22" s="52"/>
      <c r="G22" s="21"/>
      <c r="H22" s="21"/>
      <c r="I22" s="62">
        <v>18.600000000000001</v>
      </c>
      <c r="J22" s="52"/>
      <c r="K22" s="21"/>
      <c r="L22" s="21"/>
      <c r="M22" s="51">
        <v>56.9</v>
      </c>
      <c r="N22" s="52"/>
      <c r="O22" s="21"/>
      <c r="P22" s="21"/>
      <c r="Q22" s="62">
        <v>52.4</v>
      </c>
      <c r="R22" s="52"/>
    </row>
    <row r="23" spans="1:18" x14ac:dyDescent="0.25">
      <c r="A23" s="13"/>
      <c r="B23" s="55" t="s">
        <v>54</v>
      </c>
      <c r="C23" s="4"/>
      <c r="D23" s="4"/>
      <c r="E23" s="49">
        <v>8</v>
      </c>
      <c r="G23" s="4"/>
      <c r="H23" s="4"/>
      <c r="I23" s="61">
        <v>13</v>
      </c>
      <c r="K23" s="4"/>
      <c r="L23" s="4"/>
      <c r="M23" s="49">
        <v>27.5</v>
      </c>
      <c r="O23" s="4"/>
      <c r="P23" s="4"/>
      <c r="Q23" s="61">
        <v>47.3</v>
      </c>
    </row>
    <row r="24" spans="1:18" x14ac:dyDescent="0.25">
      <c r="A24" s="13"/>
      <c r="B24" s="46" t="s">
        <v>55</v>
      </c>
      <c r="C24" s="21"/>
      <c r="D24" s="21"/>
      <c r="E24" s="51">
        <v>0.6</v>
      </c>
      <c r="F24" s="52"/>
      <c r="G24" s="21"/>
      <c r="H24" s="21"/>
      <c r="I24" s="62">
        <v>0.7</v>
      </c>
      <c r="J24" s="52"/>
      <c r="K24" s="21"/>
      <c r="L24" s="21"/>
      <c r="M24" s="51">
        <v>1.8</v>
      </c>
      <c r="N24" s="52"/>
      <c r="O24" s="21"/>
      <c r="P24" s="21"/>
      <c r="Q24" s="62">
        <v>2.2000000000000002</v>
      </c>
      <c r="R24" s="52"/>
    </row>
    <row r="25" spans="1:18" x14ac:dyDescent="0.25">
      <c r="A25" s="13"/>
      <c r="B25" s="54"/>
      <c r="C25" s="54"/>
      <c r="D25" s="54"/>
      <c r="E25" s="54"/>
      <c r="F25" s="54"/>
      <c r="G25" s="54"/>
      <c r="H25" s="54"/>
      <c r="I25" s="54"/>
      <c r="J25" s="54"/>
      <c r="K25" s="54"/>
      <c r="L25" s="54"/>
      <c r="M25" s="54"/>
      <c r="N25" s="54"/>
      <c r="O25" s="54"/>
      <c r="P25" s="54"/>
      <c r="Q25" s="54"/>
      <c r="R25" s="54"/>
    </row>
    <row r="26" spans="1:18" x14ac:dyDescent="0.25">
      <c r="A26" s="13"/>
      <c r="B26" s="25" t="s">
        <v>710</v>
      </c>
      <c r="C26" s="4"/>
      <c r="D26" s="4"/>
      <c r="E26" s="49">
        <v>54.1</v>
      </c>
      <c r="G26" s="4"/>
      <c r="H26" s="4"/>
      <c r="I26" s="61">
        <v>77.5</v>
      </c>
      <c r="K26" s="4"/>
      <c r="L26" s="4"/>
      <c r="M26" s="49">
        <v>169.9</v>
      </c>
      <c r="O26" s="4"/>
      <c r="P26" s="4"/>
      <c r="Q26" s="61">
        <v>229.5</v>
      </c>
    </row>
    <row r="27" spans="1:18" x14ac:dyDescent="0.25">
      <c r="A27" s="13"/>
      <c r="B27" s="54"/>
      <c r="C27" s="54"/>
      <c r="D27" s="54"/>
      <c r="E27" s="54"/>
      <c r="F27" s="54"/>
      <c r="G27" s="54"/>
      <c r="H27" s="54"/>
      <c r="I27" s="54"/>
      <c r="J27" s="54"/>
      <c r="K27" s="54"/>
      <c r="L27" s="54"/>
      <c r="M27" s="54"/>
      <c r="N27" s="54"/>
      <c r="O27" s="54"/>
      <c r="P27" s="54"/>
      <c r="Q27" s="54"/>
      <c r="R27" s="54"/>
    </row>
    <row r="28" spans="1:18" x14ac:dyDescent="0.25">
      <c r="A28" s="13"/>
      <c r="B28" s="20" t="s">
        <v>86</v>
      </c>
      <c r="C28" s="21"/>
      <c r="D28" s="68" t="s">
        <v>218</v>
      </c>
      <c r="E28" s="51">
        <v>237</v>
      </c>
      <c r="F28" s="52"/>
      <c r="G28" s="21"/>
      <c r="H28" s="69" t="s">
        <v>218</v>
      </c>
      <c r="I28" s="62">
        <v>245.6</v>
      </c>
      <c r="J28" s="52"/>
      <c r="K28" s="21"/>
      <c r="L28" s="68" t="s">
        <v>218</v>
      </c>
      <c r="M28" s="51">
        <v>683.2</v>
      </c>
      <c r="N28" s="52"/>
      <c r="O28" s="21"/>
      <c r="P28" s="69" t="s">
        <v>218</v>
      </c>
      <c r="Q28" s="62">
        <v>756.1</v>
      </c>
      <c r="R28" s="52"/>
    </row>
    <row r="29" spans="1:18" x14ac:dyDescent="0.25">
      <c r="A29" s="13"/>
      <c r="B29" s="54"/>
      <c r="C29" s="54"/>
      <c r="D29" s="54"/>
      <c r="E29" s="54"/>
      <c r="F29" s="54"/>
      <c r="G29" s="54"/>
      <c r="H29" s="54"/>
      <c r="I29" s="54"/>
      <c r="J29" s="54"/>
      <c r="K29" s="54"/>
      <c r="L29" s="54"/>
      <c r="M29" s="54"/>
      <c r="N29" s="54"/>
      <c r="O29" s="54"/>
      <c r="P29" s="54"/>
      <c r="Q29" s="54"/>
      <c r="R29" s="54"/>
    </row>
  </sheetData>
  <mergeCells count="18">
    <mergeCell ref="A1:A2"/>
    <mergeCell ref="B1:R1"/>
    <mergeCell ref="B2:R2"/>
    <mergeCell ref="A3:A29"/>
    <mergeCell ref="B3:R3"/>
    <mergeCell ref="L5:Q5"/>
    <mergeCell ref="L6:Q6"/>
    <mergeCell ref="R5:R6"/>
    <mergeCell ref="D7:E7"/>
    <mergeCell ref="H7:I7"/>
    <mergeCell ref="L7:M7"/>
    <mergeCell ref="P7:Q7"/>
    <mergeCell ref="B5:B6"/>
    <mergeCell ref="C5:C6"/>
    <mergeCell ref="D5:I5"/>
    <mergeCell ref="D6:I6"/>
    <mergeCell ref="J5:J6"/>
    <mergeCell ref="K5:K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6.5703125" customWidth="1"/>
    <col min="3" max="3" width="20.140625" customWidth="1"/>
    <col min="4" max="4" width="4.28515625" customWidth="1"/>
    <col min="5" max="5" width="11" customWidth="1"/>
    <col min="6" max="6" width="3.42578125" customWidth="1"/>
    <col min="7" max="7" width="20.140625" customWidth="1"/>
    <col min="8" max="8" width="4" customWidth="1"/>
    <col min="9" max="9" width="10" customWidth="1"/>
    <col min="10" max="10" width="3.42578125" customWidth="1"/>
    <col min="11" max="11" width="20.140625" customWidth="1"/>
    <col min="12" max="12" width="4.28515625" customWidth="1"/>
    <col min="13" max="13" width="11" customWidth="1"/>
    <col min="14" max="14" width="3.42578125" customWidth="1"/>
    <col min="15" max="15" width="20.140625" customWidth="1"/>
    <col min="16" max="16" width="4" customWidth="1"/>
    <col min="17" max="17" width="10" customWidth="1"/>
    <col min="18" max="18" width="3.42578125" customWidth="1"/>
  </cols>
  <sheetData>
    <row r="1" spans="1:18" ht="15" customHeight="1" x14ac:dyDescent="0.25">
      <c r="A1" s="7" t="s">
        <v>967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3" t="s">
        <v>968</v>
      </c>
      <c r="B3" s="160" t="s">
        <v>969</v>
      </c>
      <c r="C3" s="160"/>
      <c r="D3" s="160"/>
      <c r="E3" s="160"/>
      <c r="F3" s="160"/>
      <c r="G3" s="160"/>
      <c r="H3" s="160"/>
      <c r="I3" s="160"/>
      <c r="J3" s="160"/>
      <c r="K3" s="160"/>
      <c r="L3" s="160"/>
      <c r="M3" s="160"/>
      <c r="N3" s="160"/>
      <c r="O3" s="160"/>
      <c r="P3" s="160"/>
      <c r="Q3" s="160"/>
      <c r="R3" s="160"/>
    </row>
    <row r="4" spans="1:18" x14ac:dyDescent="0.25">
      <c r="A4" s="13"/>
      <c r="B4" s="4"/>
      <c r="C4" s="4"/>
      <c r="D4" s="4"/>
      <c r="E4" s="4"/>
      <c r="F4" s="4"/>
      <c r="G4" s="4"/>
      <c r="H4" s="4"/>
      <c r="I4" s="4"/>
      <c r="J4" s="4"/>
      <c r="K4" s="4"/>
      <c r="L4" s="4"/>
      <c r="M4" s="4"/>
      <c r="N4" s="4"/>
      <c r="O4" s="4"/>
      <c r="P4" s="4"/>
      <c r="Q4" s="4"/>
      <c r="R4" s="4"/>
    </row>
    <row r="5" spans="1:18" x14ac:dyDescent="0.25">
      <c r="A5" s="13"/>
      <c r="B5" s="59" t="s">
        <v>715</v>
      </c>
      <c r="C5" s="12"/>
      <c r="D5" s="57" t="s">
        <v>520</v>
      </c>
      <c r="E5" s="57"/>
      <c r="F5" s="57"/>
      <c r="G5" s="57"/>
      <c r="H5" s="57"/>
      <c r="I5" s="57"/>
      <c r="J5" s="12"/>
      <c r="K5" s="12"/>
      <c r="L5" s="57" t="s">
        <v>521</v>
      </c>
      <c r="M5" s="57"/>
      <c r="N5" s="57"/>
      <c r="O5" s="57"/>
      <c r="P5" s="57"/>
      <c r="Q5" s="57"/>
      <c r="R5" s="12"/>
    </row>
    <row r="6" spans="1:18" ht="15.75" thickBot="1" x14ac:dyDescent="0.3">
      <c r="A6" s="13"/>
      <c r="B6" s="17" t="s">
        <v>716</v>
      </c>
      <c r="C6" s="12"/>
      <c r="D6" s="58" t="s">
        <v>581</v>
      </c>
      <c r="E6" s="58"/>
      <c r="F6" s="58"/>
      <c r="G6" s="58"/>
      <c r="H6" s="58"/>
      <c r="I6" s="58"/>
      <c r="J6" s="12"/>
      <c r="K6" s="12"/>
      <c r="L6" s="58" t="s">
        <v>581</v>
      </c>
      <c r="M6" s="58"/>
      <c r="N6" s="58"/>
      <c r="O6" s="58"/>
      <c r="P6" s="58"/>
      <c r="Q6" s="58"/>
      <c r="R6" s="12"/>
    </row>
    <row r="7" spans="1:18" ht="15.75" thickBot="1" x14ac:dyDescent="0.3">
      <c r="A7" s="13"/>
      <c r="B7" s="43" t="s">
        <v>233</v>
      </c>
      <c r="C7" s="4"/>
      <c r="D7" s="71">
        <v>2013</v>
      </c>
      <c r="E7" s="71"/>
      <c r="F7" s="4"/>
      <c r="G7" s="4"/>
      <c r="H7" s="71">
        <v>2012</v>
      </c>
      <c r="I7" s="71"/>
      <c r="J7" s="4"/>
      <c r="K7" s="4"/>
      <c r="L7" s="71">
        <v>2013</v>
      </c>
      <c r="M7" s="71"/>
      <c r="N7" s="4"/>
      <c r="O7" s="4"/>
      <c r="P7" s="71">
        <v>2012</v>
      </c>
      <c r="Q7" s="71"/>
      <c r="R7" s="4"/>
    </row>
    <row r="8" spans="1:18" x14ac:dyDescent="0.25">
      <c r="A8" s="13"/>
      <c r="B8" s="20" t="s">
        <v>717</v>
      </c>
      <c r="C8" s="21"/>
      <c r="D8" s="68" t="s">
        <v>218</v>
      </c>
      <c r="E8" s="51">
        <v>7.5</v>
      </c>
      <c r="F8" s="52"/>
      <c r="G8" s="21"/>
      <c r="H8" s="69" t="s">
        <v>218</v>
      </c>
      <c r="I8" s="62">
        <v>8.9</v>
      </c>
      <c r="J8" s="52"/>
      <c r="K8" s="21"/>
      <c r="L8" s="68" t="s">
        <v>218</v>
      </c>
      <c r="M8" s="51">
        <v>22.7</v>
      </c>
      <c r="N8" s="52"/>
      <c r="O8" s="21"/>
      <c r="P8" s="69" t="s">
        <v>218</v>
      </c>
      <c r="Q8" s="62">
        <v>26.5</v>
      </c>
      <c r="R8" s="52"/>
    </row>
    <row r="9" spans="1:18" x14ac:dyDescent="0.25">
      <c r="A9" s="13"/>
      <c r="B9" s="25" t="s">
        <v>718</v>
      </c>
      <c r="C9" s="4"/>
      <c r="D9" s="4"/>
      <c r="E9" s="49">
        <v>10.5</v>
      </c>
      <c r="G9" s="4"/>
      <c r="H9" s="4"/>
      <c r="I9" s="61">
        <v>10.3</v>
      </c>
      <c r="K9" s="4"/>
      <c r="L9" s="4"/>
      <c r="M9" s="49">
        <v>31.6</v>
      </c>
      <c r="O9" s="4"/>
      <c r="P9" s="4"/>
      <c r="Q9" s="61">
        <v>31.1</v>
      </c>
    </row>
    <row r="10" spans="1:18" x14ac:dyDescent="0.25">
      <c r="A10" s="13"/>
      <c r="B10" s="20" t="s">
        <v>719</v>
      </c>
      <c r="C10" s="21"/>
      <c r="D10" s="21"/>
      <c r="E10" s="51" t="s">
        <v>720</v>
      </c>
      <c r="F10" s="56" t="s">
        <v>257</v>
      </c>
      <c r="G10" s="21"/>
      <c r="H10" s="21"/>
      <c r="I10" s="62" t="s">
        <v>721</v>
      </c>
      <c r="J10" s="64" t="s">
        <v>257</v>
      </c>
      <c r="K10" s="21"/>
      <c r="L10" s="21"/>
      <c r="M10" s="51" t="s">
        <v>722</v>
      </c>
      <c r="N10" s="56" t="s">
        <v>257</v>
      </c>
      <c r="O10" s="21"/>
      <c r="P10" s="21"/>
      <c r="Q10" s="62" t="s">
        <v>723</v>
      </c>
      <c r="R10" s="64" t="s">
        <v>257</v>
      </c>
    </row>
    <row r="11" spans="1:18" x14ac:dyDescent="0.25">
      <c r="A11" s="13"/>
      <c r="B11" s="25" t="s">
        <v>724</v>
      </c>
      <c r="C11" s="4"/>
      <c r="D11" s="4"/>
      <c r="E11" s="4"/>
      <c r="F11" s="4"/>
      <c r="G11" s="4"/>
      <c r="H11" s="4"/>
      <c r="I11" s="4"/>
      <c r="J11" s="4"/>
      <c r="K11" s="4"/>
      <c r="L11" s="4"/>
      <c r="M11" s="4"/>
      <c r="N11" s="4"/>
      <c r="O11" s="4"/>
      <c r="P11" s="4"/>
      <c r="Q11" s="4"/>
      <c r="R11" s="4"/>
    </row>
    <row r="12" spans="1:18" x14ac:dyDescent="0.25">
      <c r="A12" s="13"/>
      <c r="B12" s="46" t="s">
        <v>725</v>
      </c>
      <c r="C12" s="21"/>
      <c r="D12" s="21"/>
      <c r="E12" s="51">
        <v>10.3</v>
      </c>
      <c r="F12" s="52"/>
      <c r="G12" s="21"/>
      <c r="H12" s="21"/>
      <c r="I12" s="62">
        <v>8.6</v>
      </c>
      <c r="J12" s="52"/>
      <c r="K12" s="21"/>
      <c r="L12" s="21"/>
      <c r="M12" s="51">
        <v>30.9</v>
      </c>
      <c r="N12" s="52"/>
      <c r="O12" s="21"/>
      <c r="P12" s="21"/>
      <c r="Q12" s="62">
        <v>25.8</v>
      </c>
      <c r="R12" s="52"/>
    </row>
    <row r="13" spans="1:18" x14ac:dyDescent="0.25">
      <c r="A13" s="13"/>
      <c r="B13" s="55" t="s">
        <v>726</v>
      </c>
      <c r="C13" s="4"/>
      <c r="D13" s="4"/>
      <c r="E13" s="49" t="s">
        <v>277</v>
      </c>
      <c r="F13" s="14" t="s">
        <v>257</v>
      </c>
      <c r="G13" s="4"/>
      <c r="H13" s="4"/>
      <c r="I13" s="61" t="s">
        <v>277</v>
      </c>
      <c r="J13" s="70" t="s">
        <v>257</v>
      </c>
      <c r="K13" s="4"/>
      <c r="L13" s="4"/>
      <c r="M13" s="49" t="s">
        <v>727</v>
      </c>
      <c r="N13" s="14" t="s">
        <v>257</v>
      </c>
      <c r="O13" s="4"/>
      <c r="P13" s="4"/>
      <c r="Q13" s="61" t="s">
        <v>727</v>
      </c>
      <c r="R13" s="70" t="s">
        <v>257</v>
      </c>
    </row>
    <row r="14" spans="1:18" x14ac:dyDescent="0.25">
      <c r="A14" s="13"/>
      <c r="B14" s="54"/>
      <c r="C14" s="54"/>
      <c r="D14" s="54"/>
      <c r="E14" s="54"/>
      <c r="F14" s="54"/>
      <c r="G14" s="54"/>
      <c r="H14" s="54"/>
      <c r="I14" s="54"/>
      <c r="J14" s="54"/>
      <c r="K14" s="54"/>
      <c r="L14" s="54"/>
      <c r="M14" s="54"/>
      <c r="N14" s="54"/>
      <c r="O14" s="54"/>
      <c r="P14" s="54"/>
      <c r="Q14" s="54"/>
      <c r="R14" s="54"/>
    </row>
    <row r="15" spans="1:18" x14ac:dyDescent="0.25">
      <c r="A15" s="13"/>
      <c r="B15" s="20" t="s">
        <v>715</v>
      </c>
      <c r="C15" s="21"/>
      <c r="D15" s="68" t="s">
        <v>218</v>
      </c>
      <c r="E15" s="51">
        <v>5.0999999999999996</v>
      </c>
      <c r="F15" s="52"/>
      <c r="G15" s="21"/>
      <c r="H15" s="69" t="s">
        <v>218</v>
      </c>
      <c r="I15" s="62">
        <v>6</v>
      </c>
      <c r="J15" s="52"/>
      <c r="K15" s="21"/>
      <c r="L15" s="68" t="s">
        <v>218</v>
      </c>
      <c r="M15" s="51">
        <v>15.7</v>
      </c>
      <c r="N15" s="52"/>
      <c r="O15" s="21"/>
      <c r="P15" s="69" t="s">
        <v>218</v>
      </c>
      <c r="Q15" s="62">
        <v>17.8</v>
      </c>
      <c r="R15" s="52"/>
    </row>
    <row r="16" spans="1:18" x14ac:dyDescent="0.25">
      <c r="A16" s="13"/>
      <c r="B16" s="54"/>
      <c r="C16" s="54"/>
      <c r="D16" s="54"/>
      <c r="E16" s="54"/>
      <c r="F16" s="54"/>
      <c r="G16" s="54"/>
      <c r="H16" s="54"/>
      <c r="I16" s="54"/>
      <c r="J16" s="54"/>
      <c r="K16" s="54"/>
      <c r="L16" s="54"/>
      <c r="M16" s="54"/>
      <c r="N16" s="54"/>
      <c r="O16" s="54"/>
      <c r="P16" s="54"/>
      <c r="Q16" s="54"/>
      <c r="R16" s="54"/>
    </row>
    <row r="17" spans="1:18" x14ac:dyDescent="0.25">
      <c r="A17" s="13"/>
      <c r="B17" s="4"/>
      <c r="C17" s="12"/>
      <c r="D17" s="12"/>
      <c r="E17" s="12"/>
      <c r="F17" s="12"/>
      <c r="G17" s="12"/>
      <c r="H17" s="12"/>
      <c r="I17" s="12"/>
      <c r="J17" s="12"/>
      <c r="K17" s="12"/>
      <c r="L17" s="12"/>
      <c r="M17" s="12"/>
      <c r="N17" s="12"/>
      <c r="O17" s="12"/>
      <c r="P17" s="12"/>
      <c r="Q17" s="12"/>
      <c r="R17" s="12"/>
    </row>
    <row r="18" spans="1:18" x14ac:dyDescent="0.25">
      <c r="A18" s="13"/>
      <c r="B18" s="59" t="s">
        <v>715</v>
      </c>
      <c r="C18" s="12"/>
      <c r="D18" s="57" t="s">
        <v>520</v>
      </c>
      <c r="E18" s="57"/>
      <c r="F18" s="57"/>
      <c r="G18" s="57"/>
      <c r="H18" s="57"/>
      <c r="I18" s="57"/>
      <c r="J18" s="12"/>
      <c r="K18" s="12"/>
      <c r="L18" s="57" t="s">
        <v>521</v>
      </c>
      <c r="M18" s="57"/>
      <c r="N18" s="57"/>
      <c r="O18" s="57"/>
      <c r="P18" s="57"/>
      <c r="Q18" s="57"/>
      <c r="R18" s="12"/>
    </row>
    <row r="19" spans="1:18" ht="15.75" thickBot="1" x14ac:dyDescent="0.3">
      <c r="A19" s="13"/>
      <c r="B19" s="17" t="s">
        <v>728</v>
      </c>
      <c r="C19" s="12"/>
      <c r="D19" s="58" t="s">
        <v>581</v>
      </c>
      <c r="E19" s="58"/>
      <c r="F19" s="58"/>
      <c r="G19" s="58"/>
      <c r="H19" s="58"/>
      <c r="I19" s="58"/>
      <c r="J19" s="12"/>
      <c r="K19" s="12"/>
      <c r="L19" s="58" t="s">
        <v>581</v>
      </c>
      <c r="M19" s="58"/>
      <c r="N19" s="58"/>
      <c r="O19" s="58"/>
      <c r="P19" s="58"/>
      <c r="Q19" s="58"/>
      <c r="R19" s="12"/>
    </row>
    <row r="20" spans="1:18" ht="15.75" thickBot="1" x14ac:dyDescent="0.3">
      <c r="A20" s="13"/>
      <c r="B20" s="43" t="s">
        <v>233</v>
      </c>
      <c r="C20" s="4"/>
      <c r="D20" s="71">
        <v>2013</v>
      </c>
      <c r="E20" s="71"/>
      <c r="F20" s="4"/>
      <c r="G20" s="4"/>
      <c r="H20" s="71">
        <v>2012</v>
      </c>
      <c r="I20" s="71"/>
      <c r="J20" s="4"/>
      <c r="K20" s="4"/>
      <c r="L20" s="71">
        <v>2013</v>
      </c>
      <c r="M20" s="71"/>
      <c r="N20" s="4"/>
      <c r="O20" s="4"/>
      <c r="P20" s="71">
        <v>2012</v>
      </c>
      <c r="Q20" s="71"/>
      <c r="R20" s="4"/>
    </row>
    <row r="21" spans="1:18" x14ac:dyDescent="0.25">
      <c r="A21" s="13"/>
      <c r="B21" s="20" t="s">
        <v>718</v>
      </c>
      <c r="C21" s="21"/>
      <c r="D21" s="68" t="s">
        <v>218</v>
      </c>
      <c r="E21" s="51">
        <v>1.6</v>
      </c>
      <c r="F21" s="52"/>
      <c r="G21" s="21"/>
      <c r="H21" s="69" t="s">
        <v>218</v>
      </c>
      <c r="I21" s="62">
        <v>1.6</v>
      </c>
      <c r="J21" s="52"/>
      <c r="K21" s="21"/>
      <c r="L21" s="68" t="s">
        <v>218</v>
      </c>
      <c r="M21" s="51">
        <v>4.9000000000000004</v>
      </c>
      <c r="N21" s="52"/>
      <c r="O21" s="21"/>
      <c r="P21" s="69" t="s">
        <v>218</v>
      </c>
      <c r="Q21" s="62">
        <v>4.7</v>
      </c>
      <c r="R21" s="52"/>
    </row>
    <row r="22" spans="1:18" x14ac:dyDescent="0.25">
      <c r="A22" s="13"/>
      <c r="B22" s="25" t="s">
        <v>719</v>
      </c>
      <c r="C22" s="4"/>
      <c r="D22" s="4"/>
      <c r="E22" s="49" t="s">
        <v>630</v>
      </c>
      <c r="F22" s="14" t="s">
        <v>257</v>
      </c>
      <c r="G22" s="4"/>
      <c r="H22" s="4"/>
      <c r="I22" s="61" t="s">
        <v>541</v>
      </c>
      <c r="J22" s="70" t="s">
        <v>257</v>
      </c>
      <c r="K22" s="4"/>
      <c r="L22" s="4"/>
      <c r="M22" s="49" t="s">
        <v>552</v>
      </c>
      <c r="N22" s="14" t="s">
        <v>257</v>
      </c>
      <c r="O22" s="4"/>
      <c r="P22" s="4"/>
      <c r="Q22" s="61" t="s">
        <v>729</v>
      </c>
      <c r="R22" s="70" t="s">
        <v>257</v>
      </c>
    </row>
    <row r="23" spans="1:18" x14ac:dyDescent="0.25">
      <c r="A23" s="13"/>
      <c r="B23" s="20" t="s">
        <v>730</v>
      </c>
      <c r="C23" s="21"/>
      <c r="D23" s="21"/>
      <c r="E23" s="51">
        <v>0.2</v>
      </c>
      <c r="F23" s="52"/>
      <c r="G23" s="21"/>
      <c r="H23" s="21"/>
      <c r="I23" s="62">
        <v>0.2</v>
      </c>
      <c r="J23" s="52"/>
      <c r="K23" s="21"/>
      <c r="L23" s="21"/>
      <c r="M23" s="51">
        <v>0.7</v>
      </c>
      <c r="N23" s="52"/>
      <c r="O23" s="21"/>
      <c r="P23" s="21"/>
      <c r="Q23" s="62">
        <v>0.6</v>
      </c>
      <c r="R23" s="52"/>
    </row>
    <row r="24" spans="1:18" x14ac:dyDescent="0.25">
      <c r="A24" s="13"/>
      <c r="B24" s="54"/>
      <c r="C24" s="54"/>
      <c r="D24" s="54"/>
      <c r="E24" s="54"/>
      <c r="F24" s="54"/>
      <c r="G24" s="54"/>
      <c r="H24" s="54"/>
      <c r="I24" s="54"/>
      <c r="J24" s="54"/>
      <c r="K24" s="54"/>
      <c r="L24" s="54"/>
      <c r="M24" s="54"/>
      <c r="N24" s="54"/>
      <c r="O24" s="54"/>
      <c r="P24" s="54"/>
      <c r="Q24" s="54"/>
      <c r="R24" s="54"/>
    </row>
    <row r="25" spans="1:18" x14ac:dyDescent="0.25">
      <c r="A25" s="13"/>
      <c r="B25" s="25" t="s">
        <v>715</v>
      </c>
      <c r="C25" s="4"/>
      <c r="D25" s="15" t="s">
        <v>218</v>
      </c>
      <c r="E25" s="49">
        <v>0.3</v>
      </c>
      <c r="G25" s="4"/>
      <c r="H25" s="16" t="s">
        <v>218</v>
      </c>
      <c r="I25" s="61">
        <v>0.1</v>
      </c>
      <c r="K25" s="4"/>
      <c r="L25" s="15" t="s">
        <v>218</v>
      </c>
      <c r="M25" s="49">
        <v>1</v>
      </c>
      <c r="O25" s="4"/>
      <c r="P25" s="16" t="s">
        <v>218</v>
      </c>
      <c r="Q25" s="61">
        <v>0.4</v>
      </c>
    </row>
    <row r="26" spans="1:18" x14ac:dyDescent="0.25">
      <c r="A26" s="13"/>
      <c r="B26" s="54"/>
      <c r="C26" s="54"/>
      <c r="D26" s="54"/>
      <c r="E26" s="54"/>
      <c r="F26" s="54"/>
      <c r="G26" s="54"/>
      <c r="H26" s="54"/>
      <c r="I26" s="54"/>
      <c r="J26" s="54"/>
      <c r="K26" s="54"/>
      <c r="L26" s="54"/>
      <c r="M26" s="54"/>
      <c r="N26" s="54"/>
      <c r="O26" s="54"/>
      <c r="P26" s="54"/>
      <c r="Q26" s="54"/>
      <c r="R26" s="54"/>
    </row>
    <row r="27" spans="1:18" x14ac:dyDescent="0.25">
      <c r="A27" s="13"/>
      <c r="B27" s="4"/>
      <c r="C27" s="12"/>
      <c r="D27" s="12"/>
      <c r="E27" s="12"/>
      <c r="F27" s="12"/>
      <c r="G27" s="12"/>
      <c r="H27" s="12"/>
      <c r="I27" s="12"/>
      <c r="J27" s="12"/>
      <c r="K27" s="12"/>
      <c r="L27" s="12"/>
      <c r="M27" s="12"/>
      <c r="N27" s="12"/>
      <c r="O27" s="12"/>
      <c r="P27" s="12"/>
      <c r="Q27" s="12"/>
      <c r="R27" s="12"/>
    </row>
    <row r="28" spans="1:18" x14ac:dyDescent="0.25">
      <c r="A28" s="13"/>
      <c r="B28" s="59" t="s">
        <v>715</v>
      </c>
      <c r="C28" s="12"/>
      <c r="D28" s="57" t="s">
        <v>520</v>
      </c>
      <c r="E28" s="57"/>
      <c r="F28" s="57"/>
      <c r="G28" s="57"/>
      <c r="H28" s="57"/>
      <c r="I28" s="57"/>
      <c r="J28" s="12"/>
      <c r="K28" s="12"/>
      <c r="L28" s="57" t="s">
        <v>521</v>
      </c>
      <c r="M28" s="57"/>
      <c r="N28" s="57"/>
      <c r="O28" s="57"/>
      <c r="P28" s="57"/>
      <c r="Q28" s="57"/>
      <c r="R28" s="12"/>
    </row>
    <row r="29" spans="1:18" ht="15.75" thickBot="1" x14ac:dyDescent="0.3">
      <c r="A29" s="13"/>
      <c r="B29" s="17" t="s">
        <v>731</v>
      </c>
      <c r="C29" s="12"/>
      <c r="D29" s="58" t="s">
        <v>581</v>
      </c>
      <c r="E29" s="58"/>
      <c r="F29" s="58"/>
      <c r="G29" s="58"/>
      <c r="H29" s="58"/>
      <c r="I29" s="58"/>
      <c r="J29" s="12"/>
      <c r="K29" s="12"/>
      <c r="L29" s="58" t="s">
        <v>581</v>
      </c>
      <c r="M29" s="58"/>
      <c r="N29" s="58"/>
      <c r="O29" s="58"/>
      <c r="P29" s="58"/>
      <c r="Q29" s="58"/>
      <c r="R29" s="12"/>
    </row>
    <row r="30" spans="1:18" ht="15.75" thickBot="1" x14ac:dyDescent="0.3">
      <c r="A30" s="13"/>
      <c r="B30" s="43" t="s">
        <v>233</v>
      </c>
      <c r="C30" s="4"/>
      <c r="D30" s="71">
        <v>2013</v>
      </c>
      <c r="E30" s="71"/>
      <c r="F30" s="4"/>
      <c r="G30" s="4"/>
      <c r="H30" s="71">
        <v>2012</v>
      </c>
      <c r="I30" s="71"/>
      <c r="J30" s="4"/>
      <c r="K30" s="4"/>
      <c r="L30" s="71">
        <v>2013</v>
      </c>
      <c r="M30" s="71"/>
      <c r="N30" s="4"/>
      <c r="O30" s="4"/>
      <c r="P30" s="71">
        <v>2012</v>
      </c>
      <c r="Q30" s="71"/>
      <c r="R30" s="4"/>
    </row>
    <row r="31" spans="1:18" x14ac:dyDescent="0.25">
      <c r="A31" s="13"/>
      <c r="B31" s="20" t="s">
        <v>717</v>
      </c>
      <c r="C31" s="21"/>
      <c r="D31" s="68" t="s">
        <v>218</v>
      </c>
      <c r="E31" s="51">
        <v>0.4</v>
      </c>
      <c r="F31" s="52"/>
      <c r="G31" s="21"/>
      <c r="H31" s="69" t="s">
        <v>218</v>
      </c>
      <c r="I31" s="62">
        <v>0.8</v>
      </c>
      <c r="J31" s="52"/>
      <c r="K31" s="21"/>
      <c r="L31" s="68" t="s">
        <v>218</v>
      </c>
      <c r="M31" s="51">
        <v>1.2</v>
      </c>
      <c r="N31" s="52"/>
      <c r="O31" s="21"/>
      <c r="P31" s="69" t="s">
        <v>218</v>
      </c>
      <c r="Q31" s="62">
        <v>2.2000000000000002</v>
      </c>
      <c r="R31" s="52"/>
    </row>
    <row r="32" spans="1:18" x14ac:dyDescent="0.25">
      <c r="A32" s="13"/>
      <c r="B32" s="25" t="s">
        <v>718</v>
      </c>
      <c r="C32" s="4"/>
      <c r="D32" s="4"/>
      <c r="E32" s="49">
        <v>1.1000000000000001</v>
      </c>
      <c r="G32" s="4"/>
      <c r="H32" s="4"/>
      <c r="I32" s="61">
        <v>1.2</v>
      </c>
      <c r="K32" s="4"/>
      <c r="L32" s="4"/>
      <c r="M32" s="49">
        <v>3.3</v>
      </c>
      <c r="O32" s="4"/>
      <c r="P32" s="4"/>
      <c r="Q32" s="61">
        <v>3.4</v>
      </c>
    </row>
    <row r="33" spans="1:18" x14ac:dyDescent="0.25">
      <c r="A33" s="13"/>
      <c r="B33" s="20" t="s">
        <v>724</v>
      </c>
      <c r="C33" s="21"/>
      <c r="D33" s="21"/>
      <c r="E33" s="21"/>
      <c r="F33" s="21"/>
      <c r="G33" s="21"/>
      <c r="H33" s="21"/>
      <c r="I33" s="21"/>
      <c r="J33" s="21"/>
      <c r="K33" s="21"/>
      <c r="L33" s="21"/>
      <c r="M33" s="21"/>
      <c r="N33" s="21"/>
      <c r="O33" s="21"/>
      <c r="P33" s="21"/>
      <c r="Q33" s="21"/>
      <c r="R33" s="21"/>
    </row>
    <row r="34" spans="1:18" x14ac:dyDescent="0.25">
      <c r="A34" s="13"/>
      <c r="B34" s="55" t="s">
        <v>725</v>
      </c>
      <c r="C34" s="4"/>
      <c r="D34" s="4"/>
      <c r="E34" s="49">
        <v>1.7</v>
      </c>
      <c r="G34" s="4"/>
      <c r="H34" s="4"/>
      <c r="I34" s="61">
        <v>1.5</v>
      </c>
      <c r="K34" s="4"/>
      <c r="L34" s="4"/>
      <c r="M34" s="49">
        <v>5.0999999999999996</v>
      </c>
      <c r="O34" s="4"/>
      <c r="P34" s="4"/>
      <c r="Q34" s="61">
        <v>4.5</v>
      </c>
    </row>
    <row r="35" spans="1:18" x14ac:dyDescent="0.25">
      <c r="A35" s="13"/>
      <c r="B35" s="46" t="s">
        <v>726</v>
      </c>
      <c r="C35" s="21"/>
      <c r="D35" s="21"/>
      <c r="E35" s="51">
        <v>0.2</v>
      </c>
      <c r="F35" s="52"/>
      <c r="G35" s="21"/>
      <c r="H35" s="21"/>
      <c r="I35" s="62">
        <v>0.2</v>
      </c>
      <c r="J35" s="52"/>
      <c r="K35" s="21"/>
      <c r="L35" s="21"/>
      <c r="M35" s="51">
        <v>0.4</v>
      </c>
      <c r="N35" s="52"/>
      <c r="O35" s="21"/>
      <c r="P35" s="21"/>
      <c r="Q35" s="62">
        <v>0.4</v>
      </c>
      <c r="R35" s="52"/>
    </row>
    <row r="36" spans="1:18" x14ac:dyDescent="0.25">
      <c r="A36" s="13"/>
      <c r="B36" s="54"/>
      <c r="C36" s="54"/>
      <c r="D36" s="54"/>
      <c r="E36" s="54"/>
      <c r="F36" s="54"/>
      <c r="G36" s="54"/>
      <c r="H36" s="54"/>
      <c r="I36" s="54"/>
      <c r="J36" s="54"/>
      <c r="K36" s="54"/>
      <c r="L36" s="54"/>
      <c r="M36" s="54"/>
      <c r="N36" s="54"/>
      <c r="O36" s="54"/>
      <c r="P36" s="54"/>
      <c r="Q36" s="54"/>
      <c r="R36" s="54"/>
    </row>
    <row r="37" spans="1:18" x14ac:dyDescent="0.25">
      <c r="A37" s="13"/>
      <c r="B37" s="25" t="s">
        <v>715</v>
      </c>
      <c r="C37" s="4"/>
      <c r="D37" s="15" t="s">
        <v>218</v>
      </c>
      <c r="E37" s="49">
        <v>3.4</v>
      </c>
      <c r="G37" s="4"/>
      <c r="H37" s="16" t="s">
        <v>218</v>
      </c>
      <c r="I37" s="61">
        <v>3.7</v>
      </c>
      <c r="K37" s="4"/>
      <c r="L37" s="15" t="s">
        <v>218</v>
      </c>
      <c r="M37" s="49">
        <v>10</v>
      </c>
      <c r="O37" s="4"/>
      <c r="P37" s="16" t="s">
        <v>218</v>
      </c>
      <c r="Q37" s="61">
        <v>10.5</v>
      </c>
    </row>
    <row r="38" spans="1:18" x14ac:dyDescent="0.25">
      <c r="A38" s="13"/>
      <c r="B38" s="54"/>
      <c r="C38" s="54"/>
      <c r="D38" s="54"/>
      <c r="E38" s="54"/>
      <c r="F38" s="54"/>
      <c r="G38" s="54"/>
      <c r="H38" s="54"/>
      <c r="I38" s="54"/>
      <c r="J38" s="54"/>
      <c r="K38" s="54"/>
      <c r="L38" s="54"/>
      <c r="M38" s="54"/>
      <c r="N38" s="54"/>
      <c r="O38" s="54"/>
      <c r="P38" s="54"/>
      <c r="Q38" s="54"/>
      <c r="R38" s="54"/>
    </row>
    <row r="39" spans="1:18" x14ac:dyDescent="0.25">
      <c r="A39" s="13"/>
      <c r="B39" s="4"/>
      <c r="C39" s="12"/>
      <c r="D39" s="12"/>
      <c r="E39" s="12"/>
      <c r="F39" s="12"/>
      <c r="G39" s="12"/>
      <c r="H39" s="12"/>
      <c r="I39" s="12"/>
      <c r="J39" s="12"/>
      <c r="K39" s="12"/>
      <c r="L39" s="12"/>
      <c r="M39" s="12"/>
      <c r="N39" s="12"/>
      <c r="O39" s="12"/>
      <c r="P39" s="12"/>
      <c r="Q39" s="12"/>
      <c r="R39" s="12"/>
    </row>
    <row r="40" spans="1:18" x14ac:dyDescent="0.25">
      <c r="A40" s="13"/>
      <c r="B40" s="59" t="s">
        <v>732</v>
      </c>
      <c r="C40" s="12"/>
      <c r="D40" s="57" t="s">
        <v>520</v>
      </c>
      <c r="E40" s="57"/>
      <c r="F40" s="57"/>
      <c r="G40" s="57"/>
      <c r="H40" s="57"/>
      <c r="I40" s="57"/>
      <c r="J40" s="12"/>
      <c r="K40" s="12"/>
      <c r="L40" s="57" t="s">
        <v>521</v>
      </c>
      <c r="M40" s="57"/>
      <c r="N40" s="57"/>
      <c r="O40" s="57"/>
      <c r="P40" s="57"/>
      <c r="Q40" s="57"/>
      <c r="R40" s="12"/>
    </row>
    <row r="41" spans="1:18" ht="15.75" thickBot="1" x14ac:dyDescent="0.3">
      <c r="A41" s="13"/>
      <c r="B41" s="17" t="s">
        <v>733</v>
      </c>
      <c r="C41" s="12"/>
      <c r="D41" s="58" t="s">
        <v>581</v>
      </c>
      <c r="E41" s="58"/>
      <c r="F41" s="58"/>
      <c r="G41" s="58"/>
      <c r="H41" s="58"/>
      <c r="I41" s="58"/>
      <c r="J41" s="12"/>
      <c r="K41" s="12"/>
      <c r="L41" s="58" t="s">
        <v>581</v>
      </c>
      <c r="M41" s="58"/>
      <c r="N41" s="58"/>
      <c r="O41" s="58"/>
      <c r="P41" s="58"/>
      <c r="Q41" s="58"/>
      <c r="R41" s="12"/>
    </row>
    <row r="42" spans="1:18" ht="15.75" thickBot="1" x14ac:dyDescent="0.3">
      <c r="A42" s="13"/>
      <c r="B42" s="43" t="s">
        <v>233</v>
      </c>
      <c r="C42" s="4"/>
      <c r="D42" s="71">
        <v>2013</v>
      </c>
      <c r="E42" s="71"/>
      <c r="F42" s="4"/>
      <c r="G42" s="4"/>
      <c r="H42" s="71">
        <v>2012</v>
      </c>
      <c r="I42" s="71"/>
      <c r="J42" s="4"/>
      <c r="K42" s="4"/>
      <c r="L42" s="71">
        <v>2013</v>
      </c>
      <c r="M42" s="71"/>
      <c r="N42" s="4"/>
      <c r="O42" s="4"/>
      <c r="P42" s="71">
        <v>2012</v>
      </c>
      <c r="Q42" s="71"/>
      <c r="R42" s="4"/>
    </row>
    <row r="43" spans="1:18" x14ac:dyDescent="0.25">
      <c r="A43" s="13"/>
      <c r="B43" s="20" t="s">
        <v>717</v>
      </c>
      <c r="C43" s="21"/>
      <c r="D43" s="68" t="s">
        <v>218</v>
      </c>
      <c r="E43" s="51" t="s">
        <v>240</v>
      </c>
      <c r="F43" s="52"/>
      <c r="G43" s="21"/>
      <c r="H43" s="69" t="s">
        <v>218</v>
      </c>
      <c r="I43" s="62">
        <v>0.1</v>
      </c>
      <c r="J43" s="52"/>
      <c r="K43" s="21"/>
      <c r="L43" s="68" t="s">
        <v>218</v>
      </c>
      <c r="M43" s="51">
        <v>0.1</v>
      </c>
      <c r="N43" s="52"/>
      <c r="O43" s="21"/>
      <c r="P43" s="69" t="s">
        <v>218</v>
      </c>
      <c r="Q43" s="62">
        <v>0.2</v>
      </c>
      <c r="R43" s="52"/>
    </row>
    <row r="44" spans="1:18" x14ac:dyDescent="0.25">
      <c r="A44" s="13"/>
      <c r="B44" s="25" t="s">
        <v>718</v>
      </c>
      <c r="C44" s="4"/>
      <c r="D44" s="4"/>
      <c r="E44" s="49">
        <v>0.3</v>
      </c>
      <c r="G44" s="4"/>
      <c r="H44" s="4"/>
      <c r="I44" s="61">
        <v>0.3</v>
      </c>
      <c r="K44" s="4"/>
      <c r="L44" s="4"/>
      <c r="M44" s="49">
        <v>0.9</v>
      </c>
      <c r="O44" s="4"/>
      <c r="P44" s="4"/>
      <c r="Q44" s="61">
        <v>1</v>
      </c>
    </row>
    <row r="45" spans="1:18" x14ac:dyDescent="0.25">
      <c r="A45" s="13"/>
      <c r="B45" s="20" t="s">
        <v>724</v>
      </c>
      <c r="C45" s="21"/>
      <c r="D45" s="21"/>
      <c r="E45" s="21"/>
      <c r="F45" s="21"/>
      <c r="G45" s="21"/>
      <c r="H45" s="21"/>
      <c r="I45" s="21"/>
      <c r="J45" s="21"/>
      <c r="K45" s="21"/>
      <c r="L45" s="21"/>
      <c r="M45" s="21"/>
      <c r="N45" s="21"/>
      <c r="O45" s="21"/>
      <c r="P45" s="21"/>
      <c r="Q45" s="21"/>
      <c r="R45" s="21"/>
    </row>
    <row r="46" spans="1:18" x14ac:dyDescent="0.25">
      <c r="A46" s="13"/>
      <c r="B46" s="55" t="s">
        <v>734</v>
      </c>
      <c r="C46" s="4"/>
      <c r="D46" s="4"/>
      <c r="E46" s="49" t="s">
        <v>727</v>
      </c>
      <c r="F46" s="14" t="s">
        <v>257</v>
      </c>
      <c r="G46" s="4"/>
      <c r="H46" s="4"/>
      <c r="I46" s="61" t="s">
        <v>279</v>
      </c>
      <c r="J46" s="70" t="s">
        <v>257</v>
      </c>
      <c r="K46" s="4"/>
      <c r="L46" s="4"/>
      <c r="M46" s="49" t="s">
        <v>735</v>
      </c>
      <c r="N46" s="14" t="s">
        <v>257</v>
      </c>
      <c r="O46" s="4"/>
      <c r="P46" s="4"/>
      <c r="Q46" s="61" t="s">
        <v>604</v>
      </c>
      <c r="R46" s="70" t="s">
        <v>257</v>
      </c>
    </row>
    <row r="47" spans="1:18" x14ac:dyDescent="0.25">
      <c r="A47" s="13"/>
      <c r="B47" s="46" t="s">
        <v>726</v>
      </c>
      <c r="C47" s="21"/>
      <c r="D47" s="21"/>
      <c r="E47" s="51" t="s">
        <v>279</v>
      </c>
      <c r="F47" s="56" t="s">
        <v>257</v>
      </c>
      <c r="G47" s="21"/>
      <c r="H47" s="21"/>
      <c r="I47" s="62" t="s">
        <v>736</v>
      </c>
      <c r="J47" s="64" t="s">
        <v>257</v>
      </c>
      <c r="K47" s="21"/>
      <c r="L47" s="21"/>
      <c r="M47" s="51" t="s">
        <v>286</v>
      </c>
      <c r="N47" s="56" t="s">
        <v>257</v>
      </c>
      <c r="O47" s="21"/>
      <c r="P47" s="21"/>
      <c r="Q47" s="62" t="s">
        <v>737</v>
      </c>
      <c r="R47" s="64" t="s">
        <v>257</v>
      </c>
    </row>
    <row r="48" spans="1:18" x14ac:dyDescent="0.25">
      <c r="A48" s="13"/>
      <c r="B48" s="54"/>
      <c r="C48" s="54"/>
      <c r="D48" s="54"/>
      <c r="E48" s="54"/>
      <c r="F48" s="54"/>
      <c r="G48" s="54"/>
      <c r="H48" s="54"/>
      <c r="I48" s="54"/>
      <c r="J48" s="54"/>
      <c r="K48" s="54"/>
      <c r="L48" s="54"/>
      <c r="M48" s="54"/>
      <c r="N48" s="54"/>
      <c r="O48" s="54"/>
      <c r="P48" s="54"/>
      <c r="Q48" s="54"/>
      <c r="R48" s="54"/>
    </row>
    <row r="49" spans="1:18" x14ac:dyDescent="0.25">
      <c r="A49" s="13"/>
      <c r="B49" s="25" t="s">
        <v>732</v>
      </c>
      <c r="C49" s="4"/>
      <c r="D49" s="15" t="s">
        <v>218</v>
      </c>
      <c r="E49" s="49" t="s">
        <v>279</v>
      </c>
      <c r="F49" s="14" t="s">
        <v>257</v>
      </c>
      <c r="G49" s="4"/>
      <c r="H49" s="16" t="s">
        <v>218</v>
      </c>
      <c r="I49" s="61" t="s">
        <v>630</v>
      </c>
      <c r="J49" s="70" t="s">
        <v>257</v>
      </c>
      <c r="K49" s="4"/>
      <c r="L49" s="15" t="s">
        <v>218</v>
      </c>
      <c r="M49" s="49" t="s">
        <v>651</v>
      </c>
      <c r="N49" s="14" t="s">
        <v>257</v>
      </c>
      <c r="O49" s="4"/>
      <c r="P49" s="16" t="s">
        <v>218</v>
      </c>
      <c r="Q49" s="61" t="s">
        <v>662</v>
      </c>
      <c r="R49" s="70" t="s">
        <v>257</v>
      </c>
    </row>
    <row r="50" spans="1:18" x14ac:dyDescent="0.25">
      <c r="A50" s="13"/>
      <c r="B50" s="54"/>
      <c r="C50" s="54"/>
      <c r="D50" s="54"/>
      <c r="E50" s="54"/>
      <c r="F50" s="54"/>
      <c r="G50" s="54"/>
      <c r="H50" s="54"/>
      <c r="I50" s="54"/>
      <c r="J50" s="54"/>
      <c r="K50" s="54"/>
      <c r="L50" s="54"/>
      <c r="M50" s="54"/>
      <c r="N50" s="54"/>
      <c r="O50" s="54"/>
      <c r="P50" s="54"/>
      <c r="Q50" s="54"/>
      <c r="R50" s="54"/>
    </row>
  </sheetData>
  <mergeCells count="59">
    <mergeCell ref="R40:R41"/>
    <mergeCell ref="D42:E42"/>
    <mergeCell ref="H42:I42"/>
    <mergeCell ref="L42:M42"/>
    <mergeCell ref="P42:Q42"/>
    <mergeCell ref="A1:A2"/>
    <mergeCell ref="B1:R1"/>
    <mergeCell ref="B2:R2"/>
    <mergeCell ref="A3:A50"/>
    <mergeCell ref="B3:R3"/>
    <mergeCell ref="C40:C41"/>
    <mergeCell ref="D40:I40"/>
    <mergeCell ref="D41:I41"/>
    <mergeCell ref="J40:J41"/>
    <mergeCell ref="K40:K41"/>
    <mergeCell ref="L40:Q40"/>
    <mergeCell ref="L41:Q41"/>
    <mergeCell ref="R28:R29"/>
    <mergeCell ref="D30:E30"/>
    <mergeCell ref="H30:I30"/>
    <mergeCell ref="L30:M30"/>
    <mergeCell ref="P30:Q30"/>
    <mergeCell ref="C39:J39"/>
    <mergeCell ref="K39:R39"/>
    <mergeCell ref="C28:C29"/>
    <mergeCell ref="D28:I28"/>
    <mergeCell ref="D29:I29"/>
    <mergeCell ref="J28:J29"/>
    <mergeCell ref="K28:K29"/>
    <mergeCell ref="L28:Q28"/>
    <mergeCell ref="L29:Q29"/>
    <mergeCell ref="R18:R19"/>
    <mergeCell ref="D20:E20"/>
    <mergeCell ref="H20:I20"/>
    <mergeCell ref="L20:M20"/>
    <mergeCell ref="P20:Q20"/>
    <mergeCell ref="C27:J27"/>
    <mergeCell ref="K27:R27"/>
    <mergeCell ref="C18:C19"/>
    <mergeCell ref="D18:I18"/>
    <mergeCell ref="D19:I19"/>
    <mergeCell ref="J18:J19"/>
    <mergeCell ref="K18:K19"/>
    <mergeCell ref="L18:Q18"/>
    <mergeCell ref="L19:Q19"/>
    <mergeCell ref="R5:R6"/>
    <mergeCell ref="D7:E7"/>
    <mergeCell ref="H7:I7"/>
    <mergeCell ref="L7:M7"/>
    <mergeCell ref="P7:Q7"/>
    <mergeCell ref="C17:J17"/>
    <mergeCell ref="K17:R17"/>
    <mergeCell ref="C5:C6"/>
    <mergeCell ref="D5:I5"/>
    <mergeCell ref="D6:I6"/>
    <mergeCell ref="J5:J6"/>
    <mergeCell ref="K5:K6"/>
    <mergeCell ref="L5:Q5"/>
    <mergeCell ref="L6:Q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6.5703125" customWidth="1"/>
    <col min="3" max="3" width="9.5703125" customWidth="1"/>
    <col min="4" max="4" width="2" customWidth="1"/>
    <col min="5" max="5" width="5.28515625" customWidth="1"/>
    <col min="6" max="7" width="9.5703125" customWidth="1"/>
    <col min="8" max="8" width="1.85546875" customWidth="1"/>
    <col min="9" max="9" width="4.5703125" customWidth="1"/>
    <col min="10" max="11" width="9.5703125" customWidth="1"/>
    <col min="12" max="12" width="2" customWidth="1"/>
    <col min="13" max="13" width="5.28515625" customWidth="1"/>
    <col min="14" max="15" width="9.5703125" customWidth="1"/>
    <col min="16" max="16" width="1.85546875" customWidth="1"/>
    <col min="17" max="17" width="4.5703125" customWidth="1"/>
    <col min="18" max="18" width="9.5703125" customWidth="1"/>
  </cols>
  <sheetData>
    <row r="1" spans="1:18" ht="15" customHeight="1" x14ac:dyDescent="0.25">
      <c r="A1" s="7" t="s">
        <v>970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971</v>
      </c>
      <c r="B3" s="85" t="s">
        <v>740</v>
      </c>
      <c r="C3" s="85"/>
      <c r="D3" s="85"/>
      <c r="E3" s="85"/>
      <c r="F3" s="85"/>
      <c r="G3" s="85"/>
      <c r="H3" s="85"/>
      <c r="I3" s="85"/>
      <c r="J3" s="85"/>
      <c r="K3" s="85"/>
      <c r="L3" s="85"/>
      <c r="M3" s="85"/>
      <c r="N3" s="85"/>
      <c r="O3" s="85"/>
      <c r="P3" s="85"/>
      <c r="Q3" s="85"/>
      <c r="R3" s="85"/>
    </row>
    <row r="4" spans="1:18" x14ac:dyDescent="0.25">
      <c r="A4" s="13"/>
      <c r="B4" s="4"/>
      <c r="C4" s="4"/>
      <c r="D4" s="4"/>
      <c r="E4" s="4"/>
      <c r="F4" s="4"/>
      <c r="G4" s="4"/>
      <c r="H4" s="4"/>
      <c r="I4" s="4"/>
      <c r="J4" s="4"/>
      <c r="K4" s="4"/>
      <c r="L4" s="4"/>
      <c r="M4" s="4"/>
      <c r="N4" s="4"/>
      <c r="O4" s="4"/>
      <c r="P4" s="4"/>
      <c r="Q4" s="4"/>
      <c r="R4" s="4"/>
    </row>
    <row r="5" spans="1:18" x14ac:dyDescent="0.25">
      <c r="A5" s="13"/>
      <c r="B5" s="4"/>
      <c r="C5" s="4"/>
      <c r="D5" s="57" t="s">
        <v>520</v>
      </c>
      <c r="E5" s="57"/>
      <c r="F5" s="57"/>
      <c r="G5" s="57"/>
      <c r="H5" s="57"/>
      <c r="I5" s="57"/>
      <c r="J5" s="4"/>
      <c r="K5" s="4"/>
      <c r="L5" s="57" t="s">
        <v>521</v>
      </c>
      <c r="M5" s="57"/>
      <c r="N5" s="57"/>
      <c r="O5" s="57"/>
      <c r="P5" s="57"/>
      <c r="Q5" s="57"/>
      <c r="R5" s="4"/>
    </row>
    <row r="6" spans="1:18" ht="15.75" thickBot="1" x14ac:dyDescent="0.3">
      <c r="A6" s="13"/>
      <c r="B6" s="4"/>
      <c r="C6" s="4"/>
      <c r="D6" s="58" t="s">
        <v>581</v>
      </c>
      <c r="E6" s="58"/>
      <c r="F6" s="58"/>
      <c r="G6" s="58"/>
      <c r="H6" s="58"/>
      <c r="I6" s="58"/>
      <c r="J6" s="4"/>
      <c r="K6" s="4"/>
      <c r="L6" s="58" t="s">
        <v>581</v>
      </c>
      <c r="M6" s="58"/>
      <c r="N6" s="58"/>
      <c r="O6" s="58"/>
      <c r="P6" s="58"/>
      <c r="Q6" s="58"/>
      <c r="R6" s="4"/>
    </row>
    <row r="7" spans="1:18" ht="15.75" thickBot="1" x14ac:dyDescent="0.3">
      <c r="A7" s="13"/>
      <c r="B7" s="43" t="s">
        <v>233</v>
      </c>
      <c r="C7" s="4"/>
      <c r="D7" s="71">
        <v>2013</v>
      </c>
      <c r="E7" s="71"/>
      <c r="F7" s="4"/>
      <c r="G7" s="4"/>
      <c r="H7" s="71">
        <v>2012</v>
      </c>
      <c r="I7" s="71"/>
      <c r="J7" s="4"/>
      <c r="K7" s="4"/>
      <c r="L7" s="71">
        <v>2013</v>
      </c>
      <c r="M7" s="71"/>
      <c r="N7" s="4"/>
      <c r="O7" s="4"/>
      <c r="P7" s="71">
        <v>2012</v>
      </c>
      <c r="Q7" s="71"/>
      <c r="R7" s="4"/>
    </row>
    <row r="8" spans="1:18" x14ac:dyDescent="0.25">
      <c r="A8" s="13"/>
      <c r="B8" s="20" t="s">
        <v>741</v>
      </c>
      <c r="C8" s="21"/>
      <c r="D8" s="68" t="s">
        <v>218</v>
      </c>
      <c r="E8" s="51">
        <v>12.1</v>
      </c>
      <c r="F8" s="52"/>
      <c r="G8" s="21"/>
      <c r="H8" s="69" t="s">
        <v>218</v>
      </c>
      <c r="I8" s="62">
        <v>10.199999999999999</v>
      </c>
      <c r="J8" s="52"/>
      <c r="K8" s="21"/>
      <c r="L8" s="68" t="s">
        <v>218</v>
      </c>
      <c r="M8" s="51">
        <v>36.4</v>
      </c>
      <c r="N8" s="52"/>
      <c r="O8" s="21"/>
      <c r="P8" s="69" t="s">
        <v>218</v>
      </c>
      <c r="Q8" s="62">
        <v>33.9</v>
      </c>
      <c r="R8" s="52"/>
    </row>
    <row r="9" spans="1:18" x14ac:dyDescent="0.25">
      <c r="A9" s="13"/>
      <c r="B9" s="25" t="s">
        <v>742</v>
      </c>
      <c r="C9" s="4"/>
      <c r="D9" s="4"/>
      <c r="E9" s="49">
        <v>3.7</v>
      </c>
      <c r="G9" s="4"/>
      <c r="H9" s="4"/>
      <c r="I9" s="61">
        <v>5.7</v>
      </c>
      <c r="K9" s="4"/>
      <c r="L9" s="4"/>
      <c r="M9" s="49">
        <v>14.9</v>
      </c>
      <c r="O9" s="4"/>
      <c r="P9" s="4"/>
      <c r="Q9" s="61">
        <v>22.3</v>
      </c>
    </row>
    <row r="10" spans="1:18" x14ac:dyDescent="0.25">
      <c r="A10" s="13"/>
      <c r="B10" s="20" t="s">
        <v>743</v>
      </c>
      <c r="C10" s="21"/>
      <c r="D10" s="21"/>
      <c r="E10" s="51">
        <v>2.1</v>
      </c>
      <c r="F10" s="52"/>
      <c r="G10" s="21"/>
      <c r="H10" s="21"/>
      <c r="I10" s="62">
        <v>0.7</v>
      </c>
      <c r="J10" s="52"/>
      <c r="K10" s="21"/>
      <c r="L10" s="21"/>
      <c r="M10" s="51">
        <v>5.4</v>
      </c>
      <c r="N10" s="52"/>
      <c r="O10" s="21"/>
      <c r="P10" s="21"/>
      <c r="Q10" s="62">
        <v>1.8</v>
      </c>
      <c r="R10" s="52"/>
    </row>
    <row r="11" spans="1:18" x14ac:dyDescent="0.25">
      <c r="A11" s="13"/>
      <c r="B11" s="54"/>
      <c r="C11" s="54"/>
      <c r="D11" s="54"/>
      <c r="E11" s="54"/>
      <c r="F11" s="54"/>
      <c r="G11" s="54"/>
      <c r="H11" s="54"/>
      <c r="I11" s="54"/>
      <c r="J11" s="54"/>
      <c r="K11" s="54"/>
      <c r="L11" s="54"/>
      <c r="M11" s="54"/>
      <c r="N11" s="54"/>
      <c r="O11" s="54"/>
      <c r="P11" s="54"/>
      <c r="Q11" s="54"/>
      <c r="R11" s="54"/>
    </row>
    <row r="12" spans="1:18" x14ac:dyDescent="0.25">
      <c r="A12" s="13"/>
      <c r="B12" s="25" t="s">
        <v>744</v>
      </c>
      <c r="C12" s="4"/>
      <c r="D12" s="4"/>
      <c r="E12" s="49">
        <v>17.899999999999999</v>
      </c>
      <c r="G12" s="4"/>
      <c r="H12" s="4"/>
      <c r="I12" s="61">
        <v>16.600000000000001</v>
      </c>
      <c r="K12" s="4"/>
      <c r="L12" s="4"/>
      <c r="M12" s="49">
        <v>56.7</v>
      </c>
      <c r="O12" s="4"/>
      <c r="P12" s="4"/>
      <c r="Q12" s="61">
        <v>58</v>
      </c>
    </row>
    <row r="13" spans="1:18" x14ac:dyDescent="0.25">
      <c r="A13" s="13"/>
      <c r="B13" s="54"/>
      <c r="C13" s="54"/>
      <c r="D13" s="54"/>
      <c r="E13" s="54"/>
      <c r="F13" s="54"/>
      <c r="G13" s="54"/>
      <c r="H13" s="54"/>
      <c r="I13" s="54"/>
      <c r="J13" s="54"/>
      <c r="K13" s="54"/>
      <c r="L13" s="54"/>
      <c r="M13" s="54"/>
      <c r="N13" s="54"/>
      <c r="O13" s="54"/>
      <c r="P13" s="54"/>
      <c r="Q13" s="54"/>
      <c r="R13" s="54"/>
    </row>
    <row r="14" spans="1:18" x14ac:dyDescent="0.25">
      <c r="A14" s="13"/>
      <c r="B14" s="20" t="s">
        <v>745</v>
      </c>
      <c r="C14" s="21"/>
      <c r="D14" s="68" t="s">
        <v>218</v>
      </c>
      <c r="E14" s="51">
        <v>6.8</v>
      </c>
      <c r="F14" s="52"/>
      <c r="G14" s="21"/>
      <c r="H14" s="69" t="s">
        <v>218</v>
      </c>
      <c r="I14" s="62">
        <v>6.2</v>
      </c>
      <c r="J14" s="52"/>
      <c r="K14" s="21"/>
      <c r="L14" s="68" t="s">
        <v>218</v>
      </c>
      <c r="M14" s="51">
        <v>21.3</v>
      </c>
      <c r="N14" s="52"/>
      <c r="O14" s="21"/>
      <c r="P14" s="69" t="s">
        <v>218</v>
      </c>
      <c r="Q14" s="62">
        <v>21.8</v>
      </c>
      <c r="R14" s="52"/>
    </row>
    <row r="15" spans="1:18" x14ac:dyDescent="0.25">
      <c r="A15" s="13"/>
      <c r="B15" s="54"/>
      <c r="C15" s="54"/>
      <c r="D15" s="54"/>
      <c r="E15" s="54"/>
      <c r="F15" s="54"/>
      <c r="G15" s="54"/>
      <c r="H15" s="54"/>
      <c r="I15" s="54"/>
      <c r="J15" s="54"/>
      <c r="K15" s="54"/>
      <c r="L15" s="54"/>
      <c r="M15" s="54"/>
      <c r="N15" s="54"/>
      <c r="O15" s="54"/>
      <c r="P15" s="54"/>
      <c r="Q15" s="54"/>
      <c r="R15" s="54"/>
    </row>
  </sheetData>
  <mergeCells count="13">
    <mergeCell ref="A1:A2"/>
    <mergeCell ref="B1:R1"/>
    <mergeCell ref="B2:R2"/>
    <mergeCell ref="A3:A15"/>
    <mergeCell ref="B3:R3"/>
    <mergeCell ref="D5:I5"/>
    <mergeCell ref="L5:Q5"/>
    <mergeCell ref="D6:I6"/>
    <mergeCell ref="L6:Q6"/>
    <mergeCell ref="D7:E7"/>
    <mergeCell ref="H7:I7"/>
    <mergeCell ref="L7:M7"/>
    <mergeCell ref="P7:Q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6"/>
  <sheetViews>
    <sheetView showGridLines="0" workbookViewId="0"/>
  </sheetViews>
  <sheetFormatPr defaultRowHeight="15" x14ac:dyDescent="0.25"/>
  <cols>
    <col min="1" max="2" width="36.5703125" bestFit="1" customWidth="1"/>
    <col min="3" max="3" width="15.42578125" customWidth="1"/>
    <col min="4" max="4" width="36.5703125" customWidth="1"/>
    <col min="5" max="5" width="16.5703125" customWidth="1"/>
    <col min="6" max="6" width="16.28515625" customWidth="1"/>
    <col min="7" max="7" width="8.42578125" customWidth="1"/>
    <col min="8" max="8" width="3.28515625" customWidth="1"/>
    <col min="9" max="9" width="13.140625" customWidth="1"/>
    <col min="10" max="10" width="3" customWidth="1"/>
    <col min="11" max="11" width="7.42578125" customWidth="1"/>
    <col min="12" max="12" width="3.28515625" customWidth="1"/>
    <col min="13" max="13" width="13.140625" customWidth="1"/>
    <col min="14" max="14" width="3.28515625" customWidth="1"/>
    <col min="15" max="15" width="10" customWidth="1"/>
    <col min="16" max="16" width="3.28515625" customWidth="1"/>
    <col min="17" max="17" width="14.5703125" customWidth="1"/>
    <col min="18" max="18" width="3" customWidth="1"/>
    <col min="19" max="19" width="8.85546875" customWidth="1"/>
    <col min="20" max="20" width="3" customWidth="1"/>
    <col min="21" max="21" width="11.7109375" customWidth="1"/>
    <col min="22" max="22" width="2.5703125" customWidth="1"/>
    <col min="23" max="23" width="15.42578125" customWidth="1"/>
    <col min="24" max="24" width="3" customWidth="1"/>
    <col min="25" max="25" width="11.7109375" customWidth="1"/>
    <col min="26" max="27" width="15.42578125" customWidth="1"/>
    <col min="28" max="28" width="3" customWidth="1"/>
    <col min="29" max="29" width="8.85546875" customWidth="1"/>
    <col min="30" max="30" width="15.42578125" customWidth="1"/>
  </cols>
  <sheetData>
    <row r="1" spans="1:30" ht="15" customHeight="1" x14ac:dyDescent="0.25">
      <c r="A1" s="7" t="s">
        <v>972</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25.5" customHeight="1" x14ac:dyDescent="0.25">
      <c r="A3" s="13" t="s">
        <v>973</v>
      </c>
      <c r="B3" s="85" t="s">
        <v>780</v>
      </c>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row>
    <row r="4" spans="1:30" x14ac:dyDescent="0.25">
      <c r="A4" s="13"/>
      <c r="B4" s="4"/>
      <c r="C4" s="4"/>
      <c r="D4" s="4"/>
      <c r="E4" s="4"/>
      <c r="F4" s="4"/>
      <c r="G4" s="4"/>
      <c r="H4" s="4"/>
      <c r="I4" s="4"/>
      <c r="J4" s="4"/>
      <c r="K4" s="4"/>
      <c r="L4" s="4"/>
      <c r="M4" s="4"/>
      <c r="N4" s="4"/>
      <c r="O4" s="4"/>
      <c r="P4" s="4"/>
      <c r="Q4" s="4"/>
      <c r="R4" s="4"/>
      <c r="S4" s="4"/>
      <c r="T4" s="4"/>
      <c r="U4" s="4"/>
      <c r="V4" s="4"/>
      <c r="W4" s="4"/>
      <c r="X4" s="4"/>
      <c r="Y4" s="4"/>
      <c r="Z4" s="4"/>
    </row>
    <row r="5" spans="1:30" ht="15.75" thickBot="1" x14ac:dyDescent="0.3">
      <c r="A5" s="13"/>
      <c r="B5" s="4"/>
      <c r="C5" s="4"/>
      <c r="D5" s="81">
        <v>41547</v>
      </c>
      <c r="E5" s="81"/>
      <c r="F5" s="81"/>
      <c r="G5" s="81"/>
      <c r="H5" s="81"/>
      <c r="I5" s="81"/>
      <c r="J5" s="81"/>
      <c r="K5" s="81"/>
      <c r="L5" s="81"/>
      <c r="M5" s="81"/>
      <c r="N5" s="4"/>
      <c r="O5" s="4"/>
      <c r="P5" s="81">
        <v>41274</v>
      </c>
      <c r="Q5" s="81"/>
      <c r="R5" s="81"/>
      <c r="S5" s="81"/>
      <c r="T5" s="81"/>
      <c r="U5" s="81"/>
      <c r="V5" s="81"/>
      <c r="W5" s="81"/>
      <c r="X5" s="81"/>
      <c r="Y5" s="81"/>
      <c r="Z5" s="4"/>
    </row>
    <row r="6" spans="1:30" ht="15.75" thickBot="1" x14ac:dyDescent="0.3">
      <c r="A6" s="13"/>
      <c r="B6" s="4"/>
      <c r="C6" s="4"/>
      <c r="D6" s="82" t="s">
        <v>781</v>
      </c>
      <c r="E6" s="82"/>
      <c r="F6" s="4"/>
      <c r="G6" s="4"/>
      <c r="H6" s="71" t="s">
        <v>211</v>
      </c>
      <c r="I6" s="71"/>
      <c r="J6" s="71"/>
      <c r="K6" s="71"/>
      <c r="L6" s="71"/>
      <c r="M6" s="71"/>
      <c r="N6" s="4"/>
      <c r="O6" s="4"/>
      <c r="P6" s="82" t="s">
        <v>781</v>
      </c>
      <c r="Q6" s="82"/>
      <c r="R6" s="4"/>
      <c r="S6" s="4"/>
      <c r="T6" s="71" t="s">
        <v>211</v>
      </c>
      <c r="U6" s="71"/>
      <c r="V6" s="71"/>
      <c r="W6" s="71"/>
      <c r="X6" s="71"/>
      <c r="Y6" s="71"/>
      <c r="Z6" s="4"/>
    </row>
    <row r="7" spans="1:30" ht="15.75" thickBot="1" x14ac:dyDescent="0.3">
      <c r="A7" s="13"/>
      <c r="B7" s="43" t="s">
        <v>233</v>
      </c>
      <c r="C7" s="4"/>
      <c r="D7" s="58" t="s">
        <v>330</v>
      </c>
      <c r="E7" s="58"/>
      <c r="F7" s="4"/>
      <c r="G7" s="4"/>
      <c r="H7" s="71" t="s">
        <v>782</v>
      </c>
      <c r="I7" s="71"/>
      <c r="J7" s="4"/>
      <c r="K7" s="4"/>
      <c r="L7" s="71" t="s">
        <v>783</v>
      </c>
      <c r="M7" s="71"/>
      <c r="N7" s="4"/>
      <c r="O7" s="4"/>
      <c r="P7" s="58" t="s">
        <v>330</v>
      </c>
      <c r="Q7" s="58"/>
      <c r="R7" s="4"/>
      <c r="S7" s="4"/>
      <c r="T7" s="71" t="s">
        <v>782</v>
      </c>
      <c r="U7" s="71"/>
      <c r="V7" s="4"/>
      <c r="W7" s="4"/>
      <c r="X7" s="71" t="s">
        <v>783</v>
      </c>
      <c r="Y7" s="71"/>
      <c r="Z7" s="4"/>
    </row>
    <row r="8" spans="1:30" x14ac:dyDescent="0.25">
      <c r="A8" s="13"/>
      <c r="B8" s="20" t="s">
        <v>253</v>
      </c>
      <c r="C8" s="21"/>
      <c r="D8" s="68" t="s">
        <v>218</v>
      </c>
      <c r="E8" s="53">
        <v>252806.2</v>
      </c>
      <c r="F8" s="52"/>
      <c r="G8" s="21"/>
      <c r="H8" s="68" t="s">
        <v>218</v>
      </c>
      <c r="I8" s="53">
        <v>3162.1</v>
      </c>
      <c r="J8" s="52"/>
      <c r="K8" s="21"/>
      <c r="L8" s="68" t="s">
        <v>218</v>
      </c>
      <c r="M8" s="53">
        <v>3165.3</v>
      </c>
      <c r="N8" s="52"/>
      <c r="O8" s="21"/>
      <c r="P8" s="69" t="s">
        <v>218</v>
      </c>
      <c r="Q8" s="63">
        <v>213246.7</v>
      </c>
      <c r="R8" s="52"/>
      <c r="S8" s="21"/>
      <c r="T8" s="69" t="s">
        <v>218</v>
      </c>
      <c r="U8" s="63">
        <v>1735.3</v>
      </c>
      <c r="V8" s="52"/>
      <c r="W8" s="21"/>
      <c r="X8" s="69" t="s">
        <v>218</v>
      </c>
      <c r="Y8" s="63">
        <v>1730.4</v>
      </c>
      <c r="Z8" s="52"/>
    </row>
    <row r="9" spans="1:30" x14ac:dyDescent="0.25">
      <c r="A9" s="13"/>
      <c r="B9" s="25" t="s">
        <v>254</v>
      </c>
      <c r="C9" s="4"/>
      <c r="D9" s="4"/>
      <c r="E9" s="48">
        <v>5039.2</v>
      </c>
      <c r="G9" s="4"/>
      <c r="H9" s="4"/>
      <c r="I9" s="49">
        <v>134.9</v>
      </c>
      <c r="K9" s="4"/>
      <c r="L9" s="4"/>
      <c r="M9" s="49">
        <v>128.6</v>
      </c>
      <c r="O9" s="4"/>
      <c r="P9" s="4"/>
      <c r="Q9" s="60">
        <v>4946.6000000000004</v>
      </c>
      <c r="S9" s="4"/>
      <c r="T9" s="4"/>
      <c r="U9" s="61">
        <v>180.6</v>
      </c>
      <c r="W9" s="4"/>
      <c r="X9" s="4"/>
      <c r="Y9" s="61">
        <v>174</v>
      </c>
    </row>
    <row r="10" spans="1:30" x14ac:dyDescent="0.25">
      <c r="A10" s="13"/>
      <c r="B10" s="54"/>
      <c r="C10" s="54"/>
      <c r="D10" s="54"/>
      <c r="E10" s="54"/>
      <c r="F10" s="54"/>
      <c r="G10" s="54"/>
      <c r="H10" s="54"/>
      <c r="I10" s="54"/>
      <c r="J10" s="54"/>
      <c r="K10" s="54"/>
      <c r="L10" s="54"/>
      <c r="M10" s="54"/>
      <c r="N10" s="54"/>
      <c r="O10" s="54"/>
      <c r="P10" s="54"/>
      <c r="Q10" s="54"/>
      <c r="R10" s="54"/>
      <c r="S10" s="54"/>
      <c r="T10" s="54"/>
      <c r="U10" s="54"/>
      <c r="V10" s="54"/>
      <c r="W10" s="54"/>
      <c r="X10" s="54"/>
      <c r="Y10" s="54"/>
      <c r="Z10" s="54"/>
    </row>
    <row r="11" spans="1:30" x14ac:dyDescent="0.25">
      <c r="A11" s="13"/>
      <c r="B11" s="20" t="s">
        <v>128</v>
      </c>
      <c r="C11" s="21"/>
      <c r="D11" s="68" t="s">
        <v>218</v>
      </c>
      <c r="E11" s="53">
        <v>257845.4</v>
      </c>
      <c r="F11" s="52"/>
      <c r="G11" s="21"/>
      <c r="H11" s="68" t="s">
        <v>218</v>
      </c>
      <c r="I11" s="53">
        <v>3297</v>
      </c>
      <c r="J11" s="52"/>
      <c r="K11" s="21"/>
      <c r="L11" s="68" t="s">
        <v>218</v>
      </c>
      <c r="M11" s="53">
        <v>3293.9</v>
      </c>
      <c r="N11" s="52"/>
      <c r="O11" s="21"/>
      <c r="P11" s="69" t="s">
        <v>218</v>
      </c>
      <c r="Q11" s="63">
        <v>218193.3</v>
      </c>
      <c r="R11" s="52"/>
      <c r="S11" s="21"/>
      <c r="T11" s="69" t="s">
        <v>218</v>
      </c>
      <c r="U11" s="63">
        <v>1915.9</v>
      </c>
      <c r="V11" s="52"/>
      <c r="W11" s="21"/>
      <c r="X11" s="69" t="s">
        <v>218</v>
      </c>
      <c r="Y11" s="63">
        <v>1904.4</v>
      </c>
      <c r="Z11" s="52"/>
    </row>
    <row r="12" spans="1:30" x14ac:dyDescent="0.25">
      <c r="A12" s="13"/>
      <c r="B12" s="54"/>
      <c r="C12" s="54"/>
      <c r="D12" s="54"/>
      <c r="E12" s="54"/>
      <c r="F12" s="54"/>
      <c r="G12" s="54"/>
      <c r="H12" s="54"/>
      <c r="I12" s="54"/>
      <c r="J12" s="54"/>
      <c r="K12" s="54"/>
      <c r="L12" s="54"/>
      <c r="M12" s="54"/>
      <c r="N12" s="54"/>
      <c r="O12" s="54"/>
      <c r="P12" s="54"/>
      <c r="Q12" s="54"/>
      <c r="R12" s="54"/>
      <c r="S12" s="54"/>
      <c r="T12" s="54"/>
      <c r="U12" s="54"/>
      <c r="V12" s="54"/>
      <c r="W12" s="54"/>
      <c r="X12" s="54"/>
      <c r="Y12" s="54"/>
      <c r="Z12" s="54"/>
    </row>
    <row r="13" spans="1:30" x14ac:dyDescent="0.25">
      <c r="A13" s="13" t="s">
        <v>974</v>
      </c>
      <c r="B13" s="160" t="s">
        <v>975</v>
      </c>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row>
    <row r="14" spans="1:30" x14ac:dyDescent="0.25">
      <c r="A14" s="13"/>
      <c r="B14" s="4"/>
      <c r="C14" s="4"/>
      <c r="D14" s="4"/>
      <c r="E14" s="4"/>
      <c r="F14" s="4"/>
      <c r="G14" s="4"/>
      <c r="H14" s="4"/>
      <c r="I14" s="4"/>
      <c r="J14" s="4"/>
      <c r="K14" s="4"/>
      <c r="L14" s="4"/>
      <c r="M14" s="4"/>
      <c r="N14" s="4"/>
      <c r="O14" s="4"/>
      <c r="P14" s="4"/>
      <c r="Q14" s="4"/>
      <c r="R14" s="4"/>
      <c r="S14" s="4"/>
      <c r="T14" s="4"/>
    </row>
    <row r="15" spans="1:30" x14ac:dyDescent="0.25">
      <c r="A15" s="13"/>
      <c r="B15" s="12"/>
      <c r="C15" s="12"/>
      <c r="D15" s="12"/>
      <c r="E15" s="12"/>
      <c r="F15" s="57" t="s">
        <v>785</v>
      </c>
      <c r="G15" s="57"/>
      <c r="H15" s="57"/>
      <c r="I15" s="57"/>
      <c r="J15" s="57"/>
      <c r="K15" s="57"/>
      <c r="L15" s="57"/>
      <c r="M15" s="57"/>
      <c r="N15" s="57"/>
      <c r="O15" s="57"/>
      <c r="P15" s="57"/>
      <c r="Q15" s="57"/>
      <c r="R15" s="57"/>
      <c r="S15" s="57"/>
      <c r="T15" s="12"/>
    </row>
    <row r="16" spans="1:30" ht="15.75" thickBot="1" x14ac:dyDescent="0.3">
      <c r="A16" s="13"/>
      <c r="B16" s="12"/>
      <c r="C16" s="12"/>
      <c r="D16" s="12"/>
      <c r="E16" s="12"/>
      <c r="F16" s="58" t="s">
        <v>512</v>
      </c>
      <c r="G16" s="58"/>
      <c r="H16" s="58"/>
      <c r="I16" s="58"/>
      <c r="J16" s="58"/>
      <c r="K16" s="58"/>
      <c r="L16" s="58"/>
      <c r="M16" s="58"/>
      <c r="N16" s="58"/>
      <c r="O16" s="58"/>
      <c r="P16" s="58"/>
      <c r="Q16" s="58"/>
      <c r="R16" s="58"/>
      <c r="S16" s="58"/>
      <c r="T16" s="12"/>
    </row>
    <row r="17" spans="1:30" x14ac:dyDescent="0.25">
      <c r="A17" s="13"/>
      <c r="B17" s="12"/>
      <c r="C17" s="12"/>
      <c r="D17" s="113" t="s">
        <v>786</v>
      </c>
      <c r="E17" s="12"/>
      <c r="F17" s="82" t="s">
        <v>520</v>
      </c>
      <c r="G17" s="82"/>
      <c r="H17" s="82"/>
      <c r="I17" s="82"/>
      <c r="J17" s="82"/>
      <c r="K17" s="82"/>
      <c r="L17" s="132"/>
      <c r="M17" s="132"/>
      <c r="N17" s="82" t="s">
        <v>521</v>
      </c>
      <c r="O17" s="82"/>
      <c r="P17" s="82"/>
      <c r="Q17" s="82"/>
      <c r="R17" s="82"/>
      <c r="S17" s="82"/>
      <c r="T17" s="12"/>
    </row>
    <row r="18" spans="1:30" ht="15.75" thickBot="1" x14ac:dyDescent="0.3">
      <c r="A18" s="13"/>
      <c r="B18" s="12"/>
      <c r="C18" s="12"/>
      <c r="D18" s="113" t="s">
        <v>787</v>
      </c>
      <c r="E18" s="12"/>
      <c r="F18" s="58" t="s">
        <v>581</v>
      </c>
      <c r="G18" s="58"/>
      <c r="H18" s="58"/>
      <c r="I18" s="58"/>
      <c r="J18" s="58"/>
      <c r="K18" s="58"/>
      <c r="L18" s="12"/>
      <c r="M18" s="12"/>
      <c r="N18" s="58" t="s">
        <v>581</v>
      </c>
      <c r="O18" s="58"/>
      <c r="P18" s="58"/>
      <c r="Q18" s="58"/>
      <c r="R18" s="58"/>
      <c r="S18" s="58"/>
      <c r="T18" s="12"/>
    </row>
    <row r="19" spans="1:30" ht="15.75" thickBot="1" x14ac:dyDescent="0.3">
      <c r="A19" s="13"/>
      <c r="B19" s="43" t="s">
        <v>233</v>
      </c>
      <c r="C19" s="4"/>
      <c r="D19" s="44" t="s">
        <v>512</v>
      </c>
      <c r="E19" s="4"/>
      <c r="F19" s="71">
        <v>2013</v>
      </c>
      <c r="G19" s="71"/>
      <c r="H19" s="4"/>
      <c r="I19" s="4"/>
      <c r="J19" s="71">
        <v>2012</v>
      </c>
      <c r="K19" s="71"/>
      <c r="L19" s="4"/>
      <c r="M19" s="4"/>
      <c r="N19" s="71">
        <v>2013</v>
      </c>
      <c r="O19" s="71"/>
      <c r="P19" s="4"/>
      <c r="Q19" s="4"/>
      <c r="R19" s="71">
        <v>2012</v>
      </c>
      <c r="S19" s="71"/>
      <c r="T19" s="4"/>
    </row>
    <row r="20" spans="1:30" x14ac:dyDescent="0.25">
      <c r="A20" s="13"/>
      <c r="B20" s="20" t="s">
        <v>253</v>
      </c>
      <c r="C20" s="21"/>
      <c r="D20" s="23" t="s">
        <v>79</v>
      </c>
      <c r="E20" s="21"/>
      <c r="F20" s="68" t="s">
        <v>218</v>
      </c>
      <c r="G20" s="51">
        <v>62.8</v>
      </c>
      <c r="H20" s="52"/>
      <c r="I20" s="21"/>
      <c r="J20" s="69" t="s">
        <v>218</v>
      </c>
      <c r="K20" s="62">
        <v>44</v>
      </c>
      <c r="L20" s="52"/>
      <c r="M20" s="21"/>
      <c r="N20" s="68" t="s">
        <v>218</v>
      </c>
      <c r="O20" s="51">
        <v>193.6</v>
      </c>
      <c r="P20" s="52"/>
      <c r="Q20" s="21"/>
      <c r="R20" s="69" t="s">
        <v>218</v>
      </c>
      <c r="S20" s="62">
        <v>165.3</v>
      </c>
      <c r="T20" s="52"/>
    </row>
    <row r="21" spans="1:30" x14ac:dyDescent="0.25">
      <c r="A21" s="13"/>
      <c r="B21" s="25" t="s">
        <v>254</v>
      </c>
      <c r="C21" s="4"/>
      <c r="D21" s="26" t="s">
        <v>81</v>
      </c>
      <c r="E21" s="4"/>
      <c r="F21" s="4"/>
      <c r="G21" s="49">
        <v>4.4000000000000004</v>
      </c>
      <c r="I21" s="4"/>
      <c r="J21" s="4"/>
      <c r="K21" s="61">
        <v>3.7</v>
      </c>
      <c r="M21" s="4"/>
      <c r="N21" s="4"/>
      <c r="O21" s="49">
        <v>11.4</v>
      </c>
      <c r="Q21" s="4"/>
      <c r="R21" s="4"/>
      <c r="S21" s="61">
        <v>8.9</v>
      </c>
    </row>
    <row r="22" spans="1:30" x14ac:dyDescent="0.25">
      <c r="A22" s="13"/>
      <c r="B22" s="54"/>
      <c r="C22" s="54"/>
      <c r="D22" s="54"/>
      <c r="E22" s="54"/>
      <c r="F22" s="54"/>
      <c r="G22" s="54"/>
      <c r="H22" s="54"/>
      <c r="I22" s="54"/>
      <c r="J22" s="54"/>
      <c r="K22" s="54"/>
      <c r="L22" s="54"/>
      <c r="M22" s="54"/>
      <c r="N22" s="54"/>
      <c r="O22" s="54"/>
      <c r="P22" s="54"/>
      <c r="Q22" s="54"/>
      <c r="R22" s="54"/>
      <c r="S22" s="54"/>
      <c r="T22" s="54"/>
    </row>
    <row r="23" spans="1:30" x14ac:dyDescent="0.25">
      <c r="A23" s="13"/>
      <c r="B23" s="20" t="s">
        <v>128</v>
      </c>
      <c r="C23" s="21"/>
      <c r="D23" s="21"/>
      <c r="E23" s="21"/>
      <c r="F23" s="68" t="s">
        <v>218</v>
      </c>
      <c r="G23" s="51">
        <v>67.2</v>
      </c>
      <c r="H23" s="52"/>
      <c r="I23" s="21"/>
      <c r="J23" s="69" t="s">
        <v>218</v>
      </c>
      <c r="K23" s="62">
        <v>47.7</v>
      </c>
      <c r="L23" s="52"/>
      <c r="M23" s="21"/>
      <c r="N23" s="68" t="s">
        <v>218</v>
      </c>
      <c r="O23" s="51">
        <v>205</v>
      </c>
      <c r="P23" s="52"/>
      <c r="Q23" s="21"/>
      <c r="R23" s="69" t="s">
        <v>218</v>
      </c>
      <c r="S23" s="62">
        <v>174.2</v>
      </c>
      <c r="T23" s="52"/>
    </row>
    <row r="24" spans="1:30" x14ac:dyDescent="0.25">
      <c r="A24" s="13"/>
      <c r="B24" s="54"/>
      <c r="C24" s="54"/>
      <c r="D24" s="54"/>
      <c r="E24" s="54"/>
      <c r="F24" s="54"/>
      <c r="G24" s="54"/>
      <c r="H24" s="54"/>
      <c r="I24" s="54"/>
      <c r="J24" s="54"/>
      <c r="K24" s="54"/>
      <c r="L24" s="54"/>
      <c r="M24" s="54"/>
      <c r="N24" s="54"/>
      <c r="O24" s="54"/>
      <c r="P24" s="54"/>
      <c r="Q24" s="54"/>
      <c r="R24" s="54"/>
      <c r="S24" s="54"/>
      <c r="T24" s="54"/>
    </row>
    <row r="25" spans="1:30" x14ac:dyDescent="0.25">
      <c r="A25" s="13" t="s">
        <v>976</v>
      </c>
      <c r="B25" s="85" t="s">
        <v>790</v>
      </c>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row>
    <row r="26" spans="1:30" x14ac:dyDescent="0.25">
      <c r="A26" s="13"/>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row>
    <row r="27" spans="1:30" ht="15.75" thickBot="1" x14ac:dyDescent="0.3">
      <c r="A27" s="13"/>
      <c r="B27" s="4"/>
      <c r="C27" s="4"/>
      <c r="D27" s="4"/>
      <c r="E27" s="4"/>
      <c r="F27" s="4"/>
      <c r="G27" s="4"/>
      <c r="H27" s="81">
        <v>41547</v>
      </c>
      <c r="I27" s="81"/>
      <c r="J27" s="81"/>
      <c r="K27" s="81"/>
      <c r="L27" s="81"/>
      <c r="M27" s="81"/>
      <c r="N27" s="81"/>
      <c r="O27" s="81"/>
      <c r="P27" s="81"/>
      <c r="Q27" s="81"/>
      <c r="R27" s="4"/>
      <c r="S27" s="4"/>
      <c r="T27" s="81">
        <v>41274</v>
      </c>
      <c r="U27" s="81"/>
      <c r="V27" s="81"/>
      <c r="W27" s="81"/>
      <c r="X27" s="81"/>
      <c r="Y27" s="81"/>
      <c r="Z27" s="81"/>
      <c r="AA27" s="81"/>
      <c r="AB27" s="81"/>
      <c r="AC27" s="81"/>
      <c r="AD27" s="4"/>
    </row>
    <row r="28" spans="1:30" ht="15.75" thickBot="1" x14ac:dyDescent="0.3">
      <c r="A28" s="13"/>
      <c r="B28" s="4"/>
      <c r="C28" s="4"/>
      <c r="D28" s="42" t="s">
        <v>791</v>
      </c>
      <c r="E28" s="4"/>
      <c r="F28" s="42" t="s">
        <v>792</v>
      </c>
      <c r="G28" s="4"/>
      <c r="H28" s="82" t="s">
        <v>781</v>
      </c>
      <c r="I28" s="82"/>
      <c r="J28" s="4"/>
      <c r="K28" s="4"/>
      <c r="L28" s="71" t="s">
        <v>211</v>
      </c>
      <c r="M28" s="71"/>
      <c r="N28" s="71"/>
      <c r="O28" s="71"/>
      <c r="P28" s="71"/>
      <c r="Q28" s="71"/>
      <c r="R28" s="4"/>
      <c r="S28" s="4"/>
      <c r="T28" s="82" t="s">
        <v>781</v>
      </c>
      <c r="U28" s="82"/>
      <c r="V28" s="4"/>
      <c r="W28" s="4"/>
      <c r="X28" s="71" t="s">
        <v>211</v>
      </c>
      <c r="Y28" s="71"/>
      <c r="Z28" s="71"/>
      <c r="AA28" s="71"/>
      <c r="AB28" s="71"/>
      <c r="AC28" s="71"/>
      <c r="AD28" s="4"/>
    </row>
    <row r="29" spans="1:30" ht="15.75" thickBot="1" x14ac:dyDescent="0.3">
      <c r="A29" s="13"/>
      <c r="B29" s="43" t="s">
        <v>233</v>
      </c>
      <c r="C29" s="4"/>
      <c r="D29" s="44" t="s">
        <v>793</v>
      </c>
      <c r="E29" s="4"/>
      <c r="F29" s="44" t="s">
        <v>794</v>
      </c>
      <c r="G29" s="4"/>
      <c r="H29" s="58" t="s">
        <v>330</v>
      </c>
      <c r="I29" s="58"/>
      <c r="J29" s="4"/>
      <c r="K29" s="4"/>
      <c r="L29" s="71" t="s">
        <v>782</v>
      </c>
      <c r="M29" s="71"/>
      <c r="N29" s="4"/>
      <c r="O29" s="4"/>
      <c r="P29" s="71" t="s">
        <v>783</v>
      </c>
      <c r="Q29" s="71"/>
      <c r="R29" s="4"/>
      <c r="S29" s="4"/>
      <c r="T29" s="58" t="s">
        <v>330</v>
      </c>
      <c r="U29" s="58"/>
      <c r="V29" s="4"/>
      <c r="W29" s="4"/>
      <c r="X29" s="71" t="s">
        <v>782</v>
      </c>
      <c r="Y29" s="71"/>
      <c r="Z29" s="4"/>
      <c r="AA29" s="4"/>
      <c r="AB29" s="71" t="s">
        <v>783</v>
      </c>
      <c r="AC29" s="71"/>
      <c r="AD29" s="4"/>
    </row>
    <row r="30" spans="1:30" x14ac:dyDescent="0.25">
      <c r="A30" s="13"/>
      <c r="B30" s="77" t="s">
        <v>795</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row>
    <row r="31" spans="1:30" x14ac:dyDescent="0.25">
      <c r="A31" s="13"/>
      <c r="B31" s="38" t="s">
        <v>796</v>
      </c>
      <c r="C31" s="12"/>
      <c r="D31" s="26" t="s">
        <v>797</v>
      </c>
      <c r="E31" s="12"/>
      <c r="F31" s="26" t="s">
        <v>511</v>
      </c>
      <c r="G31" s="12"/>
      <c r="H31" s="84" t="s">
        <v>218</v>
      </c>
      <c r="I31" s="133">
        <v>3646.9</v>
      </c>
      <c r="J31" s="134"/>
      <c r="K31" s="12"/>
      <c r="L31" s="84" t="s">
        <v>218</v>
      </c>
      <c r="M31" s="135">
        <v>23.7</v>
      </c>
      <c r="N31" s="134"/>
      <c r="O31" s="12"/>
      <c r="P31" s="84" t="s">
        <v>218</v>
      </c>
      <c r="Q31" s="135">
        <v>44.4</v>
      </c>
      <c r="R31" s="134"/>
      <c r="S31" s="12"/>
      <c r="T31" s="85" t="s">
        <v>218</v>
      </c>
      <c r="U31" s="136">
        <v>3617</v>
      </c>
      <c r="V31" s="134"/>
      <c r="W31" s="12"/>
      <c r="X31" s="85" t="s">
        <v>218</v>
      </c>
      <c r="Y31" s="137">
        <v>3.4</v>
      </c>
      <c r="Z31" s="134"/>
      <c r="AA31" s="12"/>
      <c r="AB31" s="85" t="s">
        <v>218</v>
      </c>
      <c r="AC31" s="137">
        <v>75.099999999999994</v>
      </c>
      <c r="AD31" s="134"/>
    </row>
    <row r="32" spans="1:30" x14ac:dyDescent="0.25">
      <c r="A32" s="13"/>
      <c r="B32" s="38"/>
      <c r="C32" s="12"/>
      <c r="D32" s="26" t="s">
        <v>798</v>
      </c>
      <c r="E32" s="12"/>
      <c r="F32" s="26" t="s">
        <v>799</v>
      </c>
      <c r="G32" s="12"/>
      <c r="H32" s="84"/>
      <c r="I32" s="133"/>
      <c r="J32" s="134"/>
      <c r="K32" s="12"/>
      <c r="L32" s="84"/>
      <c r="M32" s="135"/>
      <c r="N32" s="134"/>
      <c r="O32" s="12"/>
      <c r="P32" s="84"/>
      <c r="Q32" s="135"/>
      <c r="R32" s="134"/>
      <c r="S32" s="12"/>
      <c r="T32" s="85"/>
      <c r="U32" s="136"/>
      <c r="V32" s="134"/>
      <c r="W32" s="12"/>
      <c r="X32" s="85"/>
      <c r="Y32" s="137"/>
      <c r="Z32" s="134"/>
      <c r="AA32" s="12"/>
      <c r="AB32" s="85"/>
      <c r="AC32" s="137"/>
      <c r="AD32" s="134"/>
    </row>
    <row r="33" spans="1:30" x14ac:dyDescent="0.25">
      <c r="A33" s="13"/>
      <c r="B33" s="31" t="s">
        <v>800</v>
      </c>
      <c r="C33" s="32"/>
      <c r="D33" s="23" t="s">
        <v>797</v>
      </c>
      <c r="E33" s="32"/>
      <c r="F33" s="23" t="s">
        <v>511</v>
      </c>
      <c r="G33" s="32"/>
      <c r="H33" s="32"/>
      <c r="I33" s="138">
        <v>500</v>
      </c>
      <c r="J33" s="139"/>
      <c r="K33" s="32"/>
      <c r="L33" s="32"/>
      <c r="M33" s="138">
        <v>84.2</v>
      </c>
      <c r="N33" s="139"/>
      <c r="O33" s="32"/>
      <c r="P33" s="32"/>
      <c r="Q33" s="138" t="s">
        <v>240</v>
      </c>
      <c r="R33" s="139"/>
      <c r="S33" s="32"/>
      <c r="T33" s="32"/>
      <c r="U33" s="140">
        <v>900</v>
      </c>
      <c r="V33" s="139"/>
      <c r="W33" s="32"/>
      <c r="X33" s="32"/>
      <c r="Y33" s="140">
        <v>126.3</v>
      </c>
      <c r="Z33" s="139"/>
      <c r="AA33" s="32"/>
      <c r="AB33" s="32"/>
      <c r="AC33" s="140">
        <v>0.2</v>
      </c>
      <c r="AD33" s="139"/>
    </row>
    <row r="34" spans="1:30" x14ac:dyDescent="0.25">
      <c r="A34" s="13"/>
      <c r="B34" s="31"/>
      <c r="C34" s="32"/>
      <c r="D34" s="23" t="s">
        <v>798</v>
      </c>
      <c r="E34" s="32"/>
      <c r="F34" s="23" t="s">
        <v>799</v>
      </c>
      <c r="G34" s="32"/>
      <c r="H34" s="32"/>
      <c r="I34" s="138"/>
      <c r="J34" s="139"/>
      <c r="K34" s="32"/>
      <c r="L34" s="32"/>
      <c r="M34" s="138"/>
      <c r="N34" s="139"/>
      <c r="O34" s="32"/>
      <c r="P34" s="32"/>
      <c r="Q34" s="138"/>
      <c r="R34" s="139"/>
      <c r="S34" s="32"/>
      <c r="T34" s="32"/>
      <c r="U34" s="140"/>
      <c r="V34" s="139"/>
      <c r="W34" s="32"/>
      <c r="X34" s="32"/>
      <c r="Y34" s="140"/>
      <c r="Z34" s="139"/>
      <c r="AA34" s="32"/>
      <c r="AB34" s="32"/>
      <c r="AC34" s="140"/>
      <c r="AD34" s="139"/>
    </row>
    <row r="35" spans="1:30" x14ac:dyDescent="0.25">
      <c r="A35" s="13"/>
      <c r="B35" s="78" t="s">
        <v>801</v>
      </c>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row>
    <row r="36" spans="1:30" x14ac:dyDescent="0.25">
      <c r="A36" s="13"/>
      <c r="B36" s="31" t="s">
        <v>802</v>
      </c>
      <c r="C36" s="32"/>
      <c r="D36" s="23" t="s">
        <v>803</v>
      </c>
      <c r="E36" s="32"/>
      <c r="F36" s="23" t="s">
        <v>805</v>
      </c>
      <c r="G36" s="32"/>
      <c r="H36" s="32"/>
      <c r="I36" s="138">
        <v>390.9</v>
      </c>
      <c r="J36" s="139"/>
      <c r="K36" s="32"/>
      <c r="L36" s="32"/>
      <c r="M36" s="138">
        <v>8</v>
      </c>
      <c r="N36" s="139"/>
      <c r="O36" s="32"/>
      <c r="P36" s="32"/>
      <c r="Q36" s="138">
        <v>9</v>
      </c>
      <c r="R36" s="139"/>
      <c r="S36" s="32"/>
      <c r="T36" s="32"/>
      <c r="U36" s="140">
        <v>669</v>
      </c>
      <c r="V36" s="139"/>
      <c r="W36" s="32"/>
      <c r="X36" s="32"/>
      <c r="Y36" s="140">
        <v>8.6999999999999993</v>
      </c>
      <c r="Z36" s="139"/>
      <c r="AA36" s="32"/>
      <c r="AB36" s="32"/>
      <c r="AC36" s="140">
        <v>11.5</v>
      </c>
      <c r="AD36" s="139"/>
    </row>
    <row r="37" spans="1:30" x14ac:dyDescent="0.25">
      <c r="A37" s="13"/>
      <c r="B37" s="31"/>
      <c r="C37" s="32"/>
      <c r="D37" s="23" t="s">
        <v>804</v>
      </c>
      <c r="E37" s="32"/>
      <c r="F37" s="23" t="s">
        <v>806</v>
      </c>
      <c r="G37" s="32"/>
      <c r="H37" s="32"/>
      <c r="I37" s="138"/>
      <c r="J37" s="139"/>
      <c r="K37" s="32"/>
      <c r="L37" s="32"/>
      <c r="M37" s="138"/>
      <c r="N37" s="139"/>
      <c r="O37" s="32"/>
      <c r="P37" s="32"/>
      <c r="Q37" s="138"/>
      <c r="R37" s="139"/>
      <c r="S37" s="32"/>
      <c r="T37" s="32"/>
      <c r="U37" s="140"/>
      <c r="V37" s="139"/>
      <c r="W37" s="32"/>
      <c r="X37" s="32"/>
      <c r="Y37" s="140"/>
      <c r="Z37" s="139"/>
      <c r="AA37" s="32"/>
      <c r="AB37" s="32"/>
      <c r="AC37" s="140"/>
      <c r="AD37" s="139"/>
    </row>
    <row r="38" spans="1:30" x14ac:dyDescent="0.25">
      <c r="A38" s="13"/>
      <c r="B38" s="78" t="s">
        <v>807</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30" x14ac:dyDescent="0.25">
      <c r="A39" s="13"/>
      <c r="B39" s="31" t="s">
        <v>808</v>
      </c>
      <c r="C39" s="32"/>
      <c r="D39" s="23" t="s">
        <v>803</v>
      </c>
      <c r="E39" s="32"/>
      <c r="F39" s="23" t="s">
        <v>805</v>
      </c>
      <c r="G39" s="32"/>
      <c r="H39" s="32"/>
      <c r="I39" s="141">
        <v>1661.3</v>
      </c>
      <c r="J39" s="139"/>
      <c r="K39" s="32"/>
      <c r="L39" s="32"/>
      <c r="M39" s="138">
        <v>7.1</v>
      </c>
      <c r="N39" s="139"/>
      <c r="O39" s="32"/>
      <c r="P39" s="32"/>
      <c r="Q39" s="138">
        <v>26.8</v>
      </c>
      <c r="R39" s="139"/>
      <c r="S39" s="32"/>
      <c r="T39" s="32"/>
      <c r="U39" s="142">
        <v>1451.4</v>
      </c>
      <c r="V39" s="139"/>
      <c r="W39" s="32"/>
      <c r="X39" s="32"/>
      <c r="Y39" s="140">
        <v>2.2999999999999998</v>
      </c>
      <c r="Z39" s="139"/>
      <c r="AA39" s="32"/>
      <c r="AB39" s="32"/>
      <c r="AC39" s="140">
        <v>27.8</v>
      </c>
      <c r="AD39" s="139"/>
    </row>
    <row r="40" spans="1:30" x14ac:dyDescent="0.25">
      <c r="A40" s="13"/>
      <c r="B40" s="31"/>
      <c r="C40" s="32"/>
      <c r="D40" s="23" t="s">
        <v>804</v>
      </c>
      <c r="E40" s="32"/>
      <c r="F40" s="23" t="s">
        <v>806</v>
      </c>
      <c r="G40" s="32"/>
      <c r="H40" s="32"/>
      <c r="I40" s="141"/>
      <c r="J40" s="139"/>
      <c r="K40" s="32"/>
      <c r="L40" s="32"/>
      <c r="M40" s="138"/>
      <c r="N40" s="139"/>
      <c r="O40" s="32"/>
      <c r="P40" s="32"/>
      <c r="Q40" s="138"/>
      <c r="R40" s="139"/>
      <c r="S40" s="32"/>
      <c r="T40" s="32"/>
      <c r="U40" s="142"/>
      <c r="V40" s="139"/>
      <c r="W40" s="32"/>
      <c r="X40" s="32"/>
      <c r="Y40" s="140"/>
      <c r="Z40" s="139"/>
      <c r="AA40" s="32"/>
      <c r="AB40" s="32"/>
      <c r="AC40" s="140"/>
      <c r="AD40" s="139"/>
    </row>
    <row r="41" spans="1:30" x14ac:dyDescent="0.25">
      <c r="A41" s="13"/>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row>
    <row r="42" spans="1:30" x14ac:dyDescent="0.25">
      <c r="A42" s="13"/>
      <c r="B42" s="25" t="s">
        <v>128</v>
      </c>
      <c r="C42" s="4"/>
      <c r="D42" s="4"/>
      <c r="E42" s="4"/>
      <c r="F42" s="4"/>
      <c r="G42" s="4"/>
      <c r="H42" s="15" t="s">
        <v>218</v>
      </c>
      <c r="I42" s="48">
        <v>6199.1</v>
      </c>
      <c r="K42" s="4"/>
      <c r="L42" s="15" t="s">
        <v>218</v>
      </c>
      <c r="M42" s="49">
        <v>123</v>
      </c>
      <c r="O42" s="4"/>
      <c r="P42" s="15" t="s">
        <v>218</v>
      </c>
      <c r="Q42" s="49">
        <v>80.2</v>
      </c>
      <c r="S42" s="4"/>
      <c r="T42" s="16" t="s">
        <v>218</v>
      </c>
      <c r="U42" s="60">
        <v>6637.4</v>
      </c>
      <c r="W42" s="4"/>
      <c r="X42" s="16" t="s">
        <v>218</v>
      </c>
      <c r="Y42" s="61">
        <v>140.69999999999999</v>
      </c>
      <c r="AA42" s="4"/>
      <c r="AB42" s="16" t="s">
        <v>218</v>
      </c>
      <c r="AC42" s="61">
        <v>114.6</v>
      </c>
    </row>
    <row r="43" spans="1:30" x14ac:dyDescent="0.25">
      <c r="A43" s="13"/>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row>
    <row r="44" spans="1:30" x14ac:dyDescent="0.25">
      <c r="A44" s="13" t="s">
        <v>977</v>
      </c>
      <c r="B44" s="160" t="s">
        <v>978</v>
      </c>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row>
    <row r="45" spans="1:30" x14ac:dyDescent="0.25">
      <c r="A45" s="13"/>
      <c r="B45" s="4"/>
      <c r="C45" s="4"/>
      <c r="D45" s="4"/>
      <c r="E45" s="4"/>
      <c r="F45" s="4"/>
      <c r="G45" s="4"/>
      <c r="H45" s="4"/>
      <c r="I45" s="4"/>
      <c r="J45" s="4"/>
      <c r="K45" s="4"/>
      <c r="L45" s="4"/>
      <c r="M45" s="4"/>
      <c r="N45" s="4"/>
      <c r="O45" s="4"/>
      <c r="P45" s="4"/>
      <c r="Q45" s="4"/>
      <c r="R45" s="4"/>
      <c r="S45" s="4"/>
      <c r="T45" s="4"/>
      <c r="U45" s="4"/>
      <c r="V45" s="4"/>
    </row>
    <row r="46" spans="1:30" x14ac:dyDescent="0.25">
      <c r="A46" s="13"/>
      <c r="B46" s="12"/>
      <c r="C46" s="12"/>
      <c r="D46" s="12"/>
      <c r="E46" s="12"/>
      <c r="F46" s="42" t="s">
        <v>682</v>
      </c>
      <c r="G46" s="12"/>
      <c r="H46" s="57" t="s">
        <v>811</v>
      </c>
      <c r="I46" s="57"/>
      <c r="J46" s="57"/>
      <c r="K46" s="57"/>
      <c r="L46" s="57"/>
      <c r="M46" s="57"/>
      <c r="N46" s="57"/>
      <c r="O46" s="57"/>
      <c r="P46" s="57"/>
      <c r="Q46" s="57"/>
      <c r="R46" s="57"/>
      <c r="S46" s="57"/>
      <c r="T46" s="57"/>
      <c r="U46" s="57"/>
      <c r="V46" s="12"/>
    </row>
    <row r="47" spans="1:30" ht="15.75" thickBot="1" x14ac:dyDescent="0.3">
      <c r="A47" s="13"/>
      <c r="B47" s="12"/>
      <c r="C47" s="12"/>
      <c r="D47" s="12"/>
      <c r="E47" s="12"/>
      <c r="F47" s="42" t="s">
        <v>791</v>
      </c>
      <c r="G47" s="12"/>
      <c r="H47" s="58" t="s">
        <v>812</v>
      </c>
      <c r="I47" s="58"/>
      <c r="J47" s="58"/>
      <c r="K47" s="58"/>
      <c r="L47" s="58"/>
      <c r="M47" s="58"/>
      <c r="N47" s="58"/>
      <c r="O47" s="58"/>
      <c r="P47" s="58"/>
      <c r="Q47" s="58"/>
      <c r="R47" s="58"/>
      <c r="S47" s="58"/>
      <c r="T47" s="58"/>
      <c r="U47" s="58"/>
      <c r="V47" s="12"/>
    </row>
    <row r="48" spans="1:30" x14ac:dyDescent="0.25">
      <c r="A48" s="13"/>
      <c r="B48" s="12"/>
      <c r="C48" s="12"/>
      <c r="D48" s="57" t="s">
        <v>791</v>
      </c>
      <c r="E48" s="12"/>
      <c r="F48" s="113" t="s">
        <v>813</v>
      </c>
      <c r="G48" s="12"/>
      <c r="H48" s="82" t="s">
        <v>520</v>
      </c>
      <c r="I48" s="82"/>
      <c r="J48" s="82"/>
      <c r="K48" s="82"/>
      <c r="L48" s="82"/>
      <c r="M48" s="82"/>
      <c r="N48" s="132"/>
      <c r="O48" s="132"/>
      <c r="P48" s="82" t="s">
        <v>521</v>
      </c>
      <c r="Q48" s="82"/>
      <c r="R48" s="82"/>
      <c r="S48" s="82"/>
      <c r="T48" s="82"/>
      <c r="U48" s="82"/>
      <c r="V48" s="12"/>
    </row>
    <row r="49" spans="1:30" ht="15.75" thickBot="1" x14ac:dyDescent="0.3">
      <c r="A49" s="13"/>
      <c r="B49" s="12"/>
      <c r="C49" s="12"/>
      <c r="D49" s="57"/>
      <c r="E49" s="12"/>
      <c r="F49" s="113" t="s">
        <v>513</v>
      </c>
      <c r="G49" s="12"/>
      <c r="H49" s="58" t="s">
        <v>581</v>
      </c>
      <c r="I49" s="58"/>
      <c r="J49" s="58"/>
      <c r="K49" s="58"/>
      <c r="L49" s="58"/>
      <c r="M49" s="58"/>
      <c r="N49" s="12"/>
      <c r="O49" s="12"/>
      <c r="P49" s="58" t="s">
        <v>581</v>
      </c>
      <c r="Q49" s="58"/>
      <c r="R49" s="58"/>
      <c r="S49" s="58"/>
      <c r="T49" s="58"/>
      <c r="U49" s="58"/>
      <c r="V49" s="12"/>
    </row>
    <row r="50" spans="1:30" ht="15.75" thickBot="1" x14ac:dyDescent="0.3">
      <c r="A50" s="13"/>
      <c r="B50" s="43" t="s">
        <v>233</v>
      </c>
      <c r="C50" s="4"/>
      <c r="D50" s="44" t="s">
        <v>793</v>
      </c>
      <c r="E50" s="4"/>
      <c r="F50" s="44" t="s">
        <v>683</v>
      </c>
      <c r="G50" s="4"/>
      <c r="H50" s="71">
        <v>2013</v>
      </c>
      <c r="I50" s="71"/>
      <c r="J50" s="4"/>
      <c r="K50" s="4"/>
      <c r="L50" s="71">
        <v>2012</v>
      </c>
      <c r="M50" s="71"/>
      <c r="N50" s="4"/>
      <c r="O50" s="4"/>
      <c r="P50" s="71">
        <v>2013</v>
      </c>
      <c r="Q50" s="71"/>
      <c r="R50" s="4"/>
      <c r="S50" s="4"/>
      <c r="T50" s="71">
        <v>2012</v>
      </c>
      <c r="U50" s="71"/>
      <c r="V50" s="4"/>
    </row>
    <row r="51" spans="1:30" x14ac:dyDescent="0.25">
      <c r="A51" s="13"/>
      <c r="B51" s="143" t="s">
        <v>796</v>
      </c>
      <c r="C51" s="32"/>
      <c r="D51" s="23" t="s">
        <v>797</v>
      </c>
      <c r="E51" s="32"/>
      <c r="F51" s="23" t="s">
        <v>511</v>
      </c>
      <c r="G51" s="32"/>
      <c r="H51" s="145" t="s">
        <v>218</v>
      </c>
      <c r="I51" s="146" t="s">
        <v>814</v>
      </c>
      <c r="J51" s="147" t="s">
        <v>257</v>
      </c>
      <c r="K51" s="32"/>
      <c r="L51" s="149" t="s">
        <v>218</v>
      </c>
      <c r="M51" s="150" t="s">
        <v>815</v>
      </c>
      <c r="N51" s="151" t="s">
        <v>257</v>
      </c>
      <c r="O51" s="32"/>
      <c r="P51" s="145" t="s">
        <v>218</v>
      </c>
      <c r="Q51" s="146">
        <v>21.6</v>
      </c>
      <c r="R51" s="139"/>
      <c r="S51" s="32"/>
      <c r="T51" s="149" t="s">
        <v>218</v>
      </c>
      <c r="U51" s="150" t="s">
        <v>816</v>
      </c>
      <c r="V51" s="151" t="s">
        <v>257</v>
      </c>
    </row>
    <row r="52" spans="1:30" x14ac:dyDescent="0.25">
      <c r="A52" s="13"/>
      <c r="B52" s="31"/>
      <c r="C52" s="32"/>
      <c r="D52" s="23" t="s">
        <v>798</v>
      </c>
      <c r="E52" s="32"/>
      <c r="F52" s="23" t="s">
        <v>512</v>
      </c>
      <c r="G52" s="32"/>
      <c r="H52" s="144"/>
      <c r="I52" s="138"/>
      <c r="J52" s="147"/>
      <c r="K52" s="32"/>
      <c r="L52" s="148"/>
      <c r="M52" s="140"/>
      <c r="N52" s="151"/>
      <c r="O52" s="32"/>
      <c r="P52" s="144"/>
      <c r="Q52" s="138"/>
      <c r="R52" s="139"/>
      <c r="S52" s="32"/>
      <c r="T52" s="148"/>
      <c r="U52" s="140"/>
      <c r="V52" s="151"/>
    </row>
    <row r="53" spans="1:30" x14ac:dyDescent="0.25">
      <c r="A53" s="13"/>
      <c r="B53" s="38" t="s">
        <v>800</v>
      </c>
      <c r="C53" s="12"/>
      <c r="D53" s="26" t="s">
        <v>797</v>
      </c>
      <c r="E53" s="12"/>
      <c r="F53" s="26" t="s">
        <v>511</v>
      </c>
      <c r="G53" s="12"/>
      <c r="H53" s="12"/>
      <c r="I53" s="135" t="s">
        <v>646</v>
      </c>
      <c r="J53" s="152" t="s">
        <v>257</v>
      </c>
      <c r="K53" s="12"/>
      <c r="L53" s="12"/>
      <c r="M53" s="137">
        <v>8.9</v>
      </c>
      <c r="N53" s="134"/>
      <c r="O53" s="12"/>
      <c r="P53" s="12"/>
      <c r="Q53" s="135" t="s">
        <v>818</v>
      </c>
      <c r="R53" s="152" t="s">
        <v>257</v>
      </c>
      <c r="S53" s="12"/>
      <c r="T53" s="12"/>
      <c r="U53" s="137">
        <v>171.8</v>
      </c>
      <c r="V53" s="134"/>
    </row>
    <row r="54" spans="1:30" x14ac:dyDescent="0.25">
      <c r="A54" s="13"/>
      <c r="B54" s="38"/>
      <c r="C54" s="12"/>
      <c r="D54" s="26" t="s">
        <v>798</v>
      </c>
      <c r="E54" s="12"/>
      <c r="F54" s="26" t="s">
        <v>817</v>
      </c>
      <c r="G54" s="12"/>
      <c r="H54" s="12"/>
      <c r="I54" s="135"/>
      <c r="J54" s="152"/>
      <c r="K54" s="12"/>
      <c r="L54" s="12"/>
      <c r="M54" s="137"/>
      <c r="N54" s="134"/>
      <c r="O54" s="12"/>
      <c r="P54" s="12"/>
      <c r="Q54" s="135"/>
      <c r="R54" s="152"/>
      <c r="S54" s="12"/>
      <c r="T54" s="12"/>
      <c r="U54" s="137"/>
      <c r="V54" s="134"/>
    </row>
    <row r="55" spans="1:30" x14ac:dyDescent="0.25">
      <c r="A55" s="13"/>
      <c r="B55" s="54"/>
      <c r="C55" s="54"/>
      <c r="D55" s="54"/>
      <c r="E55" s="54"/>
      <c r="F55" s="54"/>
      <c r="G55" s="54"/>
      <c r="H55" s="54"/>
      <c r="I55" s="54"/>
      <c r="J55" s="54"/>
      <c r="K55" s="54"/>
      <c r="L55" s="54"/>
      <c r="M55" s="54"/>
      <c r="N55" s="54"/>
      <c r="O55" s="54"/>
      <c r="P55" s="54"/>
      <c r="Q55" s="54"/>
      <c r="R55" s="54"/>
      <c r="S55" s="54"/>
      <c r="T55" s="54"/>
      <c r="U55" s="54"/>
      <c r="V55" s="54"/>
    </row>
    <row r="56" spans="1:30" x14ac:dyDescent="0.25">
      <c r="A56" s="13"/>
      <c r="B56" s="20" t="s">
        <v>128</v>
      </c>
      <c r="C56" s="21"/>
      <c r="D56" s="21"/>
      <c r="E56" s="21"/>
      <c r="F56" s="21"/>
      <c r="G56" s="21"/>
      <c r="H56" s="68" t="s">
        <v>218</v>
      </c>
      <c r="I56" s="51" t="s">
        <v>819</v>
      </c>
      <c r="J56" s="56" t="s">
        <v>257</v>
      </c>
      <c r="K56" s="21"/>
      <c r="L56" s="69" t="s">
        <v>218</v>
      </c>
      <c r="M56" s="62" t="s">
        <v>820</v>
      </c>
      <c r="N56" s="64" t="s">
        <v>257</v>
      </c>
      <c r="O56" s="21"/>
      <c r="P56" s="68" t="s">
        <v>218</v>
      </c>
      <c r="Q56" s="51">
        <v>5.5</v>
      </c>
      <c r="R56" s="52"/>
      <c r="S56" s="21"/>
      <c r="T56" s="69" t="s">
        <v>218</v>
      </c>
      <c r="U56" s="62">
        <v>78.3</v>
      </c>
      <c r="V56" s="52"/>
    </row>
    <row r="57" spans="1:30" x14ac:dyDescent="0.25">
      <c r="A57" s="13"/>
      <c r="B57" s="54"/>
      <c r="C57" s="54"/>
      <c r="D57" s="54"/>
      <c r="E57" s="54"/>
      <c r="F57" s="54"/>
      <c r="G57" s="54"/>
      <c r="H57" s="54"/>
      <c r="I57" s="54"/>
      <c r="J57" s="54"/>
      <c r="K57" s="54"/>
      <c r="L57" s="54"/>
      <c r="M57" s="54"/>
      <c r="N57" s="54"/>
      <c r="O57" s="54"/>
      <c r="P57" s="54"/>
      <c r="Q57" s="54"/>
      <c r="R57" s="54"/>
      <c r="S57" s="54"/>
      <c r="T57" s="54"/>
      <c r="U57" s="54"/>
      <c r="V57" s="54"/>
    </row>
    <row r="58" spans="1:30" x14ac:dyDescent="0.25">
      <c r="A58" s="13" t="s">
        <v>979</v>
      </c>
      <c r="B58" s="85" t="s">
        <v>823</v>
      </c>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row>
    <row r="59" spans="1:30" x14ac:dyDescent="0.25">
      <c r="A59" s="13"/>
      <c r="B59" s="4"/>
      <c r="C59" s="4"/>
      <c r="D59" s="4"/>
      <c r="E59" s="4"/>
      <c r="F59" s="4"/>
      <c r="G59" s="4"/>
      <c r="H59" s="4"/>
      <c r="I59" s="4"/>
      <c r="J59" s="4"/>
      <c r="K59" s="4"/>
      <c r="L59" s="4"/>
      <c r="M59" s="4"/>
      <c r="N59" s="4"/>
      <c r="O59" s="4"/>
      <c r="P59" s="4"/>
      <c r="Q59" s="4"/>
      <c r="R59" s="4"/>
    </row>
    <row r="60" spans="1:30" x14ac:dyDescent="0.25">
      <c r="A60" s="13"/>
      <c r="B60" s="65" t="s">
        <v>233</v>
      </c>
      <c r="C60" s="12"/>
      <c r="D60" s="57" t="s">
        <v>803</v>
      </c>
      <c r="E60" s="57"/>
      <c r="F60" s="57"/>
      <c r="G60" s="57"/>
      <c r="H60" s="57"/>
      <c r="I60" s="57"/>
      <c r="J60" s="12"/>
      <c r="K60" s="12"/>
      <c r="L60" s="57" t="s">
        <v>825</v>
      </c>
      <c r="M60" s="57"/>
      <c r="N60" s="57"/>
      <c r="O60" s="57"/>
      <c r="P60" s="57"/>
      <c r="Q60" s="57"/>
      <c r="R60" s="12"/>
    </row>
    <row r="61" spans="1:30" ht="15.75" thickBot="1" x14ac:dyDescent="0.3">
      <c r="A61" s="13"/>
      <c r="B61" s="65"/>
      <c r="C61" s="12"/>
      <c r="D61" s="58" t="s">
        <v>824</v>
      </c>
      <c r="E61" s="58"/>
      <c r="F61" s="58"/>
      <c r="G61" s="58"/>
      <c r="H61" s="58"/>
      <c r="I61" s="58"/>
      <c r="J61" s="12"/>
      <c r="K61" s="12"/>
      <c r="L61" s="58" t="s">
        <v>824</v>
      </c>
      <c r="M61" s="58"/>
      <c r="N61" s="58"/>
      <c r="O61" s="58"/>
      <c r="P61" s="58"/>
      <c r="Q61" s="58"/>
      <c r="R61" s="12"/>
    </row>
    <row r="62" spans="1:30" ht="15.75" thickBot="1" x14ac:dyDescent="0.3">
      <c r="A62" s="13"/>
      <c r="B62" s="66" t="s">
        <v>269</v>
      </c>
      <c r="C62" s="4"/>
      <c r="D62" s="71">
        <v>2013</v>
      </c>
      <c r="E62" s="71"/>
      <c r="F62" s="4"/>
      <c r="G62" s="4"/>
      <c r="H62" s="71">
        <v>2012</v>
      </c>
      <c r="I62" s="71"/>
      <c r="J62" s="4"/>
      <c r="K62" s="4"/>
      <c r="L62" s="71">
        <v>2013</v>
      </c>
      <c r="M62" s="71"/>
      <c r="N62" s="4"/>
      <c r="O62" s="4"/>
      <c r="P62" s="71">
        <v>2012</v>
      </c>
      <c r="Q62" s="71"/>
      <c r="R62" s="4"/>
    </row>
    <row r="63" spans="1:30" x14ac:dyDescent="0.25">
      <c r="A63" s="13"/>
      <c r="B63" s="20" t="s">
        <v>826</v>
      </c>
      <c r="C63" s="21"/>
      <c r="D63" s="68" t="s">
        <v>218</v>
      </c>
      <c r="E63" s="51">
        <v>5.3</v>
      </c>
      <c r="F63" s="52"/>
      <c r="G63" s="21"/>
      <c r="H63" s="69" t="s">
        <v>218</v>
      </c>
      <c r="I63" s="62">
        <v>2</v>
      </c>
      <c r="J63" s="52"/>
      <c r="K63" s="21"/>
      <c r="L63" s="68" t="s">
        <v>218</v>
      </c>
      <c r="M63" s="51" t="s">
        <v>240</v>
      </c>
      <c r="N63" s="52"/>
      <c r="O63" s="21"/>
      <c r="P63" s="69" t="s">
        <v>218</v>
      </c>
      <c r="Q63" s="62" t="s">
        <v>240</v>
      </c>
      <c r="R63" s="52"/>
    </row>
    <row r="64" spans="1:30" ht="25.5" x14ac:dyDescent="0.25">
      <c r="A64" s="13"/>
      <c r="B64" s="25" t="s">
        <v>827</v>
      </c>
      <c r="C64" s="4"/>
      <c r="D64" s="4"/>
      <c r="E64" s="4"/>
      <c r="F64" s="4"/>
      <c r="G64" s="4"/>
      <c r="H64" s="4"/>
      <c r="I64" s="4"/>
      <c r="J64" s="4"/>
      <c r="K64" s="4"/>
      <c r="L64" s="4"/>
      <c r="M64" s="4"/>
      <c r="N64" s="4"/>
      <c r="O64" s="4"/>
      <c r="P64" s="4"/>
      <c r="Q64" s="4"/>
      <c r="R64" s="4"/>
    </row>
    <row r="65" spans="1:18" x14ac:dyDescent="0.25">
      <c r="A65" s="13"/>
      <c r="B65" s="46" t="s">
        <v>82</v>
      </c>
      <c r="C65" s="21"/>
      <c r="D65" s="21"/>
      <c r="E65" s="51" t="s">
        <v>240</v>
      </c>
      <c r="F65" s="52"/>
      <c r="G65" s="21"/>
      <c r="H65" s="21"/>
      <c r="I65" s="62" t="s">
        <v>650</v>
      </c>
      <c r="J65" s="64" t="s">
        <v>257</v>
      </c>
      <c r="K65" s="21"/>
      <c r="L65" s="21"/>
      <c r="M65" s="51" t="s">
        <v>240</v>
      </c>
      <c r="N65" s="52"/>
      <c r="O65" s="21"/>
      <c r="P65" s="21"/>
      <c r="Q65" s="62" t="s">
        <v>240</v>
      </c>
      <c r="R65" s="52"/>
    </row>
    <row r="66" spans="1:18" x14ac:dyDescent="0.25">
      <c r="A66" s="13"/>
      <c r="B66" s="55" t="s">
        <v>87</v>
      </c>
      <c r="C66" s="4"/>
      <c r="D66" s="4"/>
      <c r="E66" s="49" t="s">
        <v>240</v>
      </c>
      <c r="G66" s="4"/>
      <c r="H66" s="4"/>
      <c r="I66" s="61" t="s">
        <v>240</v>
      </c>
      <c r="K66" s="4"/>
      <c r="L66" s="4"/>
      <c r="M66" s="49" t="s">
        <v>240</v>
      </c>
      <c r="O66" s="4"/>
      <c r="P66" s="4"/>
      <c r="Q66" s="61" t="s">
        <v>240</v>
      </c>
    </row>
    <row r="67" spans="1:18" x14ac:dyDescent="0.25">
      <c r="A67" s="13"/>
      <c r="B67" s="46" t="s">
        <v>97</v>
      </c>
      <c r="C67" s="21"/>
      <c r="D67" s="21"/>
      <c r="E67" s="51" t="s">
        <v>274</v>
      </c>
      <c r="F67" s="56" t="s">
        <v>257</v>
      </c>
      <c r="G67" s="21"/>
      <c r="H67" s="21"/>
      <c r="I67" s="62" t="s">
        <v>604</v>
      </c>
      <c r="J67" s="64" t="s">
        <v>257</v>
      </c>
      <c r="K67" s="21"/>
      <c r="L67" s="21"/>
      <c r="M67" s="51" t="s">
        <v>240</v>
      </c>
      <c r="N67" s="52"/>
      <c r="O67" s="21"/>
      <c r="P67" s="21"/>
      <c r="Q67" s="62" t="s">
        <v>240</v>
      </c>
      <c r="R67" s="52"/>
    </row>
    <row r="68" spans="1:18" x14ac:dyDescent="0.25">
      <c r="A68" s="13"/>
      <c r="B68" s="54"/>
      <c r="C68" s="54"/>
      <c r="D68" s="54"/>
      <c r="E68" s="54"/>
      <c r="F68" s="54"/>
      <c r="G68" s="54"/>
      <c r="H68" s="54"/>
      <c r="I68" s="54"/>
      <c r="J68" s="54"/>
      <c r="K68" s="54"/>
      <c r="L68" s="54"/>
      <c r="M68" s="54"/>
      <c r="N68" s="54"/>
      <c r="O68" s="54"/>
      <c r="P68" s="54"/>
      <c r="Q68" s="54"/>
      <c r="R68" s="54"/>
    </row>
    <row r="69" spans="1:18" x14ac:dyDescent="0.25">
      <c r="A69" s="13"/>
      <c r="B69" s="25" t="s">
        <v>128</v>
      </c>
      <c r="C69" s="4"/>
      <c r="D69" s="15" t="s">
        <v>218</v>
      </c>
      <c r="E69" s="49" t="s">
        <v>274</v>
      </c>
      <c r="F69" s="14" t="s">
        <v>257</v>
      </c>
      <c r="G69" s="4"/>
      <c r="H69" s="16" t="s">
        <v>218</v>
      </c>
      <c r="I69" s="61" t="s">
        <v>828</v>
      </c>
      <c r="J69" s="70" t="s">
        <v>257</v>
      </c>
      <c r="K69" s="4"/>
      <c r="L69" s="15" t="s">
        <v>218</v>
      </c>
      <c r="M69" s="49" t="s">
        <v>240</v>
      </c>
      <c r="O69" s="4"/>
      <c r="P69" s="16" t="s">
        <v>218</v>
      </c>
      <c r="Q69" s="61" t="s">
        <v>240</v>
      </c>
    </row>
    <row r="70" spans="1:18" x14ac:dyDescent="0.25">
      <c r="A70" s="13"/>
      <c r="B70" s="54"/>
      <c r="C70" s="54"/>
      <c r="D70" s="54"/>
      <c r="E70" s="54"/>
      <c r="F70" s="54"/>
      <c r="G70" s="54"/>
      <c r="H70" s="54"/>
      <c r="I70" s="54"/>
      <c r="J70" s="54"/>
      <c r="K70" s="54"/>
      <c r="L70" s="54"/>
      <c r="M70" s="54"/>
      <c r="N70" s="54"/>
      <c r="O70" s="54"/>
      <c r="P70" s="54"/>
      <c r="Q70" s="54"/>
      <c r="R70" s="54"/>
    </row>
    <row r="71" spans="1:18" x14ac:dyDescent="0.25">
      <c r="A71" s="13"/>
      <c r="B71" s="4"/>
      <c r="C71" s="12"/>
      <c r="D71" s="12"/>
      <c r="E71" s="12"/>
      <c r="F71" s="12"/>
      <c r="G71" s="12"/>
      <c r="H71" s="12"/>
      <c r="I71" s="12"/>
      <c r="J71" s="12"/>
      <c r="K71" s="12"/>
      <c r="L71" s="12"/>
      <c r="M71" s="12"/>
      <c r="N71" s="12"/>
      <c r="O71" s="12"/>
      <c r="P71" s="12"/>
      <c r="Q71" s="12"/>
      <c r="R71" s="12"/>
    </row>
    <row r="72" spans="1:18" x14ac:dyDescent="0.25">
      <c r="A72" s="13"/>
      <c r="B72" s="65" t="s">
        <v>233</v>
      </c>
      <c r="C72" s="12"/>
      <c r="D72" s="57" t="s">
        <v>803</v>
      </c>
      <c r="E72" s="57"/>
      <c r="F72" s="57"/>
      <c r="G72" s="57"/>
      <c r="H72" s="57"/>
      <c r="I72" s="57"/>
      <c r="J72" s="12"/>
      <c r="K72" s="12"/>
      <c r="L72" s="57" t="s">
        <v>825</v>
      </c>
      <c r="M72" s="57"/>
      <c r="N72" s="57"/>
      <c r="O72" s="57"/>
      <c r="P72" s="57"/>
      <c r="Q72" s="57"/>
      <c r="R72" s="12"/>
    </row>
    <row r="73" spans="1:18" ht="15.75" thickBot="1" x14ac:dyDescent="0.3">
      <c r="A73" s="13"/>
      <c r="B73" s="65"/>
      <c r="C73" s="12"/>
      <c r="D73" s="58" t="s">
        <v>824</v>
      </c>
      <c r="E73" s="58"/>
      <c r="F73" s="58"/>
      <c r="G73" s="58"/>
      <c r="H73" s="58"/>
      <c r="I73" s="58"/>
      <c r="J73" s="12"/>
      <c r="K73" s="12"/>
      <c r="L73" s="58" t="s">
        <v>824</v>
      </c>
      <c r="M73" s="58"/>
      <c r="N73" s="58"/>
      <c r="O73" s="58"/>
      <c r="P73" s="58"/>
      <c r="Q73" s="58"/>
      <c r="R73" s="12"/>
    </row>
    <row r="74" spans="1:18" ht="15.75" thickBot="1" x14ac:dyDescent="0.3">
      <c r="A74" s="13"/>
      <c r="B74" s="66" t="s">
        <v>282</v>
      </c>
      <c r="C74" s="4"/>
      <c r="D74" s="71">
        <v>2013</v>
      </c>
      <c r="E74" s="71"/>
      <c r="F74" s="4"/>
      <c r="G74" s="4"/>
      <c r="H74" s="71">
        <v>2012</v>
      </c>
      <c r="I74" s="71"/>
      <c r="J74" s="4"/>
      <c r="K74" s="4"/>
      <c r="L74" s="71">
        <v>2013</v>
      </c>
      <c r="M74" s="71"/>
      <c r="N74" s="4"/>
      <c r="O74" s="4"/>
      <c r="P74" s="71">
        <v>2012</v>
      </c>
      <c r="Q74" s="71"/>
      <c r="R74" s="4"/>
    </row>
    <row r="75" spans="1:18" x14ac:dyDescent="0.25">
      <c r="A75" s="13"/>
      <c r="B75" s="20" t="s">
        <v>826</v>
      </c>
      <c r="C75" s="21"/>
      <c r="D75" s="68" t="s">
        <v>218</v>
      </c>
      <c r="E75" s="51" t="s">
        <v>653</v>
      </c>
      <c r="F75" s="56" t="s">
        <v>257</v>
      </c>
      <c r="G75" s="21"/>
      <c r="H75" s="69" t="s">
        <v>218</v>
      </c>
      <c r="I75" s="62">
        <v>4.7</v>
      </c>
      <c r="J75" s="52"/>
      <c r="K75" s="21"/>
      <c r="L75" s="68" t="s">
        <v>218</v>
      </c>
      <c r="M75" s="51" t="s">
        <v>240</v>
      </c>
      <c r="N75" s="52"/>
      <c r="O75" s="21"/>
      <c r="P75" s="69" t="s">
        <v>218</v>
      </c>
      <c r="Q75" s="62" t="s">
        <v>240</v>
      </c>
      <c r="R75" s="52"/>
    </row>
    <row r="76" spans="1:18" ht="25.5" x14ac:dyDescent="0.25">
      <c r="A76" s="13"/>
      <c r="B76" s="25" t="s">
        <v>827</v>
      </c>
      <c r="C76" s="4"/>
      <c r="D76" s="4"/>
      <c r="E76" s="4"/>
      <c r="F76" s="4"/>
      <c r="G76" s="4"/>
      <c r="H76" s="4"/>
      <c r="I76" s="4"/>
      <c r="J76" s="4"/>
      <c r="K76" s="4"/>
      <c r="L76" s="4"/>
      <c r="M76" s="4"/>
      <c r="N76" s="4"/>
      <c r="O76" s="4"/>
      <c r="P76" s="4"/>
      <c r="Q76" s="4"/>
      <c r="R76" s="4"/>
    </row>
    <row r="77" spans="1:18" x14ac:dyDescent="0.25">
      <c r="A77" s="13"/>
      <c r="B77" s="46" t="s">
        <v>82</v>
      </c>
      <c r="C77" s="21"/>
      <c r="D77" s="21"/>
      <c r="E77" s="51" t="s">
        <v>563</v>
      </c>
      <c r="F77" s="56" t="s">
        <v>257</v>
      </c>
      <c r="G77" s="21"/>
      <c r="H77" s="21"/>
      <c r="I77" s="62" t="s">
        <v>418</v>
      </c>
      <c r="J77" s="64" t="s">
        <v>257</v>
      </c>
      <c r="K77" s="21"/>
      <c r="L77" s="21"/>
      <c r="M77" s="51" t="s">
        <v>240</v>
      </c>
      <c r="N77" s="52"/>
      <c r="O77" s="21"/>
      <c r="P77" s="21"/>
      <c r="Q77" s="62" t="s">
        <v>240</v>
      </c>
      <c r="R77" s="52"/>
    </row>
    <row r="78" spans="1:18" x14ac:dyDescent="0.25">
      <c r="A78" s="13"/>
      <c r="B78" s="55" t="s">
        <v>87</v>
      </c>
      <c r="C78" s="4"/>
      <c r="D78" s="4"/>
      <c r="E78" s="49" t="s">
        <v>240</v>
      </c>
      <c r="G78" s="4"/>
      <c r="H78" s="4"/>
      <c r="I78" s="61" t="s">
        <v>240</v>
      </c>
      <c r="K78" s="4"/>
      <c r="L78" s="4"/>
      <c r="M78" s="49" t="s">
        <v>240</v>
      </c>
      <c r="O78" s="4"/>
      <c r="P78" s="4"/>
      <c r="Q78" s="61" t="s">
        <v>292</v>
      </c>
      <c r="R78" s="70" t="s">
        <v>257</v>
      </c>
    </row>
    <row r="79" spans="1:18" x14ac:dyDescent="0.25">
      <c r="A79" s="13"/>
      <c r="B79" s="46" t="s">
        <v>97</v>
      </c>
      <c r="C79" s="21"/>
      <c r="D79" s="21"/>
      <c r="E79" s="51" t="s">
        <v>829</v>
      </c>
      <c r="F79" s="56" t="s">
        <v>257</v>
      </c>
      <c r="G79" s="21"/>
      <c r="H79" s="21"/>
      <c r="I79" s="62" t="s">
        <v>292</v>
      </c>
      <c r="J79" s="64" t="s">
        <v>257</v>
      </c>
      <c r="K79" s="21"/>
      <c r="L79" s="21"/>
      <c r="M79" s="51" t="s">
        <v>240</v>
      </c>
      <c r="N79" s="52"/>
      <c r="O79" s="21"/>
      <c r="P79" s="21"/>
      <c r="Q79" s="62" t="s">
        <v>240</v>
      </c>
      <c r="R79" s="52"/>
    </row>
    <row r="80" spans="1:18" x14ac:dyDescent="0.25">
      <c r="A80" s="13"/>
      <c r="B80" s="54"/>
      <c r="C80" s="54"/>
      <c r="D80" s="54"/>
      <c r="E80" s="54"/>
      <c r="F80" s="54"/>
      <c r="G80" s="54"/>
      <c r="H80" s="54"/>
      <c r="I80" s="54"/>
      <c r="J80" s="54"/>
      <c r="K80" s="54"/>
      <c r="L80" s="54"/>
      <c r="M80" s="54"/>
      <c r="N80" s="54"/>
      <c r="O80" s="54"/>
      <c r="P80" s="54"/>
      <c r="Q80" s="54"/>
      <c r="R80" s="54"/>
    </row>
    <row r="81" spans="1:30" x14ac:dyDescent="0.25">
      <c r="A81" s="13"/>
      <c r="B81" s="25" t="s">
        <v>128</v>
      </c>
      <c r="C81" s="4"/>
      <c r="D81" s="15" t="s">
        <v>218</v>
      </c>
      <c r="E81" s="49" t="s">
        <v>830</v>
      </c>
      <c r="F81" s="14" t="s">
        <v>257</v>
      </c>
      <c r="G81" s="4"/>
      <c r="H81" s="16" t="s">
        <v>218</v>
      </c>
      <c r="I81" s="61" t="s">
        <v>831</v>
      </c>
      <c r="J81" s="70" t="s">
        <v>257</v>
      </c>
      <c r="K81" s="4"/>
      <c r="L81" s="15" t="s">
        <v>218</v>
      </c>
      <c r="M81" s="49" t="s">
        <v>240</v>
      </c>
      <c r="O81" s="4"/>
      <c r="P81" s="16" t="s">
        <v>218</v>
      </c>
      <c r="Q81" s="61" t="s">
        <v>292</v>
      </c>
      <c r="R81" s="70" t="s">
        <v>257</v>
      </c>
    </row>
    <row r="82" spans="1:30" x14ac:dyDescent="0.25">
      <c r="A82" s="13"/>
      <c r="B82" s="54"/>
      <c r="C82" s="54"/>
      <c r="D82" s="54"/>
      <c r="E82" s="54"/>
      <c r="F82" s="54"/>
      <c r="G82" s="54"/>
      <c r="H82" s="54"/>
      <c r="I82" s="54"/>
      <c r="J82" s="54"/>
      <c r="K82" s="54"/>
      <c r="L82" s="54"/>
      <c r="M82" s="54"/>
      <c r="N82" s="54"/>
      <c r="O82" s="54"/>
      <c r="P82" s="54"/>
      <c r="Q82" s="54"/>
      <c r="R82" s="54"/>
    </row>
    <row r="83" spans="1:30" x14ac:dyDescent="0.25">
      <c r="A83" s="13" t="s">
        <v>980</v>
      </c>
      <c r="B83" s="85" t="s">
        <v>834</v>
      </c>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row>
    <row r="84" spans="1:30" x14ac:dyDescent="0.25">
      <c r="A84" s="13"/>
      <c r="B84" s="4"/>
      <c r="C84" s="4"/>
      <c r="D84" s="4"/>
      <c r="E84" s="4"/>
      <c r="F84" s="4"/>
      <c r="G84" s="4"/>
      <c r="H84" s="4"/>
      <c r="I84" s="4"/>
      <c r="J84" s="4"/>
      <c r="K84" s="4"/>
      <c r="L84" s="4"/>
      <c r="M84" s="4"/>
      <c r="N84" s="4"/>
      <c r="O84" s="4"/>
      <c r="P84" s="4"/>
      <c r="Q84" s="4"/>
      <c r="R84" s="4"/>
    </row>
    <row r="85" spans="1:30" x14ac:dyDescent="0.25">
      <c r="A85" s="13"/>
      <c r="B85" s="12"/>
      <c r="C85" s="12"/>
      <c r="D85" s="57" t="s">
        <v>835</v>
      </c>
      <c r="E85" s="57"/>
      <c r="F85" s="57"/>
      <c r="G85" s="57"/>
      <c r="H85" s="57"/>
      <c r="I85" s="57"/>
      <c r="J85" s="57"/>
      <c r="K85" s="57"/>
      <c r="L85" s="57"/>
      <c r="M85" s="57"/>
      <c r="N85" s="57"/>
      <c r="O85" s="57"/>
      <c r="P85" s="57"/>
      <c r="Q85" s="57"/>
      <c r="R85" s="12"/>
    </row>
    <row r="86" spans="1:30" ht="15.75" thickBot="1" x14ac:dyDescent="0.3">
      <c r="A86" s="13"/>
      <c r="B86" s="12"/>
      <c r="C86" s="12"/>
      <c r="D86" s="58" t="s">
        <v>836</v>
      </c>
      <c r="E86" s="58"/>
      <c r="F86" s="58"/>
      <c r="G86" s="58"/>
      <c r="H86" s="58"/>
      <c r="I86" s="58"/>
      <c r="J86" s="58"/>
      <c r="K86" s="58"/>
      <c r="L86" s="58"/>
      <c r="M86" s="58"/>
      <c r="N86" s="58"/>
      <c r="O86" s="58"/>
      <c r="P86" s="58"/>
      <c r="Q86" s="58"/>
      <c r="R86" s="12"/>
    </row>
    <row r="87" spans="1:30" ht="15.75" thickBot="1" x14ac:dyDescent="0.3">
      <c r="A87" s="13"/>
      <c r="B87" s="4"/>
      <c r="C87" s="4"/>
      <c r="D87" s="71" t="s">
        <v>269</v>
      </c>
      <c r="E87" s="71"/>
      <c r="F87" s="71"/>
      <c r="G87" s="71"/>
      <c r="H87" s="71"/>
      <c r="I87" s="71"/>
      <c r="J87" s="4"/>
      <c r="K87" s="4"/>
      <c r="L87" s="71" t="s">
        <v>282</v>
      </c>
      <c r="M87" s="71"/>
      <c r="N87" s="71"/>
      <c r="O87" s="71"/>
      <c r="P87" s="71"/>
      <c r="Q87" s="71"/>
      <c r="R87" s="4"/>
    </row>
    <row r="88" spans="1:30" ht="15.75" thickBot="1" x14ac:dyDescent="0.3">
      <c r="A88" s="13"/>
      <c r="B88" s="43" t="s">
        <v>233</v>
      </c>
      <c r="C88" s="4"/>
      <c r="D88" s="71">
        <v>2013</v>
      </c>
      <c r="E88" s="71"/>
      <c r="F88" s="4"/>
      <c r="G88" s="4"/>
      <c r="H88" s="71">
        <v>2012</v>
      </c>
      <c r="I88" s="71"/>
      <c r="J88" s="4"/>
      <c r="K88" s="4"/>
      <c r="L88" s="71">
        <v>2013</v>
      </c>
      <c r="M88" s="71"/>
      <c r="N88" s="4"/>
      <c r="O88" s="4"/>
      <c r="P88" s="71">
        <v>2012</v>
      </c>
      <c r="Q88" s="71"/>
      <c r="R88" s="4"/>
    </row>
    <row r="89" spans="1:30" x14ac:dyDescent="0.25">
      <c r="A89" s="13"/>
      <c r="B89" s="20" t="s">
        <v>253</v>
      </c>
      <c r="C89" s="21"/>
      <c r="D89" s="68" t="s">
        <v>218</v>
      </c>
      <c r="E89" s="51" t="s">
        <v>837</v>
      </c>
      <c r="F89" s="56" t="s">
        <v>257</v>
      </c>
      <c r="G89" s="21"/>
      <c r="H89" s="69" t="s">
        <v>218</v>
      </c>
      <c r="I89" s="62" t="s">
        <v>838</v>
      </c>
      <c r="J89" s="64" t="s">
        <v>257</v>
      </c>
      <c r="K89" s="21"/>
      <c r="L89" s="68" t="s">
        <v>218</v>
      </c>
      <c r="M89" s="51" t="s">
        <v>631</v>
      </c>
      <c r="N89" s="56" t="s">
        <v>257</v>
      </c>
      <c r="O89" s="21"/>
      <c r="P89" s="69" t="s">
        <v>218</v>
      </c>
      <c r="Q89" s="62" t="s">
        <v>839</v>
      </c>
      <c r="R89" s="64" t="s">
        <v>257</v>
      </c>
    </row>
    <row r="90" spans="1:30" x14ac:dyDescent="0.25">
      <c r="A90" s="13"/>
      <c r="B90" s="25" t="s">
        <v>840</v>
      </c>
      <c r="C90" s="4"/>
      <c r="D90" s="4"/>
      <c r="E90" s="49" t="s">
        <v>841</v>
      </c>
      <c r="F90" s="14" t="s">
        <v>257</v>
      </c>
      <c r="G90" s="4"/>
      <c r="H90" s="4"/>
      <c r="I90" s="61" t="s">
        <v>677</v>
      </c>
      <c r="J90" s="70" t="s">
        <v>257</v>
      </c>
      <c r="K90" s="4"/>
      <c r="L90" s="4"/>
      <c r="M90" s="49">
        <v>0.2</v>
      </c>
      <c r="O90" s="4"/>
      <c r="P90" s="4"/>
      <c r="Q90" s="61" t="s">
        <v>614</v>
      </c>
      <c r="R90" s="70" t="s">
        <v>257</v>
      </c>
    </row>
    <row r="91" spans="1:30" x14ac:dyDescent="0.25">
      <c r="A91" s="13"/>
      <c r="B91" s="54"/>
      <c r="C91" s="54"/>
      <c r="D91" s="54"/>
      <c r="E91" s="54"/>
      <c r="F91" s="54"/>
      <c r="G91" s="54"/>
      <c r="H91" s="54"/>
      <c r="I91" s="54"/>
      <c r="J91" s="54"/>
      <c r="K91" s="54"/>
      <c r="L91" s="54"/>
      <c r="M91" s="54"/>
      <c r="N91" s="54"/>
      <c r="O91" s="54"/>
      <c r="P91" s="54"/>
      <c r="Q91" s="54"/>
      <c r="R91" s="54"/>
    </row>
    <row r="92" spans="1:30" x14ac:dyDescent="0.25">
      <c r="A92" s="13"/>
      <c r="B92" s="20" t="s">
        <v>128</v>
      </c>
      <c r="C92" s="21"/>
      <c r="D92" s="68" t="s">
        <v>218</v>
      </c>
      <c r="E92" s="51" t="s">
        <v>655</v>
      </c>
      <c r="F92" s="56" t="s">
        <v>257</v>
      </c>
      <c r="G92" s="21"/>
      <c r="H92" s="69" t="s">
        <v>218</v>
      </c>
      <c r="I92" s="62" t="s">
        <v>657</v>
      </c>
      <c r="J92" s="64" t="s">
        <v>257</v>
      </c>
      <c r="K92" s="21"/>
      <c r="L92" s="68" t="s">
        <v>218</v>
      </c>
      <c r="M92" s="51" t="s">
        <v>614</v>
      </c>
      <c r="N92" s="56" t="s">
        <v>257</v>
      </c>
      <c r="O92" s="21"/>
      <c r="P92" s="69" t="s">
        <v>218</v>
      </c>
      <c r="Q92" s="62" t="s">
        <v>674</v>
      </c>
      <c r="R92" s="64" t="s">
        <v>257</v>
      </c>
    </row>
    <row r="93" spans="1:30" x14ac:dyDescent="0.25">
      <c r="A93" s="13"/>
      <c r="B93" s="54"/>
      <c r="C93" s="54"/>
      <c r="D93" s="54"/>
      <c r="E93" s="54"/>
      <c r="F93" s="54"/>
      <c r="G93" s="54"/>
      <c r="H93" s="54"/>
      <c r="I93" s="54"/>
      <c r="J93" s="54"/>
      <c r="K93" s="54"/>
      <c r="L93" s="54"/>
      <c r="M93" s="54"/>
      <c r="N93" s="54"/>
      <c r="O93" s="54"/>
      <c r="P93" s="54"/>
      <c r="Q93" s="54"/>
      <c r="R93" s="54"/>
    </row>
    <row r="94" spans="1:30" x14ac:dyDescent="0.25">
      <c r="A94" s="13" t="s">
        <v>981</v>
      </c>
      <c r="B94" s="160" t="s">
        <v>982</v>
      </c>
      <c r="C94" s="160"/>
      <c r="D94" s="160"/>
      <c r="E94" s="160"/>
      <c r="F94" s="160"/>
      <c r="G94" s="160"/>
      <c r="H94" s="160"/>
      <c r="I94" s="160"/>
      <c r="J94" s="160"/>
      <c r="K94" s="160"/>
      <c r="L94" s="160"/>
      <c r="M94" s="160"/>
      <c r="N94" s="160"/>
      <c r="O94" s="160"/>
      <c r="P94" s="160"/>
      <c r="Q94" s="160"/>
      <c r="R94" s="160"/>
      <c r="S94" s="160"/>
      <c r="T94" s="160"/>
      <c r="U94" s="160"/>
      <c r="V94" s="160"/>
      <c r="W94" s="160"/>
      <c r="X94" s="160"/>
      <c r="Y94" s="160"/>
      <c r="Z94" s="160"/>
      <c r="AA94" s="160"/>
      <c r="AB94" s="160"/>
      <c r="AC94" s="160"/>
      <c r="AD94" s="160"/>
    </row>
    <row r="95" spans="1:30" x14ac:dyDescent="0.25">
      <c r="A95" s="13"/>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row>
    <row r="96" spans="1:30" x14ac:dyDescent="0.25">
      <c r="A96" s="13"/>
      <c r="B96" s="4"/>
      <c r="C96" s="4"/>
      <c r="D96" s="4"/>
      <c r="E96" s="4"/>
      <c r="F96" s="4"/>
      <c r="G96" s="4"/>
      <c r="H96" s="4"/>
      <c r="I96" s="4"/>
      <c r="J96" s="4"/>
      <c r="K96" s="4"/>
      <c r="L96" s="4"/>
      <c r="M96" s="4"/>
      <c r="N96" s="4"/>
      <c r="O96" s="4"/>
      <c r="P96" s="4"/>
      <c r="Q96" s="4"/>
      <c r="R96" s="4"/>
      <c r="S96" s="4"/>
      <c r="T96" s="4"/>
      <c r="U96" s="4"/>
      <c r="V96" s="4"/>
      <c r="W96" s="4"/>
      <c r="X96" s="4"/>
      <c r="Y96" s="4"/>
      <c r="Z96" s="4"/>
    </row>
    <row r="97" spans="1:30" ht="15.75" thickBot="1" x14ac:dyDescent="0.3">
      <c r="A97" s="13"/>
      <c r="B97" s="4"/>
      <c r="C97" s="4"/>
      <c r="D97" s="81">
        <v>41547</v>
      </c>
      <c r="E97" s="81"/>
      <c r="F97" s="81"/>
      <c r="G97" s="81"/>
      <c r="H97" s="81"/>
      <c r="I97" s="81"/>
      <c r="J97" s="81"/>
      <c r="K97" s="81"/>
      <c r="L97" s="81"/>
      <c r="M97" s="81"/>
      <c r="N97" s="4"/>
      <c r="O97" s="4"/>
      <c r="P97" s="81">
        <v>41274</v>
      </c>
      <c r="Q97" s="81"/>
      <c r="R97" s="81"/>
      <c r="S97" s="81"/>
      <c r="T97" s="81"/>
      <c r="U97" s="81"/>
      <c r="V97" s="81"/>
      <c r="W97" s="81"/>
      <c r="X97" s="81"/>
      <c r="Y97" s="81"/>
      <c r="Z97" s="4"/>
    </row>
    <row r="98" spans="1:30" ht="15.75" thickBot="1" x14ac:dyDescent="0.3">
      <c r="A98" s="13"/>
      <c r="B98" s="4"/>
      <c r="C98" s="4"/>
      <c r="D98" s="82" t="s">
        <v>781</v>
      </c>
      <c r="E98" s="82"/>
      <c r="F98" s="132"/>
      <c r="G98" s="4"/>
      <c r="H98" s="71" t="s">
        <v>211</v>
      </c>
      <c r="I98" s="71"/>
      <c r="J98" s="71"/>
      <c r="K98" s="71"/>
      <c r="L98" s="71"/>
      <c r="M98" s="71"/>
      <c r="N98" s="4"/>
      <c r="O98" s="4"/>
      <c r="P98" s="82" t="s">
        <v>781</v>
      </c>
      <c r="Q98" s="82"/>
      <c r="R98" s="132"/>
      <c r="S98" s="4"/>
      <c r="T98" s="71" t="s">
        <v>211</v>
      </c>
      <c r="U98" s="71"/>
      <c r="V98" s="71"/>
      <c r="W98" s="71"/>
      <c r="X98" s="71"/>
      <c r="Y98" s="71"/>
      <c r="Z98" s="4"/>
    </row>
    <row r="99" spans="1:30" ht="15.75" thickBot="1" x14ac:dyDescent="0.3">
      <c r="A99" s="13"/>
      <c r="B99" s="43" t="s">
        <v>233</v>
      </c>
      <c r="C99" s="4"/>
      <c r="D99" s="58" t="s">
        <v>330</v>
      </c>
      <c r="E99" s="58"/>
      <c r="F99" s="12"/>
      <c r="G99" s="4"/>
      <c r="H99" s="71" t="s">
        <v>782</v>
      </c>
      <c r="I99" s="71"/>
      <c r="J99" s="4"/>
      <c r="K99" s="4"/>
      <c r="L99" s="71" t="s">
        <v>783</v>
      </c>
      <c r="M99" s="71"/>
      <c r="N99" s="4"/>
      <c r="O99" s="4"/>
      <c r="P99" s="58" t="s">
        <v>330</v>
      </c>
      <c r="Q99" s="58"/>
      <c r="R99" s="12"/>
      <c r="S99" s="4"/>
      <c r="T99" s="71" t="s">
        <v>782</v>
      </c>
      <c r="U99" s="71"/>
      <c r="V99" s="4"/>
      <c r="W99" s="4"/>
      <c r="X99" s="71" t="s">
        <v>783</v>
      </c>
      <c r="Y99" s="71"/>
      <c r="Z99" s="4"/>
    </row>
    <row r="100" spans="1:30" x14ac:dyDescent="0.25">
      <c r="A100" s="13"/>
      <c r="B100" s="20" t="s">
        <v>843</v>
      </c>
      <c r="C100" s="21"/>
      <c r="D100" s="68" t="s">
        <v>218</v>
      </c>
      <c r="E100" s="51" t="s">
        <v>240</v>
      </c>
      <c r="F100" s="52"/>
      <c r="G100" s="21"/>
      <c r="H100" s="56" t="s">
        <v>218</v>
      </c>
      <c r="I100" s="153" t="s">
        <v>240</v>
      </c>
      <c r="J100" s="52"/>
      <c r="K100" s="21"/>
      <c r="L100" s="68" t="s">
        <v>218</v>
      </c>
      <c r="M100" s="51" t="s">
        <v>240</v>
      </c>
      <c r="N100" s="52"/>
      <c r="O100" s="21"/>
      <c r="P100" s="69" t="s">
        <v>218</v>
      </c>
      <c r="Q100" s="62">
        <v>42.5</v>
      </c>
      <c r="R100" s="52"/>
      <c r="S100" s="21"/>
      <c r="T100" s="69" t="s">
        <v>218</v>
      </c>
      <c r="U100" s="62" t="s">
        <v>240</v>
      </c>
      <c r="V100" s="52"/>
      <c r="W100" s="21"/>
      <c r="X100" s="69" t="s">
        <v>218</v>
      </c>
      <c r="Y100" s="62">
        <v>1</v>
      </c>
      <c r="Z100" s="52"/>
    </row>
    <row r="101" spans="1:30" x14ac:dyDescent="0.25">
      <c r="A101" s="13"/>
      <c r="B101" s="25" t="s">
        <v>253</v>
      </c>
      <c r="C101" s="4"/>
      <c r="D101" s="4"/>
      <c r="E101" s="49">
        <v>144</v>
      </c>
      <c r="G101" s="4"/>
      <c r="H101" s="4"/>
      <c r="I101" s="49">
        <v>1.9</v>
      </c>
      <c r="K101" s="4"/>
      <c r="L101" s="4"/>
      <c r="M101" s="49">
        <v>0.9</v>
      </c>
      <c r="O101" s="4"/>
      <c r="P101" s="4"/>
      <c r="Q101" s="60">
        <v>1189.8</v>
      </c>
      <c r="S101" s="4"/>
      <c r="T101" s="4"/>
      <c r="U101" s="61">
        <v>10.3</v>
      </c>
      <c r="W101" s="4"/>
      <c r="X101" s="4"/>
      <c r="Y101" s="61">
        <v>3</v>
      </c>
    </row>
    <row r="102" spans="1:30" x14ac:dyDescent="0.25">
      <c r="A102" s="13"/>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row>
    <row r="103" spans="1:30" x14ac:dyDescent="0.25">
      <c r="A103" s="13"/>
      <c r="B103" s="20" t="s">
        <v>128</v>
      </c>
      <c r="C103" s="21"/>
      <c r="D103" s="68" t="s">
        <v>218</v>
      </c>
      <c r="E103" s="51">
        <v>144</v>
      </c>
      <c r="F103" s="52"/>
      <c r="G103" s="21"/>
      <c r="H103" s="68" t="s">
        <v>218</v>
      </c>
      <c r="I103" s="51">
        <v>1.9</v>
      </c>
      <c r="J103" s="52"/>
      <c r="K103" s="21"/>
      <c r="L103" s="68" t="s">
        <v>218</v>
      </c>
      <c r="M103" s="51">
        <v>0.9</v>
      </c>
      <c r="N103" s="52"/>
      <c r="O103" s="21"/>
      <c r="P103" s="69" t="s">
        <v>218</v>
      </c>
      <c r="Q103" s="63">
        <v>1232.3</v>
      </c>
      <c r="R103" s="52"/>
      <c r="S103" s="21"/>
      <c r="T103" s="69" t="s">
        <v>218</v>
      </c>
      <c r="U103" s="62">
        <v>10.3</v>
      </c>
      <c r="V103" s="52"/>
      <c r="W103" s="21"/>
      <c r="X103" s="69" t="s">
        <v>218</v>
      </c>
      <c r="Y103" s="62">
        <v>4</v>
      </c>
      <c r="Z103" s="52"/>
    </row>
    <row r="104" spans="1:30" x14ac:dyDescent="0.25">
      <c r="A104" s="13"/>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row>
    <row r="105" spans="1:30" x14ac:dyDescent="0.25">
      <c r="A105" s="13" t="s">
        <v>977</v>
      </c>
      <c r="B105" s="160" t="s">
        <v>983</v>
      </c>
      <c r="C105" s="160"/>
      <c r="D105" s="160"/>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row>
    <row r="106" spans="1:30" x14ac:dyDescent="0.25">
      <c r="A106" s="13"/>
      <c r="B106" s="4"/>
      <c r="C106" s="4"/>
      <c r="D106" s="4"/>
      <c r="E106" s="4"/>
      <c r="F106" s="4"/>
      <c r="G106" s="4"/>
      <c r="H106" s="4"/>
      <c r="I106" s="4"/>
      <c r="J106" s="4"/>
      <c r="K106" s="4"/>
      <c r="L106" s="4"/>
      <c r="M106" s="4"/>
      <c r="N106" s="4"/>
      <c r="O106" s="4"/>
      <c r="P106" s="4"/>
      <c r="Q106" s="4"/>
      <c r="R106" s="4"/>
      <c r="S106" s="4"/>
      <c r="T106" s="4"/>
    </row>
    <row r="107" spans="1:30" x14ac:dyDescent="0.25">
      <c r="A107" s="13"/>
      <c r="B107" s="12"/>
      <c r="C107" s="12"/>
      <c r="D107" s="57" t="s">
        <v>682</v>
      </c>
      <c r="E107" s="12"/>
      <c r="F107" s="57" t="s">
        <v>845</v>
      </c>
      <c r="G107" s="57"/>
      <c r="H107" s="57"/>
      <c r="I107" s="57"/>
      <c r="J107" s="57"/>
      <c r="K107" s="57"/>
      <c r="L107" s="57"/>
      <c r="M107" s="57"/>
      <c r="N107" s="57"/>
      <c r="O107" s="57"/>
      <c r="P107" s="57"/>
      <c r="Q107" s="57"/>
      <c r="R107" s="57"/>
      <c r="S107" s="57"/>
      <c r="T107" s="12"/>
    </row>
    <row r="108" spans="1:30" ht="15.75" thickBot="1" x14ac:dyDescent="0.3">
      <c r="A108" s="13"/>
      <c r="B108" s="12"/>
      <c r="C108" s="12"/>
      <c r="D108" s="57"/>
      <c r="E108" s="12"/>
      <c r="F108" s="58" t="s">
        <v>685</v>
      </c>
      <c r="G108" s="58"/>
      <c r="H108" s="58"/>
      <c r="I108" s="58"/>
      <c r="J108" s="58"/>
      <c r="K108" s="58"/>
      <c r="L108" s="58"/>
      <c r="M108" s="58"/>
      <c r="N108" s="58"/>
      <c r="O108" s="58"/>
      <c r="P108" s="58"/>
      <c r="Q108" s="58"/>
      <c r="R108" s="58"/>
      <c r="S108" s="58"/>
      <c r="T108" s="12"/>
    </row>
    <row r="109" spans="1:30" x14ac:dyDescent="0.25">
      <c r="A109" s="13"/>
      <c r="B109" s="12"/>
      <c r="C109" s="12"/>
      <c r="D109" s="42" t="s">
        <v>846</v>
      </c>
      <c r="E109" s="12"/>
      <c r="F109" s="82" t="s">
        <v>520</v>
      </c>
      <c r="G109" s="82"/>
      <c r="H109" s="82"/>
      <c r="I109" s="82"/>
      <c r="J109" s="82"/>
      <c r="K109" s="82"/>
      <c r="L109" s="132"/>
      <c r="M109" s="132"/>
      <c r="N109" s="82" t="s">
        <v>521</v>
      </c>
      <c r="O109" s="82"/>
      <c r="P109" s="82"/>
      <c r="Q109" s="82"/>
      <c r="R109" s="82"/>
      <c r="S109" s="82"/>
      <c r="T109" s="12"/>
    </row>
    <row r="110" spans="1:30" ht="15.75" thickBot="1" x14ac:dyDescent="0.3">
      <c r="A110" s="13"/>
      <c r="B110" s="12"/>
      <c r="C110" s="12"/>
      <c r="D110" s="42" t="s">
        <v>847</v>
      </c>
      <c r="E110" s="12"/>
      <c r="F110" s="58" t="s">
        <v>581</v>
      </c>
      <c r="G110" s="58"/>
      <c r="H110" s="58"/>
      <c r="I110" s="58"/>
      <c r="J110" s="58"/>
      <c r="K110" s="58"/>
      <c r="L110" s="12"/>
      <c r="M110" s="12"/>
      <c r="N110" s="58" t="s">
        <v>581</v>
      </c>
      <c r="O110" s="58"/>
      <c r="P110" s="58"/>
      <c r="Q110" s="58"/>
      <c r="R110" s="58"/>
      <c r="S110" s="58"/>
      <c r="T110" s="12"/>
    </row>
    <row r="111" spans="1:30" ht="15.75" thickBot="1" x14ac:dyDescent="0.3">
      <c r="A111" s="13"/>
      <c r="B111" s="43" t="s">
        <v>233</v>
      </c>
      <c r="C111" s="4"/>
      <c r="D111" s="44" t="s">
        <v>683</v>
      </c>
      <c r="E111" s="4"/>
      <c r="F111" s="71">
        <v>2013</v>
      </c>
      <c r="G111" s="71"/>
      <c r="H111" s="4"/>
      <c r="I111" s="4"/>
      <c r="J111" s="71">
        <v>2012</v>
      </c>
      <c r="K111" s="71"/>
      <c r="L111" s="4"/>
      <c r="M111" s="4"/>
      <c r="N111" s="71">
        <v>2013</v>
      </c>
      <c r="O111" s="71"/>
      <c r="P111" s="4"/>
      <c r="Q111" s="4"/>
      <c r="R111" s="71">
        <v>2012</v>
      </c>
      <c r="S111" s="71"/>
      <c r="T111" s="4"/>
    </row>
    <row r="112" spans="1:30" x14ac:dyDescent="0.25">
      <c r="A112" s="13"/>
      <c r="B112" s="20" t="s">
        <v>843</v>
      </c>
      <c r="C112" s="21"/>
      <c r="D112" s="23" t="s">
        <v>82</v>
      </c>
      <c r="E112" s="21"/>
      <c r="F112" s="68" t="s">
        <v>218</v>
      </c>
      <c r="G112" s="51" t="s">
        <v>240</v>
      </c>
      <c r="H112" s="52"/>
      <c r="I112" s="21"/>
      <c r="J112" s="69" t="s">
        <v>218</v>
      </c>
      <c r="K112" s="62" t="s">
        <v>416</v>
      </c>
      <c r="L112" s="64" t="s">
        <v>257</v>
      </c>
      <c r="M112" s="21"/>
      <c r="N112" s="68" t="s">
        <v>218</v>
      </c>
      <c r="O112" s="51" t="s">
        <v>277</v>
      </c>
      <c r="P112" s="56" t="s">
        <v>257</v>
      </c>
      <c r="Q112" s="21"/>
      <c r="R112" s="69" t="s">
        <v>218</v>
      </c>
      <c r="S112" s="62" t="s">
        <v>848</v>
      </c>
      <c r="T112" s="64" t="s">
        <v>257</v>
      </c>
    </row>
    <row r="113" spans="1:20" x14ac:dyDescent="0.25">
      <c r="A113" s="13"/>
      <c r="B113" s="25" t="s">
        <v>253</v>
      </c>
      <c r="C113" s="4"/>
      <c r="D113" s="26" t="s">
        <v>82</v>
      </c>
      <c r="E113" s="4"/>
      <c r="F113" s="4"/>
      <c r="G113" s="49">
        <v>6.7</v>
      </c>
      <c r="I113" s="4"/>
      <c r="J113" s="4"/>
      <c r="K113" s="61">
        <v>5</v>
      </c>
      <c r="M113" s="4"/>
      <c r="N113" s="4"/>
      <c r="O113" s="49" t="s">
        <v>849</v>
      </c>
      <c r="P113" s="14" t="s">
        <v>257</v>
      </c>
      <c r="Q113" s="4"/>
      <c r="R113" s="4"/>
      <c r="S113" s="61">
        <v>3.8</v>
      </c>
    </row>
    <row r="114" spans="1:20" x14ac:dyDescent="0.25">
      <c r="A114" s="13"/>
      <c r="B114" s="54"/>
      <c r="C114" s="54"/>
      <c r="D114" s="54"/>
      <c r="E114" s="54"/>
      <c r="F114" s="54"/>
      <c r="G114" s="54"/>
      <c r="H114" s="54"/>
      <c r="I114" s="54"/>
      <c r="J114" s="54"/>
      <c r="K114" s="54"/>
      <c r="L114" s="54"/>
      <c r="M114" s="54"/>
      <c r="N114" s="54"/>
      <c r="O114" s="54"/>
      <c r="P114" s="54"/>
      <c r="Q114" s="54"/>
      <c r="R114" s="54"/>
      <c r="S114" s="54"/>
      <c r="T114" s="54"/>
    </row>
    <row r="115" spans="1:20" x14ac:dyDescent="0.25">
      <c r="A115" s="13"/>
      <c r="B115" s="20" t="s">
        <v>128</v>
      </c>
      <c r="C115" s="21"/>
      <c r="D115" s="21"/>
      <c r="E115" s="21"/>
      <c r="F115" s="68" t="s">
        <v>218</v>
      </c>
      <c r="G115" s="51">
        <v>6.7</v>
      </c>
      <c r="H115" s="52"/>
      <c r="I115" s="21"/>
      <c r="J115" s="69" t="s">
        <v>218</v>
      </c>
      <c r="K115" s="62">
        <v>4.4000000000000004</v>
      </c>
      <c r="L115" s="52"/>
      <c r="M115" s="21"/>
      <c r="N115" s="68" t="s">
        <v>218</v>
      </c>
      <c r="O115" s="51" t="s">
        <v>660</v>
      </c>
      <c r="P115" s="56" t="s">
        <v>257</v>
      </c>
      <c r="Q115" s="21"/>
      <c r="R115" s="69" t="s">
        <v>218</v>
      </c>
      <c r="S115" s="62">
        <v>1.3</v>
      </c>
      <c r="T115" s="52"/>
    </row>
    <row r="116" spans="1:20" x14ac:dyDescent="0.25">
      <c r="A116" s="13"/>
      <c r="B116" s="54"/>
      <c r="C116" s="54"/>
      <c r="D116" s="54"/>
      <c r="E116" s="54"/>
      <c r="F116" s="54"/>
      <c r="G116" s="54"/>
      <c r="H116" s="54"/>
      <c r="I116" s="54"/>
      <c r="J116" s="54"/>
      <c r="K116" s="54"/>
      <c r="L116" s="54"/>
      <c r="M116" s="54"/>
      <c r="N116" s="54"/>
      <c r="O116" s="54"/>
      <c r="P116" s="54"/>
      <c r="Q116" s="54"/>
      <c r="R116" s="54"/>
      <c r="S116" s="54"/>
      <c r="T116" s="54"/>
    </row>
  </sheetData>
  <mergeCells count="309">
    <mergeCell ref="A105:A116"/>
    <mergeCell ref="B105:AD105"/>
    <mergeCell ref="A58:A82"/>
    <mergeCell ref="B58:AD58"/>
    <mergeCell ref="A83:A93"/>
    <mergeCell ref="B83:AD83"/>
    <mergeCell ref="A94:A104"/>
    <mergeCell ref="B94:AD94"/>
    <mergeCell ref="B95:AD95"/>
    <mergeCell ref="A13:A24"/>
    <mergeCell ref="B13:AD13"/>
    <mergeCell ref="A25:A43"/>
    <mergeCell ref="B25:AD25"/>
    <mergeCell ref="A44:A57"/>
    <mergeCell ref="B44:AD44"/>
    <mergeCell ref="T109:T110"/>
    <mergeCell ref="F111:G111"/>
    <mergeCell ref="J111:K111"/>
    <mergeCell ref="N111:O111"/>
    <mergeCell ref="R111:S111"/>
    <mergeCell ref="A1:A2"/>
    <mergeCell ref="B1:AD1"/>
    <mergeCell ref="B2:AD2"/>
    <mergeCell ref="A3:A12"/>
    <mergeCell ref="B3:AD3"/>
    <mergeCell ref="T107:T108"/>
    <mergeCell ref="B109:B110"/>
    <mergeCell ref="C109:C110"/>
    <mergeCell ref="E109:E110"/>
    <mergeCell ref="F109:K109"/>
    <mergeCell ref="F110:K110"/>
    <mergeCell ref="L109:L110"/>
    <mergeCell ref="M109:M110"/>
    <mergeCell ref="N109:S109"/>
    <mergeCell ref="N110:S110"/>
    <mergeCell ref="H99:I99"/>
    <mergeCell ref="L99:M99"/>
    <mergeCell ref="T99:U99"/>
    <mergeCell ref="X99:Y99"/>
    <mergeCell ref="B107:B108"/>
    <mergeCell ref="C107:C108"/>
    <mergeCell ref="D107:D108"/>
    <mergeCell ref="E107:E108"/>
    <mergeCell ref="F107:S107"/>
    <mergeCell ref="F108:S108"/>
    <mergeCell ref="D97:M97"/>
    <mergeCell ref="P97:Y97"/>
    <mergeCell ref="D98:E98"/>
    <mergeCell ref="D99:E99"/>
    <mergeCell ref="F98:F99"/>
    <mergeCell ref="H98:M98"/>
    <mergeCell ref="P98:Q98"/>
    <mergeCell ref="P99:Q99"/>
    <mergeCell ref="R98:R99"/>
    <mergeCell ref="T98:Y98"/>
    <mergeCell ref="D87:I87"/>
    <mergeCell ref="L87:Q87"/>
    <mergeCell ref="D88:E88"/>
    <mergeCell ref="H88:I88"/>
    <mergeCell ref="L88:M88"/>
    <mergeCell ref="P88:Q88"/>
    <mergeCell ref="R72:R73"/>
    <mergeCell ref="D74:E74"/>
    <mergeCell ref="H74:I74"/>
    <mergeCell ref="L74:M74"/>
    <mergeCell ref="P74:Q74"/>
    <mergeCell ref="B85:B86"/>
    <mergeCell ref="C85:C86"/>
    <mergeCell ref="D85:Q85"/>
    <mergeCell ref="D86:Q86"/>
    <mergeCell ref="R85:R86"/>
    <mergeCell ref="C71:J71"/>
    <mergeCell ref="K71:R71"/>
    <mergeCell ref="B72:B73"/>
    <mergeCell ref="C72:C73"/>
    <mergeCell ref="D72:I72"/>
    <mergeCell ref="D73:I73"/>
    <mergeCell ref="J72:J73"/>
    <mergeCell ref="K72:K73"/>
    <mergeCell ref="L72:Q72"/>
    <mergeCell ref="L73:Q73"/>
    <mergeCell ref="L60:Q60"/>
    <mergeCell ref="L61:Q61"/>
    <mergeCell ref="R60:R61"/>
    <mergeCell ref="D62:E62"/>
    <mergeCell ref="H62:I62"/>
    <mergeCell ref="L62:M62"/>
    <mergeCell ref="P62:Q62"/>
    <mergeCell ref="S53:S54"/>
    <mergeCell ref="T53:T54"/>
    <mergeCell ref="U53:U54"/>
    <mergeCell ref="V53:V54"/>
    <mergeCell ref="B60:B61"/>
    <mergeCell ref="C60:C61"/>
    <mergeCell ref="D60:I60"/>
    <mergeCell ref="D61:I61"/>
    <mergeCell ref="J60:J61"/>
    <mergeCell ref="K60:K61"/>
    <mergeCell ref="M53:M54"/>
    <mergeCell ref="N53:N54"/>
    <mergeCell ref="O53:O54"/>
    <mergeCell ref="P53:P54"/>
    <mergeCell ref="Q53:Q54"/>
    <mergeCell ref="R53:R54"/>
    <mergeCell ref="V51:V52"/>
    <mergeCell ref="B53:B54"/>
    <mergeCell ref="C53:C54"/>
    <mergeCell ref="E53:E54"/>
    <mergeCell ref="G53:G54"/>
    <mergeCell ref="H53:H54"/>
    <mergeCell ref="I53:I54"/>
    <mergeCell ref="J53:J54"/>
    <mergeCell ref="K53:K54"/>
    <mergeCell ref="L53:L54"/>
    <mergeCell ref="P51:P52"/>
    <mergeCell ref="Q51:Q52"/>
    <mergeCell ref="R51:R52"/>
    <mergeCell ref="S51:S52"/>
    <mergeCell ref="T51:T52"/>
    <mergeCell ref="U51:U52"/>
    <mergeCell ref="J51:J52"/>
    <mergeCell ref="K51:K52"/>
    <mergeCell ref="L51:L52"/>
    <mergeCell ref="M51:M52"/>
    <mergeCell ref="N51:N52"/>
    <mergeCell ref="O51:O52"/>
    <mergeCell ref="B51:B52"/>
    <mergeCell ref="C51:C52"/>
    <mergeCell ref="E51:E52"/>
    <mergeCell ref="G51:G52"/>
    <mergeCell ref="H51:H52"/>
    <mergeCell ref="I51:I52"/>
    <mergeCell ref="P48:U48"/>
    <mergeCell ref="P49:U49"/>
    <mergeCell ref="V48:V49"/>
    <mergeCell ref="H50:I50"/>
    <mergeCell ref="L50:M50"/>
    <mergeCell ref="P50:Q50"/>
    <mergeCell ref="T50:U50"/>
    <mergeCell ref="V46:V47"/>
    <mergeCell ref="B48:B49"/>
    <mergeCell ref="C48:C49"/>
    <mergeCell ref="D48:D49"/>
    <mergeCell ref="E48:E49"/>
    <mergeCell ref="G48:G49"/>
    <mergeCell ref="H48:M48"/>
    <mergeCell ref="H49:M49"/>
    <mergeCell ref="N48:N49"/>
    <mergeCell ref="O48:O49"/>
    <mergeCell ref="B46:B47"/>
    <mergeCell ref="C46:C47"/>
    <mergeCell ref="D46:D47"/>
    <mergeCell ref="E46:E47"/>
    <mergeCell ref="G46:G47"/>
    <mergeCell ref="H46:U46"/>
    <mergeCell ref="H47:U47"/>
    <mergeCell ref="Y39:Y40"/>
    <mergeCell ref="Z39:Z40"/>
    <mergeCell ref="AA39:AA40"/>
    <mergeCell ref="AB39:AB40"/>
    <mergeCell ref="AC39:AC40"/>
    <mergeCell ref="AD39:AD40"/>
    <mergeCell ref="S39:S40"/>
    <mergeCell ref="T39:T40"/>
    <mergeCell ref="U39:U40"/>
    <mergeCell ref="V39:V40"/>
    <mergeCell ref="W39:W40"/>
    <mergeCell ref="X39:X40"/>
    <mergeCell ref="M39:M40"/>
    <mergeCell ref="N39:N40"/>
    <mergeCell ref="O39:O40"/>
    <mergeCell ref="P39:P40"/>
    <mergeCell ref="Q39:Q40"/>
    <mergeCell ref="R39:R40"/>
    <mergeCell ref="AD36:AD37"/>
    <mergeCell ref="B39:B40"/>
    <mergeCell ref="C39:C40"/>
    <mergeCell ref="E39:E40"/>
    <mergeCell ref="G39:G40"/>
    <mergeCell ref="H39:H40"/>
    <mergeCell ref="I39:I40"/>
    <mergeCell ref="J39:J40"/>
    <mergeCell ref="K39:K40"/>
    <mergeCell ref="L39:L40"/>
    <mergeCell ref="X36:X37"/>
    <mergeCell ref="Y36:Y37"/>
    <mergeCell ref="Z36:Z37"/>
    <mergeCell ref="AA36:AA37"/>
    <mergeCell ref="AB36:AB37"/>
    <mergeCell ref="AC36:AC37"/>
    <mergeCell ref="R36:R37"/>
    <mergeCell ref="S36:S37"/>
    <mergeCell ref="T36:T37"/>
    <mergeCell ref="U36:U37"/>
    <mergeCell ref="V36:V37"/>
    <mergeCell ref="W36:W37"/>
    <mergeCell ref="L36:L37"/>
    <mergeCell ref="M36:M37"/>
    <mergeCell ref="N36:N37"/>
    <mergeCell ref="O36:O37"/>
    <mergeCell ref="P36:P37"/>
    <mergeCell ref="Q36:Q37"/>
    <mergeCell ref="AC33:AC34"/>
    <mergeCell ref="AD33:AD34"/>
    <mergeCell ref="B36:B37"/>
    <mergeCell ref="C36:C37"/>
    <mergeCell ref="E36:E37"/>
    <mergeCell ref="G36:G37"/>
    <mergeCell ref="H36:H37"/>
    <mergeCell ref="I36:I37"/>
    <mergeCell ref="J36:J37"/>
    <mergeCell ref="K36:K37"/>
    <mergeCell ref="W33:W34"/>
    <mergeCell ref="X33:X34"/>
    <mergeCell ref="Y33:Y34"/>
    <mergeCell ref="Z33:Z34"/>
    <mergeCell ref="AA33:AA34"/>
    <mergeCell ref="AB33:AB34"/>
    <mergeCell ref="Q33:Q34"/>
    <mergeCell ref="R33:R34"/>
    <mergeCell ref="S33:S34"/>
    <mergeCell ref="T33:T34"/>
    <mergeCell ref="U33:U34"/>
    <mergeCell ref="V33:V34"/>
    <mergeCell ref="K33:K34"/>
    <mergeCell ref="L33:L34"/>
    <mergeCell ref="M33:M34"/>
    <mergeCell ref="N33:N34"/>
    <mergeCell ref="O33:O34"/>
    <mergeCell ref="P33:P34"/>
    <mergeCell ref="AB31:AB32"/>
    <mergeCell ref="AC31:AC32"/>
    <mergeCell ref="AD31:AD32"/>
    <mergeCell ref="B33:B34"/>
    <mergeCell ref="C33:C34"/>
    <mergeCell ref="E33:E34"/>
    <mergeCell ref="G33:G34"/>
    <mergeCell ref="H33:H34"/>
    <mergeCell ref="I33:I34"/>
    <mergeCell ref="J33:J34"/>
    <mergeCell ref="V31:V32"/>
    <mergeCell ref="W31:W32"/>
    <mergeCell ref="X31:X32"/>
    <mergeCell ref="Y31:Y32"/>
    <mergeCell ref="Z31:Z32"/>
    <mergeCell ref="AA31:AA32"/>
    <mergeCell ref="P31:P32"/>
    <mergeCell ref="Q31:Q32"/>
    <mergeCell ref="R31:R32"/>
    <mergeCell ref="S31:S32"/>
    <mergeCell ref="T31:T32"/>
    <mergeCell ref="U31:U32"/>
    <mergeCell ref="J31:J32"/>
    <mergeCell ref="K31:K32"/>
    <mergeCell ref="L31:L32"/>
    <mergeCell ref="M31:M32"/>
    <mergeCell ref="N31:N32"/>
    <mergeCell ref="O31:O32"/>
    <mergeCell ref="B31:B32"/>
    <mergeCell ref="C31:C32"/>
    <mergeCell ref="E31:E32"/>
    <mergeCell ref="G31:G32"/>
    <mergeCell ref="H31:H32"/>
    <mergeCell ref="I31:I32"/>
    <mergeCell ref="H28:I28"/>
    <mergeCell ref="L28:Q28"/>
    <mergeCell ref="T28:U28"/>
    <mergeCell ref="X28:AC28"/>
    <mergeCell ref="H29:I29"/>
    <mergeCell ref="L29:M29"/>
    <mergeCell ref="P29:Q29"/>
    <mergeCell ref="T29:U29"/>
    <mergeCell ref="X29:Y29"/>
    <mergeCell ref="AB29:AC29"/>
    <mergeCell ref="T17:T18"/>
    <mergeCell ref="F19:G19"/>
    <mergeCell ref="J19:K19"/>
    <mergeCell ref="N19:O19"/>
    <mergeCell ref="R19:S19"/>
    <mergeCell ref="H27:Q27"/>
    <mergeCell ref="T27:AC27"/>
    <mergeCell ref="T15:T16"/>
    <mergeCell ref="B17:B18"/>
    <mergeCell ref="C17:C18"/>
    <mergeCell ref="E17:E18"/>
    <mergeCell ref="F17:K17"/>
    <mergeCell ref="F18:K18"/>
    <mergeCell ref="L17:L18"/>
    <mergeCell ref="M17:M18"/>
    <mergeCell ref="N17:S17"/>
    <mergeCell ref="N18:S18"/>
    <mergeCell ref="B15:B16"/>
    <mergeCell ref="C15:C16"/>
    <mergeCell ref="D15:D16"/>
    <mergeCell ref="E15:E16"/>
    <mergeCell ref="F15:S15"/>
    <mergeCell ref="F16:S16"/>
    <mergeCell ref="D7:E7"/>
    <mergeCell ref="H7:I7"/>
    <mergeCell ref="L7:M7"/>
    <mergeCell ref="P7:Q7"/>
    <mergeCell ref="T7:U7"/>
    <mergeCell ref="X7:Y7"/>
    <mergeCell ref="D5:M5"/>
    <mergeCell ref="P5:Y5"/>
    <mergeCell ref="D6:E6"/>
    <mergeCell ref="H6:M6"/>
    <mergeCell ref="P6:Q6"/>
    <mergeCell ref="T6:Y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 min="6" max="6" width="36.5703125" customWidth="1"/>
    <col min="7" max="7" width="11.140625" customWidth="1"/>
    <col min="8" max="8" width="36.5703125" customWidth="1"/>
    <col min="9" max="9" width="11.140625" customWidth="1"/>
  </cols>
  <sheetData>
    <row r="1" spans="1:9" ht="15" customHeight="1" x14ac:dyDescent="0.25">
      <c r="A1" s="1" t="s">
        <v>74</v>
      </c>
      <c r="B1" s="7" t="s">
        <v>75</v>
      </c>
      <c r="C1" s="7"/>
      <c r="D1" s="7"/>
      <c r="E1" s="7"/>
      <c r="F1" s="7" t="s">
        <v>1</v>
      </c>
      <c r="G1" s="7"/>
      <c r="H1" s="7"/>
      <c r="I1" s="7"/>
    </row>
    <row r="2" spans="1:9" ht="30" x14ac:dyDescent="0.25">
      <c r="A2" s="1" t="s">
        <v>67</v>
      </c>
      <c r="B2" s="7" t="s">
        <v>2</v>
      </c>
      <c r="C2" s="7"/>
      <c r="D2" s="7" t="s">
        <v>76</v>
      </c>
      <c r="E2" s="7"/>
      <c r="F2" s="7" t="s">
        <v>2</v>
      </c>
      <c r="G2" s="7"/>
      <c r="H2" s="7" t="s">
        <v>76</v>
      </c>
      <c r="I2" s="7"/>
    </row>
    <row r="3" spans="1:9" x14ac:dyDescent="0.25">
      <c r="A3" s="3" t="s">
        <v>77</v>
      </c>
      <c r="B3" s="4"/>
      <c r="C3" s="4"/>
      <c r="D3" s="4"/>
      <c r="E3" s="4"/>
      <c r="F3" s="4"/>
      <c r="G3" s="4"/>
      <c r="H3" s="4"/>
      <c r="I3" s="4"/>
    </row>
    <row r="4" spans="1:9" ht="30" x14ac:dyDescent="0.25">
      <c r="A4" s="2" t="s">
        <v>78</v>
      </c>
      <c r="B4" s="10">
        <v>648</v>
      </c>
      <c r="C4" s="4"/>
      <c r="D4" s="8">
        <v>601.9</v>
      </c>
      <c r="E4" s="4"/>
      <c r="F4" s="10">
        <v>1936</v>
      </c>
      <c r="G4" s="4"/>
      <c r="H4" s="8">
        <v>1782.9</v>
      </c>
      <c r="I4" s="4"/>
    </row>
    <row r="5" spans="1:9" x14ac:dyDescent="0.25">
      <c r="A5" s="2" t="s">
        <v>79</v>
      </c>
      <c r="B5" s="4">
        <v>62.8</v>
      </c>
      <c r="C5" s="4"/>
      <c r="D5" s="4">
        <v>44</v>
      </c>
      <c r="E5" s="4"/>
      <c r="F5" s="4">
        <v>193.6</v>
      </c>
      <c r="G5" s="4"/>
      <c r="H5" s="4">
        <v>165.3</v>
      </c>
      <c r="I5" s="4"/>
    </row>
    <row r="6" spans="1:9" x14ac:dyDescent="0.25">
      <c r="A6" s="2" t="s">
        <v>80</v>
      </c>
      <c r="B6" s="4">
        <v>17.600000000000001</v>
      </c>
      <c r="C6" s="4"/>
      <c r="D6" s="4">
        <v>16.3</v>
      </c>
      <c r="E6" s="4"/>
      <c r="F6" s="4">
        <v>51.5</v>
      </c>
      <c r="G6" s="4"/>
      <c r="H6" s="4">
        <v>51</v>
      </c>
      <c r="I6" s="4"/>
    </row>
    <row r="7" spans="1:9" ht="30" x14ac:dyDescent="0.25">
      <c r="A7" s="2" t="s">
        <v>81</v>
      </c>
      <c r="B7" s="4">
        <v>16.8</v>
      </c>
      <c r="C7" s="4"/>
      <c r="D7" s="4">
        <v>17.899999999999999</v>
      </c>
      <c r="E7" s="4"/>
      <c r="F7" s="4">
        <v>53.4</v>
      </c>
      <c r="G7" s="4"/>
      <c r="H7" s="4">
        <v>53.6</v>
      </c>
      <c r="I7" s="4"/>
    </row>
    <row r="8" spans="1:9" x14ac:dyDescent="0.25">
      <c r="A8" s="2" t="s">
        <v>82</v>
      </c>
      <c r="B8" s="4">
        <v>67.2</v>
      </c>
      <c r="C8" s="4"/>
      <c r="D8" s="4">
        <v>46.6</v>
      </c>
      <c r="E8" s="4"/>
      <c r="F8" s="4">
        <v>128.30000000000001</v>
      </c>
      <c r="G8" s="4"/>
      <c r="H8" s="4">
        <v>119.2</v>
      </c>
      <c r="I8" s="4"/>
    </row>
    <row r="9" spans="1:9" ht="17.25" x14ac:dyDescent="0.25">
      <c r="A9" s="2" t="s">
        <v>83</v>
      </c>
      <c r="B9" s="4">
        <v>-2.2000000000000002</v>
      </c>
      <c r="C9" s="11" t="s">
        <v>84</v>
      </c>
      <c r="D9" s="4">
        <v>0.2</v>
      </c>
      <c r="E9" s="11" t="s">
        <v>84</v>
      </c>
      <c r="F9" s="4">
        <v>-1.9</v>
      </c>
      <c r="G9" s="11" t="s">
        <v>84</v>
      </c>
      <c r="H9" s="4">
        <v>-1.7</v>
      </c>
      <c r="I9" s="11" t="s">
        <v>84</v>
      </c>
    </row>
    <row r="10" spans="1:9" x14ac:dyDescent="0.25">
      <c r="A10" s="2" t="s">
        <v>85</v>
      </c>
      <c r="B10" s="4">
        <v>810.2</v>
      </c>
      <c r="C10" s="4"/>
      <c r="D10" s="4">
        <v>726.9</v>
      </c>
      <c r="E10" s="4"/>
      <c r="F10" s="9">
        <v>2360.9</v>
      </c>
      <c r="G10" s="4"/>
      <c r="H10" s="9">
        <v>2170.3000000000002</v>
      </c>
      <c r="I10" s="4"/>
    </row>
    <row r="11" spans="1:9" x14ac:dyDescent="0.25">
      <c r="A11" s="3" t="s">
        <v>86</v>
      </c>
      <c r="B11" s="4"/>
      <c r="C11" s="4"/>
      <c r="D11" s="4"/>
      <c r="E11" s="4"/>
      <c r="F11" s="4"/>
      <c r="G11" s="4"/>
      <c r="H11" s="4"/>
      <c r="I11" s="4"/>
    </row>
    <row r="12" spans="1:9" x14ac:dyDescent="0.25">
      <c r="A12" s="2" t="s">
        <v>87</v>
      </c>
      <c r="B12" s="4">
        <v>291.10000000000002</v>
      </c>
      <c r="C12" s="4"/>
      <c r="D12" s="4">
        <v>323.10000000000002</v>
      </c>
      <c r="E12" s="4"/>
      <c r="F12" s="4">
        <v>853.1</v>
      </c>
      <c r="G12" s="4"/>
      <c r="H12" s="4">
        <v>985.6</v>
      </c>
      <c r="I12" s="4"/>
    </row>
    <row r="13" spans="1:9" x14ac:dyDescent="0.25">
      <c r="A13" s="2" t="s">
        <v>88</v>
      </c>
      <c r="B13" s="4">
        <v>54.1</v>
      </c>
      <c r="C13" s="4"/>
      <c r="D13" s="4">
        <v>77.5</v>
      </c>
      <c r="E13" s="4"/>
      <c r="F13" s="4">
        <v>169.9</v>
      </c>
      <c r="G13" s="4"/>
      <c r="H13" s="4">
        <v>229.5</v>
      </c>
      <c r="I13" s="4"/>
    </row>
    <row r="14" spans="1:9" x14ac:dyDescent="0.25">
      <c r="A14" s="2" t="s">
        <v>86</v>
      </c>
      <c r="B14" s="4">
        <v>237</v>
      </c>
      <c r="C14" s="4"/>
      <c r="D14" s="4">
        <v>245.6</v>
      </c>
      <c r="E14" s="4"/>
      <c r="F14" s="4">
        <v>683.2</v>
      </c>
      <c r="G14" s="4"/>
      <c r="H14" s="4">
        <v>756.1</v>
      </c>
      <c r="I14" s="4"/>
    </row>
    <row r="15" spans="1:9" x14ac:dyDescent="0.25">
      <c r="A15" s="2" t="s">
        <v>89</v>
      </c>
      <c r="B15" s="4">
        <v>5</v>
      </c>
      <c r="C15" s="4"/>
      <c r="D15" s="4">
        <v>10</v>
      </c>
      <c r="E15" s="4"/>
      <c r="F15" s="4">
        <v>15</v>
      </c>
      <c r="G15" s="4"/>
      <c r="H15" s="4">
        <v>20</v>
      </c>
      <c r="I15" s="4"/>
    </row>
    <row r="16" spans="1:9" ht="30" x14ac:dyDescent="0.25">
      <c r="A16" s="2" t="s">
        <v>90</v>
      </c>
      <c r="B16" s="4">
        <v>232</v>
      </c>
      <c r="C16" s="4"/>
      <c r="D16" s="4">
        <v>235.6</v>
      </c>
      <c r="E16" s="4"/>
      <c r="F16" s="4">
        <v>668.2</v>
      </c>
      <c r="G16" s="4"/>
      <c r="H16" s="4">
        <v>736.1</v>
      </c>
      <c r="I16" s="4"/>
    </row>
    <row r="17" spans="1:9" x14ac:dyDescent="0.25">
      <c r="A17" s="3" t="s">
        <v>91</v>
      </c>
      <c r="B17" s="4"/>
      <c r="C17" s="4"/>
      <c r="D17" s="4"/>
      <c r="E17" s="4"/>
      <c r="F17" s="4"/>
      <c r="G17" s="4"/>
      <c r="H17" s="4"/>
      <c r="I17" s="4"/>
    </row>
    <row r="18" spans="1:9" x14ac:dyDescent="0.25">
      <c r="A18" s="2" t="s">
        <v>92</v>
      </c>
      <c r="B18" s="4">
        <v>324.60000000000002</v>
      </c>
      <c r="C18" s="4"/>
      <c r="D18" s="4">
        <v>315.7</v>
      </c>
      <c r="E18" s="4"/>
      <c r="F18" s="4">
        <v>971.8</v>
      </c>
      <c r="G18" s="4"/>
      <c r="H18" s="4">
        <v>951.1</v>
      </c>
      <c r="I18" s="4"/>
    </row>
    <row r="19" spans="1:9" x14ac:dyDescent="0.25">
      <c r="A19" s="2" t="s">
        <v>93</v>
      </c>
      <c r="B19" s="4">
        <v>63.5</v>
      </c>
      <c r="C19" s="4"/>
      <c r="D19" s="4">
        <v>61.3</v>
      </c>
      <c r="E19" s="4"/>
      <c r="F19" s="4">
        <v>191</v>
      </c>
      <c r="G19" s="4"/>
      <c r="H19" s="4">
        <v>194.3</v>
      </c>
      <c r="I19" s="4"/>
    </row>
    <row r="20" spans="1:9" x14ac:dyDescent="0.25">
      <c r="A20" s="2" t="s">
        <v>94</v>
      </c>
      <c r="B20" s="4">
        <v>145.9</v>
      </c>
      <c r="C20" s="4"/>
      <c r="D20" s="4">
        <v>126.6</v>
      </c>
      <c r="E20" s="4"/>
      <c r="F20" s="4">
        <v>412</v>
      </c>
      <c r="G20" s="4"/>
      <c r="H20" s="4">
        <v>388.5</v>
      </c>
      <c r="I20" s="4"/>
    </row>
    <row r="21" spans="1:9" x14ac:dyDescent="0.25">
      <c r="A21" s="2" t="s">
        <v>95</v>
      </c>
      <c r="B21" s="4">
        <v>95.5</v>
      </c>
      <c r="C21" s="4"/>
      <c r="D21" s="4">
        <v>86</v>
      </c>
      <c r="E21" s="4"/>
      <c r="F21" s="4">
        <v>279</v>
      </c>
      <c r="G21" s="4"/>
      <c r="H21" s="4">
        <v>276.2</v>
      </c>
      <c r="I21" s="4"/>
    </row>
    <row r="22" spans="1:9" x14ac:dyDescent="0.25">
      <c r="A22" s="2" t="s">
        <v>96</v>
      </c>
      <c r="B22" s="4">
        <v>43.3</v>
      </c>
      <c r="C22" s="4"/>
      <c r="D22" s="4">
        <v>43.8</v>
      </c>
      <c r="E22" s="4"/>
      <c r="F22" s="4">
        <v>130</v>
      </c>
      <c r="G22" s="4"/>
      <c r="H22" s="4">
        <v>128.19999999999999</v>
      </c>
      <c r="I22" s="4"/>
    </row>
    <row r="23" spans="1:9" x14ac:dyDescent="0.25">
      <c r="A23" s="2" t="s">
        <v>97</v>
      </c>
      <c r="B23" s="4">
        <v>67.900000000000006</v>
      </c>
      <c r="C23" s="4"/>
      <c r="D23" s="4">
        <v>63</v>
      </c>
      <c r="E23" s="4"/>
      <c r="F23" s="4">
        <v>215.5</v>
      </c>
      <c r="G23" s="4"/>
      <c r="H23" s="4">
        <v>199</v>
      </c>
      <c r="I23" s="4"/>
    </row>
    <row r="24" spans="1:9" x14ac:dyDescent="0.25">
      <c r="A24" s="2" t="s">
        <v>98</v>
      </c>
      <c r="B24" s="4">
        <v>740.7</v>
      </c>
      <c r="C24" s="4"/>
      <c r="D24" s="4">
        <v>696.4</v>
      </c>
      <c r="E24" s="4"/>
      <c r="F24" s="9">
        <v>2199.3000000000002</v>
      </c>
      <c r="G24" s="4"/>
      <c r="H24" s="9">
        <v>2137.3000000000002</v>
      </c>
      <c r="I24" s="4"/>
    </row>
    <row r="25" spans="1:9" x14ac:dyDescent="0.25">
      <c r="A25" s="2" t="s">
        <v>99</v>
      </c>
      <c r="B25" s="4">
        <v>301.5</v>
      </c>
      <c r="C25" s="4"/>
      <c r="D25" s="4">
        <v>266.10000000000002</v>
      </c>
      <c r="E25" s="4"/>
      <c r="F25" s="4">
        <v>829.8</v>
      </c>
      <c r="G25" s="4"/>
      <c r="H25" s="4">
        <v>769.1</v>
      </c>
      <c r="I25" s="4"/>
    </row>
    <row r="26" spans="1:9" x14ac:dyDescent="0.25">
      <c r="A26" s="2" t="s">
        <v>100</v>
      </c>
      <c r="B26" s="4">
        <v>95</v>
      </c>
      <c r="C26" s="4"/>
      <c r="D26" s="4">
        <v>87.3</v>
      </c>
      <c r="E26" s="4"/>
      <c r="F26" s="4">
        <v>268.2</v>
      </c>
      <c r="G26" s="4"/>
      <c r="H26" s="4">
        <v>249.5</v>
      </c>
      <c r="I26" s="4"/>
    </row>
    <row r="27" spans="1:9" x14ac:dyDescent="0.25">
      <c r="A27" s="2" t="s">
        <v>101</v>
      </c>
      <c r="B27" s="4">
        <v>206.5</v>
      </c>
      <c r="C27" s="4"/>
      <c r="D27" s="4">
        <v>178.8</v>
      </c>
      <c r="E27" s="4"/>
      <c r="F27" s="4">
        <v>561.6</v>
      </c>
      <c r="G27" s="4"/>
      <c r="H27" s="4">
        <v>519.6</v>
      </c>
      <c r="I27" s="4"/>
    </row>
    <row r="28" spans="1:9" ht="30" x14ac:dyDescent="0.25">
      <c r="A28" s="2" t="s">
        <v>102</v>
      </c>
      <c r="B28" s="8">
        <v>206.5</v>
      </c>
      <c r="C28" s="4"/>
      <c r="D28" s="8">
        <v>178.8</v>
      </c>
      <c r="E28" s="4"/>
      <c r="F28" s="8">
        <v>561.6</v>
      </c>
      <c r="G28" s="4"/>
      <c r="H28" s="8">
        <v>519.6</v>
      </c>
      <c r="I28" s="4"/>
    </row>
    <row r="29" spans="1:9" x14ac:dyDescent="0.25">
      <c r="A29" s="3" t="s">
        <v>103</v>
      </c>
      <c r="B29" s="4"/>
      <c r="C29" s="4"/>
      <c r="D29" s="4"/>
      <c r="E29" s="4"/>
      <c r="F29" s="4"/>
      <c r="G29" s="4"/>
      <c r="H29" s="4"/>
      <c r="I29" s="4"/>
    </row>
    <row r="30" spans="1:9" x14ac:dyDescent="0.25">
      <c r="A30" s="2" t="s">
        <v>104</v>
      </c>
      <c r="B30" s="8">
        <v>0.85</v>
      </c>
      <c r="C30" s="4"/>
      <c r="D30" s="8">
        <v>0.73</v>
      </c>
      <c r="E30" s="4"/>
      <c r="F30" s="8">
        <v>2.31</v>
      </c>
      <c r="G30" s="4"/>
      <c r="H30" s="8">
        <v>2.13</v>
      </c>
      <c r="I30" s="4"/>
    </row>
    <row r="31" spans="1:9" x14ac:dyDescent="0.25">
      <c r="A31" s="2" t="s">
        <v>105</v>
      </c>
      <c r="B31" s="8">
        <v>0.84</v>
      </c>
      <c r="C31" s="4"/>
      <c r="D31" s="8">
        <v>0.73</v>
      </c>
      <c r="E31" s="4"/>
      <c r="F31" s="8">
        <v>2.29</v>
      </c>
      <c r="G31" s="4"/>
      <c r="H31" s="8">
        <v>2.12</v>
      </c>
      <c r="I31" s="4"/>
    </row>
    <row r="32" spans="1:9" ht="30" x14ac:dyDescent="0.25">
      <c r="A32" s="2" t="s">
        <v>106</v>
      </c>
      <c r="B32" s="6">
        <v>239930074</v>
      </c>
      <c r="C32" s="4"/>
      <c r="D32" s="6">
        <v>240237014</v>
      </c>
      <c r="E32" s="4"/>
      <c r="F32" s="6">
        <v>239614868</v>
      </c>
      <c r="G32" s="4"/>
      <c r="H32" s="6">
        <v>240740803</v>
      </c>
      <c r="I32" s="4"/>
    </row>
    <row r="33" spans="1:9" ht="30" x14ac:dyDescent="0.25">
      <c r="A33" s="2" t="s">
        <v>107</v>
      </c>
      <c r="B33" s="6">
        <v>241330652</v>
      </c>
      <c r="C33" s="4"/>
      <c r="D33" s="6">
        <v>240697062</v>
      </c>
      <c r="E33" s="4"/>
      <c r="F33" s="6">
        <v>240857697</v>
      </c>
      <c r="G33" s="4"/>
      <c r="H33" s="6">
        <v>241205186</v>
      </c>
      <c r="I33" s="4"/>
    </row>
    <row r="34" spans="1:9" x14ac:dyDescent="0.25">
      <c r="A34" s="12"/>
      <c r="B34" s="12"/>
      <c r="C34" s="12"/>
      <c r="D34" s="12"/>
      <c r="E34" s="12"/>
      <c r="F34" s="12"/>
      <c r="G34" s="12"/>
      <c r="H34" s="12"/>
      <c r="I34" s="12"/>
    </row>
    <row r="35" spans="1:9" ht="30" customHeight="1" x14ac:dyDescent="0.25">
      <c r="A35" s="2" t="s">
        <v>84</v>
      </c>
      <c r="B35" s="13" t="s">
        <v>108</v>
      </c>
      <c r="C35" s="13"/>
      <c r="D35" s="13"/>
      <c r="E35" s="13"/>
      <c r="F35" s="13"/>
      <c r="G35" s="13"/>
      <c r="H35" s="13"/>
      <c r="I35" s="13"/>
    </row>
  </sheetData>
  <mergeCells count="8">
    <mergeCell ref="A34:I34"/>
    <mergeCell ref="B35:I35"/>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8"/>
  <sheetViews>
    <sheetView showGridLines="0" workbookViewId="0"/>
  </sheetViews>
  <sheetFormatPr defaultRowHeight="15" x14ac:dyDescent="0.25"/>
  <cols>
    <col min="1" max="3" width="36.5703125" bestFit="1" customWidth="1"/>
    <col min="4" max="4" width="2" bestFit="1" customWidth="1"/>
    <col min="5" max="5" width="7.85546875" bestFit="1" customWidth="1"/>
    <col min="8" max="8" width="2" bestFit="1" customWidth="1"/>
    <col min="9" max="9" width="7.85546875" bestFit="1" customWidth="1"/>
    <col min="12" max="12" width="2" bestFit="1" customWidth="1"/>
    <col min="13" max="13" width="7.85546875" bestFit="1" customWidth="1"/>
    <col min="16" max="16" width="2" customWidth="1"/>
    <col min="17" max="17" width="5.28515625" customWidth="1"/>
    <col min="20" max="20" width="2" bestFit="1" customWidth="1"/>
    <col min="21" max="21" width="7.85546875" bestFit="1" customWidth="1"/>
  </cols>
  <sheetData>
    <row r="1" spans="1:22" ht="15" customHeight="1" x14ac:dyDescent="0.25">
      <c r="A1" s="7" t="s">
        <v>984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3" t="s">
        <v>985</v>
      </c>
      <c r="B3" s="85" t="s">
        <v>852</v>
      </c>
      <c r="C3" s="85"/>
      <c r="D3" s="85"/>
      <c r="E3" s="85"/>
      <c r="F3" s="85"/>
      <c r="G3" s="85"/>
      <c r="H3" s="85"/>
      <c r="I3" s="85"/>
      <c r="J3" s="85"/>
      <c r="K3" s="85"/>
      <c r="L3" s="85"/>
      <c r="M3" s="85"/>
      <c r="N3" s="85"/>
      <c r="O3" s="85"/>
      <c r="P3" s="85"/>
      <c r="Q3" s="85"/>
      <c r="R3" s="85"/>
      <c r="S3" s="85"/>
      <c r="T3" s="85"/>
      <c r="U3" s="85"/>
      <c r="V3" s="85"/>
    </row>
    <row r="4" spans="1:22" x14ac:dyDescent="0.25">
      <c r="A4" s="13"/>
      <c r="B4" s="4"/>
      <c r="C4" s="4"/>
      <c r="D4" s="4"/>
      <c r="E4" s="4"/>
      <c r="F4" s="4"/>
      <c r="G4" s="4"/>
      <c r="H4" s="4"/>
      <c r="I4" s="4"/>
      <c r="J4" s="4"/>
      <c r="K4" s="4"/>
      <c r="L4" s="4"/>
      <c r="M4" s="4"/>
      <c r="N4" s="4"/>
      <c r="O4" s="4"/>
      <c r="P4" s="4"/>
      <c r="Q4" s="4"/>
      <c r="R4" s="4"/>
      <c r="S4" s="4"/>
      <c r="T4" s="4"/>
      <c r="U4" s="4"/>
      <c r="V4" s="4"/>
    </row>
    <row r="5" spans="1:22" ht="15.75" thickBot="1" x14ac:dyDescent="0.3">
      <c r="A5" s="13"/>
      <c r="B5" s="155">
        <v>41547</v>
      </c>
      <c r="C5" s="4"/>
      <c r="D5" s="12"/>
      <c r="E5" s="12"/>
      <c r="F5" s="4"/>
      <c r="G5" s="4"/>
      <c r="H5" s="12"/>
      <c r="I5" s="12"/>
      <c r="J5" s="4"/>
      <c r="K5" s="4"/>
      <c r="L5" s="12"/>
      <c r="M5" s="12"/>
      <c r="N5" s="4"/>
      <c r="O5" s="4"/>
      <c r="P5" s="12"/>
      <c r="Q5" s="12"/>
      <c r="R5" s="4"/>
      <c r="S5" s="4"/>
      <c r="T5" s="12"/>
      <c r="U5" s="12"/>
      <c r="V5" s="4"/>
    </row>
    <row r="6" spans="1:22" x14ac:dyDescent="0.25">
      <c r="A6" s="13"/>
      <c r="B6" s="156" t="s">
        <v>233</v>
      </c>
      <c r="C6" s="12"/>
      <c r="D6" s="57" t="s">
        <v>853</v>
      </c>
      <c r="E6" s="57"/>
      <c r="F6" s="12"/>
      <c r="G6" s="12"/>
      <c r="H6" s="57" t="s">
        <v>853</v>
      </c>
      <c r="I6" s="57"/>
      <c r="J6" s="12"/>
      <c r="K6" s="12"/>
      <c r="L6" s="57" t="s">
        <v>856</v>
      </c>
      <c r="M6" s="57"/>
      <c r="N6" s="12"/>
      <c r="O6" s="12"/>
      <c r="P6" s="57" t="s">
        <v>853</v>
      </c>
      <c r="Q6" s="57"/>
      <c r="R6" s="12"/>
      <c r="S6" s="12"/>
      <c r="T6" s="57" t="s">
        <v>856</v>
      </c>
      <c r="U6" s="57"/>
      <c r="V6" s="12"/>
    </row>
    <row r="7" spans="1:22" x14ac:dyDescent="0.25">
      <c r="A7" s="13"/>
      <c r="B7" s="65"/>
      <c r="C7" s="12"/>
      <c r="D7" s="57" t="s">
        <v>513</v>
      </c>
      <c r="E7" s="57"/>
      <c r="F7" s="12"/>
      <c r="G7" s="12"/>
      <c r="H7" s="57" t="s">
        <v>854</v>
      </c>
      <c r="I7" s="57"/>
      <c r="J7" s="12"/>
      <c r="K7" s="12"/>
      <c r="L7" s="57" t="s">
        <v>854</v>
      </c>
      <c r="M7" s="57"/>
      <c r="N7" s="12"/>
      <c r="O7" s="12"/>
      <c r="P7" s="57" t="s">
        <v>854</v>
      </c>
      <c r="Q7" s="57"/>
      <c r="R7" s="12"/>
      <c r="S7" s="12"/>
      <c r="T7" s="57" t="s">
        <v>859</v>
      </c>
      <c r="U7" s="57"/>
      <c r="V7" s="12"/>
    </row>
    <row r="8" spans="1:22" ht="15.75" thickBot="1" x14ac:dyDescent="0.3">
      <c r="A8" s="13"/>
      <c r="B8" s="65"/>
      <c r="C8" s="12"/>
      <c r="D8" s="58" t="s">
        <v>23</v>
      </c>
      <c r="E8" s="58"/>
      <c r="F8" s="12"/>
      <c r="G8" s="12"/>
      <c r="H8" s="58" t="s">
        <v>855</v>
      </c>
      <c r="I8" s="58"/>
      <c r="J8" s="12"/>
      <c r="K8" s="12"/>
      <c r="L8" s="58" t="s">
        <v>857</v>
      </c>
      <c r="M8" s="58"/>
      <c r="N8" s="12"/>
      <c r="O8" s="12"/>
      <c r="P8" s="58" t="s">
        <v>858</v>
      </c>
      <c r="Q8" s="58"/>
      <c r="R8" s="12"/>
      <c r="S8" s="12"/>
      <c r="T8" s="58"/>
      <c r="U8" s="58"/>
      <c r="V8" s="12"/>
    </row>
    <row r="9" spans="1:22" x14ac:dyDescent="0.25">
      <c r="A9" s="13"/>
      <c r="B9" s="20" t="s">
        <v>860</v>
      </c>
      <c r="C9" s="21"/>
      <c r="D9" s="21"/>
      <c r="E9" s="21"/>
      <c r="F9" s="21"/>
      <c r="G9" s="21"/>
      <c r="H9" s="21"/>
      <c r="I9" s="21"/>
      <c r="J9" s="21"/>
      <c r="K9" s="21"/>
      <c r="L9" s="21"/>
      <c r="M9" s="21"/>
      <c r="N9" s="21"/>
      <c r="O9" s="21"/>
      <c r="P9" s="21"/>
      <c r="Q9" s="21"/>
      <c r="R9" s="21"/>
      <c r="S9" s="21"/>
      <c r="T9" s="21"/>
      <c r="U9" s="21"/>
      <c r="V9" s="21"/>
    </row>
    <row r="10" spans="1:22" ht="25.5" x14ac:dyDescent="0.25">
      <c r="A10" s="13"/>
      <c r="B10" s="55" t="s">
        <v>861</v>
      </c>
      <c r="C10" s="4"/>
      <c r="D10" s="15" t="s">
        <v>218</v>
      </c>
      <c r="E10" s="48">
        <v>2880.1</v>
      </c>
      <c r="G10" s="4"/>
      <c r="H10" s="15" t="s">
        <v>218</v>
      </c>
      <c r="I10" s="48">
        <v>1593.7</v>
      </c>
      <c r="K10" s="4"/>
      <c r="L10" s="15" t="s">
        <v>218</v>
      </c>
      <c r="M10" s="48">
        <v>1286.4000000000001</v>
      </c>
      <c r="O10" s="4"/>
      <c r="P10" s="15" t="s">
        <v>218</v>
      </c>
      <c r="Q10" s="49" t="s">
        <v>240</v>
      </c>
      <c r="S10" s="4"/>
      <c r="T10" s="15" t="s">
        <v>218</v>
      </c>
      <c r="U10" s="48">
        <v>1286.4000000000001</v>
      </c>
    </row>
    <row r="11" spans="1:22" x14ac:dyDescent="0.25">
      <c r="A11" s="13"/>
      <c r="B11" s="46" t="s">
        <v>862</v>
      </c>
      <c r="C11" s="21"/>
      <c r="D11" s="21"/>
      <c r="E11" s="51">
        <v>237.6</v>
      </c>
      <c r="F11" s="52"/>
      <c r="G11" s="21"/>
      <c r="H11" s="21"/>
      <c r="I11" s="51">
        <v>46.8</v>
      </c>
      <c r="J11" s="52"/>
      <c r="K11" s="21"/>
      <c r="L11" s="21"/>
      <c r="M11" s="51">
        <v>190.8</v>
      </c>
      <c r="N11" s="52"/>
      <c r="O11" s="21"/>
      <c r="P11" s="21"/>
      <c r="Q11" s="51" t="s">
        <v>240</v>
      </c>
      <c r="R11" s="52"/>
      <c r="S11" s="21"/>
      <c r="T11" s="21"/>
      <c r="U11" s="51">
        <v>190.8</v>
      </c>
      <c r="V11" s="52"/>
    </row>
    <row r="12" spans="1:22" x14ac:dyDescent="0.25">
      <c r="A12" s="13"/>
      <c r="B12" s="55" t="s">
        <v>863</v>
      </c>
      <c r="C12" s="4"/>
      <c r="D12" s="4"/>
      <c r="E12" s="49">
        <v>5.2</v>
      </c>
      <c r="G12" s="4"/>
      <c r="H12" s="4"/>
      <c r="I12" s="49">
        <v>4.3</v>
      </c>
      <c r="K12" s="4"/>
      <c r="L12" s="4"/>
      <c r="M12" s="49">
        <v>0.9</v>
      </c>
      <c r="O12" s="4"/>
      <c r="P12" s="4"/>
      <c r="Q12" s="49" t="s">
        <v>240</v>
      </c>
      <c r="S12" s="4"/>
      <c r="T12" s="4"/>
      <c r="U12" s="49">
        <v>0.9</v>
      </c>
    </row>
    <row r="13" spans="1:22" x14ac:dyDescent="0.25">
      <c r="A13" s="13"/>
      <c r="B13" s="46" t="s">
        <v>864</v>
      </c>
      <c r="C13" s="21"/>
      <c r="D13" s="21"/>
      <c r="E13" s="51" t="s">
        <v>240</v>
      </c>
      <c r="F13" s="52"/>
      <c r="G13" s="21"/>
      <c r="H13" s="21"/>
      <c r="I13" s="51" t="s">
        <v>240</v>
      </c>
      <c r="J13" s="52"/>
      <c r="K13" s="21"/>
      <c r="L13" s="21"/>
      <c r="M13" s="51" t="s">
        <v>240</v>
      </c>
      <c r="N13" s="52"/>
      <c r="O13" s="21"/>
      <c r="P13" s="21"/>
      <c r="Q13" s="51" t="s">
        <v>240</v>
      </c>
      <c r="R13" s="52"/>
      <c r="S13" s="21"/>
      <c r="T13" s="21"/>
      <c r="U13" s="51" t="s">
        <v>240</v>
      </c>
      <c r="V13" s="52"/>
    </row>
    <row r="14" spans="1:22" x14ac:dyDescent="0.25">
      <c r="A14" s="13"/>
      <c r="B14" s="55" t="s">
        <v>865</v>
      </c>
      <c r="C14" s="4"/>
      <c r="D14" s="4"/>
      <c r="E14" s="49" t="s">
        <v>240</v>
      </c>
      <c r="G14" s="4"/>
      <c r="H14" s="4"/>
      <c r="I14" s="49">
        <v>73</v>
      </c>
      <c r="K14" s="4"/>
      <c r="L14" s="4"/>
      <c r="M14" s="49" t="s">
        <v>240</v>
      </c>
      <c r="O14" s="4"/>
      <c r="P14" s="4"/>
      <c r="Q14" s="49" t="s">
        <v>240</v>
      </c>
      <c r="S14" s="4"/>
      <c r="T14" s="4"/>
      <c r="U14" s="49" t="s">
        <v>240</v>
      </c>
    </row>
    <row r="15" spans="1:22" x14ac:dyDescent="0.25">
      <c r="A15" s="13"/>
      <c r="B15" s="46" t="s">
        <v>866</v>
      </c>
      <c r="C15" s="21"/>
      <c r="D15" s="21"/>
      <c r="E15" s="51" t="s">
        <v>240</v>
      </c>
      <c r="F15" s="52"/>
      <c r="G15" s="21"/>
      <c r="H15" s="21"/>
      <c r="I15" s="51">
        <v>300.5</v>
      </c>
      <c r="J15" s="52"/>
      <c r="K15" s="21"/>
      <c r="L15" s="21"/>
      <c r="M15" s="51" t="s">
        <v>240</v>
      </c>
      <c r="N15" s="52"/>
      <c r="O15" s="21"/>
      <c r="P15" s="21"/>
      <c r="Q15" s="51" t="s">
        <v>240</v>
      </c>
      <c r="R15" s="52"/>
      <c r="S15" s="21"/>
      <c r="T15" s="21"/>
      <c r="U15" s="51" t="s">
        <v>240</v>
      </c>
      <c r="V15" s="52"/>
    </row>
    <row r="16" spans="1:22" x14ac:dyDescent="0.25">
      <c r="A16" s="13"/>
      <c r="B16" s="54"/>
      <c r="C16" s="54"/>
      <c r="D16" s="54"/>
      <c r="E16" s="54"/>
      <c r="F16" s="54"/>
      <c r="G16" s="54"/>
      <c r="H16" s="54"/>
      <c r="I16" s="54"/>
      <c r="J16" s="54"/>
      <c r="K16" s="54"/>
      <c r="L16" s="54"/>
      <c r="M16" s="54"/>
      <c r="N16" s="54"/>
      <c r="O16" s="54"/>
      <c r="P16" s="54"/>
      <c r="Q16" s="54"/>
      <c r="R16" s="54"/>
      <c r="S16" s="54"/>
      <c r="T16" s="54"/>
      <c r="U16" s="54"/>
      <c r="V16" s="54"/>
    </row>
    <row r="17" spans="1:22" ht="25.5" x14ac:dyDescent="0.25">
      <c r="A17" s="13"/>
      <c r="B17" s="25" t="s">
        <v>867</v>
      </c>
      <c r="C17" s="4"/>
      <c r="D17" s="4"/>
      <c r="E17" s="48">
        <v>3122.9</v>
      </c>
      <c r="G17" s="4"/>
      <c r="H17" s="4"/>
      <c r="I17" s="48">
        <v>2018.3</v>
      </c>
      <c r="K17" s="4"/>
      <c r="L17" s="4"/>
      <c r="M17" s="48">
        <v>1104.5999999999999</v>
      </c>
      <c r="O17" s="4"/>
      <c r="P17" s="4"/>
      <c r="Q17" s="49" t="s">
        <v>240</v>
      </c>
      <c r="S17" s="4"/>
      <c r="T17" s="4"/>
      <c r="U17" s="48">
        <v>1104.5999999999999</v>
      </c>
    </row>
    <row r="18" spans="1:22" x14ac:dyDescent="0.25">
      <c r="A18" s="13"/>
      <c r="B18" s="54"/>
      <c r="C18" s="54"/>
      <c r="D18" s="54"/>
      <c r="E18" s="54"/>
      <c r="F18" s="54"/>
      <c r="G18" s="54"/>
      <c r="H18" s="54"/>
      <c r="I18" s="54"/>
      <c r="J18" s="54"/>
      <c r="K18" s="54"/>
      <c r="L18" s="54"/>
      <c r="M18" s="54"/>
      <c r="N18" s="54"/>
      <c r="O18" s="54"/>
      <c r="P18" s="54"/>
      <c r="Q18" s="54"/>
      <c r="R18" s="54"/>
      <c r="S18" s="54"/>
      <c r="T18" s="54"/>
      <c r="U18" s="54"/>
      <c r="V18" s="54"/>
    </row>
    <row r="19" spans="1:22" ht="25.5" x14ac:dyDescent="0.25">
      <c r="A19" s="13"/>
      <c r="B19" s="20" t="s">
        <v>868</v>
      </c>
      <c r="C19" s="21"/>
      <c r="D19" s="21"/>
      <c r="E19" s="51">
        <v>299</v>
      </c>
      <c r="F19" s="52"/>
      <c r="G19" s="21"/>
      <c r="H19" s="21"/>
      <c r="I19" s="51" t="s">
        <v>240</v>
      </c>
      <c r="J19" s="52"/>
      <c r="K19" s="21"/>
      <c r="L19" s="21"/>
      <c r="M19" s="51">
        <v>299</v>
      </c>
      <c r="N19" s="52"/>
      <c r="O19" s="21"/>
      <c r="P19" s="21"/>
      <c r="Q19" s="51" t="s">
        <v>240</v>
      </c>
      <c r="R19" s="52"/>
      <c r="S19" s="21"/>
      <c r="T19" s="21"/>
      <c r="U19" s="51">
        <v>299</v>
      </c>
      <c r="V19" s="52"/>
    </row>
    <row r="20" spans="1:22" x14ac:dyDescent="0.25">
      <c r="A20" s="13"/>
      <c r="B20" s="54"/>
      <c r="C20" s="54"/>
      <c r="D20" s="54"/>
      <c r="E20" s="54"/>
      <c r="F20" s="54"/>
      <c r="G20" s="54"/>
      <c r="H20" s="54"/>
      <c r="I20" s="54"/>
      <c r="J20" s="54"/>
      <c r="K20" s="54"/>
      <c r="L20" s="54"/>
      <c r="M20" s="54"/>
      <c r="N20" s="54"/>
      <c r="O20" s="54"/>
      <c r="P20" s="54"/>
      <c r="Q20" s="54"/>
      <c r="R20" s="54"/>
      <c r="S20" s="54"/>
      <c r="T20" s="54"/>
      <c r="U20" s="54"/>
      <c r="V20" s="54"/>
    </row>
    <row r="21" spans="1:22" x14ac:dyDescent="0.25">
      <c r="A21" s="13"/>
      <c r="B21" s="25" t="s">
        <v>869</v>
      </c>
      <c r="C21" s="4"/>
      <c r="D21" s="4"/>
      <c r="E21" s="48">
        <v>3421.9</v>
      </c>
      <c r="G21" s="4"/>
      <c r="H21" s="4"/>
      <c r="I21" s="48">
        <v>2018.3</v>
      </c>
      <c r="K21" s="4"/>
      <c r="L21" s="4"/>
      <c r="M21" s="48">
        <v>1403.6</v>
      </c>
      <c r="O21" s="4"/>
      <c r="P21" s="4"/>
      <c r="Q21" s="49" t="s">
        <v>240</v>
      </c>
      <c r="S21" s="4"/>
      <c r="T21" s="4"/>
      <c r="U21" s="48">
        <v>1403.6</v>
      </c>
    </row>
    <row r="22" spans="1:22" x14ac:dyDescent="0.25">
      <c r="A22" s="13"/>
      <c r="B22" s="54"/>
      <c r="C22" s="54"/>
      <c r="D22" s="54"/>
      <c r="E22" s="54"/>
      <c r="F22" s="54"/>
      <c r="G22" s="54"/>
      <c r="H22" s="54"/>
      <c r="I22" s="54"/>
      <c r="J22" s="54"/>
      <c r="K22" s="54"/>
      <c r="L22" s="54"/>
      <c r="M22" s="54"/>
      <c r="N22" s="54"/>
      <c r="O22" s="54"/>
      <c r="P22" s="54"/>
      <c r="Q22" s="54"/>
      <c r="R22" s="54"/>
      <c r="S22" s="54"/>
      <c r="T22" s="54"/>
      <c r="U22" s="54"/>
      <c r="V22" s="54"/>
    </row>
    <row r="23" spans="1:22" ht="25.5" x14ac:dyDescent="0.25">
      <c r="A23" s="13"/>
      <c r="B23" s="20" t="s">
        <v>870</v>
      </c>
      <c r="C23" s="21"/>
      <c r="D23" s="68" t="s">
        <v>218</v>
      </c>
      <c r="E23" s="51">
        <v>500</v>
      </c>
      <c r="F23" s="52"/>
      <c r="G23" s="21"/>
      <c r="H23" s="68" t="s">
        <v>218</v>
      </c>
      <c r="I23" s="51" t="s">
        <v>240</v>
      </c>
      <c r="J23" s="52"/>
      <c r="K23" s="21"/>
      <c r="L23" s="68" t="s">
        <v>218</v>
      </c>
      <c r="M23" s="51">
        <v>500</v>
      </c>
      <c r="N23" s="52"/>
      <c r="O23" s="21"/>
      <c r="P23" s="68" t="s">
        <v>218</v>
      </c>
      <c r="Q23" s="51">
        <v>500</v>
      </c>
      <c r="R23" s="52"/>
      <c r="S23" s="21"/>
      <c r="T23" s="68" t="s">
        <v>218</v>
      </c>
      <c r="U23" s="51" t="s">
        <v>240</v>
      </c>
      <c r="V23" s="52"/>
    </row>
    <row r="24" spans="1:22" x14ac:dyDescent="0.25">
      <c r="A24" s="13"/>
      <c r="B24" s="54"/>
      <c r="C24" s="54"/>
      <c r="D24" s="54"/>
      <c r="E24" s="54"/>
      <c r="F24" s="54"/>
      <c r="G24" s="54"/>
      <c r="H24" s="54"/>
      <c r="I24" s="54"/>
      <c r="J24" s="54"/>
      <c r="K24" s="54"/>
      <c r="L24" s="54"/>
      <c r="M24" s="54"/>
      <c r="N24" s="54"/>
      <c r="O24" s="54"/>
      <c r="P24" s="54"/>
      <c r="Q24" s="54"/>
      <c r="R24" s="54"/>
      <c r="S24" s="54"/>
      <c r="T24" s="54"/>
      <c r="U24" s="54"/>
      <c r="V24" s="54"/>
    </row>
    <row r="25" spans="1:22" ht="63.75" x14ac:dyDescent="0.25">
      <c r="A25" s="13"/>
      <c r="B25" s="72">
        <v>-1</v>
      </c>
      <c r="C25" s="72" t="s">
        <v>871</v>
      </c>
    </row>
    <row r="26" spans="1:22" ht="76.5" x14ac:dyDescent="0.25">
      <c r="A26" s="13"/>
      <c r="B26" s="72">
        <v>-2</v>
      </c>
      <c r="C26" s="72" t="s">
        <v>872</v>
      </c>
    </row>
    <row r="27" spans="1:22" ht="76.5" x14ac:dyDescent="0.25">
      <c r="A27" s="13"/>
      <c r="B27" s="72">
        <v>-3</v>
      </c>
      <c r="C27" s="72" t="s">
        <v>873</v>
      </c>
    </row>
    <row r="28" spans="1:22" x14ac:dyDescent="0.25">
      <c r="A28" s="13"/>
      <c r="B28" s="4"/>
      <c r="C28" s="4"/>
      <c r="D28" s="4"/>
      <c r="E28" s="4"/>
      <c r="F28" s="4"/>
      <c r="G28" s="4"/>
      <c r="H28" s="4"/>
      <c r="I28" s="4"/>
      <c r="J28" s="4"/>
      <c r="K28" s="4"/>
      <c r="L28" s="4"/>
      <c r="M28" s="4"/>
      <c r="N28" s="4"/>
      <c r="O28" s="4"/>
      <c r="P28" s="4"/>
      <c r="Q28" s="4"/>
      <c r="R28" s="4"/>
      <c r="S28" s="4"/>
      <c r="T28" s="4"/>
      <c r="U28" s="4"/>
      <c r="V28" s="4"/>
    </row>
    <row r="29" spans="1:22" ht="15.75" thickBot="1" x14ac:dyDescent="0.3">
      <c r="A29" s="13"/>
      <c r="B29" s="155">
        <v>41274</v>
      </c>
      <c r="C29" s="4"/>
      <c r="D29" s="12"/>
      <c r="E29" s="12"/>
      <c r="F29" s="4"/>
      <c r="G29" s="4"/>
      <c r="H29" s="12"/>
      <c r="I29" s="12"/>
      <c r="J29" s="4"/>
      <c r="K29" s="4"/>
      <c r="L29" s="12"/>
      <c r="M29" s="12"/>
      <c r="N29" s="4"/>
      <c r="O29" s="4"/>
      <c r="P29" s="12"/>
      <c r="Q29" s="12"/>
      <c r="R29" s="4"/>
      <c r="S29" s="4"/>
      <c r="T29" s="12"/>
      <c r="U29" s="12"/>
      <c r="V29" s="4"/>
    </row>
    <row r="30" spans="1:22" x14ac:dyDescent="0.25">
      <c r="A30" s="13"/>
      <c r="B30" s="156" t="s">
        <v>233</v>
      </c>
      <c r="C30" s="12"/>
      <c r="D30" s="57" t="s">
        <v>853</v>
      </c>
      <c r="E30" s="57"/>
      <c r="F30" s="12"/>
      <c r="G30" s="12"/>
      <c r="H30" s="57" t="s">
        <v>853</v>
      </c>
      <c r="I30" s="57"/>
      <c r="J30" s="12"/>
      <c r="K30" s="12"/>
      <c r="L30" s="57" t="s">
        <v>856</v>
      </c>
      <c r="M30" s="57"/>
      <c r="N30" s="12"/>
      <c r="O30" s="12"/>
      <c r="P30" s="57" t="s">
        <v>853</v>
      </c>
      <c r="Q30" s="57"/>
      <c r="R30" s="12"/>
      <c r="S30" s="12"/>
      <c r="T30" s="57" t="s">
        <v>856</v>
      </c>
      <c r="U30" s="57"/>
      <c r="V30" s="12"/>
    </row>
    <row r="31" spans="1:22" x14ac:dyDescent="0.25">
      <c r="A31" s="13"/>
      <c r="B31" s="65"/>
      <c r="C31" s="12"/>
      <c r="D31" s="57" t="s">
        <v>513</v>
      </c>
      <c r="E31" s="57"/>
      <c r="F31" s="12"/>
      <c r="G31" s="12"/>
      <c r="H31" s="57" t="s">
        <v>854</v>
      </c>
      <c r="I31" s="57"/>
      <c r="J31" s="12"/>
      <c r="K31" s="12"/>
      <c r="L31" s="57" t="s">
        <v>854</v>
      </c>
      <c r="M31" s="57"/>
      <c r="N31" s="12"/>
      <c r="O31" s="12"/>
      <c r="P31" s="57" t="s">
        <v>854</v>
      </c>
      <c r="Q31" s="57"/>
      <c r="R31" s="12"/>
      <c r="S31" s="12"/>
      <c r="T31" s="57" t="s">
        <v>859</v>
      </c>
      <c r="U31" s="57"/>
      <c r="V31" s="12"/>
    </row>
    <row r="32" spans="1:22" ht="15.75" thickBot="1" x14ac:dyDescent="0.3">
      <c r="A32" s="13"/>
      <c r="B32" s="65"/>
      <c r="C32" s="12"/>
      <c r="D32" s="58" t="s">
        <v>23</v>
      </c>
      <c r="E32" s="58"/>
      <c r="F32" s="12"/>
      <c r="G32" s="12"/>
      <c r="H32" s="58" t="s">
        <v>855</v>
      </c>
      <c r="I32" s="58"/>
      <c r="J32" s="12"/>
      <c r="K32" s="12"/>
      <c r="L32" s="58" t="s">
        <v>857</v>
      </c>
      <c r="M32" s="58"/>
      <c r="N32" s="12"/>
      <c r="O32" s="12"/>
      <c r="P32" s="58" t="s">
        <v>858</v>
      </c>
      <c r="Q32" s="58"/>
      <c r="R32" s="12"/>
      <c r="S32" s="12"/>
      <c r="T32" s="58"/>
      <c r="U32" s="58"/>
      <c r="V32" s="12"/>
    </row>
    <row r="33" spans="1:22" x14ac:dyDescent="0.25">
      <c r="A33" s="13"/>
      <c r="B33" s="20" t="s">
        <v>860</v>
      </c>
      <c r="C33" s="21"/>
      <c r="D33" s="21"/>
      <c r="E33" s="21"/>
      <c r="F33" s="21"/>
      <c r="G33" s="21"/>
      <c r="H33" s="21"/>
      <c r="I33" s="21"/>
      <c r="J33" s="21"/>
      <c r="K33" s="21"/>
      <c r="L33" s="21"/>
      <c r="M33" s="21"/>
      <c r="N33" s="21"/>
      <c r="O33" s="21"/>
      <c r="P33" s="21"/>
      <c r="Q33" s="21"/>
      <c r="R33" s="21"/>
      <c r="S33" s="21"/>
      <c r="T33" s="21"/>
      <c r="U33" s="21"/>
      <c r="V33" s="21"/>
    </row>
    <row r="34" spans="1:22" x14ac:dyDescent="0.25">
      <c r="A34" s="13"/>
      <c r="B34" s="55" t="s">
        <v>874</v>
      </c>
      <c r="C34" s="4"/>
      <c r="D34" s="16" t="s">
        <v>218</v>
      </c>
      <c r="E34" s="60">
        <v>1756.6</v>
      </c>
      <c r="G34" s="4"/>
      <c r="H34" s="16" t="s">
        <v>218</v>
      </c>
      <c r="I34" s="61">
        <v>877.1</v>
      </c>
      <c r="K34" s="4"/>
      <c r="L34" s="16" t="s">
        <v>218</v>
      </c>
      <c r="M34" s="61">
        <v>879.5</v>
      </c>
      <c r="O34" s="4"/>
      <c r="P34" s="16" t="s">
        <v>218</v>
      </c>
      <c r="Q34" s="61" t="s">
        <v>240</v>
      </c>
      <c r="S34" s="4"/>
      <c r="T34" s="16" t="s">
        <v>218</v>
      </c>
      <c r="U34" s="61">
        <v>879.5</v>
      </c>
    </row>
    <row r="35" spans="1:22" x14ac:dyDescent="0.25">
      <c r="A35" s="13"/>
      <c r="B35" s="46" t="s">
        <v>862</v>
      </c>
      <c r="C35" s="21"/>
      <c r="D35" s="21"/>
      <c r="E35" s="62">
        <v>310.3</v>
      </c>
      <c r="F35" s="52"/>
      <c r="G35" s="21"/>
      <c r="H35" s="21"/>
      <c r="I35" s="62">
        <v>68.3</v>
      </c>
      <c r="J35" s="52"/>
      <c r="K35" s="21"/>
      <c r="L35" s="21"/>
      <c r="M35" s="62">
        <v>242</v>
      </c>
      <c r="N35" s="52"/>
      <c r="O35" s="21"/>
      <c r="P35" s="21"/>
      <c r="Q35" s="62" t="s">
        <v>240</v>
      </c>
      <c r="R35" s="52"/>
      <c r="S35" s="21"/>
      <c r="T35" s="21"/>
      <c r="U35" s="62">
        <v>242</v>
      </c>
      <c r="V35" s="52"/>
    </row>
    <row r="36" spans="1:22" x14ac:dyDescent="0.25">
      <c r="A36" s="13"/>
      <c r="B36" s="55" t="s">
        <v>865</v>
      </c>
      <c r="C36" s="4"/>
      <c r="D36" s="4"/>
      <c r="E36" s="61" t="s">
        <v>240</v>
      </c>
      <c r="G36" s="4"/>
      <c r="H36" s="4"/>
      <c r="I36" s="61">
        <v>37.1</v>
      </c>
      <c r="K36" s="4"/>
      <c r="L36" s="4"/>
      <c r="M36" s="61" t="s">
        <v>240</v>
      </c>
      <c r="O36" s="4"/>
      <c r="P36" s="4"/>
      <c r="Q36" s="61" t="s">
        <v>240</v>
      </c>
      <c r="S36" s="4"/>
      <c r="T36" s="4"/>
      <c r="U36" s="61" t="s">
        <v>240</v>
      </c>
    </row>
    <row r="37" spans="1:22" x14ac:dyDescent="0.25">
      <c r="A37" s="13"/>
      <c r="B37" s="46" t="s">
        <v>866</v>
      </c>
      <c r="C37" s="21"/>
      <c r="D37" s="21"/>
      <c r="E37" s="62" t="s">
        <v>240</v>
      </c>
      <c r="F37" s="52"/>
      <c r="G37" s="21"/>
      <c r="H37" s="21"/>
      <c r="I37" s="62">
        <v>118.6</v>
      </c>
      <c r="J37" s="52"/>
      <c r="K37" s="21"/>
      <c r="L37" s="21"/>
      <c r="M37" s="62" t="s">
        <v>240</v>
      </c>
      <c r="N37" s="52"/>
      <c r="O37" s="21"/>
      <c r="P37" s="21"/>
      <c r="Q37" s="62" t="s">
        <v>240</v>
      </c>
      <c r="R37" s="52"/>
      <c r="S37" s="21"/>
      <c r="T37" s="21"/>
      <c r="U37" s="62" t="s">
        <v>240</v>
      </c>
      <c r="V37" s="52"/>
    </row>
    <row r="38" spans="1:22" x14ac:dyDescent="0.25">
      <c r="A38" s="13"/>
      <c r="B38" s="54"/>
      <c r="C38" s="54"/>
      <c r="D38" s="54"/>
      <c r="E38" s="54"/>
      <c r="F38" s="54"/>
      <c r="G38" s="54"/>
      <c r="H38" s="54"/>
      <c r="I38" s="54"/>
      <c r="J38" s="54"/>
      <c r="K38" s="54"/>
      <c r="L38" s="54"/>
      <c r="M38" s="54"/>
      <c r="N38" s="54"/>
      <c r="O38" s="54"/>
      <c r="P38" s="54"/>
      <c r="Q38" s="54"/>
      <c r="R38" s="54"/>
      <c r="S38" s="54"/>
      <c r="T38" s="54"/>
      <c r="U38" s="54"/>
      <c r="V38" s="54"/>
    </row>
    <row r="39" spans="1:22" x14ac:dyDescent="0.25">
      <c r="A39" s="13"/>
      <c r="B39" s="25" t="s">
        <v>128</v>
      </c>
      <c r="C39" s="4"/>
      <c r="D39" s="4"/>
      <c r="E39" s="60">
        <v>2066.9</v>
      </c>
      <c r="G39" s="4"/>
      <c r="H39" s="4"/>
      <c r="I39" s="60">
        <v>1101.0999999999999</v>
      </c>
      <c r="K39" s="4"/>
      <c r="L39" s="4"/>
      <c r="M39" s="61">
        <v>965.8</v>
      </c>
      <c r="O39" s="4"/>
      <c r="P39" s="4"/>
      <c r="Q39" s="61" t="s">
        <v>240</v>
      </c>
      <c r="S39" s="4"/>
      <c r="T39" s="4"/>
      <c r="U39" s="61">
        <v>965.8</v>
      </c>
    </row>
    <row r="40" spans="1:22" x14ac:dyDescent="0.25">
      <c r="A40" s="13"/>
      <c r="B40" s="54"/>
      <c r="C40" s="54"/>
      <c r="D40" s="54"/>
      <c r="E40" s="54"/>
      <c r="F40" s="54"/>
      <c r="G40" s="54"/>
      <c r="H40" s="54"/>
      <c r="I40" s="54"/>
      <c r="J40" s="54"/>
      <c r="K40" s="54"/>
      <c r="L40" s="54"/>
      <c r="M40" s="54"/>
      <c r="N40" s="54"/>
      <c r="O40" s="54"/>
      <c r="P40" s="54"/>
      <c r="Q40" s="54"/>
      <c r="R40" s="54"/>
      <c r="S40" s="54"/>
      <c r="T40" s="54"/>
      <c r="U40" s="54"/>
      <c r="V40" s="54"/>
    </row>
    <row r="41" spans="1:22" ht="25.5" x14ac:dyDescent="0.25">
      <c r="A41" s="13"/>
      <c r="B41" s="20" t="s">
        <v>870</v>
      </c>
      <c r="C41" s="21"/>
      <c r="D41" s="69" t="s">
        <v>218</v>
      </c>
      <c r="E41" s="62">
        <v>35.4</v>
      </c>
      <c r="F41" s="52"/>
      <c r="G41" s="21"/>
      <c r="H41" s="69" t="s">
        <v>218</v>
      </c>
      <c r="I41" s="62" t="s">
        <v>240</v>
      </c>
      <c r="J41" s="52"/>
      <c r="K41" s="21"/>
      <c r="L41" s="69" t="s">
        <v>218</v>
      </c>
      <c r="M41" s="62">
        <v>35.4</v>
      </c>
      <c r="N41" s="52"/>
      <c r="O41" s="21"/>
      <c r="P41" s="69" t="s">
        <v>218</v>
      </c>
      <c r="Q41" s="62">
        <v>35.4</v>
      </c>
      <c r="R41" s="52"/>
      <c r="S41" s="21"/>
      <c r="T41" s="69" t="s">
        <v>218</v>
      </c>
      <c r="U41" s="62" t="s">
        <v>240</v>
      </c>
      <c r="V41" s="52"/>
    </row>
    <row r="42" spans="1:22" x14ac:dyDescent="0.25">
      <c r="A42" s="13"/>
      <c r="B42" s="54"/>
      <c r="C42" s="54"/>
      <c r="D42" s="54"/>
      <c r="E42" s="54"/>
      <c r="F42" s="54"/>
      <c r="G42" s="54"/>
      <c r="H42" s="54"/>
      <c r="I42" s="54"/>
      <c r="J42" s="54"/>
      <c r="K42" s="54"/>
      <c r="L42" s="54"/>
      <c r="M42" s="54"/>
      <c r="N42" s="54"/>
      <c r="O42" s="54"/>
      <c r="P42" s="54"/>
      <c r="Q42" s="54"/>
      <c r="R42" s="54"/>
      <c r="S42" s="54"/>
      <c r="T42" s="54"/>
      <c r="U42" s="54"/>
      <c r="V42" s="54"/>
    </row>
    <row r="43" spans="1:22" ht="63.75" x14ac:dyDescent="0.25">
      <c r="A43" s="13"/>
      <c r="B43" s="72">
        <v>-1</v>
      </c>
      <c r="C43" s="72" t="s">
        <v>875</v>
      </c>
    </row>
    <row r="44" spans="1:22" ht="76.5" x14ac:dyDescent="0.25">
      <c r="A44" s="13"/>
      <c r="B44" s="72">
        <v>-2</v>
      </c>
      <c r="C44" s="72" t="s">
        <v>876</v>
      </c>
    </row>
    <row r="45" spans="1:22" ht="76.5" x14ac:dyDescent="0.25">
      <c r="A45" s="13"/>
      <c r="B45" s="72">
        <v>-3</v>
      </c>
      <c r="C45" s="72" t="s">
        <v>877</v>
      </c>
    </row>
    <row r="46" spans="1:22" x14ac:dyDescent="0.25">
      <c r="A46" s="13" t="s">
        <v>986</v>
      </c>
      <c r="B46" s="85" t="s">
        <v>878</v>
      </c>
      <c r="C46" s="85"/>
      <c r="D46" s="85"/>
      <c r="E46" s="85"/>
      <c r="F46" s="85"/>
      <c r="G46" s="85"/>
      <c r="H46" s="85"/>
      <c r="I46" s="85"/>
      <c r="J46" s="85"/>
      <c r="K46" s="85"/>
      <c r="L46" s="85"/>
      <c r="M46" s="85"/>
      <c r="N46" s="85"/>
      <c r="O46" s="85"/>
      <c r="P46" s="85"/>
      <c r="Q46" s="85"/>
      <c r="R46" s="85"/>
      <c r="S46" s="85"/>
      <c r="T46" s="85"/>
      <c r="U46" s="85"/>
      <c r="V46" s="85"/>
    </row>
    <row r="47" spans="1:22" x14ac:dyDescent="0.25">
      <c r="A47" s="13"/>
      <c r="B47" s="4"/>
      <c r="C47" s="4"/>
      <c r="D47" s="4"/>
      <c r="E47" s="4"/>
      <c r="F47" s="4"/>
      <c r="G47" s="4"/>
      <c r="H47" s="4"/>
      <c r="I47" s="4"/>
      <c r="J47" s="4"/>
      <c r="K47" s="4"/>
      <c r="L47" s="4"/>
      <c r="M47" s="4"/>
      <c r="N47" s="4"/>
      <c r="O47" s="4"/>
      <c r="P47" s="4"/>
      <c r="Q47" s="4"/>
      <c r="R47" s="4"/>
      <c r="S47" s="4"/>
      <c r="T47" s="4"/>
      <c r="U47" s="4"/>
      <c r="V47" s="4"/>
    </row>
    <row r="48" spans="1:22" ht="15.75" thickBot="1" x14ac:dyDescent="0.3">
      <c r="A48" s="13"/>
      <c r="B48" s="155">
        <v>41547</v>
      </c>
      <c r="C48" s="4"/>
      <c r="D48" s="12"/>
      <c r="E48" s="12"/>
      <c r="F48" s="4"/>
      <c r="G48" s="4"/>
      <c r="H48" s="12"/>
      <c r="I48" s="12"/>
      <c r="J48" s="4"/>
      <c r="K48" s="4"/>
      <c r="L48" s="12"/>
      <c r="M48" s="12"/>
      <c r="N48" s="4"/>
      <c r="O48" s="4"/>
      <c r="P48" s="12"/>
      <c r="Q48" s="12"/>
      <c r="R48" s="4"/>
      <c r="S48" s="4"/>
      <c r="T48" s="12"/>
      <c r="U48" s="12"/>
      <c r="V48" s="4"/>
    </row>
    <row r="49" spans="1:22" x14ac:dyDescent="0.25">
      <c r="A49" s="13"/>
      <c r="B49" s="156" t="s">
        <v>233</v>
      </c>
      <c r="C49" s="12"/>
      <c r="D49" s="57" t="s">
        <v>853</v>
      </c>
      <c r="E49" s="57"/>
      <c r="F49" s="12"/>
      <c r="G49" s="12"/>
      <c r="H49" s="57" t="s">
        <v>853</v>
      </c>
      <c r="I49" s="57"/>
      <c r="J49" s="12"/>
      <c r="K49" s="12"/>
      <c r="L49" s="57" t="s">
        <v>856</v>
      </c>
      <c r="M49" s="57"/>
      <c r="N49" s="12"/>
      <c r="O49" s="12"/>
      <c r="P49" s="57" t="s">
        <v>853</v>
      </c>
      <c r="Q49" s="57"/>
      <c r="R49" s="12"/>
      <c r="S49" s="12"/>
      <c r="T49" s="57" t="s">
        <v>856</v>
      </c>
      <c r="U49" s="57"/>
      <c r="V49" s="12"/>
    </row>
    <row r="50" spans="1:22" x14ac:dyDescent="0.25">
      <c r="A50" s="13"/>
      <c r="B50" s="65"/>
      <c r="C50" s="12"/>
      <c r="D50" s="57" t="s">
        <v>513</v>
      </c>
      <c r="E50" s="57"/>
      <c r="F50" s="12"/>
      <c r="G50" s="12"/>
      <c r="H50" s="57" t="s">
        <v>854</v>
      </c>
      <c r="I50" s="57"/>
      <c r="J50" s="12"/>
      <c r="K50" s="12"/>
      <c r="L50" s="57" t="s">
        <v>854</v>
      </c>
      <c r="M50" s="57"/>
      <c r="N50" s="12"/>
      <c r="O50" s="12"/>
      <c r="P50" s="57" t="s">
        <v>854</v>
      </c>
      <c r="Q50" s="57"/>
      <c r="R50" s="12"/>
      <c r="S50" s="12"/>
      <c r="T50" s="57" t="s">
        <v>879</v>
      </c>
      <c r="U50" s="57"/>
      <c r="V50" s="12"/>
    </row>
    <row r="51" spans="1:22" ht="15.75" thickBot="1" x14ac:dyDescent="0.3">
      <c r="A51" s="13"/>
      <c r="B51" s="65"/>
      <c r="C51" s="12"/>
      <c r="D51" s="58" t="s">
        <v>340</v>
      </c>
      <c r="E51" s="58"/>
      <c r="F51" s="12"/>
      <c r="G51" s="12"/>
      <c r="H51" s="58" t="s">
        <v>855</v>
      </c>
      <c r="I51" s="58"/>
      <c r="J51" s="12"/>
      <c r="K51" s="12"/>
      <c r="L51" s="58" t="s">
        <v>857</v>
      </c>
      <c r="M51" s="58"/>
      <c r="N51" s="12"/>
      <c r="O51" s="12"/>
      <c r="P51" s="58" t="s">
        <v>858</v>
      </c>
      <c r="Q51" s="58"/>
      <c r="R51" s="12"/>
      <c r="S51" s="12"/>
      <c r="T51" s="58"/>
      <c r="U51" s="58"/>
      <c r="V51" s="12"/>
    </row>
    <row r="52" spans="1:22" x14ac:dyDescent="0.25">
      <c r="A52" s="13"/>
      <c r="B52" s="20" t="s">
        <v>880</v>
      </c>
      <c r="C52" s="21"/>
      <c r="D52" s="21"/>
      <c r="E52" s="21"/>
      <c r="F52" s="21"/>
      <c r="G52" s="21"/>
      <c r="H52" s="21"/>
      <c r="I52" s="21"/>
      <c r="J52" s="21"/>
      <c r="K52" s="21"/>
      <c r="L52" s="21"/>
      <c r="M52" s="21"/>
      <c r="N52" s="21"/>
      <c r="O52" s="21"/>
      <c r="P52" s="21"/>
      <c r="Q52" s="21"/>
      <c r="R52" s="21"/>
      <c r="S52" s="21"/>
      <c r="T52" s="21"/>
      <c r="U52" s="21"/>
      <c r="V52" s="21"/>
    </row>
    <row r="53" spans="1:22" x14ac:dyDescent="0.25">
      <c r="A53" s="13"/>
      <c r="B53" s="55" t="s">
        <v>874</v>
      </c>
      <c r="C53" s="4"/>
      <c r="D53" s="15" t="s">
        <v>218</v>
      </c>
      <c r="E53" s="48">
        <v>2550.3000000000002</v>
      </c>
      <c r="G53" s="4"/>
      <c r="H53" s="15" t="s">
        <v>218</v>
      </c>
      <c r="I53" s="48">
        <v>1593.7</v>
      </c>
      <c r="K53" s="4"/>
      <c r="L53" s="15" t="s">
        <v>218</v>
      </c>
      <c r="M53" s="49">
        <v>956.6</v>
      </c>
      <c r="O53" s="4"/>
      <c r="P53" s="15" t="s">
        <v>218</v>
      </c>
      <c r="Q53" s="49" t="s">
        <v>240</v>
      </c>
      <c r="S53" s="4"/>
      <c r="T53" s="15" t="s">
        <v>218</v>
      </c>
      <c r="U53" s="49">
        <v>956.6</v>
      </c>
    </row>
    <row r="54" spans="1:22" x14ac:dyDescent="0.25">
      <c r="A54" s="13"/>
      <c r="B54" s="46" t="s">
        <v>862</v>
      </c>
      <c r="C54" s="21"/>
      <c r="D54" s="21"/>
      <c r="E54" s="51">
        <v>168.7</v>
      </c>
      <c r="F54" s="52"/>
      <c r="G54" s="21"/>
      <c r="H54" s="21"/>
      <c r="I54" s="51">
        <v>46.8</v>
      </c>
      <c r="J54" s="52"/>
      <c r="K54" s="21"/>
      <c r="L54" s="21"/>
      <c r="M54" s="51">
        <v>121.9</v>
      </c>
      <c r="N54" s="52"/>
      <c r="O54" s="21"/>
      <c r="P54" s="21"/>
      <c r="Q54" s="51" t="s">
        <v>240</v>
      </c>
      <c r="R54" s="52"/>
      <c r="S54" s="21"/>
      <c r="T54" s="21"/>
      <c r="U54" s="51">
        <v>121.9</v>
      </c>
      <c r="V54" s="52"/>
    </row>
    <row r="55" spans="1:22" x14ac:dyDescent="0.25">
      <c r="A55" s="13"/>
      <c r="B55" s="55" t="s">
        <v>863</v>
      </c>
      <c r="C55" s="4"/>
      <c r="D55" s="4"/>
      <c r="E55" s="49">
        <v>4.3</v>
      </c>
      <c r="G55" s="4"/>
      <c r="H55" s="4"/>
      <c r="I55" s="49">
        <v>4.3</v>
      </c>
      <c r="K55" s="4"/>
      <c r="L55" s="4"/>
      <c r="M55" s="49" t="s">
        <v>240</v>
      </c>
      <c r="O55" s="4"/>
      <c r="P55" s="4"/>
      <c r="Q55" s="49" t="s">
        <v>240</v>
      </c>
      <c r="S55" s="4"/>
      <c r="T55" s="4"/>
      <c r="U55" s="49" t="s">
        <v>240</v>
      </c>
    </row>
    <row r="56" spans="1:22" x14ac:dyDescent="0.25">
      <c r="A56" s="13"/>
      <c r="B56" s="46" t="s">
        <v>864</v>
      </c>
      <c r="C56" s="21"/>
      <c r="D56" s="21"/>
      <c r="E56" s="51" t="s">
        <v>240</v>
      </c>
      <c r="F56" s="52"/>
      <c r="G56" s="21"/>
      <c r="H56" s="21"/>
      <c r="I56" s="51" t="s">
        <v>240</v>
      </c>
      <c r="J56" s="52"/>
      <c r="K56" s="21"/>
      <c r="L56" s="21"/>
      <c r="M56" s="51" t="s">
        <v>240</v>
      </c>
      <c r="N56" s="52"/>
      <c r="O56" s="21"/>
      <c r="P56" s="21"/>
      <c r="Q56" s="51" t="s">
        <v>240</v>
      </c>
      <c r="R56" s="52"/>
      <c r="S56" s="21"/>
      <c r="T56" s="21"/>
      <c r="U56" s="51" t="s">
        <v>240</v>
      </c>
      <c r="V56" s="52"/>
    </row>
    <row r="57" spans="1:22" x14ac:dyDescent="0.25">
      <c r="A57" s="13"/>
      <c r="B57" s="55" t="s">
        <v>881</v>
      </c>
      <c r="C57" s="4"/>
      <c r="D57" s="4"/>
      <c r="E57" s="49" t="s">
        <v>240</v>
      </c>
      <c r="G57" s="4"/>
      <c r="H57" s="4"/>
      <c r="I57" s="49" t="s">
        <v>240</v>
      </c>
      <c r="K57" s="4"/>
      <c r="L57" s="4"/>
      <c r="M57" s="49" t="s">
        <v>240</v>
      </c>
      <c r="O57" s="4"/>
      <c r="P57" s="4"/>
      <c r="Q57" s="49" t="s">
        <v>240</v>
      </c>
      <c r="S57" s="4"/>
      <c r="T57" s="4"/>
      <c r="U57" s="49" t="s">
        <v>240</v>
      </c>
    </row>
    <row r="58" spans="1:22" x14ac:dyDescent="0.25">
      <c r="A58" s="13"/>
      <c r="B58" s="46" t="s">
        <v>865</v>
      </c>
      <c r="C58" s="21"/>
      <c r="D58" s="21"/>
      <c r="E58" s="51" t="s">
        <v>240</v>
      </c>
      <c r="F58" s="52"/>
      <c r="G58" s="21"/>
      <c r="H58" s="21"/>
      <c r="I58" s="51">
        <v>73</v>
      </c>
      <c r="J58" s="52"/>
      <c r="K58" s="21"/>
      <c r="L58" s="21"/>
      <c r="M58" s="51" t="s">
        <v>240</v>
      </c>
      <c r="N58" s="52"/>
      <c r="O58" s="21"/>
      <c r="P58" s="21"/>
      <c r="Q58" s="51" t="s">
        <v>240</v>
      </c>
      <c r="R58" s="52"/>
      <c r="S58" s="21"/>
      <c r="T58" s="21"/>
      <c r="U58" s="51" t="s">
        <v>240</v>
      </c>
      <c r="V58" s="52"/>
    </row>
    <row r="59" spans="1:22" x14ac:dyDescent="0.25">
      <c r="A59" s="13"/>
      <c r="B59" s="55" t="s">
        <v>866</v>
      </c>
      <c r="C59" s="4"/>
      <c r="D59" s="4"/>
      <c r="E59" s="49" t="s">
        <v>240</v>
      </c>
      <c r="G59" s="4"/>
      <c r="H59" s="4"/>
      <c r="I59" s="49">
        <v>495.9</v>
      </c>
      <c r="K59" s="4"/>
      <c r="L59" s="4"/>
      <c r="M59" s="49" t="s">
        <v>240</v>
      </c>
      <c r="O59" s="4"/>
      <c r="P59" s="4"/>
      <c r="Q59" s="49" t="s">
        <v>240</v>
      </c>
      <c r="S59" s="4"/>
      <c r="T59" s="4"/>
      <c r="U59" s="49" t="s">
        <v>240</v>
      </c>
    </row>
    <row r="60" spans="1:22" x14ac:dyDescent="0.25">
      <c r="A60" s="13"/>
      <c r="B60" s="54"/>
      <c r="C60" s="54"/>
      <c r="D60" s="54"/>
      <c r="E60" s="54"/>
      <c r="F60" s="54"/>
      <c r="G60" s="54"/>
      <c r="H60" s="54"/>
      <c r="I60" s="54"/>
      <c r="J60" s="54"/>
      <c r="K60" s="54"/>
      <c r="L60" s="54"/>
      <c r="M60" s="54"/>
      <c r="N60" s="54"/>
      <c r="O60" s="54"/>
      <c r="P60" s="54"/>
      <c r="Q60" s="54"/>
      <c r="R60" s="54"/>
      <c r="S60" s="54"/>
      <c r="T60" s="54"/>
      <c r="U60" s="54"/>
      <c r="V60" s="54"/>
    </row>
    <row r="61" spans="1:22" ht="25.5" x14ac:dyDescent="0.25">
      <c r="A61" s="13"/>
      <c r="B61" s="20" t="s">
        <v>867</v>
      </c>
      <c r="C61" s="21"/>
      <c r="D61" s="21"/>
      <c r="E61" s="53">
        <v>2723.3</v>
      </c>
      <c r="F61" s="52"/>
      <c r="G61" s="21"/>
      <c r="H61" s="21"/>
      <c r="I61" s="53">
        <v>2213.6999999999998</v>
      </c>
      <c r="J61" s="52"/>
      <c r="K61" s="21"/>
      <c r="L61" s="21"/>
      <c r="M61" s="51">
        <v>509.6</v>
      </c>
      <c r="N61" s="52"/>
      <c r="O61" s="21"/>
      <c r="P61" s="21"/>
      <c r="Q61" s="51" t="s">
        <v>240</v>
      </c>
      <c r="R61" s="52"/>
      <c r="S61" s="21"/>
      <c r="T61" s="21"/>
      <c r="U61" s="51">
        <v>509.6</v>
      </c>
      <c r="V61" s="52"/>
    </row>
    <row r="62" spans="1:22" x14ac:dyDescent="0.25">
      <c r="A62" s="13"/>
      <c r="B62" s="54"/>
      <c r="C62" s="54"/>
      <c r="D62" s="54"/>
      <c r="E62" s="54"/>
      <c r="F62" s="54"/>
      <c r="G62" s="54"/>
      <c r="H62" s="54"/>
      <c r="I62" s="54"/>
      <c r="J62" s="54"/>
      <c r="K62" s="54"/>
      <c r="L62" s="54"/>
      <c r="M62" s="54"/>
      <c r="N62" s="54"/>
      <c r="O62" s="54"/>
      <c r="P62" s="54"/>
      <c r="Q62" s="54"/>
      <c r="R62" s="54"/>
      <c r="S62" s="54"/>
      <c r="T62" s="54"/>
      <c r="U62" s="54"/>
      <c r="V62" s="54"/>
    </row>
    <row r="63" spans="1:22" ht="25.5" x14ac:dyDescent="0.25">
      <c r="A63" s="13"/>
      <c r="B63" s="25" t="s">
        <v>868</v>
      </c>
      <c r="C63" s="4"/>
      <c r="D63" s="4"/>
      <c r="E63" s="49">
        <v>651.70000000000005</v>
      </c>
      <c r="G63" s="4"/>
      <c r="H63" s="4"/>
      <c r="I63" s="49" t="s">
        <v>240</v>
      </c>
      <c r="K63" s="4"/>
      <c r="L63" s="4"/>
      <c r="M63" s="49">
        <v>651.70000000000005</v>
      </c>
      <c r="O63" s="4"/>
      <c r="P63" s="4"/>
      <c r="Q63" s="49" t="s">
        <v>240</v>
      </c>
      <c r="S63" s="4"/>
      <c r="T63" s="4"/>
      <c r="U63" s="49">
        <v>651.70000000000005</v>
      </c>
    </row>
    <row r="64" spans="1:22" x14ac:dyDescent="0.25">
      <c r="A64" s="13"/>
      <c r="B64" s="54"/>
      <c r="C64" s="54"/>
      <c r="D64" s="54"/>
      <c r="E64" s="54"/>
      <c r="F64" s="54"/>
      <c r="G64" s="54"/>
      <c r="H64" s="54"/>
      <c r="I64" s="54"/>
      <c r="J64" s="54"/>
      <c r="K64" s="54"/>
      <c r="L64" s="54"/>
      <c r="M64" s="54"/>
      <c r="N64" s="54"/>
      <c r="O64" s="54"/>
      <c r="P64" s="54"/>
      <c r="Q64" s="54"/>
      <c r="R64" s="54"/>
      <c r="S64" s="54"/>
      <c r="T64" s="54"/>
      <c r="U64" s="54"/>
      <c r="V64" s="54"/>
    </row>
    <row r="65" spans="1:22" x14ac:dyDescent="0.25">
      <c r="A65" s="13"/>
      <c r="B65" s="20" t="s">
        <v>869</v>
      </c>
      <c r="C65" s="21"/>
      <c r="D65" s="21"/>
      <c r="E65" s="53">
        <v>3375</v>
      </c>
      <c r="F65" s="52"/>
      <c r="G65" s="21"/>
      <c r="H65" s="21"/>
      <c r="I65" s="53">
        <v>2213.6999999999998</v>
      </c>
      <c r="J65" s="52"/>
      <c r="K65" s="21"/>
      <c r="L65" s="21"/>
      <c r="M65" s="53">
        <v>1161.3</v>
      </c>
      <c r="N65" s="52"/>
      <c r="O65" s="21"/>
      <c r="P65" s="21"/>
      <c r="Q65" s="51" t="s">
        <v>240</v>
      </c>
      <c r="R65" s="52"/>
      <c r="S65" s="21"/>
      <c r="T65" s="21"/>
      <c r="U65" s="53">
        <v>1161.3</v>
      </c>
      <c r="V65" s="52"/>
    </row>
    <row r="66" spans="1:22" x14ac:dyDescent="0.25">
      <c r="A66" s="13"/>
      <c r="B66" s="54"/>
      <c r="C66" s="54"/>
      <c r="D66" s="54"/>
      <c r="E66" s="54"/>
      <c r="F66" s="54"/>
      <c r="G66" s="54"/>
      <c r="H66" s="54"/>
      <c r="I66" s="54"/>
      <c r="J66" s="54"/>
      <c r="K66" s="54"/>
      <c r="L66" s="54"/>
      <c r="M66" s="54"/>
      <c r="N66" s="54"/>
      <c r="O66" s="54"/>
      <c r="P66" s="54"/>
      <c r="Q66" s="54"/>
      <c r="R66" s="54"/>
      <c r="S66" s="54"/>
      <c r="T66" s="54"/>
      <c r="U66" s="54"/>
      <c r="V66" s="54"/>
    </row>
    <row r="67" spans="1:22" ht="25.5" x14ac:dyDescent="0.25">
      <c r="A67" s="13"/>
      <c r="B67" s="25" t="s">
        <v>343</v>
      </c>
      <c r="C67" s="4"/>
      <c r="D67" s="15" t="s">
        <v>218</v>
      </c>
      <c r="E67" s="49">
        <v>469</v>
      </c>
      <c r="G67" s="4"/>
      <c r="H67" s="15" t="s">
        <v>218</v>
      </c>
      <c r="I67" s="49" t="s">
        <v>240</v>
      </c>
      <c r="K67" s="4"/>
      <c r="L67" s="15" t="s">
        <v>218</v>
      </c>
      <c r="M67" s="49">
        <v>469</v>
      </c>
      <c r="O67" s="4"/>
      <c r="P67" s="15" t="s">
        <v>218</v>
      </c>
      <c r="Q67" s="49">
        <v>469</v>
      </c>
      <c r="S67" s="4"/>
      <c r="T67" s="15" t="s">
        <v>218</v>
      </c>
      <c r="U67" s="49" t="s">
        <v>240</v>
      </c>
    </row>
    <row r="68" spans="1:22" x14ac:dyDescent="0.25">
      <c r="A68" s="13"/>
      <c r="B68" s="54"/>
      <c r="C68" s="54"/>
      <c r="D68" s="54"/>
      <c r="E68" s="54"/>
      <c r="F68" s="54"/>
      <c r="G68" s="54"/>
      <c r="H68" s="54"/>
      <c r="I68" s="54"/>
      <c r="J68" s="54"/>
      <c r="K68" s="54"/>
      <c r="L68" s="54"/>
      <c r="M68" s="54"/>
      <c r="N68" s="54"/>
      <c r="O68" s="54"/>
      <c r="P68" s="54"/>
      <c r="Q68" s="54"/>
      <c r="R68" s="54"/>
      <c r="S68" s="54"/>
      <c r="T68" s="54"/>
      <c r="U68" s="54"/>
      <c r="V68" s="54"/>
    </row>
    <row r="69" spans="1:22" ht="63.75" x14ac:dyDescent="0.25">
      <c r="A69" s="13"/>
      <c r="B69" s="72">
        <v>-1</v>
      </c>
      <c r="C69" s="72" t="s">
        <v>882</v>
      </c>
    </row>
    <row r="70" spans="1:22" ht="76.5" x14ac:dyDescent="0.25">
      <c r="A70" s="13"/>
      <c r="B70" s="72">
        <v>-2</v>
      </c>
      <c r="C70" s="72" t="s">
        <v>883</v>
      </c>
    </row>
    <row r="71" spans="1:22" x14ac:dyDescent="0.25">
      <c r="A71" s="13"/>
      <c r="B71" s="4"/>
      <c r="C71" s="4"/>
      <c r="D71" s="4"/>
      <c r="E71" s="4"/>
      <c r="F71" s="4"/>
      <c r="G71" s="4"/>
      <c r="H71" s="4"/>
      <c r="I71" s="4"/>
      <c r="J71" s="4"/>
      <c r="K71" s="4"/>
      <c r="L71" s="4"/>
      <c r="M71" s="4"/>
      <c r="N71" s="4"/>
      <c r="O71" s="4"/>
      <c r="P71" s="4"/>
      <c r="Q71" s="4"/>
      <c r="R71" s="4"/>
      <c r="S71" s="4"/>
      <c r="T71" s="4"/>
      <c r="U71" s="4"/>
      <c r="V71" s="4"/>
    </row>
    <row r="72" spans="1:22" ht="15.75" thickBot="1" x14ac:dyDescent="0.3">
      <c r="A72" s="13"/>
      <c r="B72" s="155">
        <v>41274</v>
      </c>
      <c r="C72" s="4"/>
      <c r="D72" s="12"/>
      <c r="E72" s="12"/>
      <c r="F72" s="4"/>
      <c r="G72" s="4"/>
      <c r="H72" s="12"/>
      <c r="I72" s="12"/>
      <c r="J72" s="4"/>
      <c r="K72" s="4"/>
      <c r="L72" s="12"/>
      <c r="M72" s="12"/>
      <c r="N72" s="4"/>
      <c r="O72" s="4"/>
      <c r="P72" s="12"/>
      <c r="Q72" s="12"/>
      <c r="R72" s="4"/>
      <c r="S72" s="4"/>
      <c r="T72" s="12"/>
      <c r="U72" s="12"/>
      <c r="V72" s="4"/>
    </row>
    <row r="73" spans="1:22" x14ac:dyDescent="0.25">
      <c r="A73" s="13"/>
      <c r="B73" s="156" t="s">
        <v>233</v>
      </c>
      <c r="C73" s="12"/>
      <c r="D73" s="57" t="s">
        <v>853</v>
      </c>
      <c r="E73" s="57"/>
      <c r="F73" s="12"/>
      <c r="G73" s="12"/>
      <c r="H73" s="57" t="s">
        <v>853</v>
      </c>
      <c r="I73" s="57"/>
      <c r="J73" s="12"/>
      <c r="K73" s="12"/>
      <c r="L73" s="57" t="s">
        <v>856</v>
      </c>
      <c r="M73" s="57"/>
      <c r="N73" s="12"/>
      <c r="O73" s="12"/>
      <c r="P73" s="57" t="s">
        <v>853</v>
      </c>
      <c r="Q73" s="57"/>
      <c r="R73" s="12"/>
      <c r="S73" s="12"/>
      <c r="T73" s="57" t="s">
        <v>856</v>
      </c>
      <c r="U73" s="57"/>
      <c r="V73" s="12"/>
    </row>
    <row r="74" spans="1:22" x14ac:dyDescent="0.25">
      <c r="A74" s="13"/>
      <c r="B74" s="65"/>
      <c r="C74" s="12"/>
      <c r="D74" s="57" t="s">
        <v>513</v>
      </c>
      <c r="E74" s="57"/>
      <c r="F74" s="12"/>
      <c r="G74" s="12"/>
      <c r="H74" s="57" t="s">
        <v>854</v>
      </c>
      <c r="I74" s="57"/>
      <c r="J74" s="12"/>
      <c r="K74" s="12"/>
      <c r="L74" s="57" t="s">
        <v>854</v>
      </c>
      <c r="M74" s="57"/>
      <c r="N74" s="12"/>
      <c r="O74" s="12"/>
      <c r="P74" s="57" t="s">
        <v>854</v>
      </c>
      <c r="Q74" s="57"/>
      <c r="R74" s="12"/>
      <c r="S74" s="12"/>
      <c r="T74" s="57" t="s">
        <v>879</v>
      </c>
      <c r="U74" s="57"/>
      <c r="V74" s="12"/>
    </row>
    <row r="75" spans="1:22" ht="15.75" thickBot="1" x14ac:dyDescent="0.3">
      <c r="A75" s="13"/>
      <c r="B75" s="65"/>
      <c r="C75" s="12"/>
      <c r="D75" s="58" t="s">
        <v>340</v>
      </c>
      <c r="E75" s="58"/>
      <c r="F75" s="12"/>
      <c r="G75" s="12"/>
      <c r="H75" s="58" t="s">
        <v>855</v>
      </c>
      <c r="I75" s="58"/>
      <c r="J75" s="12"/>
      <c r="K75" s="12"/>
      <c r="L75" s="58" t="s">
        <v>857</v>
      </c>
      <c r="M75" s="58"/>
      <c r="N75" s="12"/>
      <c r="O75" s="12"/>
      <c r="P75" s="58" t="s">
        <v>858</v>
      </c>
      <c r="Q75" s="58"/>
      <c r="R75" s="12"/>
      <c r="S75" s="12"/>
      <c r="T75" s="58"/>
      <c r="U75" s="58"/>
      <c r="V75" s="12"/>
    </row>
    <row r="76" spans="1:22" x14ac:dyDescent="0.25">
      <c r="A76" s="13"/>
      <c r="B76" s="20" t="s">
        <v>880</v>
      </c>
      <c r="C76" s="21"/>
      <c r="D76" s="21"/>
      <c r="E76" s="21"/>
      <c r="F76" s="21"/>
      <c r="G76" s="21"/>
      <c r="H76" s="21"/>
      <c r="I76" s="21"/>
      <c r="J76" s="21"/>
      <c r="K76" s="21"/>
      <c r="L76" s="21"/>
      <c r="M76" s="21"/>
      <c r="N76" s="21"/>
      <c r="O76" s="21"/>
      <c r="P76" s="21"/>
      <c r="Q76" s="21"/>
      <c r="R76" s="21"/>
      <c r="S76" s="21"/>
      <c r="T76" s="21"/>
      <c r="U76" s="21"/>
      <c r="V76" s="21"/>
    </row>
    <row r="77" spans="1:22" x14ac:dyDescent="0.25">
      <c r="A77" s="13"/>
      <c r="B77" s="55" t="s">
        <v>874</v>
      </c>
      <c r="C77" s="4"/>
      <c r="D77" s="16" t="s">
        <v>218</v>
      </c>
      <c r="E77" s="60">
        <v>1772.7</v>
      </c>
      <c r="G77" s="4"/>
      <c r="H77" s="16" t="s">
        <v>218</v>
      </c>
      <c r="I77" s="61">
        <v>877.1</v>
      </c>
      <c r="K77" s="4"/>
      <c r="L77" s="16" t="s">
        <v>218</v>
      </c>
      <c r="M77" s="61">
        <v>895.6</v>
      </c>
      <c r="O77" s="4"/>
      <c r="P77" s="16" t="s">
        <v>218</v>
      </c>
      <c r="Q77" s="61" t="s">
        <v>240</v>
      </c>
      <c r="S77" s="4"/>
      <c r="T77" s="16" t="s">
        <v>218</v>
      </c>
      <c r="U77" s="61">
        <v>895.6</v>
      </c>
    </row>
    <row r="78" spans="1:22" x14ac:dyDescent="0.25">
      <c r="A78" s="13"/>
      <c r="B78" s="46" t="s">
        <v>862</v>
      </c>
      <c r="C78" s="21"/>
      <c r="D78" s="21"/>
      <c r="E78" s="62">
        <v>249.3</v>
      </c>
      <c r="F78" s="52"/>
      <c r="G78" s="21"/>
      <c r="H78" s="21"/>
      <c r="I78" s="62">
        <v>68.3</v>
      </c>
      <c r="J78" s="52"/>
      <c r="K78" s="21"/>
      <c r="L78" s="21"/>
      <c r="M78" s="62">
        <v>181</v>
      </c>
      <c r="N78" s="52"/>
      <c r="O78" s="21"/>
      <c r="P78" s="21"/>
      <c r="Q78" s="62" t="s">
        <v>240</v>
      </c>
      <c r="R78" s="52"/>
      <c r="S78" s="21"/>
      <c r="T78" s="21"/>
      <c r="U78" s="62">
        <v>181</v>
      </c>
      <c r="V78" s="52"/>
    </row>
    <row r="79" spans="1:22" x14ac:dyDescent="0.25">
      <c r="A79" s="13"/>
      <c r="B79" s="55" t="s">
        <v>881</v>
      </c>
      <c r="C79" s="4"/>
      <c r="D79" s="4"/>
      <c r="E79" s="61">
        <v>1</v>
      </c>
      <c r="G79" s="4"/>
      <c r="H79" s="4"/>
      <c r="I79" s="61" t="s">
        <v>240</v>
      </c>
      <c r="K79" s="4"/>
      <c r="L79" s="4"/>
      <c r="M79" s="61">
        <v>1</v>
      </c>
      <c r="O79" s="4"/>
      <c r="P79" s="4"/>
      <c r="Q79" s="61" t="s">
        <v>240</v>
      </c>
      <c r="S79" s="4"/>
      <c r="T79" s="4"/>
      <c r="U79" s="61">
        <v>1</v>
      </c>
    </row>
    <row r="80" spans="1:22" x14ac:dyDescent="0.25">
      <c r="A80" s="13"/>
      <c r="B80" s="46" t="s">
        <v>865</v>
      </c>
      <c r="C80" s="21"/>
      <c r="D80" s="21"/>
      <c r="E80" s="62" t="s">
        <v>240</v>
      </c>
      <c r="F80" s="52"/>
      <c r="G80" s="21"/>
      <c r="H80" s="21"/>
      <c r="I80" s="62">
        <v>37.1</v>
      </c>
      <c r="J80" s="52"/>
      <c r="K80" s="21"/>
      <c r="L80" s="21"/>
      <c r="M80" s="62" t="s">
        <v>240</v>
      </c>
      <c r="N80" s="52"/>
      <c r="O80" s="21"/>
      <c r="P80" s="21"/>
      <c r="Q80" s="62" t="s">
        <v>240</v>
      </c>
      <c r="R80" s="52"/>
      <c r="S80" s="21"/>
      <c r="T80" s="21"/>
      <c r="U80" s="62" t="s">
        <v>240</v>
      </c>
      <c r="V80" s="52"/>
    </row>
    <row r="81" spans="1:22" x14ac:dyDescent="0.25">
      <c r="A81" s="13"/>
      <c r="B81" s="55" t="s">
        <v>866</v>
      </c>
      <c r="C81" s="4"/>
      <c r="D81" s="4"/>
      <c r="E81" s="61" t="s">
        <v>240</v>
      </c>
      <c r="G81" s="4"/>
      <c r="H81" s="4"/>
      <c r="I81" s="61">
        <v>425</v>
      </c>
      <c r="K81" s="4"/>
      <c r="L81" s="4"/>
      <c r="M81" s="61" t="s">
        <v>240</v>
      </c>
      <c r="O81" s="4"/>
      <c r="P81" s="4"/>
      <c r="Q81" s="61" t="s">
        <v>240</v>
      </c>
      <c r="S81" s="4"/>
      <c r="T81" s="4"/>
      <c r="U81" s="61" t="s">
        <v>240</v>
      </c>
    </row>
    <row r="82" spans="1:22" x14ac:dyDescent="0.25">
      <c r="A82" s="13"/>
      <c r="B82" s="54"/>
      <c r="C82" s="54"/>
      <c r="D82" s="54"/>
      <c r="E82" s="54"/>
      <c r="F82" s="54"/>
      <c r="G82" s="54"/>
      <c r="H82" s="54"/>
      <c r="I82" s="54"/>
      <c r="J82" s="54"/>
      <c r="K82" s="54"/>
      <c r="L82" s="54"/>
      <c r="M82" s="54"/>
      <c r="N82" s="54"/>
      <c r="O82" s="54"/>
      <c r="P82" s="54"/>
      <c r="Q82" s="54"/>
      <c r="R82" s="54"/>
      <c r="S82" s="54"/>
      <c r="T82" s="54"/>
      <c r="U82" s="54"/>
      <c r="V82" s="54"/>
    </row>
    <row r="83" spans="1:22" x14ac:dyDescent="0.25">
      <c r="A83" s="13"/>
      <c r="B83" s="20" t="s">
        <v>128</v>
      </c>
      <c r="C83" s="21"/>
      <c r="D83" s="21"/>
      <c r="E83" s="63">
        <v>2023</v>
      </c>
      <c r="F83" s="52"/>
      <c r="G83" s="21"/>
      <c r="H83" s="21"/>
      <c r="I83" s="63">
        <v>1407.5</v>
      </c>
      <c r="J83" s="52"/>
      <c r="K83" s="21"/>
      <c r="L83" s="21"/>
      <c r="M83" s="62">
        <v>615.5</v>
      </c>
      <c r="N83" s="52"/>
      <c r="O83" s="21"/>
      <c r="P83" s="21"/>
      <c r="Q83" s="62" t="s">
        <v>240</v>
      </c>
      <c r="R83" s="52"/>
      <c r="S83" s="21"/>
      <c r="T83" s="21"/>
      <c r="U83" s="62">
        <v>615.5</v>
      </c>
      <c r="V83" s="52"/>
    </row>
    <row r="84" spans="1:22" x14ac:dyDescent="0.25">
      <c r="A84" s="13"/>
      <c r="B84" s="54"/>
      <c r="C84" s="54"/>
      <c r="D84" s="54"/>
      <c r="E84" s="54"/>
      <c r="F84" s="54"/>
      <c r="G84" s="54"/>
      <c r="H84" s="54"/>
      <c r="I84" s="54"/>
      <c r="J84" s="54"/>
      <c r="K84" s="54"/>
      <c r="L84" s="54"/>
      <c r="M84" s="54"/>
      <c r="N84" s="54"/>
      <c r="O84" s="54"/>
      <c r="P84" s="54"/>
      <c r="Q84" s="54"/>
      <c r="R84" s="54"/>
      <c r="S84" s="54"/>
      <c r="T84" s="54"/>
      <c r="U84" s="54"/>
      <c r="V84" s="54"/>
    </row>
    <row r="85" spans="1:22" ht="25.5" x14ac:dyDescent="0.25">
      <c r="A85" s="13"/>
      <c r="B85" s="25" t="s">
        <v>343</v>
      </c>
      <c r="C85" s="4"/>
      <c r="D85" s="16" t="s">
        <v>218</v>
      </c>
      <c r="E85" s="61">
        <v>699.8</v>
      </c>
      <c r="G85" s="4"/>
      <c r="H85" s="16" t="s">
        <v>218</v>
      </c>
      <c r="I85" s="61" t="s">
        <v>240</v>
      </c>
      <c r="K85" s="4"/>
      <c r="L85" s="16" t="s">
        <v>218</v>
      </c>
      <c r="M85" s="61">
        <v>699.8</v>
      </c>
      <c r="O85" s="4"/>
      <c r="P85" s="16" t="s">
        <v>218</v>
      </c>
      <c r="Q85" s="61">
        <v>699.8</v>
      </c>
      <c r="S85" s="4"/>
      <c r="T85" s="16" t="s">
        <v>218</v>
      </c>
      <c r="U85" s="61" t="s">
        <v>240</v>
      </c>
    </row>
    <row r="86" spans="1:22" x14ac:dyDescent="0.25">
      <c r="A86" s="13"/>
      <c r="B86" s="54"/>
      <c r="C86" s="54"/>
      <c r="D86" s="54"/>
      <c r="E86" s="54"/>
      <c r="F86" s="54"/>
      <c r="G86" s="54"/>
      <c r="H86" s="54"/>
      <c r="I86" s="54"/>
      <c r="J86" s="54"/>
      <c r="K86" s="54"/>
      <c r="L86" s="54"/>
      <c r="M86" s="54"/>
      <c r="N86" s="54"/>
      <c r="O86" s="54"/>
      <c r="P86" s="54"/>
      <c r="Q86" s="54"/>
      <c r="R86" s="54"/>
      <c r="S86" s="54"/>
      <c r="T86" s="54"/>
      <c r="U86" s="54"/>
      <c r="V86" s="54"/>
    </row>
    <row r="87" spans="1:22" ht="63.75" x14ac:dyDescent="0.25">
      <c r="A87" s="13"/>
      <c r="B87" s="72">
        <v>-1</v>
      </c>
      <c r="C87" s="72" t="s">
        <v>884</v>
      </c>
    </row>
    <row r="88" spans="1:22" ht="76.5" x14ac:dyDescent="0.25">
      <c r="A88" s="13"/>
      <c r="B88" s="72">
        <v>-2</v>
      </c>
      <c r="C88" s="72" t="s">
        <v>885</v>
      </c>
    </row>
  </sheetData>
  <mergeCells count="131">
    <mergeCell ref="A1:A2"/>
    <mergeCell ref="B1:V1"/>
    <mergeCell ref="B2:V2"/>
    <mergeCell ref="A3:A45"/>
    <mergeCell ref="B3:V3"/>
    <mergeCell ref="A46:A88"/>
    <mergeCell ref="B46:V46"/>
    <mergeCell ref="R73:R75"/>
    <mergeCell ref="S73:S75"/>
    <mergeCell ref="T73:U73"/>
    <mergeCell ref="T74:U74"/>
    <mergeCell ref="T75:U75"/>
    <mergeCell ref="V73:V75"/>
    <mergeCell ref="L73:M73"/>
    <mergeCell ref="L74:M74"/>
    <mergeCell ref="L75:M75"/>
    <mergeCell ref="N73:N75"/>
    <mergeCell ref="O73:O75"/>
    <mergeCell ref="P73:Q73"/>
    <mergeCell ref="P74:Q74"/>
    <mergeCell ref="P75:Q75"/>
    <mergeCell ref="G73:G75"/>
    <mergeCell ref="H73:I73"/>
    <mergeCell ref="H74:I74"/>
    <mergeCell ref="H75:I75"/>
    <mergeCell ref="J73:J75"/>
    <mergeCell ref="K73:K75"/>
    <mergeCell ref="B73:B75"/>
    <mergeCell ref="C73:C75"/>
    <mergeCell ref="D73:E73"/>
    <mergeCell ref="D74:E74"/>
    <mergeCell ref="D75:E75"/>
    <mergeCell ref="F73:F75"/>
    <mergeCell ref="V49:V51"/>
    <mergeCell ref="D72:E72"/>
    <mergeCell ref="H72:I72"/>
    <mergeCell ref="L72:M72"/>
    <mergeCell ref="P72:Q72"/>
    <mergeCell ref="T72:U72"/>
    <mergeCell ref="P49:Q49"/>
    <mergeCell ref="P50:Q50"/>
    <mergeCell ref="P51:Q51"/>
    <mergeCell ref="R49:R51"/>
    <mergeCell ref="S49:S51"/>
    <mergeCell ref="T49:U49"/>
    <mergeCell ref="T50:U50"/>
    <mergeCell ref="T51:U51"/>
    <mergeCell ref="K49:K51"/>
    <mergeCell ref="L49:M49"/>
    <mergeCell ref="L50:M50"/>
    <mergeCell ref="L51:M51"/>
    <mergeCell ref="N49:N51"/>
    <mergeCell ref="O49:O51"/>
    <mergeCell ref="F49:F51"/>
    <mergeCell ref="G49:G51"/>
    <mergeCell ref="H49:I49"/>
    <mergeCell ref="H50:I50"/>
    <mergeCell ref="H51:I51"/>
    <mergeCell ref="J49:J51"/>
    <mergeCell ref="D48:E48"/>
    <mergeCell ref="H48:I48"/>
    <mergeCell ref="L48:M48"/>
    <mergeCell ref="P48:Q48"/>
    <mergeCell ref="T48:U48"/>
    <mergeCell ref="B49:B51"/>
    <mergeCell ref="C49:C51"/>
    <mergeCell ref="D49:E49"/>
    <mergeCell ref="D50:E50"/>
    <mergeCell ref="D51:E51"/>
    <mergeCell ref="R30:R32"/>
    <mergeCell ref="S30:S32"/>
    <mergeCell ref="T30:U30"/>
    <mergeCell ref="T31:U31"/>
    <mergeCell ref="T32:U32"/>
    <mergeCell ref="V30:V32"/>
    <mergeCell ref="L30:M30"/>
    <mergeCell ref="L31:M31"/>
    <mergeCell ref="L32:M32"/>
    <mergeCell ref="N30:N32"/>
    <mergeCell ref="O30:O32"/>
    <mergeCell ref="P30:Q30"/>
    <mergeCell ref="P31:Q31"/>
    <mergeCell ref="P32:Q32"/>
    <mergeCell ref="G30:G32"/>
    <mergeCell ref="H30:I30"/>
    <mergeCell ref="H31:I31"/>
    <mergeCell ref="H32:I32"/>
    <mergeCell ref="J30:J32"/>
    <mergeCell ref="K30:K32"/>
    <mergeCell ref="B30:B32"/>
    <mergeCell ref="C30:C32"/>
    <mergeCell ref="D30:E30"/>
    <mergeCell ref="D31:E31"/>
    <mergeCell ref="D32:E32"/>
    <mergeCell ref="F30:F32"/>
    <mergeCell ref="V6:V8"/>
    <mergeCell ref="D29:E29"/>
    <mergeCell ref="H29:I29"/>
    <mergeCell ref="L29:M29"/>
    <mergeCell ref="P29:Q29"/>
    <mergeCell ref="T29:U29"/>
    <mergeCell ref="P6:Q6"/>
    <mergeCell ref="P7:Q7"/>
    <mergeCell ref="P8:Q8"/>
    <mergeCell ref="R6:R8"/>
    <mergeCell ref="S6:S8"/>
    <mergeCell ref="T6:U6"/>
    <mergeCell ref="T7:U7"/>
    <mergeCell ref="T8:U8"/>
    <mergeCell ref="K6:K8"/>
    <mergeCell ref="L6:M6"/>
    <mergeCell ref="L7:M7"/>
    <mergeCell ref="L8:M8"/>
    <mergeCell ref="N6:N8"/>
    <mergeCell ref="O6:O8"/>
    <mergeCell ref="F6:F8"/>
    <mergeCell ref="G6:G8"/>
    <mergeCell ref="H6:I6"/>
    <mergeCell ref="H7:I7"/>
    <mergeCell ref="H8:I8"/>
    <mergeCell ref="J6:J8"/>
    <mergeCell ref="D5:E5"/>
    <mergeCell ref="H5:I5"/>
    <mergeCell ref="L5:M5"/>
    <mergeCell ref="P5:Q5"/>
    <mergeCell ref="T5:U5"/>
    <mergeCell ref="B6:B8"/>
    <mergeCell ref="C6:C8"/>
    <mergeCell ref="D6:E6"/>
    <mergeCell ref="D7:E7"/>
    <mergeCell ref="D8:E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987</v>
      </c>
      <c r="B1" s="7" t="s">
        <v>75</v>
      </c>
      <c r="C1" s="7"/>
      <c r="D1" s="7" t="s">
        <v>1</v>
      </c>
      <c r="E1" s="7"/>
      <c r="F1" s="1"/>
    </row>
    <row r="2" spans="1:6" x14ac:dyDescent="0.25">
      <c r="A2" s="1" t="s">
        <v>21</v>
      </c>
      <c r="B2" s="1" t="s">
        <v>2</v>
      </c>
      <c r="C2" s="1" t="s">
        <v>76</v>
      </c>
      <c r="D2" s="1" t="s">
        <v>2</v>
      </c>
      <c r="E2" s="1" t="s">
        <v>76</v>
      </c>
      <c r="F2" s="1" t="s">
        <v>22</v>
      </c>
    </row>
    <row r="3" spans="1:6" ht="45" x14ac:dyDescent="0.25">
      <c r="A3" s="3" t="s">
        <v>988</v>
      </c>
      <c r="B3" s="4"/>
      <c r="C3" s="4"/>
      <c r="D3" s="4"/>
      <c r="E3" s="4"/>
      <c r="F3" s="4"/>
    </row>
    <row r="4" spans="1:6" ht="30" x14ac:dyDescent="0.25">
      <c r="A4" s="2" t="s">
        <v>989</v>
      </c>
      <c r="B4" s="8">
        <v>27501.599999999999</v>
      </c>
      <c r="C4" s="4"/>
      <c r="D4" s="8">
        <v>27501.599999999999</v>
      </c>
      <c r="E4" s="4"/>
      <c r="F4" s="8">
        <v>28643.5</v>
      </c>
    </row>
    <row r="5" spans="1:6" x14ac:dyDescent="0.25">
      <c r="A5" s="2" t="s">
        <v>990</v>
      </c>
      <c r="B5" s="4">
        <v>9.6</v>
      </c>
      <c r="C5" s="4"/>
      <c r="D5" s="4">
        <v>9.6</v>
      </c>
      <c r="E5" s="4"/>
      <c r="F5" s="4">
        <v>8</v>
      </c>
    </row>
    <row r="6" spans="1:6" x14ac:dyDescent="0.25">
      <c r="A6" s="2" t="s">
        <v>991</v>
      </c>
      <c r="B6" s="4">
        <v>67.900000000000006</v>
      </c>
      <c r="C6" s="4">
        <v>63</v>
      </c>
      <c r="D6" s="4">
        <v>215.5</v>
      </c>
      <c r="E6" s="4">
        <v>199</v>
      </c>
      <c r="F6" s="4"/>
    </row>
    <row r="7" spans="1:6" x14ac:dyDescent="0.25">
      <c r="A7" s="2" t="s">
        <v>235</v>
      </c>
      <c r="B7" s="4"/>
      <c r="C7" s="4"/>
      <c r="D7" s="4"/>
      <c r="E7" s="4"/>
      <c r="F7" s="4"/>
    </row>
    <row r="8" spans="1:6" ht="45" x14ac:dyDescent="0.25">
      <c r="A8" s="3" t="s">
        <v>988</v>
      </c>
      <c r="B8" s="4"/>
      <c r="C8" s="4"/>
      <c r="D8" s="4"/>
      <c r="E8" s="4"/>
      <c r="F8" s="4"/>
    </row>
    <row r="9" spans="1:6" ht="30" x14ac:dyDescent="0.25">
      <c r="A9" s="2" t="s">
        <v>992</v>
      </c>
      <c r="B9" s="4">
        <v>783</v>
      </c>
      <c r="C9" s="4"/>
      <c r="D9" s="4">
        <v>783</v>
      </c>
      <c r="E9" s="4"/>
      <c r="F9" s="4">
        <v>696</v>
      </c>
    </row>
    <row r="10" spans="1:6" ht="30" x14ac:dyDescent="0.25">
      <c r="A10" s="2" t="s">
        <v>989</v>
      </c>
      <c r="B10" s="6">
        <v>25900</v>
      </c>
      <c r="C10" s="4"/>
      <c r="D10" s="6">
        <v>25900</v>
      </c>
      <c r="E10" s="4"/>
      <c r="F10" s="6">
        <v>26800</v>
      </c>
    </row>
    <row r="11" spans="1:6" x14ac:dyDescent="0.25">
      <c r="A11" s="2" t="s">
        <v>993</v>
      </c>
      <c r="B11" s="4"/>
      <c r="C11" s="4"/>
      <c r="D11" s="4"/>
      <c r="E11" s="4"/>
      <c r="F11" s="4"/>
    </row>
    <row r="12" spans="1:6" ht="45" x14ac:dyDescent="0.25">
      <c r="A12" s="3" t="s">
        <v>988</v>
      </c>
      <c r="B12" s="4"/>
      <c r="C12" s="4"/>
      <c r="D12" s="4"/>
      <c r="E12" s="4"/>
      <c r="F12" s="4"/>
    </row>
    <row r="13" spans="1:6" x14ac:dyDescent="0.25">
      <c r="A13" s="2" t="s">
        <v>994</v>
      </c>
      <c r="B13" s="4">
        <v>38.1</v>
      </c>
      <c r="C13" s="4">
        <v>27.7</v>
      </c>
      <c r="D13" s="4">
        <v>38.1</v>
      </c>
      <c r="E13" s="4">
        <v>27.7</v>
      </c>
      <c r="F13" s="4"/>
    </row>
    <row r="14" spans="1:6" x14ac:dyDescent="0.25">
      <c r="A14" s="2" t="s">
        <v>995</v>
      </c>
      <c r="B14" s="4">
        <v>-0.6</v>
      </c>
      <c r="C14" s="4">
        <v>5.7</v>
      </c>
      <c r="D14" s="4">
        <v>-0.6</v>
      </c>
      <c r="E14" s="4">
        <v>-8.5</v>
      </c>
      <c r="F14" s="4"/>
    </row>
    <row r="15" spans="1:6" x14ac:dyDescent="0.25">
      <c r="A15" s="2" t="s">
        <v>996</v>
      </c>
      <c r="B15" s="4"/>
      <c r="C15" s="4"/>
      <c r="D15" s="4"/>
      <c r="E15" s="4"/>
      <c r="F15" s="4"/>
    </row>
    <row r="16" spans="1:6" ht="45" x14ac:dyDescent="0.25">
      <c r="A16" s="3" t="s">
        <v>988</v>
      </c>
      <c r="B16" s="4"/>
      <c r="C16" s="4"/>
      <c r="D16" s="4"/>
      <c r="E16" s="4"/>
      <c r="F16" s="4"/>
    </row>
    <row r="17" spans="1:6" x14ac:dyDescent="0.25">
      <c r="A17" s="2" t="s">
        <v>994</v>
      </c>
      <c r="B17" s="4">
        <v>1.6</v>
      </c>
      <c r="C17" s="4">
        <v>1</v>
      </c>
      <c r="D17" s="4">
        <v>1.6</v>
      </c>
      <c r="E17" s="4">
        <v>1</v>
      </c>
      <c r="F17" s="4"/>
    </row>
    <row r="18" spans="1:6" x14ac:dyDescent="0.25">
      <c r="A18" s="2" t="s">
        <v>991</v>
      </c>
      <c r="B18" s="4"/>
      <c r="C18" s="4">
        <v>0.2</v>
      </c>
      <c r="D18" s="4">
        <v>0.7</v>
      </c>
      <c r="E18" s="4">
        <v>0.4</v>
      </c>
      <c r="F18" s="4"/>
    </row>
    <row r="19" spans="1:6" x14ac:dyDescent="0.25">
      <c r="A19" s="2" t="s">
        <v>997</v>
      </c>
      <c r="B19" s="4"/>
      <c r="C19" s="4"/>
      <c r="D19" s="4"/>
      <c r="E19" s="4"/>
      <c r="F19" s="4"/>
    </row>
    <row r="20" spans="1:6" ht="45" x14ac:dyDescent="0.25">
      <c r="A20" s="3" t="s">
        <v>988</v>
      </c>
      <c r="B20" s="4"/>
      <c r="C20" s="4"/>
      <c r="D20" s="4"/>
      <c r="E20" s="4"/>
      <c r="F20" s="4"/>
    </row>
    <row r="21" spans="1:6" ht="30" x14ac:dyDescent="0.25">
      <c r="A21" s="2" t="s">
        <v>992</v>
      </c>
      <c r="B21" s="4">
        <v>780</v>
      </c>
      <c r="C21" s="4"/>
      <c r="D21" s="4">
        <v>780</v>
      </c>
      <c r="E21" s="4"/>
      <c r="F21" s="4">
        <v>689</v>
      </c>
    </row>
    <row r="22" spans="1:6" ht="30" x14ac:dyDescent="0.25">
      <c r="A22" s="2" t="s">
        <v>989</v>
      </c>
      <c r="B22" s="6">
        <v>25700</v>
      </c>
      <c r="C22" s="4"/>
      <c r="D22" s="6">
        <v>25700</v>
      </c>
      <c r="E22" s="4"/>
      <c r="F22" s="6">
        <v>26500</v>
      </c>
    </row>
    <row r="23" spans="1:6" x14ac:dyDescent="0.25">
      <c r="A23" s="2" t="s">
        <v>990</v>
      </c>
      <c r="B23" s="4">
        <v>9.6</v>
      </c>
      <c r="C23" s="4"/>
      <c r="D23" s="4">
        <v>9.6</v>
      </c>
      <c r="E23" s="4"/>
      <c r="F23" s="4">
        <v>8</v>
      </c>
    </row>
    <row r="24" spans="1:6" x14ac:dyDescent="0.25">
      <c r="A24" s="2" t="s">
        <v>998</v>
      </c>
      <c r="B24" s="4"/>
      <c r="C24" s="4"/>
      <c r="D24" s="4"/>
      <c r="E24" s="4"/>
      <c r="F24" s="4"/>
    </row>
    <row r="25" spans="1:6" ht="45" x14ac:dyDescent="0.25">
      <c r="A25" s="3" t="s">
        <v>988</v>
      </c>
      <c r="B25" s="4"/>
      <c r="C25" s="4"/>
      <c r="D25" s="4"/>
      <c r="E25" s="4"/>
      <c r="F25" s="4"/>
    </row>
    <row r="26" spans="1:6" ht="30" x14ac:dyDescent="0.25">
      <c r="A26" s="2" t="s">
        <v>992</v>
      </c>
      <c r="B26" s="4">
        <v>3</v>
      </c>
      <c r="C26" s="4"/>
      <c r="D26" s="4">
        <v>3</v>
      </c>
      <c r="E26" s="4"/>
      <c r="F26" s="4">
        <v>7</v>
      </c>
    </row>
    <row r="27" spans="1:6" ht="30" x14ac:dyDescent="0.25">
      <c r="A27" s="2" t="s">
        <v>989</v>
      </c>
      <c r="B27" s="8">
        <v>158.80000000000001</v>
      </c>
      <c r="C27" s="4"/>
      <c r="D27" s="8">
        <v>158.80000000000001</v>
      </c>
      <c r="E27" s="4"/>
      <c r="F27" s="8">
        <v>307.10000000000002</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6.5703125" bestFit="1" customWidth="1"/>
    <col min="2" max="2" width="20.5703125" bestFit="1" customWidth="1"/>
  </cols>
  <sheetData>
    <row r="1" spans="1:2" ht="60" x14ac:dyDescent="0.25">
      <c r="A1" s="1" t="s">
        <v>999</v>
      </c>
      <c r="B1" s="1" t="s">
        <v>1</v>
      </c>
    </row>
    <row r="2" spans="1:2" x14ac:dyDescent="0.25">
      <c r="A2" s="1" t="s">
        <v>21</v>
      </c>
      <c r="B2" s="1" t="s">
        <v>2</v>
      </c>
    </row>
    <row r="3" spans="1:2" x14ac:dyDescent="0.25">
      <c r="A3" s="2" t="s">
        <v>217</v>
      </c>
      <c r="B3" s="4"/>
    </row>
    <row r="4" spans="1:2" ht="45" x14ac:dyDescent="0.25">
      <c r="A4" s="3" t="s">
        <v>1000</v>
      </c>
      <c r="B4" s="4"/>
    </row>
    <row r="5" spans="1:2" x14ac:dyDescent="0.25">
      <c r="A5" s="2" t="s">
        <v>1001</v>
      </c>
      <c r="B5" s="4">
        <v>98.7</v>
      </c>
    </row>
    <row r="6" spans="1:2" x14ac:dyDescent="0.25">
      <c r="A6" s="2" t="s">
        <v>1002</v>
      </c>
      <c r="B6" s="4"/>
    </row>
    <row r="7" spans="1:2" ht="45" x14ac:dyDescent="0.25">
      <c r="A7" s="3" t="s">
        <v>1000</v>
      </c>
      <c r="B7" s="4"/>
    </row>
    <row r="8" spans="1:2" x14ac:dyDescent="0.25">
      <c r="A8" s="2" t="s">
        <v>305</v>
      </c>
      <c r="B8" s="4" t="s">
        <v>1003</v>
      </c>
    </row>
    <row r="9" spans="1:2" x14ac:dyDescent="0.25">
      <c r="A9" s="2" t="s">
        <v>214</v>
      </c>
      <c r="B9" s="4" t="s">
        <v>222</v>
      </c>
    </row>
    <row r="10" spans="1:2" x14ac:dyDescent="0.25">
      <c r="A10" s="2" t="s">
        <v>1004</v>
      </c>
      <c r="B10" s="4"/>
    </row>
    <row r="11" spans="1:2" ht="45" x14ac:dyDescent="0.25">
      <c r="A11" s="3" t="s">
        <v>1000</v>
      </c>
      <c r="B11" s="4"/>
    </row>
    <row r="12" spans="1:2" x14ac:dyDescent="0.25">
      <c r="A12" s="2" t="s">
        <v>305</v>
      </c>
      <c r="B12" s="4" t="s">
        <v>1003</v>
      </c>
    </row>
    <row r="13" spans="1:2" x14ac:dyDescent="0.25">
      <c r="A13" s="2" t="s">
        <v>214</v>
      </c>
      <c r="B13" s="4" t="s">
        <v>223</v>
      </c>
    </row>
    <row r="14" spans="1:2" x14ac:dyDescent="0.25">
      <c r="A14" s="2" t="s">
        <v>1005</v>
      </c>
      <c r="B14" s="4"/>
    </row>
    <row r="15" spans="1:2" ht="45" x14ac:dyDescent="0.25">
      <c r="A15" s="3" t="s">
        <v>1000</v>
      </c>
      <c r="B15" s="4"/>
    </row>
    <row r="16" spans="1:2" x14ac:dyDescent="0.25">
      <c r="A16" s="2" t="s">
        <v>1006</v>
      </c>
      <c r="B16" s="162">
        <v>2E-3</v>
      </c>
    </row>
    <row r="17" spans="1:2" x14ac:dyDescent="0.25">
      <c r="A17" s="2" t="s">
        <v>1007</v>
      </c>
      <c r="B17" s="4">
        <v>2.7</v>
      </c>
    </row>
    <row r="18" spans="1:2" x14ac:dyDescent="0.25">
      <c r="A18" s="2" t="s">
        <v>1008</v>
      </c>
      <c r="B18" s="4"/>
    </row>
    <row r="19" spans="1:2" ht="45" x14ac:dyDescent="0.25">
      <c r="A19" s="3" t="s">
        <v>1000</v>
      </c>
      <c r="B19" s="4"/>
    </row>
    <row r="20" spans="1:2" x14ac:dyDescent="0.25">
      <c r="A20" s="2" t="s">
        <v>1006</v>
      </c>
      <c r="B20" s="162">
        <v>8.1000000000000003E-2</v>
      </c>
    </row>
    <row r="21" spans="1:2" x14ac:dyDescent="0.25">
      <c r="A21" s="2" t="s">
        <v>1007</v>
      </c>
      <c r="B21" s="4">
        <v>8.6</v>
      </c>
    </row>
    <row r="22" spans="1:2" x14ac:dyDescent="0.25">
      <c r="A22" s="2" t="s">
        <v>226</v>
      </c>
      <c r="B22" s="4"/>
    </row>
    <row r="23" spans="1:2" ht="45" x14ac:dyDescent="0.25">
      <c r="A23" s="3" t="s">
        <v>1000</v>
      </c>
      <c r="B23" s="4"/>
    </row>
    <row r="24" spans="1:2" x14ac:dyDescent="0.25">
      <c r="A24" s="2" t="s">
        <v>1001</v>
      </c>
      <c r="B24" s="4">
        <v>54</v>
      </c>
    </row>
    <row r="25" spans="1:2" x14ac:dyDescent="0.25">
      <c r="A25" s="2" t="s">
        <v>1006</v>
      </c>
      <c r="B25" s="162">
        <v>0.105</v>
      </c>
    </row>
    <row r="26" spans="1:2" x14ac:dyDescent="0.25">
      <c r="A26" s="2" t="s">
        <v>1009</v>
      </c>
      <c r="B26" s="4"/>
    </row>
    <row r="27" spans="1:2" ht="45" x14ac:dyDescent="0.25">
      <c r="A27" s="3" t="s">
        <v>1000</v>
      </c>
      <c r="B27" s="4"/>
    </row>
    <row r="28" spans="1:2" x14ac:dyDescent="0.25">
      <c r="A28" s="2" t="s">
        <v>305</v>
      </c>
      <c r="B28" s="4" t="s">
        <v>1003</v>
      </c>
    </row>
    <row r="29" spans="1:2" x14ac:dyDescent="0.25">
      <c r="A29" s="2" t="s">
        <v>214</v>
      </c>
      <c r="B29" s="4" t="s">
        <v>228</v>
      </c>
    </row>
    <row r="30" spans="1:2" x14ac:dyDescent="0.25">
      <c r="A30" s="2" t="s">
        <v>1010</v>
      </c>
      <c r="B30" s="4"/>
    </row>
    <row r="31" spans="1:2" ht="45" x14ac:dyDescent="0.25">
      <c r="A31" s="3" t="s">
        <v>1000</v>
      </c>
      <c r="B31" s="4"/>
    </row>
    <row r="32" spans="1:2" x14ac:dyDescent="0.25">
      <c r="A32" s="2" t="s">
        <v>305</v>
      </c>
      <c r="B32" s="4" t="s">
        <v>1003</v>
      </c>
    </row>
    <row r="33" spans="1:2" x14ac:dyDescent="0.25">
      <c r="A33" s="2" t="s">
        <v>214</v>
      </c>
      <c r="B33" s="4" t="s">
        <v>229</v>
      </c>
    </row>
    <row r="34" spans="1:2" ht="30" x14ac:dyDescent="0.25">
      <c r="A34" s="2" t="s">
        <v>1011</v>
      </c>
      <c r="B34" s="4"/>
    </row>
    <row r="35" spans="1:2" ht="45" x14ac:dyDescent="0.25">
      <c r="A35" s="3" t="s">
        <v>1000</v>
      </c>
      <c r="B35" s="4"/>
    </row>
    <row r="36" spans="1:2" ht="30" x14ac:dyDescent="0.25">
      <c r="A36" s="2" t="s">
        <v>1012</v>
      </c>
      <c r="B36" s="162">
        <v>0.19</v>
      </c>
    </row>
    <row r="37" spans="1:2" ht="30" x14ac:dyDescent="0.25">
      <c r="A37" s="2" t="s">
        <v>1013</v>
      </c>
      <c r="B37" s="4"/>
    </row>
    <row r="38" spans="1:2" ht="45" x14ac:dyDescent="0.25">
      <c r="A38" s="3" t="s">
        <v>1000</v>
      </c>
      <c r="B38" s="4"/>
    </row>
    <row r="39" spans="1:2" ht="30" x14ac:dyDescent="0.25">
      <c r="A39" s="2" t="s">
        <v>1012</v>
      </c>
      <c r="B39" s="162">
        <v>0.35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1"/>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60" x14ac:dyDescent="0.25">
      <c r="A1" s="1" t="s">
        <v>1014</v>
      </c>
      <c r="B1" s="7" t="s">
        <v>2</v>
      </c>
      <c r="C1" s="7"/>
      <c r="D1" s="7" t="s">
        <v>22</v>
      </c>
      <c r="E1" s="7"/>
    </row>
    <row r="2" spans="1:5" x14ac:dyDescent="0.25">
      <c r="A2" s="1" t="s">
        <v>21</v>
      </c>
      <c r="B2" s="7"/>
      <c r="C2" s="7"/>
      <c r="D2" s="7"/>
      <c r="E2" s="7"/>
    </row>
    <row r="3" spans="1:5" ht="45" x14ac:dyDescent="0.25">
      <c r="A3" s="3" t="s">
        <v>988</v>
      </c>
      <c r="B3" s="4"/>
      <c r="C3" s="4"/>
      <c r="D3" s="4"/>
      <c r="E3" s="4"/>
    </row>
    <row r="4" spans="1:5" x14ac:dyDescent="0.25">
      <c r="A4" s="2" t="s">
        <v>29</v>
      </c>
      <c r="B4" s="8">
        <v>27501.599999999999</v>
      </c>
      <c r="C4" s="4"/>
      <c r="D4" s="8">
        <v>28643.5</v>
      </c>
      <c r="E4" s="4"/>
    </row>
    <row r="5" spans="1:5" x14ac:dyDescent="0.25">
      <c r="A5" s="2" t="s">
        <v>31</v>
      </c>
      <c r="B5" s="4">
        <v>9.6</v>
      </c>
      <c r="C5" s="4"/>
      <c r="D5" s="4">
        <v>8</v>
      </c>
      <c r="E5" s="4"/>
    </row>
    <row r="6" spans="1:5" x14ac:dyDescent="0.25">
      <c r="A6" s="2" t="s">
        <v>226</v>
      </c>
      <c r="B6" s="4">
        <v>54</v>
      </c>
      <c r="C6" s="4"/>
      <c r="D6" s="4">
        <v>50.1</v>
      </c>
      <c r="E6" s="4"/>
    </row>
    <row r="7" spans="1:5" x14ac:dyDescent="0.25">
      <c r="A7" s="2" t="s">
        <v>910</v>
      </c>
      <c r="B7" s="4"/>
      <c r="C7" s="4"/>
      <c r="D7" s="4"/>
      <c r="E7" s="4"/>
    </row>
    <row r="8" spans="1:5" ht="45" x14ac:dyDescent="0.25">
      <c r="A8" s="3" t="s">
        <v>988</v>
      </c>
      <c r="B8" s="4"/>
      <c r="C8" s="4"/>
      <c r="D8" s="4"/>
      <c r="E8" s="4"/>
    </row>
    <row r="9" spans="1:5" x14ac:dyDescent="0.25">
      <c r="A9" s="2" t="s">
        <v>251</v>
      </c>
      <c r="B9" s="9">
        <v>27511.200000000001</v>
      </c>
      <c r="C9" s="4"/>
      <c r="D9" s="9">
        <v>28651.5</v>
      </c>
      <c r="E9" s="4"/>
    </row>
    <row r="10" spans="1:5" x14ac:dyDescent="0.25">
      <c r="A10" s="2" t="s">
        <v>226</v>
      </c>
      <c r="B10" s="4">
        <v>54</v>
      </c>
      <c r="C10" s="4"/>
      <c r="D10" s="4">
        <v>50.1</v>
      </c>
      <c r="E10" s="4"/>
    </row>
    <row r="11" spans="1:5" ht="30" x14ac:dyDescent="0.25">
      <c r="A11" s="2" t="s">
        <v>1015</v>
      </c>
      <c r="B11" s="4"/>
      <c r="C11" s="4"/>
      <c r="D11" s="4"/>
      <c r="E11" s="4"/>
    </row>
    <row r="12" spans="1:5" ht="45" x14ac:dyDescent="0.25">
      <c r="A12" s="3" t="s">
        <v>988</v>
      </c>
      <c r="B12" s="4"/>
      <c r="C12" s="4"/>
      <c r="D12" s="4"/>
      <c r="E12" s="4"/>
    </row>
    <row r="13" spans="1:5" x14ac:dyDescent="0.25">
      <c r="A13" s="2" t="s">
        <v>29</v>
      </c>
      <c r="B13" s="9">
        <v>27501.599999999999</v>
      </c>
      <c r="C13" s="4"/>
      <c r="D13" s="9">
        <v>28643.5</v>
      </c>
      <c r="E13" s="4"/>
    </row>
    <row r="14" spans="1:5" x14ac:dyDescent="0.25">
      <c r="A14" s="2" t="s">
        <v>31</v>
      </c>
      <c r="B14" s="4">
        <v>9.6</v>
      </c>
      <c r="C14" s="4"/>
      <c r="D14" s="4">
        <v>8</v>
      </c>
      <c r="E14" s="4"/>
    </row>
    <row r="15" spans="1:5" ht="45" x14ac:dyDescent="0.25">
      <c r="A15" s="2" t="s">
        <v>1016</v>
      </c>
      <c r="B15" s="4"/>
      <c r="C15" s="4"/>
      <c r="D15" s="4"/>
      <c r="E15" s="4"/>
    </row>
    <row r="16" spans="1:5" ht="45" x14ac:dyDescent="0.25">
      <c r="A16" s="3" t="s">
        <v>988</v>
      </c>
      <c r="B16" s="4"/>
      <c r="C16" s="4"/>
      <c r="D16" s="4"/>
      <c r="E16" s="4"/>
    </row>
    <row r="17" spans="1:5" x14ac:dyDescent="0.25">
      <c r="A17" s="2" t="s">
        <v>29</v>
      </c>
      <c r="B17" s="9">
        <v>1524.5</v>
      </c>
      <c r="C17" s="4"/>
      <c r="D17" s="9">
        <v>1784.6</v>
      </c>
      <c r="E17" s="4"/>
    </row>
    <row r="18" spans="1:5" ht="45" x14ac:dyDescent="0.25">
      <c r="A18" s="2" t="s">
        <v>1017</v>
      </c>
      <c r="B18" s="4"/>
      <c r="C18" s="4"/>
      <c r="D18" s="4"/>
      <c r="E18" s="4"/>
    </row>
    <row r="19" spans="1:5" ht="45" x14ac:dyDescent="0.25">
      <c r="A19" s="3" t="s">
        <v>988</v>
      </c>
      <c r="B19" s="4"/>
      <c r="C19" s="4"/>
      <c r="D19" s="4"/>
      <c r="E19" s="4"/>
    </row>
    <row r="20" spans="1:5" x14ac:dyDescent="0.25">
      <c r="A20" s="2" t="s">
        <v>29</v>
      </c>
      <c r="B20" s="4">
        <v>14.4</v>
      </c>
      <c r="C20" s="4"/>
      <c r="D20" s="4">
        <v>14.1</v>
      </c>
      <c r="E20" s="4"/>
    </row>
    <row r="21" spans="1:5" ht="45" x14ac:dyDescent="0.25">
      <c r="A21" s="2" t="s">
        <v>1018</v>
      </c>
      <c r="B21" s="4"/>
      <c r="C21" s="4"/>
      <c r="D21" s="4"/>
      <c r="E21" s="4"/>
    </row>
    <row r="22" spans="1:5" ht="45" x14ac:dyDescent="0.25">
      <c r="A22" s="3" t="s">
        <v>988</v>
      </c>
      <c r="B22" s="4"/>
      <c r="C22" s="4"/>
      <c r="D22" s="4"/>
      <c r="E22" s="4"/>
    </row>
    <row r="23" spans="1:5" x14ac:dyDescent="0.25">
      <c r="A23" s="2" t="s">
        <v>29</v>
      </c>
      <c r="B23" s="9">
        <v>17024.599999999999</v>
      </c>
      <c r="C23" s="4"/>
      <c r="D23" s="9">
        <v>18638.8</v>
      </c>
      <c r="E23" s="4"/>
    </row>
    <row r="24" spans="1:5" ht="30" x14ac:dyDescent="0.25">
      <c r="A24" s="2" t="s">
        <v>1019</v>
      </c>
      <c r="B24" s="4"/>
      <c r="C24" s="4"/>
      <c r="D24" s="4"/>
      <c r="E24" s="4"/>
    </row>
    <row r="25" spans="1:5" ht="45" x14ac:dyDescent="0.25">
      <c r="A25" s="3" t="s">
        <v>988</v>
      </c>
      <c r="B25" s="4"/>
      <c r="C25" s="4"/>
      <c r="D25" s="4"/>
      <c r="E25" s="4"/>
    </row>
    <row r="26" spans="1:5" x14ac:dyDescent="0.25">
      <c r="A26" s="2" t="s">
        <v>29</v>
      </c>
      <c r="B26" s="6">
        <v>3491</v>
      </c>
      <c r="C26" s="4"/>
      <c r="D26" s="9">
        <v>2618.4</v>
      </c>
      <c r="E26" s="4"/>
    </row>
    <row r="27" spans="1:5" ht="30" x14ac:dyDescent="0.25">
      <c r="A27" s="2" t="s">
        <v>1020</v>
      </c>
      <c r="B27" s="4"/>
      <c r="C27" s="4"/>
      <c r="D27" s="4"/>
      <c r="E27" s="4"/>
    </row>
    <row r="28" spans="1:5" ht="45" x14ac:dyDescent="0.25">
      <c r="A28" s="3" t="s">
        <v>988</v>
      </c>
      <c r="B28" s="4"/>
      <c r="C28" s="4"/>
      <c r="D28" s="4"/>
      <c r="E28" s="4"/>
    </row>
    <row r="29" spans="1:5" x14ac:dyDescent="0.25">
      <c r="A29" s="2" t="s">
        <v>29</v>
      </c>
      <c r="B29" s="9">
        <v>1805.6</v>
      </c>
      <c r="C29" s="4"/>
      <c r="D29" s="6">
        <v>1748</v>
      </c>
      <c r="E29" s="4"/>
    </row>
    <row r="30" spans="1:5" ht="45" x14ac:dyDescent="0.25">
      <c r="A30" s="2" t="s">
        <v>1021</v>
      </c>
      <c r="B30" s="4"/>
      <c r="C30" s="4"/>
      <c r="D30" s="4"/>
      <c r="E30" s="4"/>
    </row>
    <row r="31" spans="1:5" ht="45" x14ac:dyDescent="0.25">
      <c r="A31" s="3" t="s">
        <v>988</v>
      </c>
      <c r="B31" s="4"/>
      <c r="C31" s="4"/>
      <c r="D31" s="4"/>
      <c r="E31" s="4"/>
    </row>
    <row r="32" spans="1:5" x14ac:dyDescent="0.25">
      <c r="A32" s="2" t="s">
        <v>29</v>
      </c>
      <c r="B32" s="4">
        <v>721.1</v>
      </c>
      <c r="C32" s="4"/>
      <c r="D32" s="4"/>
      <c r="E32" s="4"/>
    </row>
    <row r="33" spans="1:5" ht="45" x14ac:dyDescent="0.25">
      <c r="A33" s="2" t="s">
        <v>1022</v>
      </c>
      <c r="B33" s="4"/>
      <c r="C33" s="4"/>
      <c r="D33" s="4"/>
      <c r="E33" s="4"/>
    </row>
    <row r="34" spans="1:5" ht="45" x14ac:dyDescent="0.25">
      <c r="A34" s="3" t="s">
        <v>988</v>
      </c>
      <c r="B34" s="4"/>
      <c r="C34" s="4"/>
      <c r="D34" s="4"/>
      <c r="E34" s="4"/>
    </row>
    <row r="35" spans="1:5" x14ac:dyDescent="0.25">
      <c r="A35" s="2" t="s">
        <v>29</v>
      </c>
      <c r="B35" s="4"/>
      <c r="C35" s="4"/>
      <c r="D35" s="9">
        <v>1060.7</v>
      </c>
      <c r="E35" s="4"/>
    </row>
    <row r="36" spans="1:5" ht="45" x14ac:dyDescent="0.25">
      <c r="A36" s="2" t="s">
        <v>1023</v>
      </c>
      <c r="B36" s="4"/>
      <c r="C36" s="4"/>
      <c r="D36" s="4"/>
      <c r="E36" s="4"/>
    </row>
    <row r="37" spans="1:5" ht="45" x14ac:dyDescent="0.25">
      <c r="A37" s="3" t="s">
        <v>988</v>
      </c>
      <c r="B37" s="4"/>
      <c r="C37" s="4"/>
      <c r="D37" s="4"/>
      <c r="E37" s="4"/>
    </row>
    <row r="38" spans="1:5" x14ac:dyDescent="0.25">
      <c r="A38" s="2" t="s">
        <v>29</v>
      </c>
      <c r="B38" s="4">
        <v>53.5</v>
      </c>
      <c r="C38" s="4"/>
      <c r="D38" s="4">
        <v>92</v>
      </c>
      <c r="E38" s="4"/>
    </row>
    <row r="39" spans="1:5" ht="45" x14ac:dyDescent="0.25">
      <c r="A39" s="2" t="s">
        <v>1024</v>
      </c>
      <c r="B39" s="4"/>
      <c r="C39" s="4"/>
      <c r="D39" s="4"/>
      <c r="E39" s="4"/>
    </row>
    <row r="40" spans="1:5" ht="45" x14ac:dyDescent="0.25">
      <c r="A40" s="3" t="s">
        <v>988</v>
      </c>
      <c r="B40" s="4"/>
      <c r="C40" s="4"/>
      <c r="D40" s="4"/>
      <c r="E40" s="4"/>
    </row>
    <row r="41" spans="1:5" x14ac:dyDescent="0.25">
      <c r="A41" s="2" t="s">
        <v>29</v>
      </c>
      <c r="B41" s="9">
        <v>2535.6999999999998</v>
      </c>
      <c r="C41" s="4"/>
      <c r="D41" s="9">
        <v>2283.9</v>
      </c>
      <c r="E41" s="4"/>
    </row>
    <row r="42" spans="1:5" ht="45" x14ac:dyDescent="0.25">
      <c r="A42" s="2" t="s">
        <v>1025</v>
      </c>
      <c r="B42" s="4"/>
      <c r="C42" s="4"/>
      <c r="D42" s="4"/>
      <c r="E42" s="4"/>
    </row>
    <row r="43" spans="1:5" ht="45" x14ac:dyDescent="0.25">
      <c r="A43" s="3" t="s">
        <v>988</v>
      </c>
      <c r="B43" s="4"/>
      <c r="C43" s="4"/>
      <c r="D43" s="4"/>
      <c r="E43" s="4"/>
    </row>
    <row r="44" spans="1:5" x14ac:dyDescent="0.25">
      <c r="A44" s="2" t="s">
        <v>29</v>
      </c>
      <c r="B44" s="4">
        <v>98.7</v>
      </c>
      <c r="C44" s="4"/>
      <c r="D44" s="4">
        <v>97.8</v>
      </c>
      <c r="E44" s="4"/>
    </row>
    <row r="45" spans="1:5" ht="30" x14ac:dyDescent="0.25">
      <c r="A45" s="2" t="s">
        <v>1026</v>
      </c>
      <c r="B45" s="4"/>
      <c r="C45" s="4"/>
      <c r="D45" s="4"/>
      <c r="E45" s="4"/>
    </row>
    <row r="46" spans="1:5" ht="45" x14ac:dyDescent="0.25">
      <c r="A46" s="3" t="s">
        <v>988</v>
      </c>
      <c r="B46" s="4"/>
      <c r="C46" s="4"/>
      <c r="D46" s="4"/>
      <c r="E46" s="4"/>
    </row>
    <row r="47" spans="1:5" x14ac:dyDescent="0.25">
      <c r="A47" s="2" t="s">
        <v>29</v>
      </c>
      <c r="B47" s="4">
        <v>232.5</v>
      </c>
      <c r="C47" s="4"/>
      <c r="D47" s="4">
        <v>305.2</v>
      </c>
      <c r="E47" s="4"/>
    </row>
    <row r="48" spans="1:5" ht="30" x14ac:dyDescent="0.25">
      <c r="A48" s="2" t="s">
        <v>1027</v>
      </c>
      <c r="B48" s="4"/>
      <c r="C48" s="4"/>
      <c r="D48" s="4"/>
      <c r="E48" s="4"/>
    </row>
    <row r="49" spans="1:5" ht="45" x14ac:dyDescent="0.25">
      <c r="A49" s="3" t="s">
        <v>988</v>
      </c>
      <c r="B49" s="4"/>
      <c r="C49" s="4"/>
      <c r="D49" s="4"/>
      <c r="E49" s="4"/>
    </row>
    <row r="50" spans="1:5" x14ac:dyDescent="0.25">
      <c r="A50" s="2" t="s">
        <v>252</v>
      </c>
      <c r="B50" s="9">
        <v>1403.6</v>
      </c>
      <c r="C50" s="4"/>
      <c r="D50" s="4">
        <v>965.8</v>
      </c>
      <c r="E50" s="4"/>
    </row>
    <row r="51" spans="1:5" ht="45" x14ac:dyDescent="0.25">
      <c r="A51" s="2" t="s">
        <v>1028</v>
      </c>
      <c r="B51" s="4"/>
      <c r="C51" s="4"/>
      <c r="D51" s="4"/>
      <c r="E51" s="4"/>
    </row>
    <row r="52" spans="1:5" ht="45" x14ac:dyDescent="0.25">
      <c r="A52" s="3" t="s">
        <v>988</v>
      </c>
      <c r="B52" s="4"/>
      <c r="C52" s="4"/>
      <c r="D52" s="4"/>
      <c r="E52" s="4"/>
    </row>
    <row r="53" spans="1:5" x14ac:dyDescent="0.25">
      <c r="A53" s="2" t="s">
        <v>252</v>
      </c>
      <c r="B53" s="9">
        <v>3179.1</v>
      </c>
      <c r="C53" s="4"/>
      <c r="D53" s="9">
        <v>1756.6</v>
      </c>
      <c r="E53" s="4"/>
    </row>
    <row r="54" spans="1:5" ht="30" x14ac:dyDescent="0.25">
      <c r="A54" s="2" t="s">
        <v>1029</v>
      </c>
      <c r="B54" s="4"/>
      <c r="C54" s="4"/>
      <c r="D54" s="4"/>
      <c r="E54" s="4"/>
    </row>
    <row r="55" spans="1:5" ht="45" x14ac:dyDescent="0.25">
      <c r="A55" s="3" t="s">
        <v>988</v>
      </c>
      <c r="B55" s="4"/>
      <c r="C55" s="4"/>
      <c r="D55" s="4"/>
      <c r="E55" s="4"/>
    </row>
    <row r="56" spans="1:5" x14ac:dyDescent="0.25">
      <c r="A56" s="2" t="s">
        <v>252</v>
      </c>
      <c r="B56" s="4">
        <v>242.8</v>
      </c>
      <c r="C56" s="4"/>
      <c r="D56" s="4">
        <v>310.3</v>
      </c>
      <c r="E56" s="4"/>
    </row>
    <row r="57" spans="1:5" ht="30" x14ac:dyDescent="0.25">
      <c r="A57" s="2" t="s">
        <v>1030</v>
      </c>
      <c r="B57" s="4"/>
      <c r="C57" s="4"/>
      <c r="D57" s="4"/>
      <c r="E57" s="4"/>
    </row>
    <row r="58" spans="1:5" ht="45" x14ac:dyDescent="0.25">
      <c r="A58" s="3" t="s">
        <v>988</v>
      </c>
      <c r="B58" s="4"/>
      <c r="C58" s="4"/>
      <c r="D58" s="4"/>
      <c r="E58" s="4"/>
    </row>
    <row r="59" spans="1:5" x14ac:dyDescent="0.25">
      <c r="A59" s="2" t="s">
        <v>258</v>
      </c>
      <c r="B59" s="9">
        <v>1161.3</v>
      </c>
      <c r="C59" s="4"/>
      <c r="D59" s="4">
        <v>615.5</v>
      </c>
      <c r="E59" s="4"/>
    </row>
    <row r="60" spans="1:5" ht="45" x14ac:dyDescent="0.25">
      <c r="A60" s="2" t="s">
        <v>1031</v>
      </c>
      <c r="B60" s="4"/>
      <c r="C60" s="4"/>
      <c r="D60" s="4"/>
      <c r="E60" s="4"/>
    </row>
    <row r="61" spans="1:5" ht="45" x14ac:dyDescent="0.25">
      <c r="A61" s="3" t="s">
        <v>988</v>
      </c>
      <c r="B61" s="4"/>
      <c r="C61" s="4"/>
      <c r="D61" s="4"/>
      <c r="E61" s="4"/>
    </row>
    <row r="62" spans="1:5" x14ac:dyDescent="0.25">
      <c r="A62" s="2" t="s">
        <v>258</v>
      </c>
      <c r="B62" s="6">
        <v>3202</v>
      </c>
      <c r="C62" s="4"/>
      <c r="D62" s="9">
        <v>1772.7</v>
      </c>
      <c r="E62" s="4"/>
    </row>
    <row r="63" spans="1:5" ht="45" x14ac:dyDescent="0.25">
      <c r="A63" s="2" t="s">
        <v>1032</v>
      </c>
      <c r="B63" s="4"/>
      <c r="C63" s="4"/>
      <c r="D63" s="4"/>
      <c r="E63" s="4"/>
    </row>
    <row r="64" spans="1:5" ht="45" x14ac:dyDescent="0.25">
      <c r="A64" s="3" t="s">
        <v>988</v>
      </c>
      <c r="B64" s="4"/>
      <c r="C64" s="4"/>
      <c r="D64" s="4"/>
      <c r="E64" s="4"/>
    </row>
    <row r="65" spans="1:5" x14ac:dyDescent="0.25">
      <c r="A65" s="2" t="s">
        <v>258</v>
      </c>
      <c r="B65" s="4">
        <v>173</v>
      </c>
      <c r="C65" s="4"/>
      <c r="D65" s="4">
        <v>249.3</v>
      </c>
      <c r="E65" s="4"/>
    </row>
    <row r="66" spans="1:5" ht="45" x14ac:dyDescent="0.25">
      <c r="A66" s="2" t="s">
        <v>1033</v>
      </c>
      <c r="B66" s="4"/>
      <c r="C66" s="4"/>
      <c r="D66" s="4"/>
      <c r="E66" s="4"/>
    </row>
    <row r="67" spans="1:5" ht="45" x14ac:dyDescent="0.25">
      <c r="A67" s="3" t="s">
        <v>988</v>
      </c>
      <c r="B67" s="4"/>
      <c r="C67" s="4"/>
      <c r="D67" s="4"/>
      <c r="E67" s="4"/>
    </row>
    <row r="68" spans="1:5" x14ac:dyDescent="0.25">
      <c r="A68" s="2" t="s">
        <v>258</v>
      </c>
      <c r="B68" s="4"/>
      <c r="C68" s="4"/>
      <c r="D68" s="4">
        <v>1</v>
      </c>
      <c r="E68" s="4"/>
    </row>
    <row r="69" spans="1:5" ht="30" x14ac:dyDescent="0.25">
      <c r="A69" s="2" t="s">
        <v>1034</v>
      </c>
      <c r="B69" s="4"/>
      <c r="C69" s="4"/>
      <c r="D69" s="4"/>
      <c r="E69" s="4"/>
    </row>
    <row r="70" spans="1:5" ht="45" x14ac:dyDescent="0.25">
      <c r="A70" s="3" t="s">
        <v>988</v>
      </c>
      <c r="B70" s="4"/>
      <c r="C70" s="4"/>
      <c r="D70" s="4"/>
      <c r="E70" s="4"/>
    </row>
    <row r="71" spans="1:5" x14ac:dyDescent="0.25">
      <c r="A71" s="2" t="s">
        <v>251</v>
      </c>
      <c r="B71" s="9">
        <v>1524.5</v>
      </c>
      <c r="C71" s="4"/>
      <c r="D71" s="9">
        <v>1784.6</v>
      </c>
      <c r="E71" s="4"/>
    </row>
    <row r="72" spans="1:5" ht="45" x14ac:dyDescent="0.25">
      <c r="A72" s="2" t="s">
        <v>1035</v>
      </c>
      <c r="B72" s="4"/>
      <c r="C72" s="4"/>
      <c r="D72" s="4"/>
      <c r="E72" s="4"/>
    </row>
    <row r="73" spans="1:5" ht="45" x14ac:dyDescent="0.25">
      <c r="A73" s="3" t="s">
        <v>988</v>
      </c>
      <c r="B73" s="4"/>
      <c r="C73" s="4"/>
      <c r="D73" s="4"/>
      <c r="E73" s="4"/>
    </row>
    <row r="74" spans="1:5" x14ac:dyDescent="0.25">
      <c r="A74" s="2" t="s">
        <v>29</v>
      </c>
      <c r="B74" s="9">
        <v>1524.5</v>
      </c>
      <c r="C74" s="4"/>
      <c r="D74" s="9">
        <v>1784.6</v>
      </c>
      <c r="E74" s="4"/>
    </row>
    <row r="75" spans="1:5" ht="45" x14ac:dyDescent="0.25">
      <c r="A75" s="2" t="s">
        <v>1036</v>
      </c>
      <c r="B75" s="4"/>
      <c r="C75" s="4"/>
      <c r="D75" s="4"/>
      <c r="E75" s="4"/>
    </row>
    <row r="76" spans="1:5" ht="45" x14ac:dyDescent="0.25">
      <c r="A76" s="3" t="s">
        <v>988</v>
      </c>
      <c r="B76" s="4"/>
      <c r="C76" s="4"/>
      <c r="D76" s="4"/>
      <c r="E76" s="4"/>
    </row>
    <row r="77" spans="1:5" x14ac:dyDescent="0.25">
      <c r="A77" s="2" t="s">
        <v>29</v>
      </c>
      <c r="B77" s="9">
        <v>1524.5</v>
      </c>
      <c r="C77" s="4"/>
      <c r="D77" s="9">
        <v>1784.6</v>
      </c>
      <c r="E77" s="4"/>
    </row>
    <row r="78" spans="1:5" ht="30" x14ac:dyDescent="0.25">
      <c r="A78" s="2" t="s">
        <v>1037</v>
      </c>
      <c r="B78" s="4"/>
      <c r="C78" s="4"/>
      <c r="D78" s="4"/>
      <c r="E78" s="4"/>
    </row>
    <row r="79" spans="1:5" ht="45" x14ac:dyDescent="0.25">
      <c r="A79" s="3" t="s">
        <v>988</v>
      </c>
      <c r="B79" s="4"/>
      <c r="C79" s="4"/>
      <c r="D79" s="4"/>
      <c r="E79" s="4"/>
    </row>
    <row r="80" spans="1:5" x14ac:dyDescent="0.25">
      <c r="A80" s="2" t="s">
        <v>251</v>
      </c>
      <c r="B80" s="6">
        <v>25888</v>
      </c>
      <c r="C80" s="4"/>
      <c r="D80" s="9">
        <v>26769.1</v>
      </c>
      <c r="E80" s="4"/>
    </row>
    <row r="81" spans="1:5" ht="45" x14ac:dyDescent="0.25">
      <c r="A81" s="2" t="s">
        <v>1038</v>
      </c>
      <c r="B81" s="4"/>
      <c r="C81" s="4"/>
      <c r="D81" s="4"/>
      <c r="E81" s="4"/>
    </row>
    <row r="82" spans="1:5" ht="45" x14ac:dyDescent="0.25">
      <c r="A82" s="3" t="s">
        <v>988</v>
      </c>
      <c r="B82" s="4"/>
      <c r="C82" s="4"/>
      <c r="D82" s="4"/>
      <c r="E82" s="4"/>
    </row>
    <row r="83" spans="1:5" x14ac:dyDescent="0.25">
      <c r="A83" s="2" t="s">
        <v>29</v>
      </c>
      <c r="B83" s="9">
        <v>25878.400000000001</v>
      </c>
      <c r="C83" s="4"/>
      <c r="D83" s="9">
        <v>26761.1</v>
      </c>
      <c r="E83" s="4"/>
    </row>
    <row r="84" spans="1:5" x14ac:dyDescent="0.25">
      <c r="A84" s="2" t="s">
        <v>31</v>
      </c>
      <c r="B84" s="4">
        <v>9.6</v>
      </c>
      <c r="C84" s="4"/>
      <c r="D84" s="4">
        <v>8</v>
      </c>
      <c r="E84" s="4"/>
    </row>
    <row r="85" spans="1:5" ht="60" x14ac:dyDescent="0.25">
      <c r="A85" s="2" t="s">
        <v>1039</v>
      </c>
      <c r="B85" s="4"/>
      <c r="C85" s="4"/>
      <c r="D85" s="4"/>
      <c r="E85" s="4"/>
    </row>
    <row r="86" spans="1:5" ht="45" x14ac:dyDescent="0.25">
      <c r="A86" s="3" t="s">
        <v>988</v>
      </c>
      <c r="B86" s="4"/>
      <c r="C86" s="4"/>
      <c r="D86" s="4"/>
      <c r="E86" s="4"/>
    </row>
    <row r="87" spans="1:5" x14ac:dyDescent="0.25">
      <c r="A87" s="2" t="s">
        <v>29</v>
      </c>
      <c r="B87" s="4">
        <v>14.4</v>
      </c>
      <c r="C87" s="4"/>
      <c r="D87" s="4">
        <v>14.1</v>
      </c>
      <c r="E87" s="4"/>
    </row>
    <row r="88" spans="1:5" ht="60" x14ac:dyDescent="0.25">
      <c r="A88" s="2" t="s">
        <v>1040</v>
      </c>
      <c r="B88" s="4"/>
      <c r="C88" s="4"/>
      <c r="D88" s="4"/>
      <c r="E88" s="4"/>
    </row>
    <row r="89" spans="1:5" ht="45" x14ac:dyDescent="0.25">
      <c r="A89" s="3" t="s">
        <v>988</v>
      </c>
      <c r="B89" s="4"/>
      <c r="C89" s="4"/>
      <c r="D89" s="4"/>
      <c r="E89" s="4"/>
    </row>
    <row r="90" spans="1:5" x14ac:dyDescent="0.25">
      <c r="A90" s="2" t="s">
        <v>29</v>
      </c>
      <c r="B90" s="9">
        <v>17024.599999999999</v>
      </c>
      <c r="C90" s="4"/>
      <c r="D90" s="9">
        <v>18638.8</v>
      </c>
      <c r="E90" s="4"/>
    </row>
    <row r="91" spans="1:5" ht="45" x14ac:dyDescent="0.25">
      <c r="A91" s="2" t="s">
        <v>1041</v>
      </c>
      <c r="B91" s="4"/>
      <c r="C91" s="4"/>
      <c r="D91" s="4"/>
      <c r="E91" s="4"/>
    </row>
    <row r="92" spans="1:5" ht="45" x14ac:dyDescent="0.25">
      <c r="A92" s="3" t="s">
        <v>988</v>
      </c>
      <c r="B92" s="4"/>
      <c r="C92" s="4"/>
      <c r="D92" s="4"/>
      <c r="E92" s="4"/>
    </row>
    <row r="93" spans="1:5" x14ac:dyDescent="0.25">
      <c r="A93" s="2" t="s">
        <v>29</v>
      </c>
      <c r="B93" s="6">
        <v>3491</v>
      </c>
      <c r="C93" s="4"/>
      <c r="D93" s="9">
        <v>2618.4</v>
      </c>
      <c r="E93" s="4"/>
    </row>
    <row r="94" spans="1:5" ht="45" x14ac:dyDescent="0.25">
      <c r="A94" s="2" t="s">
        <v>1042</v>
      </c>
      <c r="B94" s="4"/>
      <c r="C94" s="4"/>
      <c r="D94" s="4"/>
      <c r="E94" s="4"/>
    </row>
    <row r="95" spans="1:5" ht="45" x14ac:dyDescent="0.25">
      <c r="A95" s="3" t="s">
        <v>988</v>
      </c>
      <c r="B95" s="4"/>
      <c r="C95" s="4"/>
      <c r="D95" s="4"/>
      <c r="E95" s="4"/>
    </row>
    <row r="96" spans="1:5" x14ac:dyDescent="0.25">
      <c r="A96" s="2" t="s">
        <v>29</v>
      </c>
      <c r="B96" s="9">
        <v>1805.6</v>
      </c>
      <c r="C96" s="4"/>
      <c r="D96" s="6">
        <v>1748</v>
      </c>
      <c r="E96" s="4"/>
    </row>
    <row r="97" spans="1:5" ht="60" x14ac:dyDescent="0.25">
      <c r="A97" s="2" t="s">
        <v>1043</v>
      </c>
      <c r="B97" s="4"/>
      <c r="C97" s="4"/>
      <c r="D97" s="4"/>
      <c r="E97" s="4"/>
    </row>
    <row r="98" spans="1:5" ht="45" x14ac:dyDescent="0.25">
      <c r="A98" s="3" t="s">
        <v>988</v>
      </c>
      <c r="B98" s="4"/>
      <c r="C98" s="4"/>
      <c r="D98" s="4"/>
      <c r="E98" s="4"/>
    </row>
    <row r="99" spans="1:5" x14ac:dyDescent="0.25">
      <c r="A99" s="2" t="s">
        <v>29</v>
      </c>
      <c r="B99" s="4">
        <v>721.1</v>
      </c>
      <c r="C99" s="4"/>
      <c r="D99" s="4"/>
      <c r="E99" s="4"/>
    </row>
    <row r="100" spans="1:5" ht="45" x14ac:dyDescent="0.25">
      <c r="A100" s="2" t="s">
        <v>1044</v>
      </c>
      <c r="B100" s="4"/>
      <c r="C100" s="4"/>
      <c r="D100" s="4"/>
      <c r="E100" s="4"/>
    </row>
    <row r="101" spans="1:5" ht="45" x14ac:dyDescent="0.25">
      <c r="A101" s="3" t="s">
        <v>988</v>
      </c>
      <c r="B101" s="4"/>
      <c r="C101" s="4"/>
      <c r="D101" s="4"/>
      <c r="E101" s="4"/>
    </row>
    <row r="102" spans="1:5" x14ac:dyDescent="0.25">
      <c r="A102" s="2" t="s">
        <v>29</v>
      </c>
      <c r="B102" s="4"/>
      <c r="C102" s="4"/>
      <c r="D102" s="9">
        <v>1060.7</v>
      </c>
      <c r="E102" s="4"/>
    </row>
    <row r="103" spans="1:5" ht="60" x14ac:dyDescent="0.25">
      <c r="A103" s="2" t="s">
        <v>1045</v>
      </c>
      <c r="B103" s="4"/>
      <c r="C103" s="4"/>
      <c r="D103" s="4"/>
      <c r="E103" s="4"/>
    </row>
    <row r="104" spans="1:5" ht="45" x14ac:dyDescent="0.25">
      <c r="A104" s="3" t="s">
        <v>988</v>
      </c>
      <c r="B104" s="4"/>
      <c r="C104" s="4"/>
      <c r="D104" s="4"/>
      <c r="E104" s="4"/>
    </row>
    <row r="105" spans="1:5" x14ac:dyDescent="0.25">
      <c r="A105" s="2" t="s">
        <v>29</v>
      </c>
      <c r="B105" s="4">
        <v>53.5</v>
      </c>
      <c r="C105" s="4"/>
      <c r="D105" s="4">
        <v>92</v>
      </c>
      <c r="E105" s="4"/>
    </row>
    <row r="106" spans="1:5" ht="45" x14ac:dyDescent="0.25">
      <c r="A106" s="2" t="s">
        <v>1046</v>
      </c>
      <c r="B106" s="4"/>
      <c r="C106" s="4"/>
      <c r="D106" s="4"/>
      <c r="E106" s="4"/>
    </row>
    <row r="107" spans="1:5" ht="45" x14ac:dyDescent="0.25">
      <c r="A107" s="3" t="s">
        <v>988</v>
      </c>
      <c r="B107" s="4"/>
      <c r="C107" s="4"/>
      <c r="D107" s="4"/>
      <c r="E107" s="4"/>
    </row>
    <row r="108" spans="1:5" x14ac:dyDescent="0.25">
      <c r="A108" s="2" t="s">
        <v>29</v>
      </c>
      <c r="B108" s="9">
        <v>2535.6999999999998</v>
      </c>
      <c r="C108" s="4"/>
      <c r="D108" s="9">
        <v>2283.9</v>
      </c>
      <c r="E108" s="4"/>
    </row>
    <row r="109" spans="1:5" ht="45" x14ac:dyDescent="0.25">
      <c r="A109" s="2" t="s">
        <v>1047</v>
      </c>
      <c r="B109" s="4"/>
      <c r="C109" s="4"/>
      <c r="D109" s="4"/>
      <c r="E109" s="4"/>
    </row>
    <row r="110" spans="1:5" ht="45" x14ac:dyDescent="0.25">
      <c r="A110" s="3" t="s">
        <v>988</v>
      </c>
      <c r="B110" s="4"/>
      <c r="C110" s="4"/>
      <c r="D110" s="4"/>
      <c r="E110" s="4"/>
    </row>
    <row r="111" spans="1:5" x14ac:dyDescent="0.25">
      <c r="A111" s="2" t="s">
        <v>29</v>
      </c>
      <c r="B111" s="4">
        <v>232.5</v>
      </c>
      <c r="C111" s="4"/>
      <c r="D111" s="4">
        <v>305.2</v>
      </c>
      <c r="E111" s="4"/>
    </row>
    <row r="112" spans="1:5" ht="45" x14ac:dyDescent="0.25">
      <c r="A112" s="2" t="s">
        <v>1048</v>
      </c>
      <c r="B112" s="4"/>
      <c r="C112" s="4"/>
      <c r="D112" s="4"/>
      <c r="E112" s="4"/>
    </row>
    <row r="113" spans="1:5" ht="45" x14ac:dyDescent="0.25">
      <c r="A113" s="3" t="s">
        <v>988</v>
      </c>
      <c r="B113" s="4"/>
      <c r="C113" s="4"/>
      <c r="D113" s="4"/>
      <c r="E113" s="4"/>
    </row>
    <row r="114" spans="1:5" x14ac:dyDescent="0.25">
      <c r="A114" s="2" t="s">
        <v>252</v>
      </c>
      <c r="B114" s="9">
        <v>3421.9</v>
      </c>
      <c r="C114" s="4"/>
      <c r="D114" s="9">
        <v>2066.9</v>
      </c>
      <c r="E114" s="4"/>
    </row>
    <row r="115" spans="1:5" ht="45" x14ac:dyDescent="0.25">
      <c r="A115" s="2" t="s">
        <v>1049</v>
      </c>
      <c r="B115" s="4"/>
      <c r="C115" s="4"/>
      <c r="D115" s="4"/>
      <c r="E115" s="4"/>
    </row>
    <row r="116" spans="1:5" ht="45" x14ac:dyDescent="0.25">
      <c r="A116" s="3" t="s">
        <v>988</v>
      </c>
      <c r="B116" s="4"/>
      <c r="C116" s="4"/>
      <c r="D116" s="4"/>
      <c r="E116" s="4"/>
    </row>
    <row r="117" spans="1:5" x14ac:dyDescent="0.25">
      <c r="A117" s="2" t="s">
        <v>252</v>
      </c>
      <c r="B117" s="9">
        <v>3179.1</v>
      </c>
      <c r="C117" s="4"/>
      <c r="D117" s="9">
        <v>1756.6</v>
      </c>
      <c r="E117" s="4"/>
    </row>
    <row r="118" spans="1:5" ht="45" x14ac:dyDescent="0.25">
      <c r="A118" s="2" t="s">
        <v>1050</v>
      </c>
      <c r="B118" s="4"/>
      <c r="C118" s="4"/>
      <c r="D118" s="4"/>
      <c r="E118" s="4"/>
    </row>
    <row r="119" spans="1:5" ht="45" x14ac:dyDescent="0.25">
      <c r="A119" s="3" t="s">
        <v>988</v>
      </c>
      <c r="B119" s="4"/>
      <c r="C119" s="4"/>
      <c r="D119" s="4"/>
      <c r="E119" s="4"/>
    </row>
    <row r="120" spans="1:5" x14ac:dyDescent="0.25">
      <c r="A120" s="2" t="s">
        <v>252</v>
      </c>
      <c r="B120" s="4">
        <v>242.8</v>
      </c>
      <c r="C120" s="4"/>
      <c r="D120" s="4">
        <v>310.3</v>
      </c>
      <c r="E120" s="4"/>
    </row>
    <row r="121" spans="1:5" ht="45" x14ac:dyDescent="0.25">
      <c r="A121" s="2" t="s">
        <v>1051</v>
      </c>
      <c r="B121" s="4"/>
      <c r="C121" s="4"/>
      <c r="D121" s="4"/>
      <c r="E121" s="4"/>
    </row>
    <row r="122" spans="1:5" ht="45" x14ac:dyDescent="0.25">
      <c r="A122" s="3" t="s">
        <v>988</v>
      </c>
      <c r="B122" s="4"/>
      <c r="C122" s="4"/>
      <c r="D122" s="4"/>
      <c r="E122" s="4"/>
    </row>
    <row r="123" spans="1:5" x14ac:dyDescent="0.25">
      <c r="A123" s="2" t="s">
        <v>258</v>
      </c>
      <c r="B123" s="6">
        <v>3375</v>
      </c>
      <c r="C123" s="4"/>
      <c r="D123" s="6">
        <v>2023</v>
      </c>
      <c r="E123" s="4"/>
    </row>
    <row r="124" spans="1:5" ht="45" x14ac:dyDescent="0.25">
      <c r="A124" s="2" t="s">
        <v>1052</v>
      </c>
      <c r="B124" s="4"/>
      <c r="C124" s="4"/>
      <c r="D124" s="4"/>
      <c r="E124" s="4"/>
    </row>
    <row r="125" spans="1:5" ht="45" x14ac:dyDescent="0.25">
      <c r="A125" s="3" t="s">
        <v>988</v>
      </c>
      <c r="B125" s="4"/>
      <c r="C125" s="4"/>
      <c r="D125" s="4"/>
      <c r="E125" s="4"/>
    </row>
    <row r="126" spans="1:5" x14ac:dyDescent="0.25">
      <c r="A126" s="2" t="s">
        <v>258</v>
      </c>
      <c r="B126" s="6">
        <v>3202</v>
      </c>
      <c r="C126" s="4"/>
      <c r="D126" s="9">
        <v>1772.7</v>
      </c>
      <c r="E126" s="4"/>
    </row>
    <row r="127" spans="1:5" ht="45" x14ac:dyDescent="0.25">
      <c r="A127" s="2" t="s">
        <v>1053</v>
      </c>
      <c r="B127" s="4"/>
      <c r="C127" s="4"/>
      <c r="D127" s="4"/>
      <c r="E127" s="4"/>
    </row>
    <row r="128" spans="1:5" ht="45" x14ac:dyDescent="0.25">
      <c r="A128" s="3" t="s">
        <v>988</v>
      </c>
      <c r="B128" s="4"/>
      <c r="C128" s="4"/>
      <c r="D128" s="4"/>
      <c r="E128" s="4"/>
    </row>
    <row r="129" spans="1:5" x14ac:dyDescent="0.25">
      <c r="A129" s="2" t="s">
        <v>258</v>
      </c>
      <c r="B129" s="4">
        <v>173</v>
      </c>
      <c r="C129" s="4"/>
      <c r="D129" s="4">
        <v>249.3</v>
      </c>
      <c r="E129" s="4"/>
    </row>
    <row r="130" spans="1:5" ht="60" x14ac:dyDescent="0.25">
      <c r="A130" s="2" t="s">
        <v>1054</v>
      </c>
      <c r="B130" s="4"/>
      <c r="C130" s="4"/>
      <c r="D130" s="4"/>
      <c r="E130" s="4"/>
    </row>
    <row r="131" spans="1:5" ht="45" x14ac:dyDescent="0.25">
      <c r="A131" s="3" t="s">
        <v>988</v>
      </c>
      <c r="B131" s="4"/>
      <c r="C131" s="4"/>
      <c r="D131" s="4"/>
      <c r="E131" s="4"/>
    </row>
    <row r="132" spans="1:5" x14ac:dyDescent="0.25">
      <c r="A132" s="2" t="s">
        <v>258</v>
      </c>
      <c r="B132" s="4"/>
      <c r="C132" s="4"/>
      <c r="D132" s="4">
        <v>1</v>
      </c>
      <c r="E132" s="4"/>
    </row>
    <row r="133" spans="1:5" ht="30" x14ac:dyDescent="0.25">
      <c r="A133" s="2" t="s">
        <v>1055</v>
      </c>
      <c r="B133" s="4"/>
      <c r="C133" s="4"/>
      <c r="D133" s="4"/>
      <c r="E133" s="4"/>
    </row>
    <row r="134" spans="1:5" ht="45" x14ac:dyDescent="0.25">
      <c r="A134" s="3" t="s">
        <v>988</v>
      </c>
      <c r="B134" s="4"/>
      <c r="C134" s="4"/>
      <c r="D134" s="4"/>
      <c r="E134" s="4"/>
    </row>
    <row r="135" spans="1:5" x14ac:dyDescent="0.25">
      <c r="A135" s="2" t="s">
        <v>251</v>
      </c>
      <c r="B135" s="4">
        <v>98.7</v>
      </c>
      <c r="C135" s="4"/>
      <c r="D135" s="4">
        <v>97.8</v>
      </c>
      <c r="E135" s="4"/>
    </row>
    <row r="136" spans="1:5" x14ac:dyDescent="0.25">
      <c r="A136" s="2" t="s">
        <v>226</v>
      </c>
      <c r="B136" s="4">
        <v>54</v>
      </c>
      <c r="C136" s="4"/>
      <c r="D136" s="4">
        <v>50.1</v>
      </c>
      <c r="E136" s="4"/>
    </row>
    <row r="137" spans="1:5" ht="45" x14ac:dyDescent="0.25">
      <c r="A137" s="2" t="s">
        <v>1056</v>
      </c>
      <c r="B137" s="4"/>
      <c r="C137" s="4"/>
      <c r="D137" s="4"/>
      <c r="E137" s="4"/>
    </row>
    <row r="138" spans="1:5" ht="45" x14ac:dyDescent="0.25">
      <c r="A138" s="3" t="s">
        <v>988</v>
      </c>
      <c r="B138" s="4"/>
      <c r="C138" s="4"/>
      <c r="D138" s="4"/>
      <c r="E138" s="4"/>
    </row>
    <row r="139" spans="1:5" x14ac:dyDescent="0.25">
      <c r="A139" s="2" t="s">
        <v>29</v>
      </c>
      <c r="B139" s="4">
        <v>98.7</v>
      </c>
      <c r="C139" s="4"/>
      <c r="D139" s="4">
        <v>97.8</v>
      </c>
      <c r="E139" s="4"/>
    </row>
    <row r="140" spans="1:5" ht="45" x14ac:dyDescent="0.25">
      <c r="A140" s="2" t="s">
        <v>1057</v>
      </c>
      <c r="B140" s="4"/>
      <c r="C140" s="4"/>
      <c r="D140" s="4"/>
      <c r="E140" s="4"/>
    </row>
    <row r="141" spans="1:5" ht="45" x14ac:dyDescent="0.25">
      <c r="A141" s="3" t="s">
        <v>988</v>
      </c>
      <c r="B141" s="4"/>
      <c r="C141" s="4"/>
      <c r="D141" s="4"/>
      <c r="E141" s="4"/>
    </row>
    <row r="142" spans="1:5" x14ac:dyDescent="0.25">
      <c r="A142" s="2" t="s">
        <v>29</v>
      </c>
      <c r="B142" s="4">
        <v>98.7</v>
      </c>
      <c r="C142" s="4"/>
      <c r="D142" s="4">
        <v>97.8</v>
      </c>
      <c r="E142" s="4"/>
    </row>
    <row r="143" spans="1:5" ht="30" x14ac:dyDescent="0.25">
      <c r="A143" s="2" t="s">
        <v>1058</v>
      </c>
      <c r="B143" s="4"/>
      <c r="C143" s="4"/>
      <c r="D143" s="4"/>
      <c r="E143" s="4"/>
    </row>
    <row r="144" spans="1:5" ht="45" x14ac:dyDescent="0.25">
      <c r="A144" s="3" t="s">
        <v>988</v>
      </c>
      <c r="B144" s="4"/>
      <c r="C144" s="4"/>
      <c r="D144" s="4"/>
      <c r="E144" s="4"/>
    </row>
    <row r="145" spans="1:5" ht="17.25" x14ac:dyDescent="0.25">
      <c r="A145" s="2" t="s">
        <v>252</v>
      </c>
      <c r="B145" s="9">
        <v>-2018.3</v>
      </c>
      <c r="C145" s="11" t="s">
        <v>84</v>
      </c>
      <c r="D145" s="9">
        <v>-1101.0999999999999</v>
      </c>
      <c r="E145" s="11" t="s">
        <v>121</v>
      </c>
    </row>
    <row r="146" spans="1:5" ht="45" x14ac:dyDescent="0.25">
      <c r="A146" s="2" t="s">
        <v>1059</v>
      </c>
      <c r="B146" s="4"/>
      <c r="C146" s="4"/>
      <c r="D146" s="4"/>
      <c r="E146" s="4"/>
    </row>
    <row r="147" spans="1:5" ht="45" x14ac:dyDescent="0.25">
      <c r="A147" s="3" t="s">
        <v>988</v>
      </c>
      <c r="B147" s="4"/>
      <c r="C147" s="4"/>
      <c r="D147" s="4"/>
      <c r="E147" s="4"/>
    </row>
    <row r="148" spans="1:5" ht="17.25" x14ac:dyDescent="0.25">
      <c r="A148" s="2" t="s">
        <v>258</v>
      </c>
      <c r="B148" s="8">
        <v>-2213.6999999999998</v>
      </c>
      <c r="C148" s="11" t="s">
        <v>84</v>
      </c>
      <c r="D148" s="8">
        <v>-1407.5</v>
      </c>
      <c r="E148" s="11" t="s">
        <v>121</v>
      </c>
    </row>
    <row r="149" spans="1:5" x14ac:dyDescent="0.25">
      <c r="A149" s="12"/>
      <c r="B149" s="12"/>
      <c r="C149" s="12"/>
      <c r="D149" s="12"/>
      <c r="E149" s="12"/>
    </row>
    <row r="150" spans="1:5" ht="75" customHeight="1" x14ac:dyDescent="0.25">
      <c r="A150" s="2" t="s">
        <v>84</v>
      </c>
      <c r="B150" s="13" t="s">
        <v>1060</v>
      </c>
      <c r="C150" s="13"/>
      <c r="D150" s="13"/>
      <c r="E150" s="13"/>
    </row>
    <row r="151" spans="1:5" ht="75" customHeight="1" x14ac:dyDescent="0.25">
      <c r="A151" s="2" t="s">
        <v>121</v>
      </c>
      <c r="B151" s="13" t="s">
        <v>1061</v>
      </c>
      <c r="C151" s="13"/>
      <c r="D151" s="13"/>
      <c r="E151" s="13"/>
    </row>
  </sheetData>
  <mergeCells count="5">
    <mergeCell ref="B1:C2"/>
    <mergeCell ref="D1:E2"/>
    <mergeCell ref="A149:E149"/>
    <mergeCell ref="B150:E150"/>
    <mergeCell ref="B151:E15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1062</v>
      </c>
      <c r="B1" s="7" t="s">
        <v>2</v>
      </c>
      <c r="C1" s="7" t="s">
        <v>22</v>
      </c>
    </row>
    <row r="2" spans="1:3" x14ac:dyDescent="0.25">
      <c r="A2" s="1" t="s">
        <v>21</v>
      </c>
      <c r="B2" s="7"/>
      <c r="C2" s="7"/>
    </row>
    <row r="3" spans="1:3" ht="30" x14ac:dyDescent="0.25">
      <c r="A3" s="2" t="s">
        <v>1063</v>
      </c>
      <c r="B3" s="4"/>
      <c r="C3" s="4"/>
    </row>
    <row r="4" spans="1:3" ht="45" x14ac:dyDescent="0.25">
      <c r="A4" s="3" t="s">
        <v>988</v>
      </c>
      <c r="B4" s="4"/>
      <c r="C4" s="4"/>
    </row>
    <row r="5" spans="1:3" ht="45" x14ac:dyDescent="0.25">
      <c r="A5" s="2" t="s">
        <v>1064</v>
      </c>
      <c r="B5" s="8">
        <v>300.5</v>
      </c>
      <c r="C5" s="8">
        <v>118.6</v>
      </c>
    </row>
    <row r="6" spans="1:3" ht="30" x14ac:dyDescent="0.25">
      <c r="A6" s="2" t="s">
        <v>1065</v>
      </c>
      <c r="B6" s="4"/>
      <c r="C6" s="4"/>
    </row>
    <row r="7" spans="1:3" ht="45" x14ac:dyDescent="0.25">
      <c r="A7" s="3" t="s">
        <v>988</v>
      </c>
      <c r="B7" s="4"/>
      <c r="C7" s="4"/>
    </row>
    <row r="8" spans="1:3" ht="45" x14ac:dyDescent="0.25">
      <c r="A8" s="2" t="s">
        <v>1064</v>
      </c>
      <c r="B8" s="8">
        <v>495.9</v>
      </c>
      <c r="C8" s="10">
        <v>425</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4.42578125" customWidth="1"/>
    <col min="6" max="6" width="36.5703125" customWidth="1"/>
    <col min="7" max="7" width="16" customWidth="1"/>
    <col min="8" max="8" width="36.5703125" customWidth="1"/>
    <col min="9" max="9" width="14.42578125" customWidth="1"/>
  </cols>
  <sheetData>
    <row r="1" spans="1:9" ht="15" customHeight="1" x14ac:dyDescent="0.25">
      <c r="A1" s="1" t="s">
        <v>1066</v>
      </c>
      <c r="B1" s="7" t="s">
        <v>75</v>
      </c>
      <c r="C1" s="7"/>
      <c r="D1" s="7"/>
      <c r="E1" s="7"/>
      <c r="F1" s="7" t="s">
        <v>1</v>
      </c>
      <c r="G1" s="7"/>
      <c r="H1" s="7"/>
      <c r="I1" s="7"/>
    </row>
    <row r="2" spans="1:9" ht="15" customHeight="1" x14ac:dyDescent="0.25">
      <c r="A2" s="1" t="s">
        <v>21</v>
      </c>
      <c r="B2" s="7" t="s">
        <v>2</v>
      </c>
      <c r="C2" s="7"/>
      <c r="D2" s="7" t="s">
        <v>76</v>
      </c>
      <c r="E2" s="7"/>
      <c r="F2" s="7" t="s">
        <v>2</v>
      </c>
      <c r="G2" s="7"/>
      <c r="H2" s="7" t="s">
        <v>76</v>
      </c>
      <c r="I2" s="7"/>
    </row>
    <row r="3" spans="1:9" x14ac:dyDescent="0.25">
      <c r="A3" s="2" t="s">
        <v>217</v>
      </c>
      <c r="B3" s="4"/>
      <c r="C3" s="4"/>
      <c r="D3" s="4"/>
      <c r="E3" s="4"/>
      <c r="F3" s="4"/>
      <c r="G3" s="4"/>
      <c r="H3" s="4"/>
      <c r="I3" s="4"/>
    </row>
    <row r="4" spans="1:9" ht="45" x14ac:dyDescent="0.25">
      <c r="A4" s="3" t="s">
        <v>1000</v>
      </c>
      <c r="B4" s="4"/>
      <c r="C4" s="4"/>
      <c r="D4" s="4"/>
      <c r="E4" s="4"/>
      <c r="F4" s="4"/>
      <c r="G4" s="4"/>
      <c r="H4" s="4"/>
      <c r="I4" s="4"/>
    </row>
    <row r="5" spans="1:9" x14ac:dyDescent="0.25">
      <c r="A5" s="2" t="s">
        <v>1067</v>
      </c>
      <c r="B5" s="8">
        <v>99.1</v>
      </c>
      <c r="C5" s="4"/>
      <c r="D5" s="8">
        <v>105.2</v>
      </c>
      <c r="E5" s="4"/>
      <c r="F5" s="8">
        <v>97.8</v>
      </c>
      <c r="G5" s="4"/>
      <c r="H5" s="8">
        <v>178.3</v>
      </c>
      <c r="I5" s="4"/>
    </row>
    <row r="6" spans="1:9" x14ac:dyDescent="0.25">
      <c r="A6" s="3" t="s">
        <v>271</v>
      </c>
      <c r="B6" s="4"/>
      <c r="C6" s="4"/>
      <c r="D6" s="4"/>
      <c r="E6" s="4"/>
      <c r="F6" s="4"/>
      <c r="G6" s="4"/>
      <c r="H6" s="4"/>
      <c r="I6" s="4"/>
    </row>
    <row r="7" spans="1:9" ht="17.25" x14ac:dyDescent="0.25">
      <c r="A7" s="2" t="s">
        <v>1068</v>
      </c>
      <c r="B7" s="4" t="s">
        <v>119</v>
      </c>
      <c r="C7" s="11" t="s">
        <v>84</v>
      </c>
      <c r="D7" s="4">
        <v>0.3</v>
      </c>
      <c r="E7" s="11" t="s">
        <v>84</v>
      </c>
      <c r="F7" s="4">
        <v>0.1</v>
      </c>
      <c r="G7" s="11" t="s">
        <v>84</v>
      </c>
      <c r="H7" s="4">
        <v>-22</v>
      </c>
      <c r="I7" s="11" t="s">
        <v>84</v>
      </c>
    </row>
    <row r="8" spans="1:9" ht="30" x14ac:dyDescent="0.25">
      <c r="A8" s="2" t="s">
        <v>1069</v>
      </c>
      <c r="B8" s="4">
        <v>0.3</v>
      </c>
      <c r="C8" s="11" t="s">
        <v>121</v>
      </c>
      <c r="D8" s="4">
        <v>-1.1000000000000001</v>
      </c>
      <c r="E8" s="11" t="s">
        <v>121</v>
      </c>
      <c r="F8" s="4">
        <v>3</v>
      </c>
      <c r="G8" s="11" t="s">
        <v>121</v>
      </c>
      <c r="H8" s="4">
        <v>4.9000000000000004</v>
      </c>
      <c r="I8" s="11" t="s">
        <v>121</v>
      </c>
    </row>
    <row r="9" spans="1:9" ht="30" x14ac:dyDescent="0.25">
      <c r="A9" s="3" t="s">
        <v>275</v>
      </c>
      <c r="B9" s="4"/>
      <c r="C9" s="4"/>
      <c r="D9" s="4"/>
      <c r="E9" s="4"/>
      <c r="F9" s="4"/>
      <c r="G9" s="4"/>
      <c r="H9" s="4"/>
      <c r="I9" s="4"/>
    </row>
    <row r="10" spans="1:9" x14ac:dyDescent="0.25">
      <c r="A10" s="2" t="s">
        <v>276</v>
      </c>
      <c r="B10" s="4"/>
      <c r="C10" s="4"/>
      <c r="D10" s="4">
        <v>-0.1</v>
      </c>
      <c r="E10" s="4"/>
      <c r="F10" s="4"/>
      <c r="G10" s="4"/>
      <c r="H10" s="4">
        <v>-54.7</v>
      </c>
      <c r="I10" s="4"/>
    </row>
    <row r="11" spans="1:9" x14ac:dyDescent="0.25">
      <c r="A11" s="2" t="s">
        <v>278</v>
      </c>
      <c r="B11" s="4">
        <v>-0.7</v>
      </c>
      <c r="C11" s="4"/>
      <c r="D11" s="4">
        <v>-4.8</v>
      </c>
      <c r="E11" s="4"/>
      <c r="F11" s="4">
        <v>-2.2000000000000002</v>
      </c>
      <c r="G11" s="4"/>
      <c r="H11" s="4">
        <v>-7</v>
      </c>
      <c r="I11" s="4"/>
    </row>
    <row r="12" spans="1:9" x14ac:dyDescent="0.25">
      <c r="A12" s="2" t="s">
        <v>1070</v>
      </c>
      <c r="B12" s="8">
        <v>98.7</v>
      </c>
      <c r="C12" s="4"/>
      <c r="D12" s="8">
        <v>99.5</v>
      </c>
      <c r="E12" s="4"/>
      <c r="F12" s="8">
        <v>98.7</v>
      </c>
      <c r="G12" s="4"/>
      <c r="H12" s="8">
        <v>99.5</v>
      </c>
      <c r="I12" s="4"/>
    </row>
    <row r="13" spans="1:9" x14ac:dyDescent="0.25">
      <c r="A13" s="12"/>
      <c r="B13" s="12"/>
      <c r="C13" s="12"/>
      <c r="D13" s="12"/>
      <c r="E13" s="12"/>
      <c r="F13" s="12"/>
      <c r="G13" s="12"/>
      <c r="H13" s="12"/>
      <c r="I13" s="12"/>
    </row>
    <row r="14" spans="1:9" ht="45" customHeight="1" x14ac:dyDescent="0.25">
      <c r="A14" s="2" t="s">
        <v>84</v>
      </c>
      <c r="B14" s="13" t="s">
        <v>288</v>
      </c>
      <c r="C14" s="13"/>
      <c r="D14" s="13"/>
      <c r="E14" s="13"/>
      <c r="F14" s="13"/>
      <c r="G14" s="13"/>
      <c r="H14" s="13"/>
      <c r="I14" s="13"/>
    </row>
    <row r="15" spans="1:9" ht="15" customHeight="1" x14ac:dyDescent="0.25">
      <c r="A15" s="2" t="s">
        <v>121</v>
      </c>
      <c r="B15" s="13" t="s">
        <v>289</v>
      </c>
      <c r="C15" s="13"/>
      <c r="D15" s="13"/>
      <c r="E15" s="13"/>
      <c r="F15" s="13"/>
      <c r="G15" s="13"/>
      <c r="H15" s="13"/>
      <c r="I15" s="13"/>
    </row>
  </sheetData>
  <mergeCells count="9">
    <mergeCell ref="A13:I13"/>
    <mergeCell ref="B14:I14"/>
    <mergeCell ref="B15:I15"/>
    <mergeCell ref="B1:E1"/>
    <mergeCell ref="F1:I1"/>
    <mergeCell ref="B2:C2"/>
    <mergeCell ref="D2:E2"/>
    <mergeCell ref="F2:G2"/>
    <mergeCell ref="H2:I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1071</v>
      </c>
      <c r="B1" s="1" t="s">
        <v>75</v>
      </c>
      <c r="C1" s="7" t="s">
        <v>1</v>
      </c>
      <c r="D1" s="7"/>
    </row>
    <row r="2" spans="1:4" x14ac:dyDescent="0.25">
      <c r="A2" s="1" t="s">
        <v>21</v>
      </c>
      <c r="B2" s="1" t="s">
        <v>2</v>
      </c>
      <c r="C2" s="1" t="s">
        <v>2</v>
      </c>
      <c r="D2" s="1" t="s">
        <v>76</v>
      </c>
    </row>
    <row r="3" spans="1:4" ht="45" x14ac:dyDescent="0.25">
      <c r="A3" s="3" t="s">
        <v>1000</v>
      </c>
      <c r="B3" s="4"/>
      <c r="C3" s="4"/>
      <c r="D3" s="4"/>
    </row>
    <row r="4" spans="1:4" x14ac:dyDescent="0.25">
      <c r="A4" s="2" t="s">
        <v>1072</v>
      </c>
      <c r="B4" s="8">
        <v>0.3</v>
      </c>
      <c r="C4" s="8">
        <v>0.1</v>
      </c>
      <c r="D4" s="10">
        <v>-22</v>
      </c>
    </row>
    <row r="5" spans="1:4" x14ac:dyDescent="0.25">
      <c r="A5" s="2" t="s">
        <v>1073</v>
      </c>
      <c r="B5" s="4"/>
      <c r="C5" s="4"/>
      <c r="D5" s="4"/>
    </row>
    <row r="6" spans="1:4" ht="45" x14ac:dyDescent="0.25">
      <c r="A6" s="3" t="s">
        <v>1000</v>
      </c>
      <c r="B6" s="4"/>
      <c r="C6" s="4"/>
      <c r="D6" s="4"/>
    </row>
    <row r="7" spans="1:4" x14ac:dyDescent="0.25">
      <c r="A7" s="2" t="s">
        <v>1072</v>
      </c>
      <c r="B7" s="4"/>
      <c r="C7" s="4"/>
      <c r="D7" s="4">
        <v>-20.8</v>
      </c>
    </row>
    <row r="8" spans="1:4" x14ac:dyDescent="0.25">
      <c r="A8" s="2" t="s">
        <v>1074</v>
      </c>
      <c r="B8" s="4"/>
      <c r="C8" s="4"/>
      <c r="D8" s="4"/>
    </row>
    <row r="9" spans="1:4" ht="45" x14ac:dyDescent="0.25">
      <c r="A9" s="3" t="s">
        <v>1000</v>
      </c>
      <c r="B9" s="4"/>
      <c r="C9" s="4"/>
      <c r="D9" s="4"/>
    </row>
    <row r="10" spans="1:4" x14ac:dyDescent="0.25">
      <c r="A10" s="2" t="s">
        <v>1072</v>
      </c>
      <c r="B10" s="4"/>
      <c r="C10" s="4"/>
      <c r="D10" s="4">
        <v>-1.6</v>
      </c>
    </row>
    <row r="11" spans="1:4" x14ac:dyDescent="0.25">
      <c r="A11" s="2" t="s">
        <v>1075</v>
      </c>
      <c r="B11" s="4"/>
      <c r="C11" s="4"/>
      <c r="D11" s="4"/>
    </row>
    <row r="12" spans="1:4" ht="45" x14ac:dyDescent="0.25">
      <c r="A12" s="3" t="s">
        <v>1000</v>
      </c>
      <c r="B12" s="4"/>
      <c r="C12" s="4"/>
      <c r="D12" s="4"/>
    </row>
    <row r="13" spans="1:4" x14ac:dyDescent="0.25">
      <c r="A13" s="2" t="s">
        <v>1072</v>
      </c>
      <c r="B13" s="4"/>
      <c r="C13" s="4"/>
      <c r="D13" s="8">
        <v>0.4</v>
      </c>
    </row>
  </sheetData>
  <mergeCells count="1">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7.28515625" customWidth="1"/>
    <col min="3" max="3" width="9.5703125" customWidth="1"/>
    <col min="4" max="4" width="27.28515625" customWidth="1"/>
    <col min="5" max="5" width="9.5703125" customWidth="1"/>
    <col min="6" max="6" width="27.28515625" customWidth="1"/>
    <col min="7" max="7" width="9.5703125" customWidth="1"/>
    <col min="8" max="8" width="27.28515625" customWidth="1"/>
    <col min="9" max="9" width="9.5703125" customWidth="1"/>
  </cols>
  <sheetData>
    <row r="1" spans="1:9" ht="15" customHeight="1" x14ac:dyDescent="0.25">
      <c r="A1" s="1" t="s">
        <v>1076</v>
      </c>
      <c r="B1" s="7" t="s">
        <v>75</v>
      </c>
      <c r="C1" s="7"/>
      <c r="D1" s="7"/>
      <c r="E1" s="7"/>
      <c r="F1" s="7" t="s">
        <v>1</v>
      </c>
      <c r="G1" s="7"/>
      <c r="H1" s="7"/>
      <c r="I1" s="7"/>
    </row>
    <row r="2" spans="1:9" ht="15" customHeight="1" x14ac:dyDescent="0.25">
      <c r="A2" s="1" t="s">
        <v>21</v>
      </c>
      <c r="B2" s="7" t="s">
        <v>2</v>
      </c>
      <c r="C2" s="7"/>
      <c r="D2" s="7" t="s">
        <v>76</v>
      </c>
      <c r="E2" s="7"/>
      <c r="F2" s="7" t="s">
        <v>2</v>
      </c>
      <c r="G2" s="7"/>
      <c r="H2" s="7" t="s">
        <v>76</v>
      </c>
      <c r="I2" s="7"/>
    </row>
    <row r="3" spans="1:9" x14ac:dyDescent="0.25">
      <c r="A3" s="2" t="s">
        <v>226</v>
      </c>
      <c r="B3" s="4"/>
      <c r="C3" s="4"/>
      <c r="D3" s="4"/>
      <c r="E3" s="4"/>
      <c r="F3" s="4"/>
      <c r="G3" s="4"/>
      <c r="H3" s="4"/>
      <c r="I3" s="4"/>
    </row>
    <row r="4" spans="1:9" ht="45" x14ac:dyDescent="0.25">
      <c r="A4" s="3" t="s">
        <v>1077</v>
      </c>
      <c r="B4" s="4"/>
      <c r="C4" s="4"/>
      <c r="D4" s="4"/>
      <c r="E4" s="4"/>
      <c r="F4" s="4"/>
      <c r="G4" s="4"/>
      <c r="H4" s="4"/>
      <c r="I4" s="4"/>
    </row>
    <row r="5" spans="1:9" x14ac:dyDescent="0.25">
      <c r="A5" s="2" t="s">
        <v>1078</v>
      </c>
      <c r="B5" s="8">
        <v>52.7</v>
      </c>
      <c r="C5" s="4"/>
      <c r="D5" s="8">
        <v>57.2</v>
      </c>
      <c r="E5" s="4"/>
      <c r="F5" s="8">
        <v>50.1</v>
      </c>
      <c r="G5" s="4"/>
      <c r="H5" s="8">
        <v>56.8</v>
      </c>
      <c r="I5" s="4"/>
    </row>
    <row r="6" spans="1:9" x14ac:dyDescent="0.25">
      <c r="A6" s="3" t="s">
        <v>291</v>
      </c>
      <c r="B6" s="4"/>
      <c r="C6" s="4"/>
      <c r="D6" s="4"/>
      <c r="E6" s="4"/>
      <c r="F6" s="4"/>
      <c r="G6" s="4"/>
      <c r="H6" s="4"/>
      <c r="I6" s="4"/>
    </row>
    <row r="7" spans="1:9" ht="17.25" x14ac:dyDescent="0.25">
      <c r="A7" s="2" t="s">
        <v>1068</v>
      </c>
      <c r="B7" s="4">
        <v>1.3</v>
      </c>
      <c r="C7" s="11" t="s">
        <v>84</v>
      </c>
      <c r="D7" s="4">
        <v>0.1</v>
      </c>
      <c r="E7" s="11" t="s">
        <v>84</v>
      </c>
      <c r="F7" s="4">
        <v>3.9</v>
      </c>
      <c r="G7" s="11" t="s">
        <v>84</v>
      </c>
      <c r="H7" s="4">
        <v>0.8</v>
      </c>
      <c r="I7" s="11" t="s">
        <v>84</v>
      </c>
    </row>
    <row r="8" spans="1:9" ht="30" x14ac:dyDescent="0.25">
      <c r="A8" s="2" t="s">
        <v>1069</v>
      </c>
      <c r="B8" s="4" t="s">
        <v>119</v>
      </c>
      <c r="C8" s="11" t="s">
        <v>121</v>
      </c>
      <c r="D8" s="4">
        <v>-0.2</v>
      </c>
      <c r="E8" s="11" t="s">
        <v>121</v>
      </c>
      <c r="F8" s="4"/>
      <c r="G8" s="4"/>
      <c r="H8" s="4">
        <v>-0.5</v>
      </c>
      <c r="I8" s="11" t="s">
        <v>121</v>
      </c>
    </row>
    <row r="9" spans="1:9" ht="30" x14ac:dyDescent="0.25">
      <c r="A9" s="3" t="s">
        <v>275</v>
      </c>
      <c r="B9" s="4"/>
      <c r="C9" s="4"/>
      <c r="D9" s="4"/>
      <c r="E9" s="4"/>
      <c r="F9" s="4"/>
      <c r="G9" s="4"/>
      <c r="H9" s="4"/>
      <c r="I9" s="4"/>
    </row>
    <row r="10" spans="1:9" x14ac:dyDescent="0.25">
      <c r="A10" s="2" t="s">
        <v>278</v>
      </c>
      <c r="B10" s="4"/>
      <c r="C10" s="4"/>
      <c r="D10" s="4">
        <v>-8.1999999999999993</v>
      </c>
      <c r="E10" s="4"/>
      <c r="F10" s="4"/>
      <c r="G10" s="4"/>
      <c r="H10" s="4">
        <v>-8.1999999999999993</v>
      </c>
      <c r="I10" s="4"/>
    </row>
    <row r="11" spans="1:9" x14ac:dyDescent="0.25">
      <c r="A11" s="2" t="s">
        <v>1079</v>
      </c>
      <c r="B11" s="4">
        <v>54</v>
      </c>
      <c r="C11" s="4"/>
      <c r="D11" s="4">
        <v>48.9</v>
      </c>
      <c r="E11" s="4"/>
      <c r="F11" s="4">
        <v>54</v>
      </c>
      <c r="G11" s="4"/>
      <c r="H11" s="4">
        <v>48.9</v>
      </c>
      <c r="I11" s="4"/>
    </row>
    <row r="12" spans="1:9" ht="30" x14ac:dyDescent="0.25">
      <c r="A12" s="3" t="s">
        <v>275</v>
      </c>
      <c r="B12" s="4"/>
      <c r="C12" s="4"/>
      <c r="D12" s="4"/>
      <c r="E12" s="4"/>
      <c r="F12" s="4"/>
      <c r="G12" s="4"/>
      <c r="H12" s="4"/>
      <c r="I12" s="4"/>
    </row>
    <row r="13" spans="1:9" x14ac:dyDescent="0.25">
      <c r="A13" s="2" t="s">
        <v>278</v>
      </c>
      <c r="B13" s="4"/>
      <c r="C13" s="4"/>
      <c r="D13" s="4">
        <v>-8.1999999999999993</v>
      </c>
      <c r="E13" s="4"/>
      <c r="F13" s="4"/>
      <c r="G13" s="4"/>
      <c r="H13" s="4">
        <v>-8.1999999999999993</v>
      </c>
      <c r="I13" s="4"/>
    </row>
    <row r="14" spans="1:9" x14ac:dyDescent="0.25">
      <c r="A14" s="2" t="s">
        <v>1079</v>
      </c>
      <c r="B14" s="4">
        <v>54</v>
      </c>
      <c r="C14" s="4"/>
      <c r="D14" s="4">
        <v>48.9</v>
      </c>
      <c r="E14" s="4"/>
      <c r="F14" s="4">
        <v>54</v>
      </c>
      <c r="G14" s="4"/>
      <c r="H14" s="4">
        <v>48.9</v>
      </c>
      <c r="I14" s="4"/>
    </row>
    <row r="15" spans="1:9" ht="45" x14ac:dyDescent="0.25">
      <c r="A15" s="2" t="s">
        <v>1080</v>
      </c>
      <c r="B15" s="8">
        <v>1.3</v>
      </c>
      <c r="C15" s="11" t="s">
        <v>84</v>
      </c>
      <c r="D15" s="8">
        <v>1.3</v>
      </c>
      <c r="E15" s="11" t="s">
        <v>84</v>
      </c>
      <c r="F15" s="8">
        <v>3.9</v>
      </c>
      <c r="G15" s="11" t="s">
        <v>84</v>
      </c>
      <c r="H15" s="8">
        <v>3.5</v>
      </c>
      <c r="I15" s="11" t="s">
        <v>84</v>
      </c>
    </row>
    <row r="16" spans="1:9" x14ac:dyDescent="0.25">
      <c r="A16" s="12"/>
      <c r="B16" s="12"/>
      <c r="C16" s="12"/>
      <c r="D16" s="12"/>
      <c r="E16" s="12"/>
      <c r="F16" s="12"/>
      <c r="G16" s="12"/>
      <c r="H16" s="12"/>
      <c r="I16" s="12"/>
    </row>
    <row r="17" spans="1:9" ht="15" customHeight="1" x14ac:dyDescent="0.25">
      <c r="A17" s="2" t="s">
        <v>84</v>
      </c>
      <c r="B17" s="13" t="s">
        <v>297</v>
      </c>
      <c r="C17" s="13"/>
      <c r="D17" s="13"/>
      <c r="E17" s="13"/>
      <c r="F17" s="13"/>
      <c r="G17" s="13"/>
      <c r="H17" s="13"/>
      <c r="I17" s="13"/>
    </row>
    <row r="18" spans="1:9" ht="15" customHeight="1" x14ac:dyDescent="0.25">
      <c r="A18" s="2" t="s">
        <v>121</v>
      </c>
      <c r="B18" s="13" t="s">
        <v>298</v>
      </c>
      <c r="C18" s="13"/>
      <c r="D18" s="13"/>
      <c r="E18" s="13"/>
      <c r="F18" s="13"/>
      <c r="G18" s="13"/>
      <c r="H18" s="13"/>
      <c r="I18" s="13"/>
    </row>
  </sheetData>
  <mergeCells count="9">
    <mergeCell ref="A16:I16"/>
    <mergeCell ref="B17:I17"/>
    <mergeCell ref="B18:I18"/>
    <mergeCell ref="B1:E1"/>
    <mergeCell ref="F1:I1"/>
    <mergeCell ref="B2:C2"/>
    <mergeCell ref="D2:E2"/>
    <mergeCell ref="F2:G2"/>
    <mergeCell ref="H2:I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32.42578125" bestFit="1" customWidth="1"/>
  </cols>
  <sheetData>
    <row r="1" spans="1:2" ht="60" x14ac:dyDescent="0.25">
      <c r="A1" s="1" t="s">
        <v>1081</v>
      </c>
      <c r="B1" s="1" t="s">
        <v>1</v>
      </c>
    </row>
    <row r="2" spans="1:2" x14ac:dyDescent="0.25">
      <c r="A2" s="1" t="s">
        <v>21</v>
      </c>
      <c r="B2" s="1" t="s">
        <v>2</v>
      </c>
    </row>
    <row r="3" spans="1:2" x14ac:dyDescent="0.25">
      <c r="A3" s="2" t="s">
        <v>308</v>
      </c>
      <c r="B3" s="4"/>
    </row>
    <row r="4" spans="1:2" ht="45" x14ac:dyDescent="0.25">
      <c r="A4" s="3" t="s">
        <v>1082</v>
      </c>
      <c r="B4" s="4"/>
    </row>
    <row r="5" spans="1:2" x14ac:dyDescent="0.25">
      <c r="A5" s="2" t="s">
        <v>305</v>
      </c>
      <c r="B5" s="4" t="s">
        <v>1083</v>
      </c>
    </row>
    <row r="6" spans="1:2" x14ac:dyDescent="0.25">
      <c r="A6" s="2" t="s">
        <v>214</v>
      </c>
      <c r="B6" s="4" t="s">
        <v>1084</v>
      </c>
    </row>
    <row r="7" spans="1:2" x14ac:dyDescent="0.25">
      <c r="A7" s="2" t="s">
        <v>1085</v>
      </c>
      <c r="B7" s="4"/>
    </row>
    <row r="8" spans="1:2" ht="45" x14ac:dyDescent="0.25">
      <c r="A8" s="3" t="s">
        <v>1082</v>
      </c>
      <c r="B8" s="4"/>
    </row>
    <row r="9" spans="1:2" x14ac:dyDescent="0.25">
      <c r="A9" s="2" t="s">
        <v>994</v>
      </c>
      <c r="B9" s="4">
        <v>38.1</v>
      </c>
    </row>
    <row r="10" spans="1:2" x14ac:dyDescent="0.25">
      <c r="A10" s="2" t="s">
        <v>1086</v>
      </c>
      <c r="B10" s="4"/>
    </row>
    <row r="11" spans="1:2" ht="45" x14ac:dyDescent="0.25">
      <c r="A11" s="3" t="s">
        <v>1082</v>
      </c>
      <c r="B11" s="4"/>
    </row>
    <row r="12" spans="1:2" x14ac:dyDescent="0.25">
      <c r="A12" s="2" t="s">
        <v>305</v>
      </c>
      <c r="B12" s="4" t="s">
        <v>1083</v>
      </c>
    </row>
    <row r="13" spans="1:2" x14ac:dyDescent="0.25">
      <c r="A13" s="2" t="s">
        <v>214</v>
      </c>
      <c r="B13" s="4" t="s">
        <v>1084</v>
      </c>
    </row>
    <row r="14" spans="1:2" ht="30" x14ac:dyDescent="0.25">
      <c r="A14" s="2" t="s">
        <v>1087</v>
      </c>
      <c r="B14" s="4"/>
    </row>
    <row r="15" spans="1:2" ht="45" x14ac:dyDescent="0.25">
      <c r="A15" s="3" t="s">
        <v>1082</v>
      </c>
      <c r="B15" s="4"/>
    </row>
    <row r="16" spans="1:2" x14ac:dyDescent="0.25">
      <c r="A16" s="2" t="s">
        <v>994</v>
      </c>
      <c r="B16" s="4">
        <v>1.6</v>
      </c>
    </row>
    <row r="17" spans="1:2" x14ac:dyDescent="0.25">
      <c r="A17" s="2" t="s">
        <v>1088</v>
      </c>
      <c r="B17" s="4"/>
    </row>
    <row r="18" spans="1:2" ht="45" x14ac:dyDescent="0.25">
      <c r="A18" s="3" t="s">
        <v>1082</v>
      </c>
      <c r="B18" s="4"/>
    </row>
    <row r="19" spans="1:2" x14ac:dyDescent="0.25">
      <c r="A19" s="2" t="s">
        <v>1089</v>
      </c>
      <c r="B19" s="162">
        <v>0.15</v>
      </c>
    </row>
    <row r="20" spans="1:2" x14ac:dyDescent="0.25">
      <c r="A20" s="2" t="s">
        <v>1090</v>
      </c>
      <c r="B20" s="4"/>
    </row>
    <row r="21" spans="1:2" ht="45" x14ac:dyDescent="0.25">
      <c r="A21" s="3" t="s">
        <v>1082</v>
      </c>
      <c r="B21" s="4"/>
    </row>
    <row r="22" spans="1:2" x14ac:dyDescent="0.25">
      <c r="A22" s="2" t="s">
        <v>1089</v>
      </c>
      <c r="B22" s="162">
        <v>0.15</v>
      </c>
    </row>
    <row r="23" spans="1:2" x14ac:dyDescent="0.25">
      <c r="A23" s="2" t="s">
        <v>1091</v>
      </c>
      <c r="B23" s="4"/>
    </row>
    <row r="24" spans="1:2" ht="45" x14ac:dyDescent="0.25">
      <c r="A24" s="3" t="s">
        <v>1082</v>
      </c>
      <c r="B24" s="4"/>
    </row>
    <row r="25" spans="1:2" x14ac:dyDescent="0.25">
      <c r="A25" s="2" t="s">
        <v>1089</v>
      </c>
      <c r="B25" s="162">
        <v>0.4</v>
      </c>
    </row>
    <row r="26" spans="1:2" x14ac:dyDescent="0.25">
      <c r="A26" s="2" t="s">
        <v>1092</v>
      </c>
      <c r="B26" s="4"/>
    </row>
    <row r="27" spans="1:2" ht="45" x14ac:dyDescent="0.25">
      <c r="A27" s="3" t="s">
        <v>1082</v>
      </c>
      <c r="B27" s="4"/>
    </row>
    <row r="28" spans="1:2" x14ac:dyDescent="0.25">
      <c r="A28" s="2" t="s">
        <v>1089</v>
      </c>
      <c r="B28" s="162">
        <v>0.4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5"/>
  <sheetViews>
    <sheetView showGridLines="0" workbookViewId="0"/>
  </sheetViews>
  <sheetFormatPr defaultRowHeight="15" x14ac:dyDescent="0.25"/>
  <cols>
    <col min="1" max="1" width="36.5703125" bestFit="1" customWidth="1"/>
    <col min="2" max="2" width="16.140625" customWidth="1"/>
    <col min="3" max="3" width="4.28515625" customWidth="1"/>
    <col min="4" max="4" width="16.140625" customWidth="1"/>
    <col min="5" max="5" width="4.28515625" customWidth="1"/>
    <col min="6" max="7" width="20.85546875" customWidth="1"/>
  </cols>
  <sheetData>
    <row r="1" spans="1:7" ht="30" x14ac:dyDescent="0.25">
      <c r="A1" s="1" t="s">
        <v>1093</v>
      </c>
      <c r="B1" s="7" t="s">
        <v>2</v>
      </c>
      <c r="C1" s="7"/>
      <c r="D1" s="7" t="s">
        <v>22</v>
      </c>
      <c r="E1" s="7"/>
      <c r="F1" s="7" t="s">
        <v>76</v>
      </c>
      <c r="G1" s="7" t="s">
        <v>1094</v>
      </c>
    </row>
    <row r="2" spans="1:7" x14ac:dyDescent="0.25">
      <c r="A2" s="1" t="s">
        <v>21</v>
      </c>
      <c r="B2" s="7"/>
      <c r="C2" s="7"/>
      <c r="D2" s="7"/>
      <c r="E2" s="7"/>
      <c r="F2" s="7"/>
      <c r="G2" s="7"/>
    </row>
    <row r="3" spans="1:7" x14ac:dyDescent="0.25">
      <c r="A3" s="3" t="s">
        <v>23</v>
      </c>
      <c r="B3" s="4"/>
      <c r="C3" s="4"/>
      <c r="D3" s="4"/>
      <c r="E3" s="4"/>
      <c r="F3" s="4"/>
      <c r="G3" s="4"/>
    </row>
    <row r="4" spans="1:7" x14ac:dyDescent="0.25">
      <c r="A4" s="2" t="s">
        <v>24</v>
      </c>
      <c r="B4" s="8">
        <v>2690.7</v>
      </c>
      <c r="C4" s="4"/>
      <c r="D4" s="8">
        <v>3752.7</v>
      </c>
      <c r="E4" s="4"/>
      <c r="F4" s="8">
        <v>3396.7</v>
      </c>
      <c r="G4" s="8">
        <v>4315.3</v>
      </c>
    </row>
    <row r="5" spans="1:7" ht="30" x14ac:dyDescent="0.25">
      <c r="A5" s="2" t="s">
        <v>331</v>
      </c>
      <c r="B5" s="4">
        <v>534.6</v>
      </c>
      <c r="C5" s="4"/>
      <c r="D5" s="4">
        <v>60.8</v>
      </c>
      <c r="E5" s="4"/>
      <c r="F5" s="4"/>
      <c r="G5" s="4"/>
    </row>
    <row r="6" spans="1:7" x14ac:dyDescent="0.25">
      <c r="A6" s="2" t="s">
        <v>26</v>
      </c>
      <c r="B6" s="9">
        <v>17383.900000000001</v>
      </c>
      <c r="C6" s="4"/>
      <c r="D6" s="9">
        <v>18803.5</v>
      </c>
      <c r="E6" s="4"/>
      <c r="F6" s="4"/>
      <c r="G6" s="4"/>
    </row>
    <row r="7" spans="1:7" ht="30" x14ac:dyDescent="0.25">
      <c r="A7" s="2" t="s">
        <v>27</v>
      </c>
      <c r="B7" s="9">
        <v>8452.7999999999993</v>
      </c>
      <c r="C7" s="4"/>
      <c r="D7" s="9">
        <v>7619.7</v>
      </c>
      <c r="E7" s="4"/>
      <c r="F7" s="4"/>
      <c r="G7" s="4"/>
    </row>
    <row r="8" spans="1:7" x14ac:dyDescent="0.25">
      <c r="A8" s="3" t="s">
        <v>28</v>
      </c>
      <c r="B8" s="4"/>
      <c r="C8" s="4"/>
      <c r="D8" s="4"/>
      <c r="E8" s="4"/>
      <c r="F8" s="4"/>
      <c r="G8" s="4"/>
    </row>
    <row r="9" spans="1:7" x14ac:dyDescent="0.25">
      <c r="A9" s="2" t="s">
        <v>29</v>
      </c>
      <c r="B9" s="9">
        <v>27501.599999999999</v>
      </c>
      <c r="C9" s="4"/>
      <c r="D9" s="9">
        <v>28643.5</v>
      </c>
      <c r="E9" s="4"/>
      <c r="F9" s="4"/>
      <c r="G9" s="4"/>
    </row>
    <row r="10" spans="1:7" x14ac:dyDescent="0.25">
      <c r="A10" s="2" t="s">
        <v>333</v>
      </c>
      <c r="B10" s="9">
        <v>3053.6</v>
      </c>
      <c r="C10" s="4"/>
      <c r="D10" s="6">
        <v>2382</v>
      </c>
      <c r="E10" s="4"/>
      <c r="F10" s="4"/>
      <c r="G10" s="4"/>
    </row>
    <row r="11" spans="1:7" x14ac:dyDescent="0.25">
      <c r="A11" s="2" t="s">
        <v>31</v>
      </c>
      <c r="B11" s="4">
        <v>9.6</v>
      </c>
      <c r="C11" s="4"/>
      <c r="D11" s="4">
        <v>8</v>
      </c>
      <c r="E11" s="4"/>
      <c r="F11" s="4"/>
      <c r="G11" s="4"/>
    </row>
    <row r="12" spans="1:7" x14ac:dyDescent="0.25">
      <c r="A12" s="3" t="s">
        <v>334</v>
      </c>
      <c r="B12" s="4"/>
      <c r="C12" s="4"/>
      <c r="D12" s="4"/>
      <c r="E12" s="4"/>
      <c r="F12" s="4"/>
      <c r="G12" s="4"/>
    </row>
    <row r="13" spans="1:7" x14ac:dyDescent="0.25">
      <c r="A13" s="2" t="s">
        <v>39</v>
      </c>
      <c r="B13" s="9">
        <v>1630.2</v>
      </c>
      <c r="C13" s="4"/>
      <c r="D13" s="9">
        <v>2049.1</v>
      </c>
      <c r="E13" s="4"/>
      <c r="F13" s="4"/>
      <c r="G13" s="4"/>
    </row>
    <row r="14" spans="1:7" x14ac:dyDescent="0.25">
      <c r="A14" s="3" t="s">
        <v>43</v>
      </c>
      <c r="B14" s="4"/>
      <c r="C14" s="4"/>
      <c r="D14" s="4"/>
      <c r="E14" s="4"/>
      <c r="F14" s="4"/>
      <c r="G14" s="4"/>
    </row>
    <row r="15" spans="1:7" x14ac:dyDescent="0.25">
      <c r="A15" s="2" t="s">
        <v>46</v>
      </c>
      <c r="B15" s="9">
        <v>1939.6</v>
      </c>
      <c r="C15" s="4"/>
      <c r="D15" s="9">
        <v>2466.1</v>
      </c>
      <c r="E15" s="4"/>
      <c r="F15" s="4"/>
      <c r="G15" s="4"/>
    </row>
    <row r="16" spans="1:7" x14ac:dyDescent="0.25">
      <c r="A16" s="2" t="s">
        <v>342</v>
      </c>
      <c r="B16" s="9">
        <v>45017.2</v>
      </c>
      <c r="C16" s="4"/>
      <c r="D16" s="9">
        <v>39720.199999999997</v>
      </c>
      <c r="E16" s="4"/>
      <c r="F16" s="4"/>
      <c r="G16" s="4"/>
    </row>
    <row r="17" spans="1:7" x14ac:dyDescent="0.25">
      <c r="A17" s="2" t="s">
        <v>50</v>
      </c>
      <c r="B17" s="9">
        <v>1053.5999999999999</v>
      </c>
      <c r="C17" s="4"/>
      <c r="D17" s="4">
        <v>780.2</v>
      </c>
      <c r="E17" s="4"/>
      <c r="F17" s="4"/>
      <c r="G17" s="4"/>
    </row>
    <row r="18" spans="1:7" ht="30" x14ac:dyDescent="0.25">
      <c r="A18" s="2" t="s">
        <v>51</v>
      </c>
      <c r="B18" s="4">
        <v>469</v>
      </c>
      <c r="C18" s="4"/>
      <c r="D18" s="4">
        <v>699.8</v>
      </c>
      <c r="E18" s="4"/>
      <c r="F18" s="4"/>
      <c r="G18" s="4"/>
    </row>
    <row r="19" spans="1:7" x14ac:dyDescent="0.25">
      <c r="A19" s="2" t="s">
        <v>52</v>
      </c>
      <c r="B19" s="9">
        <v>1804.7</v>
      </c>
      <c r="C19" s="4"/>
      <c r="D19" s="4">
        <v>367.4</v>
      </c>
      <c r="E19" s="4"/>
      <c r="F19" s="4"/>
      <c r="G19" s="4"/>
    </row>
    <row r="20" spans="1:7" x14ac:dyDescent="0.25">
      <c r="A20" s="2" t="s">
        <v>53</v>
      </c>
      <c r="B20" s="9">
        <v>1996.5</v>
      </c>
      <c r="C20" s="4"/>
      <c r="D20" s="9">
        <v>2405.8000000000002</v>
      </c>
      <c r="E20" s="4"/>
      <c r="F20" s="4"/>
      <c r="G20" s="4"/>
    </row>
    <row r="21" spans="1:7" x14ac:dyDescent="0.25">
      <c r="A21" s="3" t="s">
        <v>56</v>
      </c>
      <c r="B21" s="4"/>
      <c r="C21" s="4"/>
      <c r="D21" s="4"/>
      <c r="E21" s="4"/>
      <c r="F21" s="4"/>
      <c r="G21" s="4"/>
    </row>
    <row r="22" spans="1:7" x14ac:dyDescent="0.25">
      <c r="A22" s="2" t="s">
        <v>226</v>
      </c>
      <c r="B22" s="4">
        <v>54</v>
      </c>
      <c r="C22" s="4"/>
      <c r="D22" s="4">
        <v>50.1</v>
      </c>
      <c r="E22" s="4"/>
      <c r="F22" s="4"/>
      <c r="G22" s="4"/>
    </row>
    <row r="23" spans="1:7" ht="30" x14ac:dyDescent="0.25">
      <c r="A23" s="2" t="s">
        <v>1095</v>
      </c>
      <c r="B23" s="4"/>
      <c r="C23" s="4"/>
      <c r="D23" s="4"/>
      <c r="E23" s="4"/>
      <c r="F23" s="4"/>
      <c r="G23" s="4"/>
    </row>
    <row r="24" spans="1:7" x14ac:dyDescent="0.25">
      <c r="A24" s="3" t="s">
        <v>23</v>
      </c>
      <c r="B24" s="4"/>
      <c r="C24" s="4"/>
      <c r="D24" s="4"/>
      <c r="E24" s="4"/>
      <c r="F24" s="4"/>
      <c r="G24" s="4"/>
    </row>
    <row r="25" spans="1:7" x14ac:dyDescent="0.25">
      <c r="A25" s="2" t="s">
        <v>24</v>
      </c>
      <c r="B25" s="9">
        <v>2690.7</v>
      </c>
      <c r="C25" s="4"/>
      <c r="D25" s="9">
        <v>3752.7</v>
      </c>
      <c r="E25" s="4"/>
      <c r="F25" s="4"/>
      <c r="G25" s="4"/>
    </row>
    <row r="26" spans="1:7" ht="30" x14ac:dyDescent="0.25">
      <c r="A26" s="2" t="s">
        <v>331</v>
      </c>
      <c r="B26" s="4">
        <v>534.6</v>
      </c>
      <c r="C26" s="4"/>
      <c r="D26" s="4">
        <v>60.8</v>
      </c>
      <c r="E26" s="4"/>
      <c r="F26" s="4"/>
      <c r="G26" s="4"/>
    </row>
    <row r="27" spans="1:7" x14ac:dyDescent="0.25">
      <c r="A27" s="2" t="s">
        <v>26</v>
      </c>
      <c r="B27" s="9">
        <v>17383.900000000001</v>
      </c>
      <c r="C27" s="4"/>
      <c r="D27" s="9">
        <v>18803.5</v>
      </c>
      <c r="E27" s="4"/>
      <c r="F27" s="4"/>
      <c r="G27" s="4"/>
    </row>
    <row r="28" spans="1:7" ht="30" x14ac:dyDescent="0.25">
      <c r="A28" s="2" t="s">
        <v>27</v>
      </c>
      <c r="B28" s="9">
        <v>8452.7999999999993</v>
      </c>
      <c r="C28" s="4"/>
      <c r="D28" s="9">
        <v>7619.7</v>
      </c>
      <c r="E28" s="4"/>
      <c r="F28" s="4"/>
      <c r="G28" s="4"/>
    </row>
    <row r="29" spans="1:7" x14ac:dyDescent="0.25">
      <c r="A29" s="3" t="s">
        <v>28</v>
      </c>
      <c r="B29" s="4"/>
      <c r="C29" s="4"/>
      <c r="D29" s="4"/>
      <c r="E29" s="4"/>
      <c r="F29" s="4"/>
      <c r="G29" s="4"/>
    </row>
    <row r="30" spans="1:7" ht="17.25" x14ac:dyDescent="0.25">
      <c r="A30" s="2" t="s">
        <v>29</v>
      </c>
      <c r="B30" s="9">
        <v>27501.599999999999</v>
      </c>
      <c r="C30" s="11" t="s">
        <v>84</v>
      </c>
      <c r="D30" s="9">
        <v>28643.5</v>
      </c>
      <c r="E30" s="11" t="s">
        <v>121</v>
      </c>
      <c r="F30" s="4"/>
      <c r="G30" s="4"/>
    </row>
    <row r="31" spans="1:7" x14ac:dyDescent="0.25">
      <c r="A31" s="2" t="s">
        <v>333</v>
      </c>
      <c r="B31" s="9">
        <v>3053.6</v>
      </c>
      <c r="C31" s="4"/>
      <c r="D31" s="6">
        <v>2382</v>
      </c>
      <c r="E31" s="4"/>
      <c r="F31" s="4"/>
      <c r="G31" s="4"/>
    </row>
    <row r="32" spans="1:7" x14ac:dyDescent="0.25">
      <c r="A32" s="2" t="s">
        <v>31</v>
      </c>
      <c r="B32" s="4">
        <v>9.6</v>
      </c>
      <c r="C32" s="4"/>
      <c r="D32" s="4">
        <v>8</v>
      </c>
      <c r="E32" s="4"/>
      <c r="F32" s="4"/>
      <c r="G32" s="4"/>
    </row>
    <row r="33" spans="1:7" x14ac:dyDescent="0.25">
      <c r="A33" s="3" t="s">
        <v>334</v>
      </c>
      <c r="B33" s="4"/>
      <c r="C33" s="4"/>
      <c r="D33" s="4"/>
      <c r="E33" s="4"/>
      <c r="F33" s="4"/>
      <c r="G33" s="4"/>
    </row>
    <row r="34" spans="1:7" x14ac:dyDescent="0.25">
      <c r="A34" s="2" t="s">
        <v>335</v>
      </c>
      <c r="B34" s="6">
        <v>27797</v>
      </c>
      <c r="C34" s="4"/>
      <c r="D34" s="9">
        <v>28165.4</v>
      </c>
      <c r="E34" s="4"/>
      <c r="F34" s="4"/>
      <c r="G34" s="4"/>
    </row>
    <row r="35" spans="1:7" x14ac:dyDescent="0.25">
      <c r="A35" s="2" t="s">
        <v>336</v>
      </c>
      <c r="B35" s="4">
        <v>2.8</v>
      </c>
      <c r="C35" s="4"/>
      <c r="D35" s="4">
        <v>11.7</v>
      </c>
      <c r="E35" s="4"/>
      <c r="F35" s="4"/>
      <c r="G35" s="4"/>
    </row>
    <row r="36" spans="1:7" x14ac:dyDescent="0.25">
      <c r="A36" s="2" t="s">
        <v>39</v>
      </c>
      <c r="B36" s="9">
        <v>1630.2</v>
      </c>
      <c r="C36" s="4"/>
      <c r="D36" s="9">
        <v>2049.1</v>
      </c>
      <c r="E36" s="4"/>
      <c r="F36" s="4"/>
      <c r="G36" s="4"/>
    </row>
    <row r="37" spans="1:7" x14ac:dyDescent="0.25">
      <c r="A37" s="3" t="s">
        <v>41</v>
      </c>
      <c r="B37" s="4"/>
      <c r="C37" s="4"/>
      <c r="D37" s="4"/>
      <c r="E37" s="4"/>
      <c r="F37" s="4"/>
      <c r="G37" s="4"/>
    </row>
    <row r="38" spans="1:7" ht="30" x14ac:dyDescent="0.25">
      <c r="A38" s="2" t="s">
        <v>337</v>
      </c>
      <c r="B38" s="4">
        <v>194.7</v>
      </c>
      <c r="C38" s="4"/>
      <c r="D38" s="4">
        <v>197.6</v>
      </c>
      <c r="E38" s="4"/>
      <c r="F38" s="4"/>
      <c r="G38" s="4"/>
    </row>
    <row r="39" spans="1:7" x14ac:dyDescent="0.25">
      <c r="A39" s="2" t="s">
        <v>338</v>
      </c>
      <c r="B39" s="4">
        <v>217.8</v>
      </c>
      <c r="C39" s="4"/>
      <c r="D39" s="4">
        <v>253.2</v>
      </c>
      <c r="E39" s="4"/>
      <c r="F39" s="4"/>
      <c r="G39" s="4"/>
    </row>
    <row r="40" spans="1:7" ht="30" x14ac:dyDescent="0.25">
      <c r="A40" s="2" t="s">
        <v>339</v>
      </c>
      <c r="B40" s="4">
        <v>131</v>
      </c>
      <c r="C40" s="4"/>
      <c r="D40" s="4">
        <v>121.3</v>
      </c>
      <c r="E40" s="4"/>
      <c r="F40" s="4"/>
      <c r="G40" s="4"/>
    </row>
    <row r="41" spans="1:7" x14ac:dyDescent="0.25">
      <c r="A41" s="3" t="s">
        <v>43</v>
      </c>
      <c r="B41" s="4"/>
      <c r="C41" s="4"/>
      <c r="D41" s="4"/>
      <c r="E41" s="4"/>
      <c r="F41" s="4"/>
      <c r="G41" s="4"/>
    </row>
    <row r="42" spans="1:7" ht="30" x14ac:dyDescent="0.25">
      <c r="A42" s="2" t="s">
        <v>341</v>
      </c>
      <c r="B42" s="9">
        <v>31204.9</v>
      </c>
      <c r="C42" s="4"/>
      <c r="D42" s="9">
        <v>39221.5</v>
      </c>
      <c r="E42" s="4"/>
      <c r="F42" s="4"/>
      <c r="G42" s="4"/>
    </row>
    <row r="43" spans="1:7" x14ac:dyDescent="0.25">
      <c r="A43" s="2" t="s">
        <v>46</v>
      </c>
      <c r="B43" s="9">
        <v>1939.6</v>
      </c>
      <c r="C43" s="4"/>
      <c r="D43" s="9">
        <v>2466.1</v>
      </c>
      <c r="E43" s="4"/>
      <c r="F43" s="4"/>
      <c r="G43" s="4"/>
    </row>
    <row r="44" spans="1:7" x14ac:dyDescent="0.25">
      <c r="A44" s="2" t="s">
        <v>342</v>
      </c>
      <c r="B44" s="9">
        <v>45017.2</v>
      </c>
      <c r="C44" s="4"/>
      <c r="D44" s="9">
        <v>39720.199999999997</v>
      </c>
      <c r="E44" s="4"/>
      <c r="F44" s="4"/>
      <c r="G44" s="4"/>
    </row>
    <row r="45" spans="1:7" x14ac:dyDescent="0.25">
      <c r="A45" s="2" t="s">
        <v>50</v>
      </c>
      <c r="B45" s="9">
        <v>1053.5999999999999</v>
      </c>
      <c r="C45" s="4"/>
      <c r="D45" s="4">
        <v>780.2</v>
      </c>
      <c r="E45" s="4"/>
      <c r="F45" s="4"/>
      <c r="G45" s="4"/>
    </row>
    <row r="46" spans="1:7" ht="30" x14ac:dyDescent="0.25">
      <c r="A46" s="2" t="s">
        <v>51</v>
      </c>
      <c r="B46" s="4">
        <v>469</v>
      </c>
      <c r="C46" s="4"/>
      <c r="D46" s="4">
        <v>699.8</v>
      </c>
      <c r="E46" s="4"/>
      <c r="F46" s="4"/>
      <c r="G46" s="4"/>
    </row>
    <row r="47" spans="1:7" x14ac:dyDescent="0.25">
      <c r="A47" s="2" t="s">
        <v>52</v>
      </c>
      <c r="B47" s="9">
        <v>1804.7</v>
      </c>
      <c r="C47" s="4"/>
      <c r="D47" s="4">
        <v>367.4</v>
      </c>
      <c r="E47" s="4"/>
      <c r="F47" s="4"/>
      <c r="G47" s="4"/>
    </row>
    <row r="48" spans="1:7" x14ac:dyDescent="0.25">
      <c r="A48" s="2" t="s">
        <v>53</v>
      </c>
      <c r="B48" s="9">
        <v>1996.5</v>
      </c>
      <c r="C48" s="4"/>
      <c r="D48" s="9">
        <v>2405.8000000000002</v>
      </c>
      <c r="E48" s="4"/>
      <c r="F48" s="4"/>
      <c r="G48" s="4"/>
    </row>
    <row r="49" spans="1:7" x14ac:dyDescent="0.25">
      <c r="A49" s="3" t="s">
        <v>344</v>
      </c>
      <c r="B49" s="4"/>
      <c r="C49" s="4"/>
      <c r="D49" s="4"/>
      <c r="E49" s="4"/>
      <c r="F49" s="4"/>
      <c r="G49" s="4"/>
    </row>
    <row r="50" spans="1:7" x14ac:dyDescent="0.25">
      <c r="A50" s="2" t="s">
        <v>345</v>
      </c>
      <c r="B50" s="4">
        <v>820.5</v>
      </c>
      <c r="C50" s="4"/>
      <c r="D50" s="9">
        <v>1045.4000000000001</v>
      </c>
      <c r="E50" s="4"/>
      <c r="F50" s="4"/>
      <c r="G50" s="4"/>
    </row>
    <row r="51" spans="1:7" x14ac:dyDescent="0.25">
      <c r="A51" s="2" t="s">
        <v>346</v>
      </c>
      <c r="B51" s="4">
        <v>135</v>
      </c>
      <c r="C51" s="4"/>
      <c r="D51" s="4">
        <v>335</v>
      </c>
      <c r="E51" s="4"/>
      <c r="F51" s="4"/>
      <c r="G51" s="4"/>
    </row>
    <row r="52" spans="1:7" x14ac:dyDescent="0.25">
      <c r="A52" s="2" t="s">
        <v>55</v>
      </c>
      <c r="B52" s="4">
        <v>277.10000000000002</v>
      </c>
      <c r="C52" s="4"/>
      <c r="D52" s="4">
        <v>277</v>
      </c>
      <c r="E52" s="4"/>
      <c r="F52" s="4"/>
      <c r="G52" s="4"/>
    </row>
    <row r="53" spans="1:7" x14ac:dyDescent="0.25">
      <c r="A53" s="3" t="s">
        <v>56</v>
      </c>
      <c r="B53" s="4"/>
      <c r="C53" s="4"/>
      <c r="D53" s="4"/>
      <c r="E53" s="4"/>
      <c r="F53" s="4"/>
      <c r="G53" s="4"/>
    </row>
    <row r="54" spans="1:7" x14ac:dyDescent="0.25">
      <c r="A54" s="2" t="s">
        <v>347</v>
      </c>
      <c r="B54" s="4">
        <v>55.6</v>
      </c>
      <c r="C54" s="4"/>
      <c r="D54" s="4">
        <v>60.5</v>
      </c>
      <c r="E54" s="4"/>
      <c r="F54" s="4"/>
      <c r="G54" s="4"/>
    </row>
    <row r="55" spans="1:7" x14ac:dyDescent="0.25">
      <c r="A55" s="2" t="s">
        <v>226</v>
      </c>
      <c r="B55" s="4">
        <v>54</v>
      </c>
      <c r="C55" s="4"/>
      <c r="D55" s="4">
        <v>50.1</v>
      </c>
      <c r="E55" s="4"/>
      <c r="F55" s="4"/>
      <c r="G55" s="4"/>
    </row>
    <row r="56" spans="1:7" x14ac:dyDescent="0.25">
      <c r="A56" s="2" t="s">
        <v>348</v>
      </c>
      <c r="B56" s="4">
        <v>38.1</v>
      </c>
      <c r="C56" s="4"/>
      <c r="D56" s="4">
        <v>38.9</v>
      </c>
      <c r="E56" s="4"/>
      <c r="F56" s="4"/>
      <c r="G56" s="4"/>
    </row>
    <row r="57" spans="1:7" ht="60" x14ac:dyDescent="0.25">
      <c r="A57" s="2" t="s">
        <v>1096</v>
      </c>
      <c r="B57" s="4"/>
      <c r="C57" s="4"/>
      <c r="D57" s="4"/>
      <c r="E57" s="4"/>
      <c r="F57" s="4"/>
      <c r="G57" s="4"/>
    </row>
    <row r="58" spans="1:7" x14ac:dyDescent="0.25">
      <c r="A58" s="3" t="s">
        <v>349</v>
      </c>
      <c r="B58" s="4"/>
      <c r="C58" s="4"/>
      <c r="D58" s="4"/>
      <c r="E58" s="4"/>
      <c r="F58" s="4"/>
      <c r="G58" s="4"/>
    </row>
    <row r="59" spans="1:7" x14ac:dyDescent="0.25">
      <c r="A59" s="2" t="s">
        <v>23</v>
      </c>
      <c r="B59" s="4">
        <v>17</v>
      </c>
      <c r="C59" s="4"/>
      <c r="D59" s="4">
        <v>21.3</v>
      </c>
      <c r="E59" s="4"/>
      <c r="F59" s="4"/>
      <c r="G59" s="4"/>
    </row>
    <row r="60" spans="1:7" x14ac:dyDescent="0.25">
      <c r="A60" s="2" t="s">
        <v>340</v>
      </c>
      <c r="B60" s="4">
        <v>36.700000000000003</v>
      </c>
      <c r="C60" s="4"/>
      <c r="D60" s="4">
        <v>42.3</v>
      </c>
      <c r="E60" s="4"/>
      <c r="F60" s="4"/>
      <c r="G60" s="4"/>
    </row>
    <row r="61" spans="1:7" ht="45" x14ac:dyDescent="0.25">
      <c r="A61" s="2" t="s">
        <v>1097</v>
      </c>
      <c r="B61" s="4"/>
      <c r="C61" s="4"/>
      <c r="D61" s="4"/>
      <c r="E61" s="4"/>
      <c r="F61" s="4"/>
      <c r="G61" s="4"/>
    </row>
    <row r="62" spans="1:7" x14ac:dyDescent="0.25">
      <c r="A62" s="3" t="s">
        <v>349</v>
      </c>
      <c r="B62" s="4"/>
      <c r="C62" s="4"/>
      <c r="D62" s="4"/>
      <c r="E62" s="4"/>
      <c r="F62" s="4"/>
      <c r="G62" s="4"/>
    </row>
    <row r="63" spans="1:7" x14ac:dyDescent="0.25">
      <c r="A63" s="2" t="s">
        <v>23</v>
      </c>
      <c r="B63" s="4">
        <v>107.9</v>
      </c>
      <c r="C63" s="4"/>
      <c r="D63" s="4">
        <v>129.69999999999999</v>
      </c>
      <c r="E63" s="4"/>
      <c r="F63" s="4"/>
      <c r="G63" s="4"/>
    </row>
    <row r="64" spans="1:7" x14ac:dyDescent="0.25">
      <c r="A64" s="2" t="s">
        <v>340</v>
      </c>
      <c r="B64" s="4">
        <v>44.4</v>
      </c>
      <c r="C64" s="4"/>
      <c r="D64" s="4">
        <v>75.3</v>
      </c>
      <c r="E64" s="4"/>
      <c r="F64" s="4"/>
      <c r="G64" s="4"/>
    </row>
    <row r="65" spans="1:7" ht="60" x14ac:dyDescent="0.25">
      <c r="A65" s="2" t="s">
        <v>1098</v>
      </c>
      <c r="B65" s="4"/>
      <c r="C65" s="4"/>
      <c r="D65" s="4"/>
      <c r="E65" s="4"/>
      <c r="F65" s="4"/>
      <c r="G65" s="4"/>
    </row>
    <row r="66" spans="1:7" x14ac:dyDescent="0.25">
      <c r="A66" s="3" t="s">
        <v>349</v>
      </c>
      <c r="B66" s="4"/>
      <c r="C66" s="4"/>
      <c r="D66" s="4"/>
      <c r="E66" s="4"/>
      <c r="F66" s="4"/>
      <c r="G66" s="4"/>
    </row>
    <row r="67" spans="1:7" x14ac:dyDescent="0.25">
      <c r="A67" s="2" t="s">
        <v>340</v>
      </c>
      <c r="B67" s="4"/>
      <c r="C67" s="4"/>
      <c r="D67" s="4">
        <v>1</v>
      </c>
      <c r="E67" s="4"/>
      <c r="F67" s="4"/>
      <c r="G67" s="4"/>
    </row>
    <row r="68" spans="1:7" ht="45" x14ac:dyDescent="0.25">
      <c r="A68" s="2" t="s">
        <v>1099</v>
      </c>
      <c r="B68" s="4"/>
      <c r="C68" s="4"/>
      <c r="D68" s="4"/>
      <c r="E68" s="4"/>
      <c r="F68" s="4"/>
      <c r="G68" s="4"/>
    </row>
    <row r="69" spans="1:7" x14ac:dyDescent="0.25">
      <c r="A69" s="3" t="s">
        <v>349</v>
      </c>
      <c r="B69" s="4"/>
      <c r="C69" s="4"/>
      <c r="D69" s="4"/>
      <c r="E69" s="4"/>
      <c r="F69" s="4"/>
      <c r="G69" s="4"/>
    </row>
    <row r="70" spans="1:7" x14ac:dyDescent="0.25">
      <c r="A70" s="2" t="s">
        <v>23</v>
      </c>
      <c r="B70" s="9">
        <v>3162.1</v>
      </c>
      <c r="C70" s="4"/>
      <c r="D70" s="9">
        <v>1735.3</v>
      </c>
      <c r="E70" s="4"/>
      <c r="F70" s="4"/>
      <c r="G70" s="4"/>
    </row>
    <row r="71" spans="1:7" x14ac:dyDescent="0.25">
      <c r="A71" s="2" t="s">
        <v>340</v>
      </c>
      <c r="B71" s="9">
        <v>3165.3</v>
      </c>
      <c r="C71" s="4"/>
      <c r="D71" s="9">
        <v>1730.4</v>
      </c>
      <c r="E71" s="4"/>
      <c r="F71" s="4"/>
      <c r="G71" s="4"/>
    </row>
    <row r="72" spans="1:7" ht="45" x14ac:dyDescent="0.25">
      <c r="A72" s="2" t="s">
        <v>1100</v>
      </c>
      <c r="B72" s="4"/>
      <c r="C72" s="4"/>
      <c r="D72" s="4"/>
      <c r="E72" s="4"/>
      <c r="F72" s="4"/>
      <c r="G72" s="4"/>
    </row>
    <row r="73" spans="1:7" x14ac:dyDescent="0.25">
      <c r="A73" s="3" t="s">
        <v>349</v>
      </c>
      <c r="B73" s="4"/>
      <c r="C73" s="4"/>
      <c r="D73" s="4"/>
      <c r="E73" s="4"/>
      <c r="F73" s="4"/>
      <c r="G73" s="4"/>
    </row>
    <row r="74" spans="1:7" x14ac:dyDescent="0.25">
      <c r="A74" s="2" t="s">
        <v>23</v>
      </c>
      <c r="B74" s="4">
        <v>134.9</v>
      </c>
      <c r="C74" s="4"/>
      <c r="D74" s="4">
        <v>180.6</v>
      </c>
      <c r="E74" s="4"/>
      <c r="F74" s="4"/>
      <c r="G74" s="4"/>
    </row>
    <row r="75" spans="1:7" x14ac:dyDescent="0.25">
      <c r="A75" s="2" t="s">
        <v>340</v>
      </c>
      <c r="B75" s="4">
        <v>128.6</v>
      </c>
      <c r="C75" s="4"/>
      <c r="D75" s="4">
        <v>174</v>
      </c>
      <c r="E75" s="4"/>
      <c r="F75" s="4"/>
      <c r="G75" s="4"/>
    </row>
    <row r="76" spans="1:7" ht="30" x14ac:dyDescent="0.25">
      <c r="A76" s="2" t="s">
        <v>1101</v>
      </c>
      <c r="B76" s="4"/>
      <c r="C76" s="4"/>
      <c r="D76" s="4"/>
      <c r="E76" s="4"/>
      <c r="F76" s="4"/>
      <c r="G76" s="4"/>
    </row>
    <row r="77" spans="1:7" x14ac:dyDescent="0.25">
      <c r="A77" s="3" t="s">
        <v>23</v>
      </c>
      <c r="B77" s="4"/>
      <c r="C77" s="4"/>
      <c r="D77" s="4"/>
      <c r="E77" s="4"/>
      <c r="F77" s="4"/>
      <c r="G77" s="4"/>
    </row>
    <row r="78" spans="1:7" x14ac:dyDescent="0.25">
      <c r="A78" s="2" t="s">
        <v>24</v>
      </c>
      <c r="B78" s="9">
        <v>2690.7</v>
      </c>
      <c r="C78" s="4"/>
      <c r="D78" s="9">
        <v>3752.7</v>
      </c>
      <c r="E78" s="4"/>
      <c r="F78" s="4"/>
      <c r="G78" s="4"/>
    </row>
    <row r="79" spans="1:7" ht="30" x14ac:dyDescent="0.25">
      <c r="A79" s="2" t="s">
        <v>331</v>
      </c>
      <c r="B79" s="4">
        <v>534.6</v>
      </c>
      <c r="C79" s="4"/>
      <c r="D79" s="4">
        <v>60.8</v>
      </c>
      <c r="E79" s="4"/>
      <c r="F79" s="4"/>
      <c r="G79" s="4"/>
    </row>
    <row r="80" spans="1:7" x14ac:dyDescent="0.25">
      <c r="A80" s="2" t="s">
        <v>26</v>
      </c>
      <c r="B80" s="9">
        <v>17383.900000000001</v>
      </c>
      <c r="C80" s="4"/>
      <c r="D80" s="9">
        <v>18803.5</v>
      </c>
      <c r="E80" s="4"/>
      <c r="F80" s="4"/>
      <c r="G80" s="4"/>
    </row>
    <row r="81" spans="1:7" ht="30" x14ac:dyDescent="0.25">
      <c r="A81" s="2" t="s">
        <v>27</v>
      </c>
      <c r="B81" s="9">
        <v>8452.7999999999993</v>
      </c>
      <c r="C81" s="4"/>
      <c r="D81" s="9">
        <v>7619.7</v>
      </c>
      <c r="E81" s="4"/>
      <c r="F81" s="4"/>
      <c r="G81" s="4"/>
    </row>
    <row r="82" spans="1:7" x14ac:dyDescent="0.25">
      <c r="A82" s="3" t="s">
        <v>28</v>
      </c>
      <c r="B82" s="4"/>
      <c r="C82" s="4"/>
      <c r="D82" s="4"/>
      <c r="E82" s="4"/>
      <c r="F82" s="4"/>
      <c r="G82" s="4"/>
    </row>
    <row r="83" spans="1:7" ht="17.25" x14ac:dyDescent="0.25">
      <c r="A83" s="2" t="s">
        <v>29</v>
      </c>
      <c r="B83" s="9">
        <v>27501.599999999999</v>
      </c>
      <c r="C83" s="11" t="s">
        <v>84</v>
      </c>
      <c r="D83" s="9">
        <v>28643.5</v>
      </c>
      <c r="E83" s="11" t="s">
        <v>121</v>
      </c>
      <c r="F83" s="4"/>
      <c r="G83" s="4"/>
    </row>
    <row r="84" spans="1:7" x14ac:dyDescent="0.25">
      <c r="A84" s="2" t="s">
        <v>333</v>
      </c>
      <c r="B84" s="9">
        <v>3053.2</v>
      </c>
      <c r="C84" s="4"/>
      <c r="D84" s="9">
        <v>2394.8000000000002</v>
      </c>
      <c r="E84" s="4"/>
      <c r="F84" s="4"/>
      <c r="G84" s="4"/>
    </row>
    <row r="85" spans="1:7" x14ac:dyDescent="0.25">
      <c r="A85" s="2" t="s">
        <v>31</v>
      </c>
      <c r="B85" s="4">
        <v>9.6</v>
      </c>
      <c r="C85" s="4"/>
      <c r="D85" s="4">
        <v>8</v>
      </c>
      <c r="E85" s="4"/>
      <c r="F85" s="4"/>
      <c r="G85" s="4"/>
    </row>
    <row r="86" spans="1:7" x14ac:dyDescent="0.25">
      <c r="A86" s="3" t="s">
        <v>334</v>
      </c>
      <c r="B86" s="4"/>
      <c r="C86" s="4"/>
      <c r="D86" s="4"/>
      <c r="E86" s="4"/>
      <c r="F86" s="4"/>
      <c r="G86" s="4"/>
    </row>
    <row r="87" spans="1:7" x14ac:dyDescent="0.25">
      <c r="A87" s="2" t="s">
        <v>335</v>
      </c>
      <c r="B87" s="9">
        <v>27752.5</v>
      </c>
      <c r="C87" s="4"/>
      <c r="D87" s="9">
        <v>28220.2</v>
      </c>
      <c r="E87" s="4"/>
      <c r="F87" s="4"/>
      <c r="G87" s="4"/>
    </row>
    <row r="88" spans="1:7" x14ac:dyDescent="0.25">
      <c r="A88" s="2" t="s">
        <v>336</v>
      </c>
      <c r="B88" s="4">
        <v>2.8</v>
      </c>
      <c r="C88" s="4"/>
      <c r="D88" s="4">
        <v>11.7</v>
      </c>
      <c r="E88" s="4"/>
      <c r="F88" s="4"/>
      <c r="G88" s="4"/>
    </row>
    <row r="89" spans="1:7" x14ac:dyDescent="0.25">
      <c r="A89" s="2" t="s">
        <v>39</v>
      </c>
      <c r="B89" s="9">
        <v>1630.2</v>
      </c>
      <c r="C89" s="4"/>
      <c r="D89" s="9">
        <v>2049.1</v>
      </c>
      <c r="E89" s="4"/>
      <c r="F89" s="4"/>
      <c r="G89" s="4"/>
    </row>
    <row r="90" spans="1:7" x14ac:dyDescent="0.25">
      <c r="A90" s="3" t="s">
        <v>41</v>
      </c>
      <c r="B90" s="4"/>
      <c r="C90" s="4"/>
      <c r="D90" s="4"/>
      <c r="E90" s="4"/>
      <c r="F90" s="4"/>
      <c r="G90" s="4"/>
    </row>
    <row r="91" spans="1:7" ht="30" x14ac:dyDescent="0.25">
      <c r="A91" s="2" t="s">
        <v>337</v>
      </c>
      <c r="B91" s="4">
        <v>194.7</v>
      </c>
      <c r="C91" s="4"/>
      <c r="D91" s="4">
        <v>197.6</v>
      </c>
      <c r="E91" s="4"/>
      <c r="F91" s="4"/>
      <c r="G91" s="4"/>
    </row>
    <row r="92" spans="1:7" x14ac:dyDescent="0.25">
      <c r="A92" s="2" t="s">
        <v>338</v>
      </c>
      <c r="B92" s="4">
        <v>230</v>
      </c>
      <c r="C92" s="4"/>
      <c r="D92" s="4">
        <v>275.10000000000002</v>
      </c>
      <c r="E92" s="4"/>
      <c r="F92" s="4"/>
      <c r="G92" s="4"/>
    </row>
    <row r="93" spans="1:7" ht="30" x14ac:dyDescent="0.25">
      <c r="A93" s="2" t="s">
        <v>339</v>
      </c>
      <c r="B93" s="4">
        <v>126.2</v>
      </c>
      <c r="C93" s="4"/>
      <c r="D93" s="4">
        <v>126.1</v>
      </c>
      <c r="E93" s="4"/>
      <c r="F93" s="4"/>
      <c r="G93" s="4"/>
    </row>
    <row r="94" spans="1:7" x14ac:dyDescent="0.25">
      <c r="A94" s="3" t="s">
        <v>43</v>
      </c>
      <c r="B94" s="4"/>
      <c r="C94" s="4"/>
      <c r="D94" s="4"/>
      <c r="E94" s="4"/>
      <c r="F94" s="4"/>
      <c r="G94" s="4"/>
    </row>
    <row r="95" spans="1:7" ht="30" x14ac:dyDescent="0.25">
      <c r="A95" s="2" t="s">
        <v>341</v>
      </c>
      <c r="B95" s="9">
        <v>31204.9</v>
      </c>
      <c r="C95" s="4"/>
      <c r="D95" s="9">
        <v>39221.5</v>
      </c>
      <c r="E95" s="4"/>
      <c r="F95" s="4"/>
      <c r="G95" s="4"/>
    </row>
    <row r="96" spans="1:7" x14ac:dyDescent="0.25">
      <c r="A96" s="2" t="s">
        <v>46</v>
      </c>
      <c r="B96" s="9">
        <v>1943.9</v>
      </c>
      <c r="C96" s="4"/>
      <c r="D96" s="9">
        <v>2746.7</v>
      </c>
      <c r="E96" s="4"/>
      <c r="F96" s="4"/>
      <c r="G96" s="4"/>
    </row>
    <row r="97" spans="1:7" x14ac:dyDescent="0.25">
      <c r="A97" s="2" t="s">
        <v>342</v>
      </c>
      <c r="B97" s="9">
        <v>45017.2</v>
      </c>
      <c r="C97" s="4"/>
      <c r="D97" s="9">
        <v>39720.199999999997</v>
      </c>
      <c r="E97" s="4"/>
      <c r="F97" s="4"/>
      <c r="G97" s="4"/>
    </row>
    <row r="98" spans="1:7" x14ac:dyDescent="0.25">
      <c r="A98" s="2" t="s">
        <v>50</v>
      </c>
      <c r="B98" s="9">
        <v>1053.5999999999999</v>
      </c>
      <c r="C98" s="4"/>
      <c r="D98" s="4">
        <v>780.2</v>
      </c>
      <c r="E98" s="4"/>
      <c r="F98" s="4"/>
      <c r="G98" s="4"/>
    </row>
    <row r="99" spans="1:7" ht="30" x14ac:dyDescent="0.25">
      <c r="A99" s="2" t="s">
        <v>51</v>
      </c>
      <c r="B99" s="4">
        <v>469</v>
      </c>
      <c r="C99" s="4"/>
      <c r="D99" s="4">
        <v>699.8</v>
      </c>
      <c r="E99" s="4"/>
      <c r="F99" s="4"/>
      <c r="G99" s="4"/>
    </row>
    <row r="100" spans="1:7" x14ac:dyDescent="0.25">
      <c r="A100" s="2" t="s">
        <v>52</v>
      </c>
      <c r="B100" s="9">
        <v>1804.7</v>
      </c>
      <c r="C100" s="4"/>
      <c r="D100" s="4">
        <v>367.4</v>
      </c>
      <c r="E100" s="4"/>
      <c r="F100" s="4"/>
      <c r="G100" s="4"/>
    </row>
    <row r="101" spans="1:7" x14ac:dyDescent="0.25">
      <c r="A101" s="2" t="s">
        <v>53</v>
      </c>
      <c r="B101" s="9">
        <v>2002.3</v>
      </c>
      <c r="C101" s="4"/>
      <c r="D101" s="9">
        <v>2513.4</v>
      </c>
      <c r="E101" s="4"/>
      <c r="F101" s="4"/>
      <c r="G101" s="4"/>
    </row>
    <row r="102" spans="1:7" x14ac:dyDescent="0.25">
      <c r="A102" s="3" t="s">
        <v>344</v>
      </c>
      <c r="B102" s="4"/>
      <c r="C102" s="4"/>
      <c r="D102" s="4"/>
      <c r="E102" s="4"/>
      <c r="F102" s="4"/>
      <c r="G102" s="4"/>
    </row>
    <row r="103" spans="1:7" x14ac:dyDescent="0.25">
      <c r="A103" s="2" t="s">
        <v>345</v>
      </c>
      <c r="B103" s="4">
        <v>841.1</v>
      </c>
      <c r="C103" s="4"/>
      <c r="D103" s="9">
        <v>1065.3</v>
      </c>
      <c r="E103" s="4"/>
      <c r="F103" s="4"/>
      <c r="G103" s="4"/>
    </row>
    <row r="104" spans="1:7" x14ac:dyDescent="0.25">
      <c r="A104" s="2" t="s">
        <v>346</v>
      </c>
      <c r="B104" s="4">
        <v>138.6</v>
      </c>
      <c r="C104" s="4"/>
      <c r="D104" s="4">
        <v>345.4</v>
      </c>
      <c r="E104" s="4"/>
      <c r="F104" s="4"/>
      <c r="G104" s="4"/>
    </row>
    <row r="105" spans="1:7" x14ac:dyDescent="0.25">
      <c r="A105" s="2" t="s">
        <v>55</v>
      </c>
      <c r="B105" s="4">
        <v>229.3</v>
      </c>
      <c r="C105" s="4"/>
      <c r="D105" s="4">
        <v>228</v>
      </c>
      <c r="E105" s="4"/>
      <c r="F105" s="4"/>
      <c r="G105" s="4"/>
    </row>
    <row r="106" spans="1:7" x14ac:dyDescent="0.25">
      <c r="A106" s="3" t="s">
        <v>56</v>
      </c>
      <c r="B106" s="4"/>
      <c r="C106" s="4"/>
      <c r="D106" s="4"/>
      <c r="E106" s="4"/>
      <c r="F106" s="4"/>
      <c r="G106" s="4"/>
    </row>
    <row r="107" spans="1:7" x14ac:dyDescent="0.25">
      <c r="A107" s="2" t="s">
        <v>347</v>
      </c>
      <c r="B107" s="4">
        <v>55.6</v>
      </c>
      <c r="C107" s="4"/>
      <c r="D107" s="4">
        <v>60.5</v>
      </c>
      <c r="E107" s="4"/>
      <c r="F107" s="4"/>
      <c r="G107" s="4"/>
    </row>
    <row r="108" spans="1:7" x14ac:dyDescent="0.25">
      <c r="A108" s="2" t="s">
        <v>226</v>
      </c>
      <c r="B108" s="4">
        <v>54</v>
      </c>
      <c r="C108" s="4"/>
      <c r="D108" s="4">
        <v>50.1</v>
      </c>
      <c r="E108" s="4"/>
      <c r="F108" s="4"/>
      <c r="G108" s="4"/>
    </row>
    <row r="109" spans="1:7" x14ac:dyDescent="0.25">
      <c r="A109" s="2" t="s">
        <v>348</v>
      </c>
      <c r="B109" s="4">
        <v>38.1</v>
      </c>
      <c r="C109" s="4"/>
      <c r="D109" s="4">
        <v>38.9</v>
      </c>
      <c r="E109" s="4"/>
      <c r="F109" s="4"/>
      <c r="G109" s="4"/>
    </row>
    <row r="110" spans="1:7" ht="60" x14ac:dyDescent="0.25">
      <c r="A110" s="2" t="s">
        <v>1102</v>
      </c>
      <c r="B110" s="4"/>
      <c r="C110" s="4"/>
      <c r="D110" s="4"/>
      <c r="E110" s="4"/>
      <c r="F110" s="4"/>
      <c r="G110" s="4"/>
    </row>
    <row r="111" spans="1:7" x14ac:dyDescent="0.25">
      <c r="A111" s="3" t="s">
        <v>349</v>
      </c>
      <c r="B111" s="4"/>
      <c r="C111" s="4"/>
      <c r="D111" s="4"/>
      <c r="E111" s="4"/>
      <c r="F111" s="4"/>
      <c r="G111" s="4"/>
    </row>
    <row r="112" spans="1:7" x14ac:dyDescent="0.25">
      <c r="A112" s="2" t="s">
        <v>23</v>
      </c>
      <c r="B112" s="4">
        <v>17</v>
      </c>
      <c r="C112" s="4"/>
      <c r="D112" s="4">
        <v>21.3</v>
      </c>
      <c r="E112" s="4"/>
      <c r="F112" s="4"/>
      <c r="G112" s="4"/>
    </row>
    <row r="113" spans="1:7" x14ac:dyDescent="0.25">
      <c r="A113" s="2" t="s">
        <v>340</v>
      </c>
      <c r="B113" s="4">
        <v>36.700000000000003</v>
      </c>
      <c r="C113" s="4"/>
      <c r="D113" s="4">
        <v>42.3</v>
      </c>
      <c r="E113" s="4"/>
      <c r="F113" s="4"/>
      <c r="G113" s="4"/>
    </row>
    <row r="114" spans="1:7" ht="45" x14ac:dyDescent="0.25">
      <c r="A114" s="2" t="s">
        <v>1103</v>
      </c>
      <c r="B114" s="4"/>
      <c r="C114" s="4"/>
      <c r="D114" s="4"/>
      <c r="E114" s="4"/>
      <c r="F114" s="4"/>
      <c r="G114" s="4"/>
    </row>
    <row r="115" spans="1:7" x14ac:dyDescent="0.25">
      <c r="A115" s="3" t="s">
        <v>349</v>
      </c>
      <c r="B115" s="4"/>
      <c r="C115" s="4"/>
      <c r="D115" s="4"/>
      <c r="E115" s="4"/>
      <c r="F115" s="4"/>
      <c r="G115" s="4"/>
    </row>
    <row r="116" spans="1:7" x14ac:dyDescent="0.25">
      <c r="A116" s="2" t="s">
        <v>23</v>
      </c>
      <c r="B116" s="4">
        <v>107.9</v>
      </c>
      <c r="C116" s="4"/>
      <c r="D116" s="4">
        <v>129.69999999999999</v>
      </c>
      <c r="E116" s="4"/>
      <c r="F116" s="4"/>
      <c r="G116" s="4"/>
    </row>
    <row r="117" spans="1:7" x14ac:dyDescent="0.25">
      <c r="A117" s="2" t="s">
        <v>340</v>
      </c>
      <c r="B117" s="4">
        <v>44.4</v>
      </c>
      <c r="C117" s="4"/>
      <c r="D117" s="4">
        <v>75.3</v>
      </c>
      <c r="E117" s="4"/>
      <c r="F117" s="4"/>
      <c r="G117" s="4"/>
    </row>
    <row r="118" spans="1:7" ht="60" x14ac:dyDescent="0.25">
      <c r="A118" s="2" t="s">
        <v>1104</v>
      </c>
      <c r="B118" s="4"/>
      <c r="C118" s="4"/>
      <c r="D118" s="4"/>
      <c r="E118" s="4"/>
      <c r="F118" s="4"/>
      <c r="G118" s="4"/>
    </row>
    <row r="119" spans="1:7" x14ac:dyDescent="0.25">
      <c r="A119" s="3" t="s">
        <v>349</v>
      </c>
      <c r="B119" s="4"/>
      <c r="C119" s="4"/>
      <c r="D119" s="4"/>
      <c r="E119" s="4"/>
      <c r="F119" s="4"/>
      <c r="G119" s="4"/>
    </row>
    <row r="120" spans="1:7" x14ac:dyDescent="0.25">
      <c r="A120" s="2" t="s">
        <v>340</v>
      </c>
      <c r="B120" s="4"/>
      <c r="C120" s="4"/>
      <c r="D120" s="4">
        <v>1</v>
      </c>
      <c r="E120" s="4"/>
      <c r="F120" s="4"/>
      <c r="G120" s="4"/>
    </row>
    <row r="121" spans="1:7" ht="45" x14ac:dyDescent="0.25">
      <c r="A121" s="2" t="s">
        <v>1105</v>
      </c>
      <c r="B121" s="4"/>
      <c r="C121" s="4"/>
      <c r="D121" s="4"/>
      <c r="E121" s="4"/>
      <c r="F121" s="4"/>
      <c r="G121" s="4"/>
    </row>
    <row r="122" spans="1:7" x14ac:dyDescent="0.25">
      <c r="A122" s="3" t="s">
        <v>349</v>
      </c>
      <c r="B122" s="4"/>
      <c r="C122" s="4"/>
      <c r="D122" s="4"/>
      <c r="E122" s="4"/>
      <c r="F122" s="4"/>
      <c r="G122" s="4"/>
    </row>
    <row r="123" spans="1:7" x14ac:dyDescent="0.25">
      <c r="A123" s="2" t="s">
        <v>23</v>
      </c>
      <c r="B123" s="9">
        <v>3162.1</v>
      </c>
      <c r="C123" s="4"/>
      <c r="D123" s="9">
        <v>1735.3</v>
      </c>
      <c r="E123" s="4"/>
      <c r="F123" s="4"/>
      <c r="G123" s="4"/>
    </row>
    <row r="124" spans="1:7" x14ac:dyDescent="0.25">
      <c r="A124" s="2" t="s">
        <v>340</v>
      </c>
      <c r="B124" s="9">
        <v>3165.3</v>
      </c>
      <c r="C124" s="4"/>
      <c r="D124" s="9">
        <v>1730.4</v>
      </c>
      <c r="E124" s="4"/>
      <c r="F124" s="4"/>
      <c r="G124" s="4"/>
    </row>
    <row r="125" spans="1:7" ht="45" x14ac:dyDescent="0.25">
      <c r="A125" s="2" t="s">
        <v>1106</v>
      </c>
      <c r="B125" s="4"/>
      <c r="C125" s="4"/>
      <c r="D125" s="4"/>
      <c r="E125" s="4"/>
      <c r="F125" s="4"/>
      <c r="G125" s="4"/>
    </row>
    <row r="126" spans="1:7" x14ac:dyDescent="0.25">
      <c r="A126" s="3" t="s">
        <v>349</v>
      </c>
      <c r="B126" s="4"/>
      <c r="C126" s="4"/>
      <c r="D126" s="4"/>
      <c r="E126" s="4"/>
      <c r="F126" s="4"/>
      <c r="G126" s="4"/>
    </row>
    <row r="127" spans="1:7" x14ac:dyDescent="0.25">
      <c r="A127" s="2" t="s">
        <v>23</v>
      </c>
      <c r="B127" s="4">
        <v>134.9</v>
      </c>
      <c r="C127" s="4"/>
      <c r="D127" s="4">
        <v>180.6</v>
      </c>
      <c r="E127" s="4"/>
      <c r="F127" s="4"/>
      <c r="G127" s="4"/>
    </row>
    <row r="128" spans="1:7" x14ac:dyDescent="0.25">
      <c r="A128" s="2" t="s">
        <v>340</v>
      </c>
      <c r="B128" s="4">
        <v>128.6</v>
      </c>
      <c r="C128" s="4"/>
      <c r="D128" s="4">
        <v>174</v>
      </c>
      <c r="E128" s="4"/>
      <c r="F128" s="4"/>
      <c r="G128" s="4"/>
    </row>
    <row r="129" spans="1:7" ht="30" x14ac:dyDescent="0.25">
      <c r="A129" s="2" t="s">
        <v>1107</v>
      </c>
      <c r="B129" s="4"/>
      <c r="C129" s="4"/>
      <c r="D129" s="4"/>
      <c r="E129" s="4"/>
      <c r="F129" s="4"/>
      <c r="G129" s="4"/>
    </row>
    <row r="130" spans="1:7" x14ac:dyDescent="0.25">
      <c r="A130" s="3" t="s">
        <v>23</v>
      </c>
      <c r="B130" s="4"/>
      <c r="C130" s="4"/>
      <c r="D130" s="4"/>
      <c r="E130" s="4"/>
      <c r="F130" s="4"/>
      <c r="G130" s="4"/>
    </row>
    <row r="131" spans="1:7" x14ac:dyDescent="0.25">
      <c r="A131" s="2" t="s">
        <v>24</v>
      </c>
      <c r="B131" s="9">
        <v>2690.7</v>
      </c>
      <c r="C131" s="4"/>
      <c r="D131" s="9">
        <v>3752.7</v>
      </c>
      <c r="E131" s="4"/>
      <c r="F131" s="4"/>
      <c r="G131" s="4"/>
    </row>
    <row r="132" spans="1:7" x14ac:dyDescent="0.25">
      <c r="A132" s="3" t="s">
        <v>28</v>
      </c>
      <c r="B132" s="4"/>
      <c r="C132" s="4"/>
      <c r="D132" s="4"/>
      <c r="E132" s="4"/>
      <c r="F132" s="4"/>
      <c r="G132" s="4"/>
    </row>
    <row r="133" spans="1:7" ht="17.25" x14ac:dyDescent="0.25">
      <c r="A133" s="2" t="s">
        <v>29</v>
      </c>
      <c r="B133" s="9">
        <v>1524.5</v>
      </c>
      <c r="C133" s="11" t="s">
        <v>84</v>
      </c>
      <c r="D133" s="9">
        <v>1784.6</v>
      </c>
      <c r="E133" s="11" t="s">
        <v>121</v>
      </c>
      <c r="F133" s="4"/>
      <c r="G133" s="4"/>
    </row>
    <row r="134" spans="1:7" x14ac:dyDescent="0.25">
      <c r="A134" s="3" t="s">
        <v>41</v>
      </c>
      <c r="B134" s="4"/>
      <c r="C134" s="4"/>
      <c r="D134" s="4"/>
      <c r="E134" s="4"/>
      <c r="F134" s="4"/>
      <c r="G134" s="4"/>
    </row>
    <row r="135" spans="1:7" ht="30" x14ac:dyDescent="0.25">
      <c r="A135" s="2" t="s">
        <v>339</v>
      </c>
      <c r="B135" s="4">
        <v>82.3</v>
      </c>
      <c r="C135" s="4"/>
      <c r="D135" s="4">
        <v>86.7</v>
      </c>
      <c r="E135" s="4"/>
      <c r="F135" s="4"/>
      <c r="G135" s="4"/>
    </row>
    <row r="136" spans="1:7" x14ac:dyDescent="0.25">
      <c r="A136" s="3" t="s">
        <v>43</v>
      </c>
      <c r="B136" s="4"/>
      <c r="C136" s="4"/>
      <c r="D136" s="4"/>
      <c r="E136" s="4"/>
      <c r="F136" s="4"/>
      <c r="G136" s="4"/>
    </row>
    <row r="137" spans="1:7" ht="30" x14ac:dyDescent="0.25">
      <c r="A137" s="2" t="s">
        <v>341</v>
      </c>
      <c r="B137" s="9">
        <v>31204.9</v>
      </c>
      <c r="C137" s="4"/>
      <c r="D137" s="9">
        <v>39221.5</v>
      </c>
      <c r="E137" s="4"/>
      <c r="F137" s="4"/>
      <c r="G137" s="4"/>
    </row>
    <row r="138" spans="1:7" ht="30" x14ac:dyDescent="0.25">
      <c r="A138" s="2" t="s">
        <v>1108</v>
      </c>
      <c r="B138" s="4"/>
      <c r="C138" s="4"/>
      <c r="D138" s="4"/>
      <c r="E138" s="4"/>
      <c r="F138" s="4"/>
      <c r="G138" s="4"/>
    </row>
    <row r="139" spans="1:7" x14ac:dyDescent="0.25">
      <c r="A139" s="3" t="s">
        <v>23</v>
      </c>
      <c r="B139" s="4"/>
      <c r="C139" s="4"/>
      <c r="D139" s="4"/>
      <c r="E139" s="4"/>
      <c r="F139" s="4"/>
      <c r="G139" s="4"/>
    </row>
    <row r="140" spans="1:7" ht="30" x14ac:dyDescent="0.25">
      <c r="A140" s="2" t="s">
        <v>331</v>
      </c>
      <c r="B140" s="4">
        <v>534.6</v>
      </c>
      <c r="C140" s="4"/>
      <c r="D140" s="4">
        <v>60.8</v>
      </c>
      <c r="E140" s="4"/>
      <c r="F140" s="4"/>
      <c r="G140" s="4"/>
    </row>
    <row r="141" spans="1:7" x14ac:dyDescent="0.25">
      <c r="A141" s="2" t="s">
        <v>26</v>
      </c>
      <c r="B141" s="9">
        <v>17383.900000000001</v>
      </c>
      <c r="C141" s="4"/>
      <c r="D141" s="9">
        <v>18803.5</v>
      </c>
      <c r="E141" s="4"/>
      <c r="F141" s="4"/>
      <c r="G141" s="4"/>
    </row>
    <row r="142" spans="1:7" ht="30" x14ac:dyDescent="0.25">
      <c r="A142" s="2" t="s">
        <v>27</v>
      </c>
      <c r="B142" s="9">
        <v>8452.7999999999993</v>
      </c>
      <c r="C142" s="4"/>
      <c r="D142" s="9">
        <v>7619.7</v>
      </c>
      <c r="E142" s="4"/>
      <c r="F142" s="4"/>
      <c r="G142" s="4"/>
    </row>
    <row r="143" spans="1:7" x14ac:dyDescent="0.25">
      <c r="A143" s="3" t="s">
        <v>28</v>
      </c>
      <c r="B143" s="4"/>
      <c r="C143" s="4"/>
      <c r="D143" s="4"/>
      <c r="E143" s="4"/>
      <c r="F143" s="4"/>
      <c r="G143" s="4"/>
    </row>
    <row r="144" spans="1:7" ht="17.25" x14ac:dyDescent="0.25">
      <c r="A144" s="2" t="s">
        <v>29</v>
      </c>
      <c r="B144" s="9">
        <v>25878.400000000001</v>
      </c>
      <c r="C144" s="11" t="s">
        <v>84</v>
      </c>
      <c r="D144" s="9">
        <v>26761.1</v>
      </c>
      <c r="E144" s="11" t="s">
        <v>121</v>
      </c>
      <c r="F144" s="4"/>
      <c r="G144" s="4"/>
    </row>
    <row r="145" spans="1:7" x14ac:dyDescent="0.25">
      <c r="A145" s="2" t="s">
        <v>333</v>
      </c>
      <c r="B145" s="9">
        <v>3053.2</v>
      </c>
      <c r="C145" s="4"/>
      <c r="D145" s="9">
        <v>2394.8000000000002</v>
      </c>
      <c r="E145" s="4"/>
      <c r="F145" s="4"/>
      <c r="G145" s="4"/>
    </row>
    <row r="146" spans="1:7" x14ac:dyDescent="0.25">
      <c r="A146" s="2" t="s">
        <v>31</v>
      </c>
      <c r="B146" s="4">
        <v>9.6</v>
      </c>
      <c r="C146" s="4"/>
      <c r="D146" s="4">
        <v>8</v>
      </c>
      <c r="E146" s="4"/>
      <c r="F146" s="4"/>
      <c r="G146" s="4"/>
    </row>
    <row r="147" spans="1:7" x14ac:dyDescent="0.25">
      <c r="A147" s="3" t="s">
        <v>334</v>
      </c>
      <c r="B147" s="4"/>
      <c r="C147" s="4"/>
      <c r="D147" s="4"/>
      <c r="E147" s="4"/>
      <c r="F147" s="4"/>
      <c r="G147" s="4"/>
    </row>
    <row r="148" spans="1:7" x14ac:dyDescent="0.25">
      <c r="A148" s="2" t="s">
        <v>39</v>
      </c>
      <c r="B148" s="9">
        <v>1630.2</v>
      </c>
      <c r="C148" s="4"/>
      <c r="D148" s="9">
        <v>2049.1</v>
      </c>
      <c r="E148" s="4"/>
      <c r="F148" s="4"/>
      <c r="G148" s="4"/>
    </row>
    <row r="149" spans="1:7" x14ac:dyDescent="0.25">
      <c r="A149" s="3" t="s">
        <v>41</v>
      </c>
      <c r="B149" s="4"/>
      <c r="C149" s="4"/>
      <c r="D149" s="4"/>
      <c r="E149" s="4"/>
      <c r="F149" s="4"/>
      <c r="G149" s="4"/>
    </row>
    <row r="150" spans="1:7" ht="30" x14ac:dyDescent="0.25">
      <c r="A150" s="2" t="s">
        <v>337</v>
      </c>
      <c r="B150" s="4">
        <v>194.7</v>
      </c>
      <c r="C150" s="4"/>
      <c r="D150" s="4">
        <v>197.6</v>
      </c>
      <c r="E150" s="4"/>
      <c r="F150" s="4"/>
      <c r="G150" s="4"/>
    </row>
    <row r="151" spans="1:7" x14ac:dyDescent="0.25">
      <c r="A151" s="2" t="s">
        <v>338</v>
      </c>
      <c r="B151" s="4">
        <v>230</v>
      </c>
      <c r="C151" s="4"/>
      <c r="D151" s="4">
        <v>275.10000000000002</v>
      </c>
      <c r="E151" s="4"/>
      <c r="F151" s="4"/>
      <c r="G151" s="4"/>
    </row>
    <row r="152" spans="1:7" ht="30" x14ac:dyDescent="0.25">
      <c r="A152" s="2" t="s">
        <v>339</v>
      </c>
      <c r="B152" s="4">
        <v>43.9</v>
      </c>
      <c r="C152" s="4"/>
      <c r="D152" s="4">
        <v>39.4</v>
      </c>
      <c r="E152" s="4"/>
      <c r="F152" s="4"/>
      <c r="G152" s="4"/>
    </row>
    <row r="153" spans="1:7" x14ac:dyDescent="0.25">
      <c r="A153" s="3" t="s">
        <v>43</v>
      </c>
      <c r="B153" s="4"/>
      <c r="C153" s="4"/>
      <c r="D153" s="4"/>
      <c r="E153" s="4"/>
      <c r="F153" s="4"/>
      <c r="G153" s="4"/>
    </row>
    <row r="154" spans="1:7" x14ac:dyDescent="0.25">
      <c r="A154" s="2" t="s">
        <v>46</v>
      </c>
      <c r="B154" s="9">
        <v>1943.9</v>
      </c>
      <c r="C154" s="4"/>
      <c r="D154" s="9">
        <v>2746.7</v>
      </c>
      <c r="E154" s="4"/>
      <c r="F154" s="4"/>
      <c r="G154" s="4"/>
    </row>
    <row r="155" spans="1:7" x14ac:dyDescent="0.25">
      <c r="A155" s="2" t="s">
        <v>342</v>
      </c>
      <c r="B155" s="9">
        <v>45017.2</v>
      </c>
      <c r="C155" s="4"/>
      <c r="D155" s="9">
        <v>39720.199999999997</v>
      </c>
      <c r="E155" s="4"/>
      <c r="F155" s="4"/>
      <c r="G155" s="4"/>
    </row>
    <row r="156" spans="1:7" x14ac:dyDescent="0.25">
      <c r="A156" s="2" t="s">
        <v>50</v>
      </c>
      <c r="B156" s="9">
        <v>1053.5999999999999</v>
      </c>
      <c r="C156" s="4"/>
      <c r="D156" s="4">
        <v>780.2</v>
      </c>
      <c r="E156" s="4"/>
      <c r="F156" s="4"/>
      <c r="G156" s="4"/>
    </row>
    <row r="157" spans="1:7" ht="30" x14ac:dyDescent="0.25">
      <c r="A157" s="2" t="s">
        <v>51</v>
      </c>
      <c r="B157" s="4">
        <v>469</v>
      </c>
      <c r="C157" s="4"/>
      <c r="D157" s="4">
        <v>699.8</v>
      </c>
      <c r="E157" s="4"/>
      <c r="F157" s="4"/>
      <c r="G157" s="4"/>
    </row>
    <row r="158" spans="1:7" x14ac:dyDescent="0.25">
      <c r="A158" s="2" t="s">
        <v>52</v>
      </c>
      <c r="B158" s="9">
        <v>1804.7</v>
      </c>
      <c r="C158" s="4"/>
      <c r="D158" s="4">
        <v>367.4</v>
      </c>
      <c r="E158" s="4"/>
      <c r="F158" s="4"/>
      <c r="G158" s="4"/>
    </row>
    <row r="159" spans="1:7" x14ac:dyDescent="0.25">
      <c r="A159" s="2" t="s">
        <v>53</v>
      </c>
      <c r="B159" s="9">
        <v>2002.3</v>
      </c>
      <c r="C159" s="4"/>
      <c r="D159" s="9">
        <v>2513.4</v>
      </c>
      <c r="E159" s="4"/>
      <c r="F159" s="4"/>
      <c r="G159" s="4"/>
    </row>
    <row r="160" spans="1:7" x14ac:dyDescent="0.25">
      <c r="A160" s="3" t="s">
        <v>344</v>
      </c>
      <c r="B160" s="4"/>
      <c r="C160" s="4"/>
      <c r="D160" s="4"/>
      <c r="E160" s="4"/>
      <c r="F160" s="4"/>
      <c r="G160" s="4"/>
    </row>
    <row r="161" spans="1:7" x14ac:dyDescent="0.25">
      <c r="A161" s="2" t="s">
        <v>345</v>
      </c>
      <c r="B161" s="4">
        <v>841.1</v>
      </c>
      <c r="C161" s="4"/>
      <c r="D161" s="9">
        <v>1065.3</v>
      </c>
      <c r="E161" s="4"/>
      <c r="F161" s="4"/>
      <c r="G161" s="4"/>
    </row>
    <row r="162" spans="1:7" x14ac:dyDescent="0.25">
      <c r="A162" s="2" t="s">
        <v>346</v>
      </c>
      <c r="B162" s="4">
        <v>138.6</v>
      </c>
      <c r="C162" s="4"/>
      <c r="D162" s="4">
        <v>345.4</v>
      </c>
      <c r="E162" s="4"/>
      <c r="F162" s="4"/>
      <c r="G162" s="4"/>
    </row>
    <row r="163" spans="1:7" x14ac:dyDescent="0.25">
      <c r="A163" s="2" t="s">
        <v>55</v>
      </c>
      <c r="B163" s="4">
        <v>229.3</v>
      </c>
      <c r="C163" s="4"/>
      <c r="D163" s="4">
        <v>228</v>
      </c>
      <c r="E163" s="4"/>
      <c r="F163" s="4"/>
      <c r="G163" s="4"/>
    </row>
    <row r="164" spans="1:7" ht="60" x14ac:dyDescent="0.25">
      <c r="A164" s="2" t="s">
        <v>1109</v>
      </c>
      <c r="B164" s="4"/>
      <c r="C164" s="4"/>
      <c r="D164" s="4"/>
      <c r="E164" s="4"/>
      <c r="F164" s="4"/>
      <c r="G164" s="4"/>
    </row>
    <row r="165" spans="1:7" x14ac:dyDescent="0.25">
      <c r="A165" s="3" t="s">
        <v>349</v>
      </c>
      <c r="B165" s="4"/>
      <c r="C165" s="4"/>
      <c r="D165" s="4"/>
      <c r="E165" s="4"/>
      <c r="F165" s="4"/>
      <c r="G165" s="4"/>
    </row>
    <row r="166" spans="1:7" x14ac:dyDescent="0.25">
      <c r="A166" s="2" t="s">
        <v>23</v>
      </c>
      <c r="B166" s="4">
        <v>17</v>
      </c>
      <c r="C166" s="4"/>
      <c r="D166" s="4">
        <v>21.3</v>
      </c>
      <c r="E166" s="4"/>
      <c r="F166" s="4"/>
      <c r="G166" s="4"/>
    </row>
    <row r="167" spans="1:7" x14ac:dyDescent="0.25">
      <c r="A167" s="2" t="s">
        <v>340</v>
      </c>
      <c r="B167" s="4">
        <v>36.700000000000003</v>
      </c>
      <c r="C167" s="4"/>
      <c r="D167" s="4">
        <v>42.3</v>
      </c>
      <c r="E167" s="4"/>
      <c r="F167" s="4"/>
      <c r="G167" s="4"/>
    </row>
    <row r="168" spans="1:7" ht="60" x14ac:dyDescent="0.25">
      <c r="A168" s="2" t="s">
        <v>1110</v>
      </c>
      <c r="B168" s="4"/>
      <c r="C168" s="4"/>
      <c r="D168" s="4"/>
      <c r="E168" s="4"/>
      <c r="F168" s="4"/>
      <c r="G168" s="4"/>
    </row>
    <row r="169" spans="1:7" x14ac:dyDescent="0.25">
      <c r="A169" s="3" t="s">
        <v>349</v>
      </c>
      <c r="B169" s="4"/>
      <c r="C169" s="4"/>
      <c r="D169" s="4"/>
      <c r="E169" s="4"/>
      <c r="F169" s="4"/>
      <c r="G169" s="4"/>
    </row>
    <row r="170" spans="1:7" x14ac:dyDescent="0.25">
      <c r="A170" s="2" t="s">
        <v>23</v>
      </c>
      <c r="B170" s="4">
        <v>107.9</v>
      </c>
      <c r="C170" s="4"/>
      <c r="D170" s="4">
        <v>129.69999999999999</v>
      </c>
      <c r="E170" s="4"/>
      <c r="F170" s="4"/>
      <c r="G170" s="4"/>
    </row>
    <row r="171" spans="1:7" x14ac:dyDescent="0.25">
      <c r="A171" s="2" t="s">
        <v>340</v>
      </c>
      <c r="B171" s="4">
        <v>44.4</v>
      </c>
      <c r="C171" s="4"/>
      <c r="D171" s="4">
        <v>75.3</v>
      </c>
      <c r="E171" s="4"/>
      <c r="F171" s="4"/>
      <c r="G171" s="4"/>
    </row>
    <row r="172" spans="1:7" ht="60" x14ac:dyDescent="0.25">
      <c r="A172" s="2" t="s">
        <v>1111</v>
      </c>
      <c r="B172" s="4"/>
      <c r="C172" s="4"/>
      <c r="D172" s="4"/>
      <c r="E172" s="4"/>
      <c r="F172" s="4"/>
      <c r="G172" s="4"/>
    </row>
    <row r="173" spans="1:7" x14ac:dyDescent="0.25">
      <c r="A173" s="3" t="s">
        <v>349</v>
      </c>
      <c r="B173" s="4"/>
      <c r="C173" s="4"/>
      <c r="D173" s="4"/>
      <c r="E173" s="4"/>
      <c r="F173" s="4"/>
      <c r="G173" s="4"/>
    </row>
    <row r="174" spans="1:7" x14ac:dyDescent="0.25">
      <c r="A174" s="2" t="s">
        <v>340</v>
      </c>
      <c r="B174" s="4"/>
      <c r="C174" s="4"/>
      <c r="D174" s="4">
        <v>1</v>
      </c>
      <c r="E174" s="4"/>
      <c r="F174" s="4"/>
      <c r="G174" s="4"/>
    </row>
    <row r="175" spans="1:7" ht="60" x14ac:dyDescent="0.25">
      <c r="A175" s="2" t="s">
        <v>1112</v>
      </c>
      <c r="B175" s="4"/>
      <c r="C175" s="4"/>
      <c r="D175" s="4"/>
      <c r="E175" s="4"/>
      <c r="F175" s="4"/>
      <c r="G175" s="4"/>
    </row>
    <row r="176" spans="1:7" x14ac:dyDescent="0.25">
      <c r="A176" s="3" t="s">
        <v>349</v>
      </c>
      <c r="B176" s="4"/>
      <c r="C176" s="4"/>
      <c r="D176" s="4"/>
      <c r="E176" s="4"/>
      <c r="F176" s="4"/>
      <c r="G176" s="4"/>
    </row>
    <row r="177" spans="1:7" x14ac:dyDescent="0.25">
      <c r="A177" s="2" t="s">
        <v>23</v>
      </c>
      <c r="B177" s="9">
        <v>3162.1</v>
      </c>
      <c r="C177" s="4"/>
      <c r="D177" s="9">
        <v>1735.3</v>
      </c>
      <c r="E177" s="4"/>
      <c r="F177" s="4"/>
      <c r="G177" s="4"/>
    </row>
    <row r="178" spans="1:7" x14ac:dyDescent="0.25">
      <c r="A178" s="2" t="s">
        <v>340</v>
      </c>
      <c r="B178" s="9">
        <v>3165.3</v>
      </c>
      <c r="C178" s="4"/>
      <c r="D178" s="9">
        <v>1730.4</v>
      </c>
      <c r="E178" s="4"/>
      <c r="F178" s="4"/>
      <c r="G178" s="4"/>
    </row>
    <row r="179" spans="1:7" ht="60" x14ac:dyDescent="0.25">
      <c r="A179" s="2" t="s">
        <v>1113</v>
      </c>
      <c r="B179" s="4"/>
      <c r="C179" s="4"/>
      <c r="D179" s="4"/>
      <c r="E179" s="4"/>
      <c r="F179" s="4"/>
      <c r="G179" s="4"/>
    </row>
    <row r="180" spans="1:7" x14ac:dyDescent="0.25">
      <c r="A180" s="3" t="s">
        <v>349</v>
      </c>
      <c r="B180" s="4"/>
      <c r="C180" s="4"/>
      <c r="D180" s="4"/>
      <c r="E180" s="4"/>
      <c r="F180" s="4"/>
      <c r="G180" s="4"/>
    </row>
    <row r="181" spans="1:7" x14ac:dyDescent="0.25">
      <c r="A181" s="2" t="s">
        <v>23</v>
      </c>
      <c r="B181" s="4">
        <v>134.9</v>
      </c>
      <c r="C181" s="4"/>
      <c r="D181" s="4">
        <v>180.6</v>
      </c>
      <c r="E181" s="4"/>
      <c r="F181" s="4"/>
      <c r="G181" s="4"/>
    </row>
    <row r="182" spans="1:7" x14ac:dyDescent="0.25">
      <c r="A182" s="2" t="s">
        <v>340</v>
      </c>
      <c r="B182" s="4">
        <v>128.6</v>
      </c>
      <c r="C182" s="4"/>
      <c r="D182" s="4">
        <v>174</v>
      </c>
      <c r="E182" s="4"/>
      <c r="F182" s="4"/>
      <c r="G182" s="4"/>
    </row>
    <row r="183" spans="1:7" ht="30" x14ac:dyDescent="0.25">
      <c r="A183" s="2" t="s">
        <v>1114</v>
      </c>
      <c r="B183" s="4"/>
      <c r="C183" s="4"/>
      <c r="D183" s="4"/>
      <c r="E183" s="4"/>
      <c r="F183" s="4"/>
      <c r="G183" s="4"/>
    </row>
    <row r="184" spans="1:7" x14ac:dyDescent="0.25">
      <c r="A184" s="3" t="s">
        <v>28</v>
      </c>
      <c r="B184" s="4"/>
      <c r="C184" s="4"/>
      <c r="D184" s="4"/>
      <c r="E184" s="4"/>
      <c r="F184" s="4"/>
      <c r="G184" s="4"/>
    </row>
    <row r="185" spans="1:7" ht="17.25" x14ac:dyDescent="0.25">
      <c r="A185" s="2" t="s">
        <v>29</v>
      </c>
      <c r="B185" s="4">
        <v>98.7</v>
      </c>
      <c r="C185" s="11" t="s">
        <v>84</v>
      </c>
      <c r="D185" s="4">
        <v>97.8</v>
      </c>
      <c r="E185" s="11" t="s">
        <v>121</v>
      </c>
      <c r="F185" s="4"/>
      <c r="G185" s="4"/>
    </row>
    <row r="186" spans="1:7" x14ac:dyDescent="0.25">
      <c r="A186" s="3" t="s">
        <v>334</v>
      </c>
      <c r="B186" s="4"/>
      <c r="C186" s="4"/>
      <c r="D186" s="4"/>
      <c r="E186" s="4"/>
      <c r="F186" s="4"/>
      <c r="G186" s="4"/>
    </row>
    <row r="187" spans="1:7" x14ac:dyDescent="0.25">
      <c r="A187" s="2" t="s">
        <v>335</v>
      </c>
      <c r="B187" s="9">
        <v>27752.5</v>
      </c>
      <c r="C187" s="4"/>
      <c r="D187" s="9">
        <v>28220.2</v>
      </c>
      <c r="E187" s="4"/>
      <c r="F187" s="4"/>
      <c r="G187" s="4"/>
    </row>
    <row r="188" spans="1:7" x14ac:dyDescent="0.25">
      <c r="A188" s="2" t="s">
        <v>336</v>
      </c>
      <c r="B188" s="4">
        <v>2.8</v>
      </c>
      <c r="C188" s="4"/>
      <c r="D188" s="4">
        <v>11.7</v>
      </c>
      <c r="E188" s="4"/>
      <c r="F188" s="4"/>
      <c r="G188" s="4"/>
    </row>
    <row r="189" spans="1:7" x14ac:dyDescent="0.25">
      <c r="A189" s="3" t="s">
        <v>56</v>
      </c>
      <c r="B189" s="4"/>
      <c r="C189" s="4"/>
      <c r="D189" s="4"/>
      <c r="E189" s="4"/>
      <c r="F189" s="4"/>
      <c r="G189" s="4"/>
    </row>
    <row r="190" spans="1:7" x14ac:dyDescent="0.25">
      <c r="A190" s="2" t="s">
        <v>347</v>
      </c>
      <c r="B190" s="4">
        <v>55.6</v>
      </c>
      <c r="C190" s="4"/>
      <c r="D190" s="4">
        <v>60.5</v>
      </c>
      <c r="E190" s="4"/>
      <c r="F190" s="4"/>
      <c r="G190" s="4"/>
    </row>
    <row r="191" spans="1:7" x14ac:dyDescent="0.25">
      <c r="A191" s="2" t="s">
        <v>226</v>
      </c>
      <c r="B191" s="4">
        <v>54</v>
      </c>
      <c r="C191" s="4"/>
      <c r="D191" s="4">
        <v>50.1</v>
      </c>
      <c r="E191" s="4"/>
      <c r="F191" s="4"/>
      <c r="G191" s="4"/>
    </row>
    <row r="192" spans="1:7" x14ac:dyDescent="0.25">
      <c r="A192" s="2" t="s">
        <v>348</v>
      </c>
      <c r="B192" s="8">
        <v>38.1</v>
      </c>
      <c r="C192" s="4"/>
      <c r="D192" s="8">
        <v>38.9</v>
      </c>
      <c r="E192" s="4"/>
      <c r="F192" s="4"/>
      <c r="G192" s="4"/>
    </row>
    <row r="193" spans="1:7" x14ac:dyDescent="0.25">
      <c r="A193" s="12"/>
      <c r="B193" s="12"/>
      <c r="C193" s="12"/>
      <c r="D193" s="12"/>
      <c r="E193" s="12"/>
      <c r="F193" s="12"/>
      <c r="G193" s="12"/>
    </row>
    <row r="194" spans="1:7" ht="15" customHeight="1" x14ac:dyDescent="0.25">
      <c r="A194" s="2" t="s">
        <v>84</v>
      </c>
      <c r="B194" s="13" t="s">
        <v>352</v>
      </c>
      <c r="C194" s="13"/>
      <c r="D194" s="13"/>
      <c r="E194" s="13"/>
      <c r="F194" s="13"/>
      <c r="G194" s="13"/>
    </row>
    <row r="195" spans="1:7" ht="15" customHeight="1" x14ac:dyDescent="0.25">
      <c r="A195" s="2" t="s">
        <v>121</v>
      </c>
      <c r="B195" s="13" t="s">
        <v>353</v>
      </c>
      <c r="C195" s="13"/>
      <c r="D195" s="13"/>
      <c r="E195" s="13"/>
      <c r="F195" s="13"/>
      <c r="G195" s="13"/>
    </row>
  </sheetData>
  <mergeCells count="7">
    <mergeCell ref="B195:G195"/>
    <mergeCell ref="B1:C2"/>
    <mergeCell ref="D1:E2"/>
    <mergeCell ref="F1:F2"/>
    <mergeCell ref="G1:G2"/>
    <mergeCell ref="A193:G193"/>
    <mergeCell ref="B194:G19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109</v>
      </c>
      <c r="B1" s="7" t="s">
        <v>75</v>
      </c>
      <c r="C1" s="7"/>
      <c r="D1" s="7" t="s">
        <v>1</v>
      </c>
      <c r="E1" s="7"/>
    </row>
    <row r="2" spans="1:5" x14ac:dyDescent="0.25">
      <c r="A2" s="1" t="s">
        <v>21</v>
      </c>
      <c r="B2" s="1" t="s">
        <v>2</v>
      </c>
      <c r="C2" s="1" t="s">
        <v>76</v>
      </c>
      <c r="D2" s="1" t="s">
        <v>2</v>
      </c>
      <c r="E2" s="1" t="s">
        <v>76</v>
      </c>
    </row>
    <row r="3" spans="1:5" x14ac:dyDescent="0.25">
      <c r="A3" s="2" t="s">
        <v>101</v>
      </c>
      <c r="B3" s="8">
        <v>206.5</v>
      </c>
      <c r="C3" s="8">
        <v>178.8</v>
      </c>
      <c r="D3" s="8">
        <v>561.6</v>
      </c>
      <c r="E3" s="8">
        <v>519.6</v>
      </c>
    </row>
    <row r="4" spans="1:5" ht="30" x14ac:dyDescent="0.25">
      <c r="A4" s="3" t="s">
        <v>110</v>
      </c>
      <c r="B4" s="4"/>
      <c r="C4" s="4"/>
      <c r="D4" s="4"/>
      <c r="E4" s="4"/>
    </row>
    <row r="5" spans="1:5" ht="30" x14ac:dyDescent="0.25">
      <c r="A5" s="2" t="s">
        <v>111</v>
      </c>
      <c r="B5" s="4">
        <v>5.8</v>
      </c>
      <c r="C5" s="4">
        <v>35.6</v>
      </c>
      <c r="D5" s="4">
        <v>-74.400000000000006</v>
      </c>
      <c r="E5" s="4">
        <v>67.3</v>
      </c>
    </row>
    <row r="6" spans="1:5" ht="30" x14ac:dyDescent="0.25">
      <c r="A6" s="2" t="s">
        <v>112</v>
      </c>
      <c r="B6" s="4">
        <v>4.3</v>
      </c>
      <c r="C6" s="4">
        <v>3.1</v>
      </c>
      <c r="D6" s="4">
        <v>1.2</v>
      </c>
      <c r="E6" s="4">
        <v>5.5</v>
      </c>
    </row>
    <row r="7" spans="1:5" ht="30" x14ac:dyDescent="0.25">
      <c r="A7" s="2" t="s">
        <v>113</v>
      </c>
      <c r="B7" s="4">
        <v>-4.4000000000000004</v>
      </c>
      <c r="C7" s="4">
        <v>14.2</v>
      </c>
      <c r="D7" s="4">
        <v>-2.8</v>
      </c>
      <c r="E7" s="4">
        <v>24.1</v>
      </c>
    </row>
    <row r="8" spans="1:5" ht="30" x14ac:dyDescent="0.25">
      <c r="A8" s="2" t="s">
        <v>114</v>
      </c>
      <c r="B8" s="4">
        <v>7.1</v>
      </c>
      <c r="C8" s="4">
        <v>5.3</v>
      </c>
      <c r="D8" s="4">
        <v>21.1</v>
      </c>
      <c r="E8" s="4">
        <v>32.799999999999997</v>
      </c>
    </row>
    <row r="9" spans="1:5" x14ac:dyDescent="0.25">
      <c r="A9" s="2" t="s">
        <v>115</v>
      </c>
      <c r="B9" s="4">
        <v>12.8</v>
      </c>
      <c r="C9" s="4">
        <v>58.2</v>
      </c>
      <c r="D9" s="4">
        <v>-54.9</v>
      </c>
      <c r="E9" s="4">
        <v>129.69999999999999</v>
      </c>
    </row>
    <row r="10" spans="1:5" x14ac:dyDescent="0.25">
      <c r="A10" s="2" t="s">
        <v>116</v>
      </c>
      <c r="B10" s="8">
        <v>219.3</v>
      </c>
      <c r="C10" s="10">
        <v>237</v>
      </c>
      <c r="D10" s="8">
        <v>506.7</v>
      </c>
      <c r="E10" s="8">
        <v>649.29999999999995</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1115</v>
      </c>
      <c r="B1" s="7" t="s">
        <v>2</v>
      </c>
      <c r="C1" s="7" t="s">
        <v>22</v>
      </c>
    </row>
    <row r="2" spans="1:3" x14ac:dyDescent="0.25">
      <c r="A2" s="1" t="s">
        <v>21</v>
      </c>
      <c r="B2" s="7"/>
      <c r="C2" s="7"/>
    </row>
    <row r="3" spans="1:3" x14ac:dyDescent="0.25">
      <c r="A3" s="3" t="s">
        <v>1116</v>
      </c>
      <c r="B3" s="4"/>
      <c r="C3" s="4"/>
    </row>
    <row r="4" spans="1:3" x14ac:dyDescent="0.25">
      <c r="A4" s="2" t="s">
        <v>1117</v>
      </c>
      <c r="B4" s="8">
        <v>27445.3</v>
      </c>
      <c r="C4" s="8">
        <v>28422.2</v>
      </c>
    </row>
    <row r="5" spans="1:3" x14ac:dyDescent="0.25">
      <c r="A5" s="2" t="s">
        <v>1118</v>
      </c>
      <c r="B5" s="4">
        <v>158.1</v>
      </c>
      <c r="C5" s="4">
        <v>242.8</v>
      </c>
    </row>
    <row r="6" spans="1:3" x14ac:dyDescent="0.25">
      <c r="A6" s="2" t="s">
        <v>1119</v>
      </c>
      <c r="B6" s="4">
        <v>101.8</v>
      </c>
      <c r="C6" s="4">
        <v>21.5</v>
      </c>
    </row>
    <row r="7" spans="1:3" x14ac:dyDescent="0.25">
      <c r="A7" s="2" t="s">
        <v>211</v>
      </c>
      <c r="B7" s="9">
        <v>27501.599999999999</v>
      </c>
      <c r="C7" s="9">
        <v>28643.5</v>
      </c>
    </row>
    <row r="8" spans="1:3" x14ac:dyDescent="0.25">
      <c r="A8" s="2" t="s">
        <v>239</v>
      </c>
      <c r="B8" s="4"/>
      <c r="C8" s="4"/>
    </row>
    <row r="9" spans="1:3" x14ac:dyDescent="0.25">
      <c r="A9" s="3" t="s">
        <v>1116</v>
      </c>
      <c r="B9" s="4"/>
      <c r="C9" s="4"/>
    </row>
    <row r="10" spans="1:3" x14ac:dyDescent="0.25">
      <c r="A10" s="2" t="s">
        <v>1117</v>
      </c>
      <c r="B10" s="9">
        <v>1498.7</v>
      </c>
      <c r="C10" s="9">
        <v>1747.9</v>
      </c>
    </row>
    <row r="11" spans="1:3" x14ac:dyDescent="0.25">
      <c r="A11" s="2" t="s">
        <v>1118</v>
      </c>
      <c r="B11" s="4">
        <v>25.8</v>
      </c>
      <c r="C11" s="4">
        <v>36.700000000000003</v>
      </c>
    </row>
    <row r="12" spans="1:3" x14ac:dyDescent="0.25">
      <c r="A12" s="2" t="s">
        <v>211</v>
      </c>
      <c r="B12" s="9">
        <v>1524.5</v>
      </c>
      <c r="C12" s="9">
        <v>1784.6</v>
      </c>
    </row>
    <row r="13" spans="1:3" ht="30" x14ac:dyDescent="0.25">
      <c r="A13" s="2" t="s">
        <v>241</v>
      </c>
      <c r="B13" s="4"/>
      <c r="C13" s="4"/>
    </row>
    <row r="14" spans="1:3" x14ac:dyDescent="0.25">
      <c r="A14" s="3" t="s">
        <v>1116</v>
      </c>
      <c r="B14" s="4"/>
      <c r="C14" s="4"/>
    </row>
    <row r="15" spans="1:3" x14ac:dyDescent="0.25">
      <c r="A15" s="2" t="s">
        <v>1117</v>
      </c>
      <c r="B15" s="4">
        <v>13.9</v>
      </c>
      <c r="C15" s="4">
        <v>13.9</v>
      </c>
    </row>
    <row r="16" spans="1:3" x14ac:dyDescent="0.25">
      <c r="A16" s="2" t="s">
        <v>1118</v>
      </c>
      <c r="B16" s="4">
        <v>0.5</v>
      </c>
      <c r="C16" s="4">
        <v>0.2</v>
      </c>
    </row>
    <row r="17" spans="1:3" x14ac:dyDescent="0.25">
      <c r="A17" s="2" t="s">
        <v>211</v>
      </c>
      <c r="B17" s="4">
        <v>14.4</v>
      </c>
      <c r="C17" s="4">
        <v>14.1</v>
      </c>
    </row>
    <row r="18" spans="1:3" x14ac:dyDescent="0.25">
      <c r="A18" s="2" t="s">
        <v>1120</v>
      </c>
      <c r="B18" s="4"/>
      <c r="C18" s="4"/>
    </row>
    <row r="19" spans="1:3" x14ac:dyDescent="0.25">
      <c r="A19" s="3" t="s">
        <v>1116</v>
      </c>
      <c r="B19" s="4"/>
      <c r="C19" s="4"/>
    </row>
    <row r="20" spans="1:3" x14ac:dyDescent="0.25">
      <c r="A20" s="2" t="s">
        <v>1117</v>
      </c>
      <c r="B20" s="9">
        <v>16979.099999999999</v>
      </c>
      <c r="C20" s="9">
        <v>18520.599999999999</v>
      </c>
    </row>
    <row r="21" spans="1:3" x14ac:dyDescent="0.25">
      <c r="A21" s="2" t="s">
        <v>1118</v>
      </c>
      <c r="B21" s="4">
        <v>81.599999999999994</v>
      </c>
      <c r="C21" s="4">
        <v>122.2</v>
      </c>
    </row>
    <row r="22" spans="1:3" x14ac:dyDescent="0.25">
      <c r="A22" s="2" t="s">
        <v>1119</v>
      </c>
      <c r="B22" s="4">
        <v>36.1</v>
      </c>
      <c r="C22" s="4">
        <v>4</v>
      </c>
    </row>
    <row r="23" spans="1:3" x14ac:dyDescent="0.25">
      <c r="A23" s="2" t="s">
        <v>211</v>
      </c>
      <c r="B23" s="9">
        <v>17024.599999999999</v>
      </c>
      <c r="C23" s="9">
        <v>18638.8</v>
      </c>
    </row>
    <row r="24" spans="1:3" x14ac:dyDescent="0.25">
      <c r="A24" s="2" t="s">
        <v>243</v>
      </c>
      <c r="B24" s="4"/>
      <c r="C24" s="4"/>
    </row>
    <row r="25" spans="1:3" x14ac:dyDescent="0.25">
      <c r="A25" s="3" t="s">
        <v>1116</v>
      </c>
      <c r="B25" s="4"/>
      <c r="C25" s="4"/>
    </row>
    <row r="26" spans="1:3" x14ac:dyDescent="0.25">
      <c r="A26" s="2" t="s">
        <v>1117</v>
      </c>
      <c r="B26" s="6">
        <v>3537</v>
      </c>
      <c r="C26" s="9">
        <v>2602.4</v>
      </c>
    </row>
    <row r="27" spans="1:3" x14ac:dyDescent="0.25">
      <c r="A27" s="2" t="s">
        <v>1118</v>
      </c>
      <c r="B27" s="4">
        <v>8.5</v>
      </c>
      <c r="C27" s="4">
        <v>18.100000000000001</v>
      </c>
    </row>
    <row r="28" spans="1:3" x14ac:dyDescent="0.25">
      <c r="A28" s="2" t="s">
        <v>1119</v>
      </c>
      <c r="B28" s="4">
        <v>54.5</v>
      </c>
      <c r="C28" s="4">
        <v>2.1</v>
      </c>
    </row>
    <row r="29" spans="1:3" x14ac:dyDescent="0.25">
      <c r="A29" s="2" t="s">
        <v>211</v>
      </c>
      <c r="B29" s="6">
        <v>3491</v>
      </c>
      <c r="C29" s="9">
        <v>2618.4</v>
      </c>
    </row>
    <row r="30" spans="1:3" x14ac:dyDescent="0.25">
      <c r="A30" s="2" t="s">
        <v>244</v>
      </c>
      <c r="B30" s="4"/>
      <c r="C30" s="4"/>
    </row>
    <row r="31" spans="1:3" x14ac:dyDescent="0.25">
      <c r="A31" s="3" t="s">
        <v>1116</v>
      </c>
      <c r="B31" s="4"/>
      <c r="C31" s="4"/>
    </row>
    <row r="32" spans="1:3" x14ac:dyDescent="0.25">
      <c r="A32" s="2" t="s">
        <v>1117</v>
      </c>
      <c r="B32" s="9">
        <v>1774.2</v>
      </c>
      <c r="C32" s="9">
        <v>1697.1</v>
      </c>
    </row>
    <row r="33" spans="1:3" x14ac:dyDescent="0.25">
      <c r="A33" s="2" t="s">
        <v>1118</v>
      </c>
      <c r="B33" s="4">
        <v>33.700000000000003</v>
      </c>
      <c r="C33" s="4">
        <v>51</v>
      </c>
    </row>
    <row r="34" spans="1:3" x14ac:dyDescent="0.25">
      <c r="A34" s="2" t="s">
        <v>1119</v>
      </c>
      <c r="B34" s="4">
        <v>2.2999999999999998</v>
      </c>
      <c r="C34" s="4">
        <v>0.1</v>
      </c>
    </row>
    <row r="35" spans="1:3" x14ac:dyDescent="0.25">
      <c r="A35" s="2" t="s">
        <v>211</v>
      </c>
      <c r="B35" s="9">
        <v>1805.6</v>
      </c>
      <c r="C35" s="6">
        <v>1748</v>
      </c>
    </row>
    <row r="36" spans="1:3" ht="30" x14ac:dyDescent="0.25">
      <c r="A36" s="2" t="s">
        <v>245</v>
      </c>
      <c r="B36" s="4"/>
      <c r="C36" s="4"/>
    </row>
    <row r="37" spans="1:3" x14ac:dyDescent="0.25">
      <c r="A37" s="3" t="s">
        <v>1116</v>
      </c>
      <c r="B37" s="4"/>
      <c r="C37" s="4"/>
    </row>
    <row r="38" spans="1:3" x14ac:dyDescent="0.25">
      <c r="A38" s="2" t="s">
        <v>1117</v>
      </c>
      <c r="B38" s="4">
        <v>718.5</v>
      </c>
      <c r="C38" s="4"/>
    </row>
    <row r="39" spans="1:3" x14ac:dyDescent="0.25">
      <c r="A39" s="2" t="s">
        <v>1118</v>
      </c>
      <c r="B39" s="4">
        <v>4.0999999999999996</v>
      </c>
      <c r="C39" s="4"/>
    </row>
    <row r="40" spans="1:3" x14ac:dyDescent="0.25">
      <c r="A40" s="2" t="s">
        <v>1119</v>
      </c>
      <c r="B40" s="4">
        <v>1.5</v>
      </c>
      <c r="C40" s="4"/>
    </row>
    <row r="41" spans="1:3" x14ac:dyDescent="0.25">
      <c r="A41" s="2" t="s">
        <v>211</v>
      </c>
      <c r="B41" s="4">
        <v>721.1</v>
      </c>
      <c r="C41" s="4"/>
    </row>
    <row r="42" spans="1:3" x14ac:dyDescent="0.25">
      <c r="A42" s="2" t="s">
        <v>263</v>
      </c>
      <c r="B42" s="4"/>
      <c r="C42" s="4"/>
    </row>
    <row r="43" spans="1:3" x14ac:dyDescent="0.25">
      <c r="A43" s="3" t="s">
        <v>1116</v>
      </c>
      <c r="B43" s="4"/>
      <c r="C43" s="4"/>
    </row>
    <row r="44" spans="1:3" x14ac:dyDescent="0.25">
      <c r="A44" s="2" t="s">
        <v>1117</v>
      </c>
      <c r="B44" s="4"/>
      <c r="C44" s="9">
        <v>1053.9000000000001</v>
      </c>
    </row>
    <row r="45" spans="1:3" x14ac:dyDescent="0.25">
      <c r="A45" s="2" t="s">
        <v>1118</v>
      </c>
      <c r="B45" s="4"/>
      <c r="C45" s="4">
        <v>7</v>
      </c>
    </row>
    <row r="46" spans="1:3" x14ac:dyDescent="0.25">
      <c r="A46" s="2" t="s">
        <v>1119</v>
      </c>
      <c r="B46" s="4"/>
      <c r="C46" s="4">
        <v>0.2</v>
      </c>
    </row>
    <row r="47" spans="1:3" x14ac:dyDescent="0.25">
      <c r="A47" s="2" t="s">
        <v>211</v>
      </c>
      <c r="B47" s="4"/>
      <c r="C47" s="9">
        <v>1060.7</v>
      </c>
    </row>
    <row r="48" spans="1:3" x14ac:dyDescent="0.25">
      <c r="A48" s="2" t="s">
        <v>246</v>
      </c>
      <c r="B48" s="4"/>
      <c r="C48" s="4"/>
    </row>
    <row r="49" spans="1:3" x14ac:dyDescent="0.25">
      <c r="A49" s="3" t="s">
        <v>1116</v>
      </c>
      <c r="B49" s="4"/>
      <c r="C49" s="4"/>
    </row>
    <row r="50" spans="1:3" x14ac:dyDescent="0.25">
      <c r="A50" s="2" t="s">
        <v>1117</v>
      </c>
      <c r="B50" s="4">
        <v>58.1</v>
      </c>
      <c r="C50" s="4">
        <v>102.4</v>
      </c>
    </row>
    <row r="51" spans="1:3" x14ac:dyDescent="0.25">
      <c r="A51" s="2" t="s">
        <v>1118</v>
      </c>
      <c r="B51" s="4">
        <v>0.1</v>
      </c>
      <c r="C51" s="4">
        <v>0.4</v>
      </c>
    </row>
    <row r="52" spans="1:3" x14ac:dyDescent="0.25">
      <c r="A52" s="2" t="s">
        <v>1119</v>
      </c>
      <c r="B52" s="4">
        <v>4.7</v>
      </c>
      <c r="C52" s="4">
        <v>10.8</v>
      </c>
    </row>
    <row r="53" spans="1:3" x14ac:dyDescent="0.25">
      <c r="A53" s="2" t="s">
        <v>211</v>
      </c>
      <c r="B53" s="4">
        <v>53.5</v>
      </c>
      <c r="C53" s="4">
        <v>92</v>
      </c>
    </row>
    <row r="54" spans="1:3" x14ac:dyDescent="0.25">
      <c r="A54" s="2" t="s">
        <v>247</v>
      </c>
      <c r="B54" s="4"/>
      <c r="C54" s="4"/>
    </row>
    <row r="55" spans="1:3" x14ac:dyDescent="0.25">
      <c r="A55" s="3" t="s">
        <v>1116</v>
      </c>
      <c r="B55" s="4"/>
      <c r="C55" s="4"/>
    </row>
    <row r="56" spans="1:3" x14ac:dyDescent="0.25">
      <c r="A56" s="2" t="s">
        <v>1117</v>
      </c>
      <c r="B56" s="9">
        <v>2535.6999999999998</v>
      </c>
      <c r="C56" s="6">
        <v>2280</v>
      </c>
    </row>
    <row r="57" spans="1:3" x14ac:dyDescent="0.25">
      <c r="A57" s="2" t="s">
        <v>1118</v>
      </c>
      <c r="B57" s="4">
        <v>1.2</v>
      </c>
      <c r="C57" s="4">
        <v>4.3</v>
      </c>
    </row>
    <row r="58" spans="1:3" x14ac:dyDescent="0.25">
      <c r="A58" s="2" t="s">
        <v>1119</v>
      </c>
      <c r="B58" s="4">
        <v>1.2</v>
      </c>
      <c r="C58" s="4">
        <v>0.4</v>
      </c>
    </row>
    <row r="59" spans="1:3" x14ac:dyDescent="0.25">
      <c r="A59" s="2" t="s">
        <v>211</v>
      </c>
      <c r="B59" s="9">
        <v>2535.6999999999998</v>
      </c>
      <c r="C59" s="9">
        <v>2283.9</v>
      </c>
    </row>
    <row r="60" spans="1:3" x14ac:dyDescent="0.25">
      <c r="A60" s="2" t="s">
        <v>217</v>
      </c>
      <c r="B60" s="4"/>
      <c r="C60" s="4"/>
    </row>
    <row r="61" spans="1:3" x14ac:dyDescent="0.25">
      <c r="A61" s="3" t="s">
        <v>1116</v>
      </c>
      <c r="B61" s="4"/>
      <c r="C61" s="4"/>
    </row>
    <row r="62" spans="1:3" x14ac:dyDescent="0.25">
      <c r="A62" s="2" t="s">
        <v>1117</v>
      </c>
      <c r="B62" s="4">
        <v>98.1</v>
      </c>
      <c r="C62" s="4">
        <v>99.6</v>
      </c>
    </row>
    <row r="63" spans="1:3" x14ac:dyDescent="0.25">
      <c r="A63" s="2" t="s">
        <v>1118</v>
      </c>
      <c r="B63" s="4">
        <v>2.1</v>
      </c>
      <c r="C63" s="4">
        <v>2.1</v>
      </c>
    </row>
    <row r="64" spans="1:3" x14ac:dyDescent="0.25">
      <c r="A64" s="2" t="s">
        <v>1119</v>
      </c>
      <c r="B64" s="4">
        <v>1.5</v>
      </c>
      <c r="C64" s="4">
        <v>3.9</v>
      </c>
    </row>
    <row r="65" spans="1:3" x14ac:dyDescent="0.25">
      <c r="A65" s="2" t="s">
        <v>211</v>
      </c>
      <c r="B65" s="4">
        <v>98.7</v>
      </c>
      <c r="C65" s="4">
        <v>97.8</v>
      </c>
    </row>
    <row r="66" spans="1:3" x14ac:dyDescent="0.25">
      <c r="A66" s="2" t="s">
        <v>1121</v>
      </c>
      <c r="B66" s="4"/>
      <c r="C66" s="4"/>
    </row>
    <row r="67" spans="1:3" x14ac:dyDescent="0.25">
      <c r="A67" s="3" t="s">
        <v>1116</v>
      </c>
      <c r="B67" s="4"/>
      <c r="C67" s="4"/>
    </row>
    <row r="68" spans="1:3" x14ac:dyDescent="0.25">
      <c r="A68" s="2" t="s">
        <v>1117</v>
      </c>
      <c r="B68" s="4">
        <v>232</v>
      </c>
      <c r="C68" s="4">
        <v>304.39999999999998</v>
      </c>
    </row>
    <row r="69" spans="1:3" x14ac:dyDescent="0.25">
      <c r="A69" s="2" t="s">
        <v>1118</v>
      </c>
      <c r="B69" s="4">
        <v>0.5</v>
      </c>
      <c r="C69" s="4">
        <v>0.8</v>
      </c>
    </row>
    <row r="70" spans="1:3" x14ac:dyDescent="0.25">
      <c r="A70" s="2" t="s">
        <v>211</v>
      </c>
      <c r="B70" s="8">
        <v>232.5</v>
      </c>
      <c r="C70" s="8">
        <v>305.2</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1122</v>
      </c>
      <c r="B1" s="7" t="s">
        <v>2</v>
      </c>
      <c r="C1" s="7" t="s">
        <v>22</v>
      </c>
    </row>
    <row r="2" spans="1:3" x14ac:dyDescent="0.25">
      <c r="A2" s="1" t="s">
        <v>21</v>
      </c>
      <c r="B2" s="7"/>
      <c r="C2" s="7"/>
    </row>
    <row r="3" spans="1:3" ht="30" x14ac:dyDescent="0.25">
      <c r="A3" s="3" t="s">
        <v>1123</v>
      </c>
      <c r="B3" s="4"/>
      <c r="C3" s="4"/>
    </row>
    <row r="4" spans="1:3" x14ac:dyDescent="0.25">
      <c r="A4" s="2" t="s">
        <v>1117</v>
      </c>
      <c r="B4" s="8">
        <v>3053.6</v>
      </c>
      <c r="C4" s="10">
        <v>2382</v>
      </c>
    </row>
    <row r="5" spans="1:3" x14ac:dyDescent="0.25">
      <c r="A5" s="2" t="s">
        <v>1118</v>
      </c>
      <c r="B5" s="4">
        <v>13.3</v>
      </c>
      <c r="C5" s="4">
        <v>21.5</v>
      </c>
    </row>
    <row r="6" spans="1:3" x14ac:dyDescent="0.25">
      <c r="A6" s="2" t="s">
        <v>1119</v>
      </c>
      <c r="B6" s="4">
        <v>13.7</v>
      </c>
      <c r="C6" s="4">
        <v>8.6999999999999993</v>
      </c>
    </row>
    <row r="7" spans="1:3" x14ac:dyDescent="0.25">
      <c r="A7" s="2" t="s">
        <v>211</v>
      </c>
      <c r="B7" s="9">
        <v>3053.2</v>
      </c>
      <c r="C7" s="9">
        <v>2394.8000000000002</v>
      </c>
    </row>
    <row r="8" spans="1:3" ht="30" x14ac:dyDescent="0.25">
      <c r="A8" s="2" t="s">
        <v>241</v>
      </c>
      <c r="B8" s="4"/>
      <c r="C8" s="4"/>
    </row>
    <row r="9" spans="1:3" ht="30" x14ac:dyDescent="0.25">
      <c r="A9" s="3" t="s">
        <v>1123</v>
      </c>
      <c r="B9" s="4"/>
      <c r="C9" s="4"/>
    </row>
    <row r="10" spans="1:3" x14ac:dyDescent="0.25">
      <c r="A10" s="2" t="s">
        <v>1117</v>
      </c>
      <c r="B10" s="4">
        <v>248.8</v>
      </c>
      <c r="C10" s="4">
        <v>329.3</v>
      </c>
    </row>
    <row r="11" spans="1:3" x14ac:dyDescent="0.25">
      <c r="A11" s="2" t="s">
        <v>1118</v>
      </c>
      <c r="B11" s="4">
        <v>11.3</v>
      </c>
      <c r="C11" s="4">
        <v>17.2</v>
      </c>
    </row>
    <row r="12" spans="1:3" x14ac:dyDescent="0.25">
      <c r="A12" s="2" t="s">
        <v>1119</v>
      </c>
      <c r="B12" s="4" t="s">
        <v>119</v>
      </c>
      <c r="C12" s="4" t="s">
        <v>119</v>
      </c>
    </row>
    <row r="13" spans="1:3" x14ac:dyDescent="0.25">
      <c r="A13" s="2" t="s">
        <v>211</v>
      </c>
      <c r="B13" s="4">
        <v>260.10000000000002</v>
      </c>
      <c r="C13" s="4">
        <v>346.5</v>
      </c>
    </row>
    <row r="14" spans="1:3" x14ac:dyDescent="0.25">
      <c r="A14" s="2" t="s">
        <v>1120</v>
      </c>
      <c r="B14" s="4"/>
      <c r="C14" s="4"/>
    </row>
    <row r="15" spans="1:3" ht="30" x14ac:dyDescent="0.25">
      <c r="A15" s="3" t="s">
        <v>1123</v>
      </c>
      <c r="B15" s="4"/>
      <c r="C15" s="4"/>
    </row>
    <row r="16" spans="1:3" x14ac:dyDescent="0.25">
      <c r="A16" s="2" t="s">
        <v>1117</v>
      </c>
      <c r="B16" s="4">
        <v>41.3</v>
      </c>
      <c r="C16" s="4">
        <v>112.9</v>
      </c>
    </row>
    <row r="17" spans="1:3" x14ac:dyDescent="0.25">
      <c r="A17" s="2" t="s">
        <v>1118</v>
      </c>
      <c r="B17" s="4">
        <v>1.2</v>
      </c>
      <c r="C17" s="4">
        <v>3.8</v>
      </c>
    </row>
    <row r="18" spans="1:3" x14ac:dyDescent="0.25">
      <c r="A18" s="2" t="s">
        <v>1119</v>
      </c>
      <c r="B18" s="4" t="s">
        <v>119</v>
      </c>
      <c r="C18" s="4" t="s">
        <v>119</v>
      </c>
    </row>
    <row r="19" spans="1:3" x14ac:dyDescent="0.25">
      <c r="A19" s="2" t="s">
        <v>211</v>
      </c>
      <c r="B19" s="4">
        <v>42.5</v>
      </c>
      <c r="C19" s="4">
        <v>116.7</v>
      </c>
    </row>
    <row r="20" spans="1:3" x14ac:dyDescent="0.25">
      <c r="A20" s="2" t="s">
        <v>1124</v>
      </c>
      <c r="B20" s="4"/>
      <c r="C20" s="4"/>
    </row>
    <row r="21" spans="1:3" ht="30" x14ac:dyDescent="0.25">
      <c r="A21" s="3" t="s">
        <v>1123</v>
      </c>
      <c r="B21" s="4"/>
      <c r="C21" s="4"/>
    </row>
    <row r="22" spans="1:3" x14ac:dyDescent="0.25">
      <c r="A22" s="2" t="s">
        <v>1117</v>
      </c>
      <c r="B22" s="4">
        <v>219.3</v>
      </c>
      <c r="C22" s="4">
        <v>205</v>
      </c>
    </row>
    <row r="23" spans="1:3" x14ac:dyDescent="0.25">
      <c r="A23" s="2" t="s">
        <v>1118</v>
      </c>
      <c r="B23" s="4" t="s">
        <v>119</v>
      </c>
      <c r="C23" s="4" t="s">
        <v>119</v>
      </c>
    </row>
    <row r="24" spans="1:3" x14ac:dyDescent="0.25">
      <c r="A24" s="2" t="s">
        <v>1119</v>
      </c>
      <c r="B24" s="4" t="s">
        <v>119</v>
      </c>
      <c r="C24" s="4" t="s">
        <v>119</v>
      </c>
    </row>
    <row r="25" spans="1:3" x14ac:dyDescent="0.25">
      <c r="A25" s="2" t="s">
        <v>211</v>
      </c>
      <c r="B25" s="4">
        <v>219.3</v>
      </c>
      <c r="C25" s="4">
        <v>205</v>
      </c>
    </row>
    <row r="26" spans="1:3" x14ac:dyDescent="0.25">
      <c r="A26" s="2" t="s">
        <v>366</v>
      </c>
      <c r="B26" s="4"/>
      <c r="C26" s="4"/>
    </row>
    <row r="27" spans="1:3" ht="30" x14ac:dyDescent="0.25">
      <c r="A27" s="3" t="s">
        <v>1123</v>
      </c>
      <c r="B27" s="4"/>
      <c r="C27" s="4"/>
    </row>
    <row r="28" spans="1:3" x14ac:dyDescent="0.25">
      <c r="A28" s="2" t="s">
        <v>1117</v>
      </c>
      <c r="B28" s="9">
        <v>1497.4</v>
      </c>
      <c r="C28" s="9">
        <v>1667.6</v>
      </c>
    </row>
    <row r="29" spans="1:3" x14ac:dyDescent="0.25">
      <c r="A29" s="2" t="s">
        <v>1118</v>
      </c>
      <c r="B29" s="4" t="s">
        <v>119</v>
      </c>
      <c r="C29" s="4">
        <v>0.2</v>
      </c>
    </row>
    <row r="30" spans="1:3" x14ac:dyDescent="0.25">
      <c r="A30" s="2" t="s">
        <v>1119</v>
      </c>
      <c r="B30" s="4">
        <v>0.2</v>
      </c>
      <c r="C30" s="4">
        <v>0.6</v>
      </c>
    </row>
    <row r="31" spans="1:3" x14ac:dyDescent="0.25">
      <c r="A31" s="2" t="s">
        <v>211</v>
      </c>
      <c r="B31" s="9">
        <v>1497.2</v>
      </c>
      <c r="C31" s="9">
        <v>1667.2</v>
      </c>
    </row>
    <row r="32" spans="1:3" x14ac:dyDescent="0.25">
      <c r="A32" s="2" t="s">
        <v>367</v>
      </c>
      <c r="B32" s="4"/>
      <c r="C32" s="4"/>
    </row>
    <row r="33" spans="1:3" ht="30" x14ac:dyDescent="0.25">
      <c r="A33" s="3" t="s">
        <v>1123</v>
      </c>
      <c r="B33" s="4"/>
      <c r="C33" s="4"/>
    </row>
    <row r="34" spans="1:3" x14ac:dyDescent="0.25">
      <c r="A34" s="2" t="s">
        <v>1117</v>
      </c>
      <c r="B34" s="4">
        <v>989.5</v>
      </c>
      <c r="C34" s="4"/>
    </row>
    <row r="35" spans="1:3" x14ac:dyDescent="0.25">
      <c r="A35" s="2" t="s">
        <v>1118</v>
      </c>
      <c r="B35" s="4">
        <v>0.8</v>
      </c>
      <c r="C35" s="4"/>
    </row>
    <row r="36" spans="1:3" x14ac:dyDescent="0.25">
      <c r="A36" s="2" t="s">
        <v>1119</v>
      </c>
      <c r="B36" s="4">
        <v>1.9</v>
      </c>
      <c r="C36" s="4"/>
    </row>
    <row r="37" spans="1:3" x14ac:dyDescent="0.25">
      <c r="A37" s="2" t="s">
        <v>211</v>
      </c>
      <c r="B37" s="4">
        <v>988.4</v>
      </c>
      <c r="C37" s="4"/>
    </row>
    <row r="38" spans="1:3" x14ac:dyDescent="0.25">
      <c r="A38" s="2" t="s">
        <v>1121</v>
      </c>
      <c r="B38" s="4"/>
      <c r="C38" s="4"/>
    </row>
    <row r="39" spans="1:3" ht="30" x14ac:dyDescent="0.25">
      <c r="A39" s="3" t="s">
        <v>1123</v>
      </c>
      <c r="B39" s="4"/>
      <c r="C39" s="4"/>
    </row>
    <row r="40" spans="1:3" x14ac:dyDescent="0.25">
      <c r="A40" s="2" t="s">
        <v>1117</v>
      </c>
      <c r="B40" s="4">
        <v>57.3</v>
      </c>
      <c r="C40" s="4">
        <v>67.2</v>
      </c>
    </row>
    <row r="41" spans="1:3" x14ac:dyDescent="0.25">
      <c r="A41" s="2" t="s">
        <v>1118</v>
      </c>
      <c r="B41" s="4" t="s">
        <v>119</v>
      </c>
      <c r="C41" s="4">
        <v>0.3</v>
      </c>
    </row>
    <row r="42" spans="1:3" x14ac:dyDescent="0.25">
      <c r="A42" s="2" t="s">
        <v>1119</v>
      </c>
      <c r="B42" s="4">
        <v>11.6</v>
      </c>
      <c r="C42" s="4">
        <v>8.1</v>
      </c>
    </row>
    <row r="43" spans="1:3" x14ac:dyDescent="0.25">
      <c r="A43" s="2" t="s">
        <v>211</v>
      </c>
      <c r="B43" s="8">
        <v>45.7</v>
      </c>
      <c r="C43" s="8">
        <v>59.4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1125</v>
      </c>
      <c r="B1" s="7" t="s">
        <v>2</v>
      </c>
      <c r="C1" s="7" t="s">
        <v>22</v>
      </c>
    </row>
    <row r="2" spans="1:3" x14ac:dyDescent="0.25">
      <c r="A2" s="1" t="s">
        <v>21</v>
      </c>
      <c r="B2" s="7"/>
      <c r="C2" s="7"/>
    </row>
    <row r="3" spans="1:3" x14ac:dyDescent="0.25">
      <c r="A3" s="3" t="s">
        <v>1126</v>
      </c>
      <c r="B3" s="4"/>
      <c r="C3" s="4"/>
    </row>
    <row r="4" spans="1:3" x14ac:dyDescent="0.25">
      <c r="A4" s="2" t="s">
        <v>371</v>
      </c>
      <c r="B4" s="8">
        <v>9630.1</v>
      </c>
      <c r="C4" s="4"/>
    </row>
    <row r="5" spans="1:3" x14ac:dyDescent="0.25">
      <c r="A5" s="2" t="s">
        <v>372</v>
      </c>
      <c r="B5" s="9">
        <v>14551.9</v>
      </c>
      <c r="C5" s="4"/>
    </row>
    <row r="6" spans="1:3" x14ac:dyDescent="0.25">
      <c r="A6" s="2" t="s">
        <v>373</v>
      </c>
      <c r="B6" s="9">
        <v>2264.1999999999998</v>
      </c>
      <c r="C6" s="4"/>
    </row>
    <row r="7" spans="1:3" x14ac:dyDescent="0.25">
      <c r="A7" s="2" t="s">
        <v>374</v>
      </c>
      <c r="B7" s="4">
        <v>999.1</v>
      </c>
      <c r="C7" s="4"/>
    </row>
    <row r="8" spans="1:3" x14ac:dyDescent="0.25">
      <c r="A8" s="2" t="s">
        <v>128</v>
      </c>
      <c r="B8" s="9">
        <v>27445.3</v>
      </c>
      <c r="C8" s="4"/>
    </row>
    <row r="9" spans="1:3" x14ac:dyDescent="0.25">
      <c r="A9" s="3" t="s">
        <v>1127</v>
      </c>
      <c r="B9" s="4"/>
      <c r="C9" s="4"/>
    </row>
    <row r="10" spans="1:3" x14ac:dyDescent="0.25">
      <c r="A10" s="2" t="s">
        <v>371</v>
      </c>
      <c r="B10" s="9">
        <v>1844.3</v>
      </c>
      <c r="C10" s="4"/>
    </row>
    <row r="11" spans="1:3" x14ac:dyDescent="0.25">
      <c r="A11" s="2" t="s">
        <v>372</v>
      </c>
      <c r="B11" s="9">
        <v>1134.8</v>
      </c>
      <c r="C11" s="4"/>
    </row>
    <row r="12" spans="1:3" x14ac:dyDescent="0.25">
      <c r="A12" s="2" t="s">
        <v>373</v>
      </c>
      <c r="B12" s="4">
        <v>37.700000000000003</v>
      </c>
      <c r="C12" s="4"/>
    </row>
    <row r="13" spans="1:3" x14ac:dyDescent="0.25">
      <c r="A13" s="2" t="s">
        <v>374</v>
      </c>
      <c r="B13" s="4">
        <v>36.799999999999997</v>
      </c>
      <c r="C13" s="4"/>
    </row>
    <row r="14" spans="1:3" x14ac:dyDescent="0.25">
      <c r="A14" s="2" t="s">
        <v>128</v>
      </c>
      <c r="B14" s="9">
        <v>3053.6</v>
      </c>
      <c r="C14" s="6">
        <v>2382</v>
      </c>
    </row>
    <row r="15" spans="1:3" x14ac:dyDescent="0.25">
      <c r="A15" s="3" t="s">
        <v>1128</v>
      </c>
      <c r="B15" s="4"/>
      <c r="C15" s="4"/>
    </row>
    <row r="16" spans="1:3" x14ac:dyDescent="0.25">
      <c r="A16" s="2" t="s">
        <v>371</v>
      </c>
      <c r="B16" s="9">
        <v>9645.7000000000007</v>
      </c>
      <c r="C16" s="4"/>
    </row>
    <row r="17" spans="1:3" x14ac:dyDescent="0.25">
      <c r="A17" s="2" t="s">
        <v>372</v>
      </c>
      <c r="B17" s="9">
        <v>14617.7</v>
      </c>
      <c r="C17" s="4"/>
    </row>
    <row r="18" spans="1:3" x14ac:dyDescent="0.25">
      <c r="A18" s="2" t="s">
        <v>373</v>
      </c>
      <c r="B18" s="9">
        <v>2242.1</v>
      </c>
      <c r="C18" s="4"/>
    </row>
    <row r="19" spans="1:3" x14ac:dyDescent="0.25">
      <c r="A19" s="2" t="s">
        <v>374</v>
      </c>
      <c r="B19" s="4">
        <v>996.1</v>
      </c>
      <c r="C19" s="4"/>
    </row>
    <row r="20" spans="1:3" x14ac:dyDescent="0.25">
      <c r="A20" s="2" t="s">
        <v>128</v>
      </c>
      <c r="B20" s="9">
        <v>27501.599999999999</v>
      </c>
      <c r="C20" s="4"/>
    </row>
    <row r="21" spans="1:3" x14ac:dyDescent="0.25">
      <c r="A21" s="3" t="s">
        <v>1129</v>
      </c>
      <c r="B21" s="4"/>
      <c r="C21" s="4"/>
    </row>
    <row r="22" spans="1:3" x14ac:dyDescent="0.25">
      <c r="A22" s="2" t="s">
        <v>371</v>
      </c>
      <c r="B22" s="9">
        <v>1846.2</v>
      </c>
      <c r="C22" s="4"/>
    </row>
    <row r="23" spans="1:3" x14ac:dyDescent="0.25">
      <c r="A23" s="2" t="s">
        <v>372</v>
      </c>
      <c r="B23" s="9">
        <v>1138.7</v>
      </c>
      <c r="C23" s="4"/>
    </row>
    <row r="24" spans="1:3" x14ac:dyDescent="0.25">
      <c r="A24" s="2" t="s">
        <v>373</v>
      </c>
      <c r="B24" s="4">
        <v>40</v>
      </c>
      <c r="C24" s="4"/>
    </row>
    <row r="25" spans="1:3" x14ac:dyDescent="0.25">
      <c r="A25" s="2" t="s">
        <v>374</v>
      </c>
      <c r="B25" s="4">
        <v>28.3</v>
      </c>
      <c r="C25" s="4"/>
    </row>
    <row r="26" spans="1:3" x14ac:dyDescent="0.25">
      <c r="A26" s="2" t="s">
        <v>211</v>
      </c>
      <c r="B26" s="8">
        <v>3053.2</v>
      </c>
      <c r="C26" s="8">
        <v>2394.8000000000002</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36.5703125" bestFit="1" customWidth="1"/>
    <col min="2" max="2" width="36.5703125" customWidth="1"/>
    <col min="3" max="3" width="9" customWidth="1"/>
    <col min="4" max="4" width="36.5703125" customWidth="1"/>
    <col min="5" max="5" width="9" customWidth="1"/>
    <col min="6" max="6" width="36.5703125" customWidth="1"/>
    <col min="7" max="7" width="9" customWidth="1"/>
    <col min="8" max="8" width="36.5703125" customWidth="1"/>
    <col min="9" max="9" width="9" customWidth="1"/>
    <col min="10" max="10" width="36.5703125" customWidth="1"/>
  </cols>
  <sheetData>
    <row r="1" spans="1:10" ht="15" customHeight="1" x14ac:dyDescent="0.25">
      <c r="A1" s="7" t="s">
        <v>1130</v>
      </c>
      <c r="B1" s="7" t="s">
        <v>75</v>
      </c>
      <c r="C1" s="7"/>
      <c r="D1" s="7"/>
      <c r="E1" s="7"/>
      <c r="F1" s="7" t="s">
        <v>1</v>
      </c>
      <c r="G1" s="7"/>
      <c r="H1" s="7"/>
      <c r="I1" s="7"/>
      <c r="J1" s="1"/>
    </row>
    <row r="2" spans="1:10" ht="15" customHeight="1" x14ac:dyDescent="0.25">
      <c r="A2" s="7"/>
      <c r="B2" s="7" t="s">
        <v>2</v>
      </c>
      <c r="C2" s="7"/>
      <c r="D2" s="7" t="s">
        <v>76</v>
      </c>
      <c r="E2" s="7"/>
      <c r="F2" s="7" t="s">
        <v>2</v>
      </c>
      <c r="G2" s="7"/>
      <c r="H2" s="7" t="s">
        <v>76</v>
      </c>
      <c r="I2" s="7"/>
      <c r="J2" s="7" t="s">
        <v>22</v>
      </c>
    </row>
    <row r="3" spans="1:10" ht="15" customHeight="1" x14ac:dyDescent="0.25">
      <c r="A3" s="7"/>
      <c r="B3" s="7" t="s">
        <v>504</v>
      </c>
      <c r="C3" s="7"/>
      <c r="D3" s="7"/>
      <c r="E3" s="7"/>
      <c r="F3" s="7" t="s">
        <v>504</v>
      </c>
      <c r="G3" s="7"/>
      <c r="H3" s="7"/>
      <c r="I3" s="7"/>
      <c r="J3" s="7"/>
    </row>
    <row r="4" spans="1:10" ht="30" x14ac:dyDescent="0.25">
      <c r="A4" s="3" t="s">
        <v>1131</v>
      </c>
      <c r="B4" s="4"/>
      <c r="C4" s="4"/>
      <c r="D4" s="4"/>
      <c r="E4" s="4"/>
      <c r="F4" s="4"/>
      <c r="G4" s="4"/>
      <c r="H4" s="4"/>
      <c r="I4" s="4"/>
      <c r="J4" s="4"/>
    </row>
    <row r="5" spans="1:10" ht="17.25" x14ac:dyDescent="0.25">
      <c r="A5" s="2" t="s">
        <v>83</v>
      </c>
      <c r="B5" s="10">
        <v>-2200000</v>
      </c>
      <c r="C5" s="11" t="s">
        <v>84</v>
      </c>
      <c r="D5" s="10">
        <v>200000</v>
      </c>
      <c r="E5" s="11" t="s">
        <v>84</v>
      </c>
      <c r="F5" s="10">
        <v>-1900000</v>
      </c>
      <c r="G5" s="11" t="s">
        <v>84</v>
      </c>
      <c r="H5" s="10">
        <v>-1700000</v>
      </c>
      <c r="I5" s="11" t="s">
        <v>84</v>
      </c>
      <c r="J5" s="4"/>
    </row>
    <row r="6" spans="1:10" ht="30" x14ac:dyDescent="0.25">
      <c r="A6" s="2" t="s">
        <v>1132</v>
      </c>
      <c r="B6" s="4">
        <v>0</v>
      </c>
      <c r="C6" s="4"/>
      <c r="D6" s="6">
        <v>200000</v>
      </c>
      <c r="E6" s="4"/>
      <c r="F6" s="4">
        <v>0</v>
      </c>
      <c r="G6" s="4"/>
      <c r="H6" s="6">
        <v>3300000</v>
      </c>
      <c r="I6" s="4"/>
      <c r="J6" s="4"/>
    </row>
    <row r="7" spans="1:10" x14ac:dyDescent="0.25">
      <c r="A7" s="2" t="s">
        <v>1133</v>
      </c>
      <c r="B7" s="6">
        <v>316400000</v>
      </c>
      <c r="C7" s="4"/>
      <c r="D7" s="6">
        <v>218200000</v>
      </c>
      <c r="E7" s="4"/>
      <c r="F7" s="6">
        <v>398100000</v>
      </c>
      <c r="G7" s="4"/>
      <c r="H7" s="6">
        <v>2700000000</v>
      </c>
      <c r="I7" s="4"/>
      <c r="J7" s="4"/>
    </row>
    <row r="8" spans="1:10" x14ac:dyDescent="0.25">
      <c r="A8" s="2" t="s">
        <v>1134</v>
      </c>
      <c r="B8" s="6">
        <v>100000</v>
      </c>
      <c r="C8" s="4"/>
      <c r="D8" s="6">
        <v>356000</v>
      </c>
      <c r="E8" s="4"/>
      <c r="F8" s="6">
        <v>400000</v>
      </c>
      <c r="G8" s="4"/>
      <c r="H8" s="6">
        <v>23500000</v>
      </c>
      <c r="I8" s="4"/>
      <c r="J8" s="4"/>
    </row>
    <row r="9" spans="1:10" x14ac:dyDescent="0.25">
      <c r="A9" s="2" t="s">
        <v>1135</v>
      </c>
      <c r="B9" s="6">
        <v>2300000</v>
      </c>
      <c r="C9" s="4"/>
      <c r="D9" s="6">
        <v>1000</v>
      </c>
      <c r="E9" s="4"/>
      <c r="F9" s="6">
        <v>2300000</v>
      </c>
      <c r="G9" s="4"/>
      <c r="H9" s="6">
        <v>21900000</v>
      </c>
      <c r="I9" s="4"/>
      <c r="J9" s="4"/>
    </row>
    <row r="10" spans="1:10" ht="30" x14ac:dyDescent="0.25">
      <c r="A10" s="2" t="s">
        <v>1136</v>
      </c>
      <c r="B10" s="4">
        <v>428</v>
      </c>
      <c r="C10" s="4"/>
      <c r="D10" s="4"/>
      <c r="E10" s="4"/>
      <c r="F10" s="4">
        <v>428</v>
      </c>
      <c r="G10" s="4"/>
      <c r="H10" s="4"/>
      <c r="I10" s="4"/>
      <c r="J10" s="4"/>
    </row>
    <row r="11" spans="1:10" x14ac:dyDescent="0.25">
      <c r="A11" s="2" t="s">
        <v>1137</v>
      </c>
      <c r="B11" s="6">
        <v>8823400000</v>
      </c>
      <c r="C11" s="4"/>
      <c r="D11" s="4"/>
      <c r="E11" s="4"/>
      <c r="F11" s="6">
        <v>8823400000</v>
      </c>
      <c r="G11" s="4"/>
      <c r="H11" s="4"/>
      <c r="I11" s="4"/>
      <c r="J11" s="6">
        <v>3825800000</v>
      </c>
    </row>
    <row r="12" spans="1:10" x14ac:dyDescent="0.25">
      <c r="A12" s="2" t="s">
        <v>1138</v>
      </c>
      <c r="B12" s="6">
        <v>115500000</v>
      </c>
      <c r="C12" s="4"/>
      <c r="D12" s="4"/>
      <c r="E12" s="4"/>
      <c r="F12" s="6">
        <v>115500000</v>
      </c>
      <c r="G12" s="4"/>
      <c r="H12" s="4"/>
      <c r="I12" s="4"/>
      <c r="J12" s="6">
        <v>30200000</v>
      </c>
    </row>
    <row r="13" spans="1:10" x14ac:dyDescent="0.25">
      <c r="A13" s="2" t="s">
        <v>1139</v>
      </c>
      <c r="B13" s="6">
        <v>18000000</v>
      </c>
      <c r="C13" s="4"/>
      <c r="D13" s="4"/>
      <c r="E13" s="4"/>
      <c r="F13" s="6">
        <v>18000000</v>
      </c>
      <c r="G13" s="4"/>
      <c r="H13" s="4"/>
      <c r="I13" s="4"/>
      <c r="J13" s="6">
        <v>24000000</v>
      </c>
    </row>
    <row r="14" spans="1:10" x14ac:dyDescent="0.25">
      <c r="A14" s="2" t="s">
        <v>1120</v>
      </c>
      <c r="B14" s="4"/>
      <c r="C14" s="4"/>
      <c r="D14" s="4"/>
      <c r="E14" s="4"/>
      <c r="F14" s="4"/>
      <c r="G14" s="4"/>
      <c r="H14" s="4"/>
      <c r="I14" s="4"/>
      <c r="J14" s="4"/>
    </row>
    <row r="15" spans="1:10" ht="30" x14ac:dyDescent="0.25">
      <c r="A15" s="3" t="s">
        <v>1131</v>
      </c>
      <c r="B15" s="4"/>
      <c r="C15" s="4"/>
      <c r="D15" s="4"/>
      <c r="E15" s="4"/>
      <c r="F15" s="4"/>
      <c r="G15" s="4"/>
      <c r="H15" s="4"/>
      <c r="I15" s="4"/>
      <c r="J15" s="4"/>
    </row>
    <row r="16" spans="1:10" x14ac:dyDescent="0.25">
      <c r="A16" s="2" t="s">
        <v>1138</v>
      </c>
      <c r="B16" s="6">
        <v>36100000</v>
      </c>
      <c r="C16" s="4"/>
      <c r="D16" s="4"/>
      <c r="E16" s="4"/>
      <c r="F16" s="6">
        <v>36100000</v>
      </c>
      <c r="G16" s="4"/>
      <c r="H16" s="4"/>
      <c r="I16" s="4"/>
      <c r="J16" s="4"/>
    </row>
    <row r="17" spans="1:10" ht="30" x14ac:dyDescent="0.25">
      <c r="A17" s="2" t="s">
        <v>1140</v>
      </c>
      <c r="B17" s="4"/>
      <c r="C17" s="4"/>
      <c r="D17" s="4"/>
      <c r="E17" s="4"/>
      <c r="F17" s="4"/>
      <c r="G17" s="4"/>
      <c r="H17" s="4"/>
      <c r="I17" s="4"/>
      <c r="J17" s="4"/>
    </row>
    <row r="18" spans="1:10" ht="30" x14ac:dyDescent="0.25">
      <c r="A18" s="3" t="s">
        <v>1131</v>
      </c>
      <c r="B18" s="4"/>
      <c r="C18" s="4"/>
      <c r="D18" s="4"/>
      <c r="E18" s="4"/>
      <c r="F18" s="4"/>
      <c r="G18" s="4"/>
      <c r="H18" s="4"/>
      <c r="I18" s="4"/>
      <c r="J18" s="4"/>
    </row>
    <row r="19" spans="1:10" x14ac:dyDescent="0.25">
      <c r="A19" s="2" t="s">
        <v>1138</v>
      </c>
      <c r="B19" s="6">
        <v>11600000</v>
      </c>
      <c r="C19" s="4"/>
      <c r="D19" s="4"/>
      <c r="E19" s="4"/>
      <c r="F19" s="6">
        <v>11600000</v>
      </c>
      <c r="G19" s="4"/>
      <c r="H19" s="4"/>
      <c r="I19" s="4"/>
      <c r="J19" s="4"/>
    </row>
    <row r="20" spans="1:10" x14ac:dyDescent="0.25">
      <c r="A20" s="2" t="s">
        <v>217</v>
      </c>
      <c r="B20" s="4"/>
      <c r="C20" s="4"/>
      <c r="D20" s="4"/>
      <c r="E20" s="4"/>
      <c r="F20" s="4"/>
      <c r="G20" s="4"/>
      <c r="H20" s="4"/>
      <c r="I20" s="4"/>
      <c r="J20" s="4"/>
    </row>
    <row r="21" spans="1:10" ht="30" x14ac:dyDescent="0.25">
      <c r="A21" s="3" t="s">
        <v>1131</v>
      </c>
      <c r="B21" s="4"/>
      <c r="C21" s="4"/>
      <c r="D21" s="4"/>
      <c r="E21" s="4"/>
      <c r="F21" s="4"/>
      <c r="G21" s="4"/>
      <c r="H21" s="4"/>
      <c r="I21" s="4"/>
      <c r="J21" s="4"/>
    </row>
    <row r="22" spans="1:10" ht="30" x14ac:dyDescent="0.25">
      <c r="A22" s="2" t="s">
        <v>1132</v>
      </c>
      <c r="B22" s="4"/>
      <c r="C22" s="4"/>
      <c r="D22" s="4"/>
      <c r="E22" s="4"/>
      <c r="F22" s="4"/>
      <c r="G22" s="4"/>
      <c r="H22" s="6">
        <v>1600000</v>
      </c>
      <c r="I22" s="4"/>
      <c r="J22" s="4"/>
    </row>
    <row r="23" spans="1:10" x14ac:dyDescent="0.25">
      <c r="A23" s="2" t="s">
        <v>1138</v>
      </c>
      <c r="B23" s="6">
        <v>1500000</v>
      </c>
      <c r="C23" s="4"/>
      <c r="D23" s="4"/>
      <c r="E23" s="4"/>
      <c r="F23" s="6">
        <v>1500000</v>
      </c>
      <c r="G23" s="4"/>
      <c r="H23" s="4"/>
      <c r="I23" s="4"/>
      <c r="J23" s="4"/>
    </row>
    <row r="24" spans="1:10" x14ac:dyDescent="0.25">
      <c r="A24" s="2" t="s">
        <v>243</v>
      </c>
      <c r="B24" s="4"/>
      <c r="C24" s="4"/>
      <c r="D24" s="4"/>
      <c r="E24" s="4"/>
      <c r="F24" s="4"/>
      <c r="G24" s="4"/>
      <c r="H24" s="4"/>
      <c r="I24" s="4"/>
      <c r="J24" s="4"/>
    </row>
    <row r="25" spans="1:10" ht="30" x14ac:dyDescent="0.25">
      <c r="A25" s="3" t="s">
        <v>1131</v>
      </c>
      <c r="B25" s="4"/>
      <c r="C25" s="4"/>
      <c r="D25" s="4"/>
      <c r="E25" s="4"/>
      <c r="F25" s="4"/>
      <c r="G25" s="4"/>
      <c r="H25" s="4"/>
      <c r="I25" s="4"/>
      <c r="J25" s="4"/>
    </row>
    <row r="26" spans="1:10" x14ac:dyDescent="0.25">
      <c r="A26" s="2" t="s">
        <v>1138</v>
      </c>
      <c r="B26" s="6">
        <v>54500000</v>
      </c>
      <c r="C26" s="4"/>
      <c r="D26" s="4"/>
      <c r="E26" s="4"/>
      <c r="F26" s="6">
        <v>54500000</v>
      </c>
      <c r="G26" s="4"/>
      <c r="H26" s="4"/>
      <c r="I26" s="4"/>
      <c r="J26" s="4"/>
    </row>
    <row r="27" spans="1:10" x14ac:dyDescent="0.25">
      <c r="A27" s="2" t="s">
        <v>1141</v>
      </c>
      <c r="B27" s="162">
        <v>0.51</v>
      </c>
      <c r="C27" s="4"/>
      <c r="D27" s="4"/>
      <c r="E27" s="4"/>
      <c r="F27" s="162">
        <v>0.51</v>
      </c>
      <c r="G27" s="4"/>
      <c r="H27" s="4"/>
      <c r="I27" s="4"/>
      <c r="J27" s="4"/>
    </row>
    <row r="28" spans="1:10" x14ac:dyDescent="0.25">
      <c r="A28" s="2" t="s">
        <v>1142</v>
      </c>
      <c r="B28" s="4"/>
      <c r="C28" s="4"/>
      <c r="D28" s="4"/>
      <c r="E28" s="4"/>
      <c r="F28" s="4"/>
      <c r="G28" s="4"/>
      <c r="H28" s="4"/>
      <c r="I28" s="4"/>
      <c r="J28" s="4"/>
    </row>
    <row r="29" spans="1:10" ht="30" x14ac:dyDescent="0.25">
      <c r="A29" s="3" t="s">
        <v>1131</v>
      </c>
      <c r="B29" s="4"/>
      <c r="C29" s="4"/>
      <c r="D29" s="4"/>
      <c r="E29" s="4"/>
      <c r="F29" s="4"/>
      <c r="G29" s="4"/>
      <c r="H29" s="4"/>
      <c r="I29" s="4"/>
      <c r="J29" s="4"/>
    </row>
    <row r="30" spans="1:10" ht="30" x14ac:dyDescent="0.25">
      <c r="A30" s="2" t="s">
        <v>1132</v>
      </c>
      <c r="B30" s="4"/>
      <c r="C30" s="4"/>
      <c r="D30" s="6">
        <v>148600</v>
      </c>
      <c r="E30" s="4"/>
      <c r="F30" s="4"/>
      <c r="G30" s="4"/>
      <c r="H30" s="6">
        <v>1700000</v>
      </c>
      <c r="I30" s="4"/>
      <c r="J30" s="4"/>
    </row>
    <row r="31" spans="1:10" ht="30" x14ac:dyDescent="0.25">
      <c r="A31" s="2" t="s">
        <v>1143</v>
      </c>
      <c r="B31" s="4"/>
      <c r="C31" s="4"/>
      <c r="D31" s="4"/>
      <c r="E31" s="4"/>
      <c r="F31" s="4"/>
      <c r="G31" s="4"/>
      <c r="H31" s="4"/>
      <c r="I31" s="4"/>
      <c r="J31" s="4"/>
    </row>
    <row r="32" spans="1:10" ht="30" x14ac:dyDescent="0.25">
      <c r="A32" s="3" t="s">
        <v>1131</v>
      </c>
      <c r="B32" s="4"/>
      <c r="C32" s="4"/>
      <c r="D32" s="4"/>
      <c r="E32" s="4"/>
      <c r="F32" s="4"/>
      <c r="G32" s="4"/>
      <c r="H32" s="4"/>
      <c r="I32" s="4"/>
      <c r="J32" s="4"/>
    </row>
    <row r="33" spans="1:10" ht="45" x14ac:dyDescent="0.25">
      <c r="A33" s="2" t="s">
        <v>1144</v>
      </c>
      <c r="B33" s="162">
        <v>0.05</v>
      </c>
      <c r="C33" s="4"/>
      <c r="D33" s="4"/>
      <c r="E33" s="4"/>
      <c r="F33" s="162">
        <v>0.05</v>
      </c>
      <c r="G33" s="4"/>
      <c r="H33" s="4"/>
      <c r="I33" s="4"/>
      <c r="J33" s="4"/>
    </row>
    <row r="34" spans="1:10" ht="30" x14ac:dyDescent="0.25">
      <c r="A34" s="2" t="s">
        <v>1145</v>
      </c>
      <c r="B34" s="4"/>
      <c r="C34" s="4"/>
      <c r="D34" s="4"/>
      <c r="E34" s="4"/>
      <c r="F34" s="4"/>
      <c r="G34" s="4"/>
      <c r="H34" s="4"/>
      <c r="I34" s="4"/>
      <c r="J34" s="4"/>
    </row>
    <row r="35" spans="1:10" ht="30" x14ac:dyDescent="0.25">
      <c r="A35" s="3" t="s">
        <v>1131</v>
      </c>
      <c r="B35" s="4"/>
      <c r="C35" s="4"/>
      <c r="D35" s="4"/>
      <c r="E35" s="4"/>
      <c r="F35" s="4"/>
      <c r="G35" s="4"/>
      <c r="H35" s="4"/>
      <c r="I35" s="4"/>
      <c r="J35" s="4"/>
    </row>
    <row r="36" spans="1:10" ht="45" x14ac:dyDescent="0.25">
      <c r="A36" s="2" t="s">
        <v>1144</v>
      </c>
      <c r="B36" s="162">
        <v>0.3</v>
      </c>
      <c r="C36" s="4"/>
      <c r="D36" s="4"/>
      <c r="E36" s="4"/>
      <c r="F36" s="162">
        <v>0.3</v>
      </c>
      <c r="G36" s="4"/>
      <c r="H36" s="4"/>
      <c r="I36" s="4"/>
      <c r="J36" s="4"/>
    </row>
    <row r="37" spans="1:10" ht="30" x14ac:dyDescent="0.25">
      <c r="A37" s="2" t="s">
        <v>1146</v>
      </c>
      <c r="B37" s="4"/>
      <c r="C37" s="4"/>
      <c r="D37" s="4"/>
      <c r="E37" s="4"/>
      <c r="F37" s="4"/>
      <c r="G37" s="4"/>
      <c r="H37" s="4"/>
      <c r="I37" s="4"/>
      <c r="J37" s="4"/>
    </row>
    <row r="38" spans="1:10" ht="30" x14ac:dyDescent="0.25">
      <c r="A38" s="3" t="s">
        <v>1131</v>
      </c>
      <c r="B38" s="4"/>
      <c r="C38" s="4"/>
      <c r="D38" s="4"/>
      <c r="E38" s="4"/>
      <c r="F38" s="4"/>
      <c r="G38" s="4"/>
      <c r="H38" s="4"/>
      <c r="I38" s="4"/>
      <c r="J38" s="4"/>
    </row>
    <row r="39" spans="1:10" ht="45" x14ac:dyDescent="0.25">
      <c r="A39" s="2" t="s">
        <v>1144</v>
      </c>
      <c r="B39" s="162">
        <v>0.3</v>
      </c>
      <c r="C39" s="4"/>
      <c r="D39" s="4"/>
      <c r="E39" s="4"/>
      <c r="F39" s="162">
        <v>0.3</v>
      </c>
      <c r="G39" s="4"/>
      <c r="H39" s="4"/>
      <c r="I39" s="4"/>
      <c r="J39" s="4"/>
    </row>
    <row r="40" spans="1:10" ht="30" x14ac:dyDescent="0.25">
      <c r="A40" s="2" t="s">
        <v>1147</v>
      </c>
      <c r="B40" s="4"/>
      <c r="C40" s="4"/>
      <c r="D40" s="4"/>
      <c r="E40" s="4"/>
      <c r="F40" s="4"/>
      <c r="G40" s="4"/>
      <c r="H40" s="4"/>
      <c r="I40" s="4"/>
      <c r="J40" s="4"/>
    </row>
    <row r="41" spans="1:10" ht="30" x14ac:dyDescent="0.25">
      <c r="A41" s="3" t="s">
        <v>1131</v>
      </c>
      <c r="B41" s="4"/>
      <c r="C41" s="4"/>
      <c r="D41" s="4"/>
      <c r="E41" s="4"/>
      <c r="F41" s="4"/>
      <c r="G41" s="4"/>
      <c r="H41" s="4"/>
      <c r="I41" s="4"/>
      <c r="J41" s="4"/>
    </row>
    <row r="42" spans="1:10" ht="45" x14ac:dyDescent="0.25">
      <c r="A42" s="2" t="s">
        <v>1144</v>
      </c>
      <c r="B42" s="162">
        <v>0.8</v>
      </c>
      <c r="C42" s="4"/>
      <c r="D42" s="4"/>
      <c r="E42" s="4"/>
      <c r="F42" s="162">
        <v>0.8</v>
      </c>
      <c r="G42" s="4"/>
      <c r="H42" s="4"/>
      <c r="I42" s="4"/>
      <c r="J42" s="4"/>
    </row>
    <row r="43" spans="1:10" ht="45" x14ac:dyDescent="0.25">
      <c r="A43" s="2" t="s">
        <v>1148</v>
      </c>
      <c r="B43" s="4"/>
      <c r="C43" s="4"/>
      <c r="D43" s="4"/>
      <c r="E43" s="4"/>
      <c r="F43" s="4"/>
      <c r="G43" s="4"/>
      <c r="H43" s="4"/>
      <c r="I43" s="4"/>
      <c r="J43" s="4"/>
    </row>
    <row r="44" spans="1:10" ht="30" x14ac:dyDescent="0.25">
      <c r="A44" s="3" t="s">
        <v>1131</v>
      </c>
      <c r="B44" s="4"/>
      <c r="C44" s="4"/>
      <c r="D44" s="4"/>
      <c r="E44" s="4"/>
      <c r="F44" s="4"/>
      <c r="G44" s="4"/>
      <c r="H44" s="4"/>
      <c r="I44" s="4"/>
      <c r="J44" s="4"/>
    </row>
    <row r="45" spans="1:10" ht="45" x14ac:dyDescent="0.25">
      <c r="A45" s="2" t="s">
        <v>1144</v>
      </c>
      <c r="B45" s="162">
        <v>0.9</v>
      </c>
      <c r="C45" s="4"/>
      <c r="D45" s="4"/>
      <c r="E45" s="4"/>
      <c r="F45" s="162">
        <v>0.9</v>
      </c>
      <c r="G45" s="4"/>
      <c r="H45" s="4"/>
      <c r="I45" s="4"/>
      <c r="J45" s="4"/>
    </row>
    <row r="46" spans="1:10" ht="30" x14ac:dyDescent="0.25">
      <c r="A46" s="2" t="s">
        <v>1149</v>
      </c>
      <c r="B46" s="4"/>
      <c r="C46" s="4"/>
      <c r="D46" s="4"/>
      <c r="E46" s="4"/>
      <c r="F46" s="4"/>
      <c r="G46" s="4"/>
      <c r="H46" s="4"/>
      <c r="I46" s="4"/>
      <c r="J46" s="4"/>
    </row>
    <row r="47" spans="1:10" ht="30" x14ac:dyDescent="0.25">
      <c r="A47" s="3" t="s">
        <v>1131</v>
      </c>
      <c r="B47" s="4"/>
      <c r="C47" s="4"/>
      <c r="D47" s="4"/>
      <c r="E47" s="4"/>
      <c r="F47" s="4"/>
      <c r="G47" s="4"/>
      <c r="H47" s="4"/>
      <c r="I47" s="4"/>
      <c r="J47" s="4"/>
    </row>
    <row r="48" spans="1:10" ht="45" x14ac:dyDescent="0.25">
      <c r="A48" s="2" t="s">
        <v>1144</v>
      </c>
      <c r="B48" s="162">
        <v>1</v>
      </c>
      <c r="C48" s="4"/>
      <c r="D48" s="4"/>
      <c r="E48" s="4"/>
      <c r="F48" s="162">
        <v>1</v>
      </c>
      <c r="G48" s="4"/>
      <c r="H48" s="4"/>
      <c r="I48" s="4"/>
      <c r="J48" s="4"/>
    </row>
    <row r="49" spans="1:10" x14ac:dyDescent="0.25">
      <c r="A49" s="2" t="s">
        <v>246</v>
      </c>
      <c r="B49" s="4"/>
      <c r="C49" s="4"/>
      <c r="D49" s="4"/>
      <c r="E49" s="4"/>
      <c r="F49" s="4"/>
      <c r="G49" s="4"/>
      <c r="H49" s="4"/>
      <c r="I49" s="4"/>
      <c r="J49" s="4"/>
    </row>
    <row r="50" spans="1:10" ht="30" x14ac:dyDescent="0.25">
      <c r="A50" s="3" t="s">
        <v>1131</v>
      </c>
      <c r="B50" s="4"/>
      <c r="C50" s="4"/>
      <c r="D50" s="4"/>
      <c r="E50" s="4"/>
      <c r="F50" s="4"/>
      <c r="G50" s="4"/>
      <c r="H50" s="4"/>
      <c r="I50" s="4"/>
      <c r="J50" s="4"/>
    </row>
    <row r="51" spans="1:10" x14ac:dyDescent="0.25">
      <c r="A51" s="2" t="s">
        <v>1138</v>
      </c>
      <c r="B51" s="6">
        <v>4700000</v>
      </c>
      <c r="C51" s="4"/>
      <c r="D51" s="4"/>
      <c r="E51" s="4"/>
      <c r="F51" s="6">
        <v>4700000</v>
      </c>
      <c r="G51" s="4"/>
      <c r="H51" s="4"/>
      <c r="I51" s="4"/>
      <c r="J51" s="4"/>
    </row>
    <row r="52" spans="1:10" ht="30" x14ac:dyDescent="0.25">
      <c r="A52" s="2" t="s">
        <v>1150</v>
      </c>
      <c r="B52" s="4">
        <v>6</v>
      </c>
      <c r="C52" s="4"/>
      <c r="D52" s="4"/>
      <c r="E52" s="4"/>
      <c r="F52" s="4">
        <v>6</v>
      </c>
      <c r="G52" s="4"/>
      <c r="H52" s="4"/>
      <c r="I52" s="4"/>
      <c r="J52" s="4"/>
    </row>
    <row r="53" spans="1:10" x14ac:dyDescent="0.25">
      <c r="A53" s="2" t="s">
        <v>1139</v>
      </c>
      <c r="B53" s="6">
        <v>45500000</v>
      </c>
      <c r="C53" s="4"/>
      <c r="D53" s="4"/>
      <c r="E53" s="4"/>
      <c r="F53" s="6">
        <v>45500000</v>
      </c>
      <c r="G53" s="4"/>
      <c r="H53" s="4"/>
      <c r="I53" s="4"/>
      <c r="J53" s="4"/>
    </row>
    <row r="54" spans="1:10" ht="45" x14ac:dyDescent="0.25">
      <c r="A54" s="2" t="s">
        <v>1151</v>
      </c>
      <c r="B54" s="4"/>
      <c r="C54" s="4"/>
      <c r="D54" s="4"/>
      <c r="E54" s="4"/>
      <c r="F54" s="4"/>
      <c r="G54" s="4"/>
      <c r="H54" s="4"/>
      <c r="I54" s="4"/>
      <c r="J54" s="4"/>
    </row>
    <row r="55" spans="1:10" ht="30" x14ac:dyDescent="0.25">
      <c r="A55" s="3" t="s">
        <v>1131</v>
      </c>
      <c r="B55" s="4"/>
      <c r="C55" s="4"/>
      <c r="D55" s="4"/>
      <c r="E55" s="4"/>
      <c r="F55" s="4"/>
      <c r="G55" s="4"/>
      <c r="H55" s="4"/>
      <c r="I55" s="4"/>
      <c r="J55" s="4"/>
    </row>
    <row r="56" spans="1:10" ht="30" x14ac:dyDescent="0.25">
      <c r="A56" s="2" t="s">
        <v>1152</v>
      </c>
      <c r="B56" s="6">
        <v>58100000</v>
      </c>
      <c r="C56" s="4"/>
      <c r="D56" s="4"/>
      <c r="E56" s="4"/>
      <c r="F56" s="6">
        <v>58100000</v>
      </c>
      <c r="G56" s="4"/>
      <c r="H56" s="4"/>
      <c r="I56" s="4"/>
      <c r="J56" s="4"/>
    </row>
    <row r="57" spans="1:10" ht="30" x14ac:dyDescent="0.25">
      <c r="A57" s="2" t="s">
        <v>1153</v>
      </c>
      <c r="B57" s="10">
        <v>53500000</v>
      </c>
      <c r="C57" s="4"/>
      <c r="D57" s="4"/>
      <c r="E57" s="4"/>
      <c r="F57" s="10">
        <v>53500000</v>
      </c>
      <c r="G57" s="4"/>
      <c r="H57" s="4"/>
      <c r="I57" s="4"/>
      <c r="J57" s="4"/>
    </row>
    <row r="58" spans="1:10" ht="30" x14ac:dyDescent="0.25">
      <c r="A58" s="2" t="s">
        <v>1154</v>
      </c>
      <c r="B58" s="4"/>
      <c r="C58" s="4"/>
      <c r="D58" s="4"/>
      <c r="E58" s="4"/>
      <c r="F58" s="4"/>
      <c r="G58" s="4"/>
      <c r="H58" s="4"/>
      <c r="I58" s="4"/>
      <c r="J58" s="4"/>
    </row>
    <row r="59" spans="1:10" ht="30" x14ac:dyDescent="0.25">
      <c r="A59" s="3" t="s">
        <v>1131</v>
      </c>
      <c r="B59" s="4"/>
      <c r="C59" s="4"/>
      <c r="D59" s="4"/>
      <c r="E59" s="4"/>
      <c r="F59" s="4"/>
      <c r="G59" s="4"/>
      <c r="H59" s="4"/>
      <c r="I59" s="4"/>
      <c r="J59" s="4"/>
    </row>
    <row r="60" spans="1:10" ht="30" x14ac:dyDescent="0.25">
      <c r="A60" s="2" t="s">
        <v>1155</v>
      </c>
      <c r="B60" s="162">
        <v>1</v>
      </c>
      <c r="C60" s="4"/>
      <c r="D60" s="4"/>
      <c r="E60" s="4"/>
      <c r="F60" s="162">
        <v>1</v>
      </c>
      <c r="G60" s="4"/>
      <c r="H60" s="4"/>
      <c r="I60" s="4"/>
      <c r="J60" s="4"/>
    </row>
    <row r="61" spans="1:10" x14ac:dyDescent="0.25">
      <c r="A61" s="2" t="s">
        <v>1156</v>
      </c>
      <c r="B61" s="4"/>
      <c r="C61" s="4"/>
      <c r="D61" s="4"/>
      <c r="E61" s="4"/>
      <c r="F61" s="4" t="s">
        <v>1157</v>
      </c>
      <c r="G61" s="4"/>
      <c r="H61" s="4"/>
      <c r="I61" s="4"/>
      <c r="J61" s="4"/>
    </row>
    <row r="62" spans="1:10" ht="30" x14ac:dyDescent="0.25">
      <c r="A62" s="2" t="s">
        <v>1158</v>
      </c>
      <c r="B62" s="4"/>
      <c r="C62" s="4"/>
      <c r="D62" s="4"/>
      <c r="E62" s="4"/>
      <c r="F62" s="4"/>
      <c r="G62" s="4"/>
      <c r="H62" s="4"/>
      <c r="I62" s="4"/>
      <c r="J62" s="4"/>
    </row>
    <row r="63" spans="1:10" ht="30" x14ac:dyDescent="0.25">
      <c r="A63" s="3" t="s">
        <v>1131</v>
      </c>
      <c r="B63" s="4"/>
      <c r="C63" s="4"/>
      <c r="D63" s="4"/>
      <c r="E63" s="4"/>
      <c r="F63" s="4"/>
      <c r="G63" s="4"/>
      <c r="H63" s="4"/>
      <c r="I63" s="4"/>
      <c r="J63" s="4"/>
    </row>
    <row r="64" spans="1:10" x14ac:dyDescent="0.25">
      <c r="A64" s="2" t="s">
        <v>1159</v>
      </c>
      <c r="B64" s="4">
        <v>5</v>
      </c>
      <c r="C64" s="4"/>
      <c r="D64" s="4"/>
      <c r="E64" s="4"/>
      <c r="F64" s="4">
        <v>5</v>
      </c>
      <c r="G64" s="4"/>
      <c r="H64" s="4"/>
      <c r="I64" s="4"/>
      <c r="J64" s="4"/>
    </row>
    <row r="65" spans="1:10" x14ac:dyDescent="0.25">
      <c r="A65" s="12"/>
      <c r="B65" s="12"/>
      <c r="C65" s="12"/>
      <c r="D65" s="12"/>
      <c r="E65" s="12"/>
      <c r="F65" s="12"/>
      <c r="G65" s="12"/>
      <c r="H65" s="12"/>
      <c r="I65" s="12"/>
      <c r="J65" s="12"/>
    </row>
    <row r="66" spans="1:10" ht="30" customHeight="1" x14ac:dyDescent="0.25">
      <c r="A66" s="2" t="s">
        <v>84</v>
      </c>
      <c r="B66" s="13" t="s">
        <v>108</v>
      </c>
      <c r="C66" s="13"/>
      <c r="D66" s="13"/>
      <c r="E66" s="13"/>
      <c r="F66" s="13"/>
      <c r="G66" s="13"/>
      <c r="H66" s="13"/>
      <c r="I66" s="13"/>
      <c r="J66" s="13"/>
    </row>
  </sheetData>
  <mergeCells count="12">
    <mergeCell ref="J2:J3"/>
    <mergeCell ref="A65:J65"/>
    <mergeCell ref="B66:J66"/>
    <mergeCell ref="A1:A3"/>
    <mergeCell ref="B1:E1"/>
    <mergeCell ref="F1:I1"/>
    <mergeCell ref="B2:C2"/>
    <mergeCell ref="B3:C3"/>
    <mergeCell ref="D2:E3"/>
    <mergeCell ref="F2:G2"/>
    <mergeCell ref="F3:G3"/>
    <mergeCell ref="H2:I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1160</v>
      </c>
      <c r="B1" s="7" t="s">
        <v>2</v>
      </c>
      <c r="C1" s="7" t="s">
        <v>22</v>
      </c>
    </row>
    <row r="2" spans="1:3" x14ac:dyDescent="0.25">
      <c r="A2" s="1" t="s">
        <v>21</v>
      </c>
      <c r="B2" s="7"/>
      <c r="C2" s="7"/>
    </row>
    <row r="3" spans="1:3" ht="30" x14ac:dyDescent="0.25">
      <c r="A3" s="3" t="s">
        <v>1161</v>
      </c>
      <c r="B3" s="4"/>
      <c r="C3" s="4"/>
    </row>
    <row r="4" spans="1:3" x14ac:dyDescent="0.25">
      <c r="A4" s="2" t="s">
        <v>1162</v>
      </c>
      <c r="B4" s="8">
        <v>8359.6</v>
      </c>
      <c r="C4" s="8">
        <v>2394.5</v>
      </c>
    </row>
    <row r="5" spans="1:3" x14ac:dyDescent="0.25">
      <c r="A5" s="2" t="s">
        <v>1163</v>
      </c>
      <c r="B5" s="4">
        <v>97.5</v>
      </c>
      <c r="C5" s="4">
        <v>6.2</v>
      </c>
    </row>
    <row r="6" spans="1:3" x14ac:dyDescent="0.25">
      <c r="A6" s="2" t="s">
        <v>1164</v>
      </c>
      <c r="B6" s="4">
        <v>463.8</v>
      </c>
      <c r="C6" s="9">
        <v>1431.3</v>
      </c>
    </row>
    <row r="7" spans="1:3" x14ac:dyDescent="0.25">
      <c r="A7" s="2" t="s">
        <v>1139</v>
      </c>
      <c r="B7" s="4">
        <v>18</v>
      </c>
      <c r="C7" s="4">
        <v>24</v>
      </c>
    </row>
    <row r="8" spans="1:3" x14ac:dyDescent="0.25">
      <c r="A8" s="2" t="s">
        <v>1137</v>
      </c>
      <c r="B8" s="9">
        <v>8823.4</v>
      </c>
      <c r="C8" s="9">
        <v>3825.8</v>
      </c>
    </row>
    <row r="9" spans="1:3" x14ac:dyDescent="0.25">
      <c r="A9" s="2" t="s">
        <v>1138</v>
      </c>
      <c r="B9" s="4">
        <v>115.5</v>
      </c>
      <c r="C9" s="4">
        <v>30.2</v>
      </c>
    </row>
    <row r="10" spans="1:3" x14ac:dyDescent="0.25">
      <c r="A10" s="2" t="s">
        <v>1120</v>
      </c>
      <c r="B10" s="4"/>
      <c r="C10" s="4"/>
    </row>
    <row r="11" spans="1:3" ht="30" x14ac:dyDescent="0.25">
      <c r="A11" s="3" t="s">
        <v>1161</v>
      </c>
      <c r="B11" s="4"/>
      <c r="C11" s="4"/>
    </row>
    <row r="12" spans="1:3" x14ac:dyDescent="0.25">
      <c r="A12" s="2" t="s">
        <v>1162</v>
      </c>
      <c r="B12" s="9">
        <v>3776.1</v>
      </c>
      <c r="C12" s="4">
        <v>482.2</v>
      </c>
    </row>
    <row r="13" spans="1:3" x14ac:dyDescent="0.25">
      <c r="A13" s="2" t="s">
        <v>1163</v>
      </c>
      <c r="B13" s="4">
        <v>32.299999999999997</v>
      </c>
      <c r="C13" s="4">
        <v>1</v>
      </c>
    </row>
    <row r="14" spans="1:3" x14ac:dyDescent="0.25">
      <c r="A14" s="2" t="s">
        <v>1164</v>
      </c>
      <c r="B14" s="4">
        <v>302.7</v>
      </c>
      <c r="C14" s="9">
        <v>1171.8</v>
      </c>
    </row>
    <row r="15" spans="1:3" x14ac:dyDescent="0.25">
      <c r="A15" s="2" t="s">
        <v>1139</v>
      </c>
      <c r="B15" s="4">
        <v>3.8</v>
      </c>
      <c r="C15" s="4">
        <v>3</v>
      </c>
    </row>
    <row r="16" spans="1:3" x14ac:dyDescent="0.25">
      <c r="A16" s="2" t="s">
        <v>1137</v>
      </c>
      <c r="B16" s="9">
        <v>4078.8</v>
      </c>
      <c r="C16" s="6">
        <v>1654</v>
      </c>
    </row>
    <row r="17" spans="1:3" x14ac:dyDescent="0.25">
      <c r="A17" s="2" t="s">
        <v>1138</v>
      </c>
      <c r="B17" s="4">
        <v>36.1</v>
      </c>
      <c r="C17" s="4">
        <v>4</v>
      </c>
    </row>
    <row r="18" spans="1:3" x14ac:dyDescent="0.25">
      <c r="A18" s="2" t="s">
        <v>243</v>
      </c>
      <c r="B18" s="4"/>
      <c r="C18" s="4"/>
    </row>
    <row r="19" spans="1:3" ht="30" x14ac:dyDescent="0.25">
      <c r="A19" s="3" t="s">
        <v>1161</v>
      </c>
      <c r="B19" s="4"/>
      <c r="C19" s="4"/>
    </row>
    <row r="20" spans="1:3" x14ac:dyDescent="0.25">
      <c r="A20" s="2" t="s">
        <v>1162</v>
      </c>
      <c r="B20" s="9">
        <v>1911.2</v>
      </c>
      <c r="C20" s="4">
        <v>441.5</v>
      </c>
    </row>
    <row r="21" spans="1:3" x14ac:dyDescent="0.25">
      <c r="A21" s="2" t="s">
        <v>1163</v>
      </c>
      <c r="B21" s="4">
        <v>54.4</v>
      </c>
      <c r="C21" s="4">
        <v>2</v>
      </c>
    </row>
    <row r="22" spans="1:3" x14ac:dyDescent="0.25">
      <c r="A22" s="2" t="s">
        <v>1164</v>
      </c>
      <c r="B22" s="4">
        <v>25</v>
      </c>
      <c r="C22" s="4">
        <v>50</v>
      </c>
    </row>
    <row r="23" spans="1:3" x14ac:dyDescent="0.25">
      <c r="A23" s="2" t="s">
        <v>1139</v>
      </c>
      <c r="B23" s="4">
        <v>0.1</v>
      </c>
      <c r="C23" s="4">
        <v>0.1</v>
      </c>
    </row>
    <row r="24" spans="1:3" x14ac:dyDescent="0.25">
      <c r="A24" s="2" t="s">
        <v>1137</v>
      </c>
      <c r="B24" s="9">
        <v>1936.2</v>
      </c>
      <c r="C24" s="4">
        <v>491.5</v>
      </c>
    </row>
    <row r="25" spans="1:3" x14ac:dyDescent="0.25">
      <c r="A25" s="2" t="s">
        <v>1138</v>
      </c>
      <c r="B25" s="4">
        <v>54.5</v>
      </c>
      <c r="C25" s="4">
        <v>2.1</v>
      </c>
    </row>
    <row r="26" spans="1:3" x14ac:dyDescent="0.25">
      <c r="A26" s="2" t="s">
        <v>244</v>
      </c>
      <c r="B26" s="4"/>
      <c r="C26" s="4"/>
    </row>
    <row r="27" spans="1:3" ht="30" x14ac:dyDescent="0.25">
      <c r="A27" s="3" t="s">
        <v>1161</v>
      </c>
      <c r="B27" s="4"/>
      <c r="C27" s="4"/>
    </row>
    <row r="28" spans="1:3" x14ac:dyDescent="0.25">
      <c r="A28" s="2" t="s">
        <v>1162</v>
      </c>
      <c r="B28" s="4">
        <v>207.4</v>
      </c>
      <c r="C28" s="4">
        <v>20.100000000000001</v>
      </c>
    </row>
    <row r="29" spans="1:3" x14ac:dyDescent="0.25">
      <c r="A29" s="2" t="s">
        <v>1163</v>
      </c>
      <c r="B29" s="4">
        <v>2.2999999999999998</v>
      </c>
      <c r="C29" s="4">
        <v>0.1</v>
      </c>
    </row>
    <row r="30" spans="1:3" x14ac:dyDescent="0.25">
      <c r="A30" s="2" t="s">
        <v>1137</v>
      </c>
      <c r="B30" s="4">
        <v>207.4</v>
      </c>
      <c r="C30" s="4">
        <v>20.100000000000001</v>
      </c>
    </row>
    <row r="31" spans="1:3" x14ac:dyDescent="0.25">
      <c r="A31" s="2" t="s">
        <v>1138</v>
      </c>
      <c r="B31" s="4">
        <v>2.2999999999999998</v>
      </c>
      <c r="C31" s="4">
        <v>0.1</v>
      </c>
    </row>
    <row r="32" spans="1:3" x14ac:dyDescent="0.25">
      <c r="A32" s="2" t="s">
        <v>263</v>
      </c>
      <c r="B32" s="4"/>
      <c r="C32" s="4"/>
    </row>
    <row r="33" spans="1:3" ht="30" x14ac:dyDescent="0.25">
      <c r="A33" s="3" t="s">
        <v>1161</v>
      </c>
      <c r="B33" s="4"/>
      <c r="C33" s="4"/>
    </row>
    <row r="34" spans="1:3" x14ac:dyDescent="0.25">
      <c r="A34" s="2" t="s">
        <v>1162</v>
      </c>
      <c r="B34" s="4"/>
      <c r="C34" s="4">
        <v>113.8</v>
      </c>
    </row>
    <row r="35" spans="1:3" x14ac:dyDescent="0.25">
      <c r="A35" s="2" t="s">
        <v>1163</v>
      </c>
      <c r="B35" s="4"/>
      <c r="C35" s="4">
        <v>0.2</v>
      </c>
    </row>
    <row r="36" spans="1:3" x14ac:dyDescent="0.25">
      <c r="A36" s="2" t="s">
        <v>1137</v>
      </c>
      <c r="B36" s="4"/>
      <c r="C36" s="4">
        <v>113.8</v>
      </c>
    </row>
    <row r="37" spans="1:3" x14ac:dyDescent="0.25">
      <c r="A37" s="2" t="s">
        <v>1138</v>
      </c>
      <c r="B37" s="4"/>
      <c r="C37" s="4">
        <v>0.2</v>
      </c>
    </row>
    <row r="38" spans="1:3" ht="30" x14ac:dyDescent="0.25">
      <c r="A38" s="2" t="s">
        <v>245</v>
      </c>
      <c r="B38" s="4"/>
      <c r="C38" s="4"/>
    </row>
    <row r="39" spans="1:3" ht="30" x14ac:dyDescent="0.25">
      <c r="A39" s="3" t="s">
        <v>1161</v>
      </c>
      <c r="B39" s="4"/>
      <c r="C39" s="4"/>
    </row>
    <row r="40" spans="1:3" x14ac:dyDescent="0.25">
      <c r="A40" s="2" t="s">
        <v>1162</v>
      </c>
      <c r="B40" s="4">
        <v>549.6</v>
      </c>
      <c r="C40" s="4"/>
    </row>
    <row r="41" spans="1:3" x14ac:dyDescent="0.25">
      <c r="A41" s="2" t="s">
        <v>1163</v>
      </c>
      <c r="B41" s="4">
        <v>3.4</v>
      </c>
      <c r="C41" s="4"/>
    </row>
    <row r="42" spans="1:3" x14ac:dyDescent="0.25">
      <c r="A42" s="2" t="s">
        <v>1137</v>
      </c>
      <c r="B42" s="4">
        <v>549.6</v>
      </c>
      <c r="C42" s="4"/>
    </row>
    <row r="43" spans="1:3" x14ac:dyDescent="0.25">
      <c r="A43" s="2" t="s">
        <v>1138</v>
      </c>
      <c r="B43" s="4">
        <v>3.4</v>
      </c>
      <c r="C43" s="4"/>
    </row>
    <row r="44" spans="1:3" x14ac:dyDescent="0.25">
      <c r="A44" s="2" t="s">
        <v>246</v>
      </c>
      <c r="B44" s="4"/>
      <c r="C44" s="4"/>
    </row>
    <row r="45" spans="1:3" ht="30" x14ac:dyDescent="0.25">
      <c r="A45" s="3" t="s">
        <v>1161</v>
      </c>
      <c r="B45" s="4"/>
      <c r="C45" s="4"/>
    </row>
    <row r="46" spans="1:3" x14ac:dyDescent="0.25">
      <c r="A46" s="2" t="s">
        <v>1164</v>
      </c>
      <c r="B46" s="4">
        <v>45.5</v>
      </c>
      <c r="C46" s="4">
        <v>84.7</v>
      </c>
    </row>
    <row r="47" spans="1:3" x14ac:dyDescent="0.25">
      <c r="A47" s="2" t="s">
        <v>1139</v>
      </c>
      <c r="B47" s="4">
        <v>4.7</v>
      </c>
      <c r="C47" s="4">
        <v>10.8</v>
      </c>
    </row>
    <row r="48" spans="1:3" x14ac:dyDescent="0.25">
      <c r="A48" s="2" t="s">
        <v>1137</v>
      </c>
      <c r="B48" s="4">
        <v>45.5</v>
      </c>
      <c r="C48" s="4">
        <v>84.7</v>
      </c>
    </row>
    <row r="49" spans="1:3" x14ac:dyDescent="0.25">
      <c r="A49" s="2" t="s">
        <v>1138</v>
      </c>
      <c r="B49" s="4">
        <v>4.7</v>
      </c>
      <c r="C49" s="4">
        <v>10.8</v>
      </c>
    </row>
    <row r="50" spans="1:3" x14ac:dyDescent="0.25">
      <c r="A50" s="2" t="s">
        <v>247</v>
      </c>
      <c r="B50" s="4"/>
      <c r="C50" s="4"/>
    </row>
    <row r="51" spans="1:3" ht="30" x14ac:dyDescent="0.25">
      <c r="A51" s="3" t="s">
        <v>1161</v>
      </c>
      <c r="B51" s="4"/>
      <c r="C51" s="4"/>
    </row>
    <row r="52" spans="1:3" x14ac:dyDescent="0.25">
      <c r="A52" s="2" t="s">
        <v>1162</v>
      </c>
      <c r="B52" s="9">
        <v>1113.9000000000001</v>
      </c>
      <c r="C52" s="4">
        <v>146.1</v>
      </c>
    </row>
    <row r="53" spans="1:3" x14ac:dyDescent="0.25">
      <c r="A53" s="2" t="s">
        <v>1163</v>
      </c>
      <c r="B53" s="4">
        <v>1.1000000000000001</v>
      </c>
      <c r="C53" s="4">
        <v>0.1</v>
      </c>
    </row>
    <row r="54" spans="1:3" x14ac:dyDescent="0.25">
      <c r="A54" s="2" t="s">
        <v>1164</v>
      </c>
      <c r="B54" s="4">
        <v>45.1</v>
      </c>
      <c r="C54" s="4">
        <v>40</v>
      </c>
    </row>
    <row r="55" spans="1:3" x14ac:dyDescent="0.25">
      <c r="A55" s="2" t="s">
        <v>1139</v>
      </c>
      <c r="B55" s="4">
        <v>0.1</v>
      </c>
      <c r="C55" s="4">
        <v>0.3</v>
      </c>
    </row>
    <row r="56" spans="1:3" x14ac:dyDescent="0.25">
      <c r="A56" s="2" t="s">
        <v>1137</v>
      </c>
      <c r="B56" s="6">
        <v>1159</v>
      </c>
      <c r="C56" s="4">
        <v>186.1</v>
      </c>
    </row>
    <row r="57" spans="1:3" x14ac:dyDescent="0.25">
      <c r="A57" s="2" t="s">
        <v>1138</v>
      </c>
      <c r="B57" s="4">
        <v>1.2</v>
      </c>
      <c r="C57" s="4">
        <v>0.4</v>
      </c>
    </row>
    <row r="58" spans="1:3" x14ac:dyDescent="0.25">
      <c r="A58" s="2" t="s">
        <v>366</v>
      </c>
      <c r="B58" s="4"/>
      <c r="C58" s="4"/>
    </row>
    <row r="59" spans="1:3" ht="30" x14ac:dyDescent="0.25">
      <c r="A59" s="3" t="s">
        <v>1161</v>
      </c>
      <c r="B59" s="4"/>
      <c r="C59" s="4"/>
    </row>
    <row r="60" spans="1:3" x14ac:dyDescent="0.25">
      <c r="A60" s="2" t="s">
        <v>1162</v>
      </c>
      <c r="B60" s="4">
        <v>735.7</v>
      </c>
      <c r="C60" s="9">
        <v>1178.8</v>
      </c>
    </row>
    <row r="61" spans="1:3" x14ac:dyDescent="0.25">
      <c r="A61" s="2" t="s">
        <v>1163</v>
      </c>
      <c r="B61" s="4">
        <v>0.2</v>
      </c>
      <c r="C61" s="4">
        <v>0.6</v>
      </c>
    </row>
    <row r="62" spans="1:3" x14ac:dyDescent="0.25">
      <c r="A62" s="2" t="s">
        <v>1137</v>
      </c>
      <c r="B62" s="4">
        <v>735.7</v>
      </c>
      <c r="C62" s="9">
        <v>1178.8</v>
      </c>
    </row>
    <row r="63" spans="1:3" x14ac:dyDescent="0.25">
      <c r="A63" s="2" t="s">
        <v>1138</v>
      </c>
      <c r="B63" s="4">
        <v>0.2</v>
      </c>
      <c r="C63" s="4">
        <v>0.6</v>
      </c>
    </row>
    <row r="64" spans="1:3" x14ac:dyDescent="0.25">
      <c r="A64" s="2" t="s">
        <v>217</v>
      </c>
      <c r="B64" s="4"/>
      <c r="C64" s="4"/>
    </row>
    <row r="65" spans="1:3" ht="30" x14ac:dyDescent="0.25">
      <c r="A65" s="3" t="s">
        <v>1161</v>
      </c>
      <c r="B65" s="4"/>
      <c r="C65" s="4"/>
    </row>
    <row r="66" spans="1:3" x14ac:dyDescent="0.25">
      <c r="A66" s="2" t="s">
        <v>1162</v>
      </c>
      <c r="B66" s="4">
        <v>27.8</v>
      </c>
      <c r="C66" s="4">
        <v>2.7</v>
      </c>
    </row>
    <row r="67" spans="1:3" x14ac:dyDescent="0.25">
      <c r="A67" s="2" t="s">
        <v>1163</v>
      </c>
      <c r="B67" s="4">
        <v>0.4</v>
      </c>
      <c r="C67" s="4">
        <v>0.3</v>
      </c>
    </row>
    <row r="68" spans="1:3" x14ac:dyDescent="0.25">
      <c r="A68" s="2" t="s">
        <v>1164</v>
      </c>
      <c r="B68" s="4">
        <v>16.5</v>
      </c>
      <c r="C68" s="4">
        <v>41</v>
      </c>
    </row>
    <row r="69" spans="1:3" x14ac:dyDescent="0.25">
      <c r="A69" s="2" t="s">
        <v>1139</v>
      </c>
      <c r="B69" s="4">
        <v>1.1000000000000001</v>
      </c>
      <c r="C69" s="4">
        <v>3.6</v>
      </c>
    </row>
    <row r="70" spans="1:3" x14ac:dyDescent="0.25">
      <c r="A70" s="2" t="s">
        <v>1137</v>
      </c>
      <c r="B70" s="4">
        <v>44.3</v>
      </c>
      <c r="C70" s="4">
        <v>43.7</v>
      </c>
    </row>
    <row r="71" spans="1:3" x14ac:dyDescent="0.25">
      <c r="A71" s="2" t="s">
        <v>1138</v>
      </c>
      <c r="B71" s="4">
        <v>1.5</v>
      </c>
      <c r="C71" s="4">
        <v>3.9</v>
      </c>
    </row>
    <row r="72" spans="1:3" x14ac:dyDescent="0.25">
      <c r="A72" s="2" t="s">
        <v>1121</v>
      </c>
      <c r="B72" s="4"/>
      <c r="C72" s="4"/>
    </row>
    <row r="73" spans="1:3" ht="30" x14ac:dyDescent="0.25">
      <c r="A73" s="3" t="s">
        <v>1161</v>
      </c>
      <c r="B73" s="4"/>
      <c r="C73" s="4"/>
    </row>
    <row r="74" spans="1:3" x14ac:dyDescent="0.25">
      <c r="A74" s="2" t="s">
        <v>1162</v>
      </c>
      <c r="B74" s="4">
        <v>37.9</v>
      </c>
      <c r="C74" s="4">
        <v>9.3000000000000007</v>
      </c>
    </row>
    <row r="75" spans="1:3" x14ac:dyDescent="0.25">
      <c r="A75" s="2" t="s">
        <v>1163</v>
      </c>
      <c r="B75" s="4">
        <v>3.4</v>
      </c>
      <c r="C75" s="4">
        <v>1.9</v>
      </c>
    </row>
    <row r="76" spans="1:3" x14ac:dyDescent="0.25">
      <c r="A76" s="2" t="s">
        <v>1164</v>
      </c>
      <c r="B76" s="4">
        <v>29</v>
      </c>
      <c r="C76" s="4">
        <v>43.8</v>
      </c>
    </row>
    <row r="77" spans="1:3" x14ac:dyDescent="0.25">
      <c r="A77" s="2" t="s">
        <v>1139</v>
      </c>
      <c r="B77" s="4">
        <v>8.1999999999999993</v>
      </c>
      <c r="C77" s="4">
        <v>6.2</v>
      </c>
    </row>
    <row r="78" spans="1:3" x14ac:dyDescent="0.25">
      <c r="A78" s="2" t="s">
        <v>1137</v>
      </c>
      <c r="B78" s="4">
        <v>66.900000000000006</v>
      </c>
      <c r="C78" s="4">
        <v>53.1</v>
      </c>
    </row>
    <row r="79" spans="1:3" x14ac:dyDescent="0.25">
      <c r="A79" s="2" t="s">
        <v>1138</v>
      </c>
      <c r="B79" s="8">
        <v>11.6</v>
      </c>
      <c r="C79" s="8">
        <v>8.1</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1165</v>
      </c>
      <c r="B1" s="7" t="s">
        <v>2</v>
      </c>
      <c r="C1" s="7" t="s">
        <v>22</v>
      </c>
    </row>
    <row r="2" spans="1:3" x14ac:dyDescent="0.25">
      <c r="A2" s="1" t="s">
        <v>21</v>
      </c>
      <c r="B2" s="7"/>
      <c r="C2" s="7"/>
    </row>
    <row r="3" spans="1:3" ht="30" x14ac:dyDescent="0.25">
      <c r="A3" s="3" t="s">
        <v>1166</v>
      </c>
      <c r="B3" s="4"/>
      <c r="C3" s="4"/>
    </row>
    <row r="4" spans="1:3" x14ac:dyDescent="0.25">
      <c r="A4" s="2" t="s">
        <v>1117</v>
      </c>
      <c r="B4" s="8">
        <v>27445.3</v>
      </c>
      <c r="C4" s="8">
        <v>28422.2</v>
      </c>
    </row>
    <row r="5" spans="1:3" x14ac:dyDescent="0.25">
      <c r="A5" s="2" t="s">
        <v>1142</v>
      </c>
      <c r="B5" s="4"/>
      <c r="C5" s="4"/>
    </row>
    <row r="6" spans="1:3" ht="30" x14ac:dyDescent="0.25">
      <c r="A6" s="3" t="s">
        <v>1166</v>
      </c>
      <c r="B6" s="4"/>
      <c r="C6" s="4"/>
    </row>
    <row r="7" spans="1:3" x14ac:dyDescent="0.25">
      <c r="A7" s="2" t="s">
        <v>1117</v>
      </c>
      <c r="B7" s="4">
        <v>58.1</v>
      </c>
      <c r="C7" s="4"/>
    </row>
    <row r="8" spans="1:3" ht="30" x14ac:dyDescent="0.25">
      <c r="A8" s="2" t="s">
        <v>1167</v>
      </c>
      <c r="B8" s="162">
        <v>0.40100000000000002</v>
      </c>
      <c r="C8" s="4"/>
    </row>
    <row r="9" spans="1:3" x14ac:dyDescent="0.25">
      <c r="A9" s="2" t="s">
        <v>1168</v>
      </c>
      <c r="B9" s="162">
        <v>0.748</v>
      </c>
      <c r="C9" s="4"/>
    </row>
    <row r="10" spans="1:3" x14ac:dyDescent="0.25">
      <c r="A10" s="2" t="s">
        <v>1169</v>
      </c>
      <c r="B10" s="4"/>
      <c r="C10" s="4"/>
    </row>
    <row r="11" spans="1:3" ht="30" x14ac:dyDescent="0.25">
      <c r="A11" s="3" t="s">
        <v>1166</v>
      </c>
      <c r="B11" s="4"/>
      <c r="C11" s="4"/>
    </row>
    <row r="12" spans="1:3" x14ac:dyDescent="0.25">
      <c r="A12" s="2" t="s">
        <v>393</v>
      </c>
      <c r="B12" s="162">
        <v>0.32900000000000001</v>
      </c>
      <c r="C12" s="4"/>
    </row>
    <row r="13" spans="1:3" x14ac:dyDescent="0.25">
      <c r="A13" s="2" t="s">
        <v>1170</v>
      </c>
      <c r="B13" s="4"/>
      <c r="C13" s="4"/>
    </row>
    <row r="14" spans="1:3" ht="30" x14ac:dyDescent="0.25">
      <c r="A14" s="3" t="s">
        <v>1166</v>
      </c>
      <c r="B14" s="4"/>
      <c r="C14" s="4"/>
    </row>
    <row r="15" spans="1:3" x14ac:dyDescent="0.25">
      <c r="A15" s="2" t="s">
        <v>393</v>
      </c>
      <c r="B15" s="162">
        <v>0.99</v>
      </c>
      <c r="C15" s="4"/>
    </row>
    <row r="16" spans="1:3" x14ac:dyDescent="0.25">
      <c r="A16" s="2" t="s">
        <v>1171</v>
      </c>
      <c r="B16" s="4"/>
      <c r="C16" s="4"/>
    </row>
    <row r="17" spans="1:3" ht="30" x14ac:dyDescent="0.25">
      <c r="A17" s="3" t="s">
        <v>1166</v>
      </c>
      <c r="B17" s="4"/>
      <c r="C17" s="4"/>
    </row>
    <row r="18" spans="1:3" x14ac:dyDescent="0.25">
      <c r="A18" s="2" t="s">
        <v>1117</v>
      </c>
      <c r="B18" s="4">
        <v>7.4</v>
      </c>
      <c r="C18" s="4"/>
    </row>
    <row r="19" spans="1:3" ht="30" x14ac:dyDescent="0.25">
      <c r="A19" s="2" t="s">
        <v>1167</v>
      </c>
      <c r="B19" s="162">
        <v>0.189</v>
      </c>
      <c r="C19" s="4"/>
    </row>
    <row r="20" spans="1:3" x14ac:dyDescent="0.25">
      <c r="A20" s="2" t="s">
        <v>1168</v>
      </c>
      <c r="B20" s="162">
        <v>0.41099999999999998</v>
      </c>
      <c r="C20" s="4"/>
    </row>
    <row r="21" spans="1:3" ht="30" x14ac:dyDescent="0.25">
      <c r="A21" s="2" t="s">
        <v>1172</v>
      </c>
      <c r="B21" s="4"/>
      <c r="C21" s="4"/>
    </row>
    <row r="22" spans="1:3" ht="30" x14ac:dyDescent="0.25">
      <c r="A22" s="3" t="s">
        <v>1166</v>
      </c>
      <c r="B22" s="4"/>
      <c r="C22" s="4"/>
    </row>
    <row r="23" spans="1:3" x14ac:dyDescent="0.25">
      <c r="A23" s="2" t="s">
        <v>393</v>
      </c>
      <c r="B23" s="162">
        <v>0.32900000000000001</v>
      </c>
      <c r="C23" s="4"/>
    </row>
    <row r="24" spans="1:3" ht="30" x14ac:dyDescent="0.25">
      <c r="A24" s="2" t="s">
        <v>1173</v>
      </c>
      <c r="B24" s="4"/>
      <c r="C24" s="4"/>
    </row>
    <row r="25" spans="1:3" ht="30" x14ac:dyDescent="0.25">
      <c r="A25" s="3" t="s">
        <v>1166</v>
      </c>
      <c r="B25" s="4"/>
      <c r="C25" s="4"/>
    </row>
    <row r="26" spans="1:3" x14ac:dyDescent="0.25">
      <c r="A26" s="2" t="s">
        <v>393</v>
      </c>
      <c r="B26" s="162">
        <v>0.45</v>
      </c>
      <c r="C26" s="4"/>
    </row>
    <row r="27" spans="1:3" x14ac:dyDescent="0.25">
      <c r="A27" s="2" t="s">
        <v>1174</v>
      </c>
      <c r="B27" s="4"/>
      <c r="C27" s="4"/>
    </row>
    <row r="28" spans="1:3" ht="30" x14ac:dyDescent="0.25">
      <c r="A28" s="3" t="s">
        <v>1166</v>
      </c>
      <c r="B28" s="4"/>
      <c r="C28" s="4"/>
    </row>
    <row r="29" spans="1:3" x14ac:dyDescent="0.25">
      <c r="A29" s="2" t="s">
        <v>1117</v>
      </c>
      <c r="B29" s="4">
        <v>12.4</v>
      </c>
      <c r="C29" s="4"/>
    </row>
    <row r="30" spans="1:3" ht="30" x14ac:dyDescent="0.25">
      <c r="A30" s="2" t="s">
        <v>1167</v>
      </c>
      <c r="B30" s="162">
        <v>0.43099999999999999</v>
      </c>
      <c r="C30" s="4"/>
    </row>
    <row r="31" spans="1:3" x14ac:dyDescent="0.25">
      <c r="A31" s="2" t="s">
        <v>1168</v>
      </c>
      <c r="B31" s="162">
        <v>0.66200000000000003</v>
      </c>
      <c r="C31" s="4"/>
    </row>
    <row r="32" spans="1:3" ht="30" x14ac:dyDescent="0.25">
      <c r="A32" s="2" t="s">
        <v>1175</v>
      </c>
      <c r="B32" s="4"/>
      <c r="C32" s="4"/>
    </row>
    <row r="33" spans="1:3" ht="30" x14ac:dyDescent="0.25">
      <c r="A33" s="3" t="s">
        <v>1166</v>
      </c>
      <c r="B33" s="4"/>
      <c r="C33" s="4"/>
    </row>
    <row r="34" spans="1:3" x14ac:dyDescent="0.25">
      <c r="A34" s="2" t="s">
        <v>393</v>
      </c>
      <c r="B34" s="162">
        <v>0.66200000000000003</v>
      </c>
      <c r="C34" s="4"/>
    </row>
    <row r="35" spans="1:3" ht="30" x14ac:dyDescent="0.25">
      <c r="A35" s="2" t="s">
        <v>1176</v>
      </c>
      <c r="B35" s="4"/>
      <c r="C35" s="4"/>
    </row>
    <row r="36" spans="1:3" ht="30" x14ac:dyDescent="0.25">
      <c r="A36" s="3" t="s">
        <v>1166</v>
      </c>
      <c r="B36" s="4"/>
      <c r="C36" s="4"/>
    </row>
    <row r="37" spans="1:3" x14ac:dyDescent="0.25">
      <c r="A37" s="2" t="s">
        <v>393</v>
      </c>
      <c r="B37" s="162">
        <v>0.66200000000000003</v>
      </c>
      <c r="C37" s="4"/>
    </row>
    <row r="38" spans="1:3" x14ac:dyDescent="0.25">
      <c r="A38" s="2" t="s">
        <v>1177</v>
      </c>
      <c r="B38" s="4"/>
      <c r="C38" s="4"/>
    </row>
    <row r="39" spans="1:3" ht="30" x14ac:dyDescent="0.25">
      <c r="A39" s="3" t="s">
        <v>1166</v>
      </c>
      <c r="B39" s="4"/>
      <c r="C39" s="4"/>
    </row>
    <row r="40" spans="1:3" x14ac:dyDescent="0.25">
      <c r="A40" s="2" t="s">
        <v>1117</v>
      </c>
      <c r="B40" s="4">
        <v>26.7</v>
      </c>
      <c r="C40" s="4"/>
    </row>
    <row r="41" spans="1:3" ht="30" x14ac:dyDescent="0.25">
      <c r="A41" s="2" t="s">
        <v>1167</v>
      </c>
      <c r="B41" s="162">
        <v>0.48799999999999999</v>
      </c>
      <c r="C41" s="4"/>
    </row>
    <row r="42" spans="1:3" x14ac:dyDescent="0.25">
      <c r="A42" s="2" t="s">
        <v>1168</v>
      </c>
      <c r="B42" s="162">
        <v>0.77600000000000002</v>
      </c>
      <c r="C42" s="4"/>
    </row>
    <row r="43" spans="1:3" ht="30" x14ac:dyDescent="0.25">
      <c r="A43" s="2" t="s">
        <v>1178</v>
      </c>
      <c r="B43" s="4"/>
      <c r="C43" s="4"/>
    </row>
    <row r="44" spans="1:3" ht="30" x14ac:dyDescent="0.25">
      <c r="A44" s="3" t="s">
        <v>1166</v>
      </c>
      <c r="B44" s="4"/>
      <c r="C44" s="4"/>
    </row>
    <row r="45" spans="1:3" x14ac:dyDescent="0.25">
      <c r="A45" s="2" t="s">
        <v>393</v>
      </c>
      <c r="B45" s="162">
        <v>0.72499999999999998</v>
      </c>
      <c r="C45" s="4"/>
    </row>
    <row r="46" spans="1:3" ht="30" x14ac:dyDescent="0.25">
      <c r="A46" s="2" t="s">
        <v>1179</v>
      </c>
      <c r="B46" s="4"/>
      <c r="C46" s="4"/>
    </row>
    <row r="47" spans="1:3" ht="30" x14ac:dyDescent="0.25">
      <c r="A47" s="3" t="s">
        <v>1166</v>
      </c>
      <c r="B47" s="4"/>
      <c r="C47" s="4"/>
    </row>
    <row r="48" spans="1:3" x14ac:dyDescent="0.25">
      <c r="A48" s="2" t="s">
        <v>393</v>
      </c>
      <c r="B48" s="162">
        <v>0.82099999999999995</v>
      </c>
      <c r="C48" s="4"/>
    </row>
    <row r="49" spans="1:3" x14ac:dyDescent="0.25">
      <c r="A49" s="2" t="s">
        <v>1180</v>
      </c>
      <c r="B49" s="4"/>
      <c r="C49" s="4"/>
    </row>
    <row r="50" spans="1:3" ht="30" x14ac:dyDescent="0.25">
      <c r="A50" s="3" t="s">
        <v>1166</v>
      </c>
      <c r="B50" s="4"/>
      <c r="C50" s="4"/>
    </row>
    <row r="51" spans="1:3" x14ac:dyDescent="0.25">
      <c r="A51" s="2" t="s">
        <v>1117</v>
      </c>
      <c r="B51" s="8">
        <v>11.6</v>
      </c>
      <c r="C51" s="4"/>
    </row>
    <row r="52" spans="1:3" ht="30" x14ac:dyDescent="0.25">
      <c r="A52" s="2" t="s">
        <v>1167</v>
      </c>
      <c r="B52" s="162">
        <v>0.33100000000000002</v>
      </c>
      <c r="C52" s="4"/>
    </row>
    <row r="53" spans="1:3" x14ac:dyDescent="0.25">
      <c r="A53" s="2" t="s">
        <v>1168</v>
      </c>
      <c r="B53" s="162">
        <v>0.99</v>
      </c>
      <c r="C53" s="4"/>
    </row>
    <row r="54" spans="1:3" ht="30" x14ac:dyDescent="0.25">
      <c r="A54" s="2" t="s">
        <v>1181</v>
      </c>
      <c r="B54" s="4"/>
      <c r="C54" s="4"/>
    </row>
    <row r="55" spans="1:3" ht="30" x14ac:dyDescent="0.25">
      <c r="A55" s="3" t="s">
        <v>1166</v>
      </c>
      <c r="B55" s="4"/>
      <c r="C55" s="4"/>
    </row>
    <row r="56" spans="1:3" x14ac:dyDescent="0.25">
      <c r="A56" s="2" t="s">
        <v>393</v>
      </c>
      <c r="B56" s="162">
        <v>0.98899999999999999</v>
      </c>
      <c r="C56" s="4"/>
    </row>
    <row r="57" spans="1:3" ht="30" x14ac:dyDescent="0.25">
      <c r="A57" s="2" t="s">
        <v>1182</v>
      </c>
      <c r="B57" s="4"/>
      <c r="C57" s="4"/>
    </row>
    <row r="58" spans="1:3" ht="30" x14ac:dyDescent="0.25">
      <c r="A58" s="3" t="s">
        <v>1166</v>
      </c>
      <c r="B58" s="4"/>
      <c r="C58" s="4"/>
    </row>
    <row r="59" spans="1:3" x14ac:dyDescent="0.25">
      <c r="A59" s="2" t="s">
        <v>393</v>
      </c>
      <c r="B59" s="162">
        <v>0.99</v>
      </c>
      <c r="C59" s="4"/>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34.85546875" customWidth="1"/>
    <col min="3" max="3" width="26.140625" customWidth="1"/>
    <col min="4" max="4" width="36.5703125" customWidth="1"/>
    <col min="5" max="5" width="16" customWidth="1"/>
    <col min="6" max="6" width="34.85546875" customWidth="1"/>
    <col min="7" max="7" width="26.140625" customWidth="1"/>
    <col min="8" max="8" width="36.5703125" customWidth="1"/>
    <col min="9" max="9" width="16" customWidth="1"/>
  </cols>
  <sheetData>
    <row r="1" spans="1:9" ht="15" customHeight="1" x14ac:dyDescent="0.25">
      <c r="A1" s="1" t="s">
        <v>1183</v>
      </c>
      <c r="B1" s="7" t="s">
        <v>75</v>
      </c>
      <c r="C1" s="7"/>
      <c r="D1" s="7"/>
      <c r="E1" s="7"/>
      <c r="F1" s="7" t="s">
        <v>1</v>
      </c>
      <c r="G1" s="7"/>
      <c r="H1" s="7"/>
      <c r="I1" s="7"/>
    </row>
    <row r="2" spans="1:9" ht="15" customHeight="1" x14ac:dyDescent="0.25">
      <c r="A2" s="1" t="s">
        <v>21</v>
      </c>
      <c r="B2" s="7" t="s">
        <v>2</v>
      </c>
      <c r="C2" s="7"/>
      <c r="D2" s="7" t="s">
        <v>76</v>
      </c>
      <c r="E2" s="7"/>
      <c r="F2" s="7" t="s">
        <v>2</v>
      </c>
      <c r="G2" s="7"/>
      <c r="H2" s="7" t="s">
        <v>76</v>
      </c>
      <c r="I2" s="7"/>
    </row>
    <row r="3" spans="1:9" ht="45" x14ac:dyDescent="0.25">
      <c r="A3" s="3" t="s">
        <v>1184</v>
      </c>
      <c r="B3" s="4"/>
      <c r="C3" s="4"/>
      <c r="D3" s="4"/>
      <c r="E3" s="4"/>
      <c r="F3" s="4"/>
      <c r="G3" s="4"/>
      <c r="H3" s="4"/>
      <c r="I3" s="4"/>
    </row>
    <row r="4" spans="1:9" ht="17.25" x14ac:dyDescent="0.25">
      <c r="A4" s="2" t="s">
        <v>1185</v>
      </c>
      <c r="B4" s="4" t="s">
        <v>119</v>
      </c>
      <c r="C4" s="11" t="s">
        <v>84</v>
      </c>
      <c r="D4" s="8">
        <v>0.4</v>
      </c>
      <c r="E4" s="11" t="s">
        <v>84</v>
      </c>
      <c r="F4" s="4" t="s">
        <v>119</v>
      </c>
      <c r="G4" s="11" t="s">
        <v>84</v>
      </c>
      <c r="H4" s="8">
        <v>-2.7</v>
      </c>
      <c r="I4" s="11" t="s">
        <v>84</v>
      </c>
    </row>
    <row r="5" spans="1:9" ht="30" x14ac:dyDescent="0.25">
      <c r="A5" s="2" t="s">
        <v>1186</v>
      </c>
      <c r="B5" s="4" t="s">
        <v>119</v>
      </c>
      <c r="C5" s="11" t="s">
        <v>121</v>
      </c>
      <c r="D5" s="4">
        <v>-0.6</v>
      </c>
      <c r="E5" s="11" t="s">
        <v>121</v>
      </c>
      <c r="F5" s="4" t="s">
        <v>119</v>
      </c>
      <c r="G5" s="11" t="s">
        <v>121</v>
      </c>
      <c r="H5" s="4">
        <v>-0.6</v>
      </c>
      <c r="I5" s="11" t="s">
        <v>121</v>
      </c>
    </row>
    <row r="6" spans="1:9" ht="30" x14ac:dyDescent="0.25">
      <c r="A6" s="2" t="s">
        <v>417</v>
      </c>
      <c r="B6" s="10">
        <v>0</v>
      </c>
      <c r="C6" s="4"/>
      <c r="D6" s="8">
        <v>-0.2</v>
      </c>
      <c r="E6" s="4"/>
      <c r="F6" s="10">
        <v>0</v>
      </c>
      <c r="G6" s="4"/>
      <c r="H6" s="8">
        <v>-3.3</v>
      </c>
      <c r="I6" s="4"/>
    </row>
    <row r="7" spans="1:9" x14ac:dyDescent="0.25">
      <c r="A7" s="12"/>
      <c r="B7" s="12"/>
      <c r="C7" s="12"/>
      <c r="D7" s="12"/>
      <c r="E7" s="12"/>
      <c r="F7" s="12"/>
      <c r="G7" s="12"/>
      <c r="H7" s="12"/>
      <c r="I7" s="12"/>
    </row>
    <row r="8" spans="1:9" ht="30" customHeight="1" x14ac:dyDescent="0.25">
      <c r="A8" s="2" t="s">
        <v>84</v>
      </c>
      <c r="B8" s="13" t="s">
        <v>124</v>
      </c>
      <c r="C8" s="13"/>
      <c r="D8" s="13"/>
      <c r="E8" s="13"/>
      <c r="F8" s="13"/>
      <c r="G8" s="13"/>
      <c r="H8" s="13"/>
      <c r="I8" s="13"/>
    </row>
    <row r="9" spans="1:9" ht="30" customHeight="1" x14ac:dyDescent="0.25">
      <c r="A9" s="2" t="s">
        <v>121</v>
      </c>
      <c r="B9" s="13" t="s">
        <v>125</v>
      </c>
      <c r="C9" s="13"/>
      <c r="D9" s="13"/>
      <c r="E9" s="13"/>
      <c r="F9" s="13"/>
      <c r="G9" s="13"/>
      <c r="H9" s="13"/>
      <c r="I9" s="13"/>
    </row>
  </sheetData>
  <mergeCells count="9">
    <mergeCell ref="A7:I7"/>
    <mergeCell ref="B8:I8"/>
    <mergeCell ref="B9:I9"/>
    <mergeCell ref="B1:E1"/>
    <mergeCell ref="F1:I1"/>
    <mergeCell ref="B2:C2"/>
    <mergeCell ref="D2:E2"/>
    <mergeCell ref="F2:G2"/>
    <mergeCell ref="H2:I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1187</v>
      </c>
      <c r="B1" s="7" t="s">
        <v>75</v>
      </c>
      <c r="C1" s="7"/>
      <c r="D1" s="7" t="s">
        <v>1</v>
      </c>
      <c r="E1" s="7"/>
    </row>
    <row r="2" spans="1:5" x14ac:dyDescent="0.25">
      <c r="A2" s="1" t="s">
        <v>21</v>
      </c>
      <c r="B2" s="1" t="s">
        <v>2</v>
      </c>
      <c r="C2" s="1" t="s">
        <v>76</v>
      </c>
      <c r="D2" s="1" t="s">
        <v>2</v>
      </c>
      <c r="E2" s="1" t="s">
        <v>76</v>
      </c>
    </row>
    <row r="3" spans="1:5" ht="45" x14ac:dyDescent="0.25">
      <c r="A3" s="3" t="s">
        <v>1184</v>
      </c>
      <c r="B3" s="4"/>
      <c r="C3" s="4"/>
      <c r="D3" s="4"/>
      <c r="E3" s="4"/>
    </row>
    <row r="4" spans="1:5" ht="30" x14ac:dyDescent="0.25">
      <c r="A4" s="2" t="s">
        <v>1188</v>
      </c>
      <c r="B4" s="8">
        <v>8.8000000000000007</v>
      </c>
      <c r="C4" s="8">
        <v>43.2</v>
      </c>
      <c r="D4" s="8">
        <v>42.3</v>
      </c>
      <c r="E4" s="8">
        <v>68.2</v>
      </c>
    </row>
    <row r="5" spans="1:5" ht="30" x14ac:dyDescent="0.25">
      <c r="A5" s="2" t="s">
        <v>425</v>
      </c>
      <c r="B5" s="4" t="s">
        <v>119</v>
      </c>
      <c r="C5" s="4"/>
      <c r="D5" s="4"/>
      <c r="E5" s="4">
        <v>1.6</v>
      </c>
    </row>
    <row r="6" spans="1:5" ht="30" x14ac:dyDescent="0.25">
      <c r="A6" s="2" t="s">
        <v>426</v>
      </c>
      <c r="B6" s="4" t="s">
        <v>119</v>
      </c>
      <c r="C6" s="4">
        <v>0.2</v>
      </c>
      <c r="D6" s="4"/>
      <c r="E6" s="4">
        <v>1.7</v>
      </c>
    </row>
    <row r="7" spans="1:5" ht="30" x14ac:dyDescent="0.25">
      <c r="A7" s="2" t="s">
        <v>427</v>
      </c>
      <c r="B7" s="4" t="s">
        <v>119</v>
      </c>
      <c r="C7" s="4"/>
      <c r="D7" s="4">
        <v>-33.5</v>
      </c>
      <c r="E7" s="4">
        <v>-28.1</v>
      </c>
    </row>
    <row r="8" spans="1:5" ht="30" x14ac:dyDescent="0.25">
      <c r="A8" s="2" t="s">
        <v>1189</v>
      </c>
      <c r="B8" s="8">
        <v>8.8000000000000007</v>
      </c>
      <c r="C8" s="8">
        <v>43.4</v>
      </c>
      <c r="D8" s="8">
        <v>8.8000000000000007</v>
      </c>
      <c r="E8" s="8">
        <v>43.4</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1190</v>
      </c>
      <c r="B1" s="7" t="s">
        <v>2</v>
      </c>
      <c r="C1" s="7" t="s">
        <v>22</v>
      </c>
    </row>
    <row r="2" spans="1:3" x14ac:dyDescent="0.25">
      <c r="A2" s="1" t="s">
        <v>21</v>
      </c>
      <c r="B2" s="7"/>
      <c r="C2" s="7"/>
    </row>
    <row r="3" spans="1:3" ht="45" x14ac:dyDescent="0.25">
      <c r="A3" s="3" t="s">
        <v>1191</v>
      </c>
      <c r="B3" s="4"/>
      <c r="C3" s="4"/>
    </row>
    <row r="4" spans="1:3" x14ac:dyDescent="0.25">
      <c r="A4" s="2" t="s">
        <v>211</v>
      </c>
      <c r="B4" s="8">
        <v>38.9</v>
      </c>
      <c r="C4" s="8">
        <v>51.5</v>
      </c>
    </row>
    <row r="5" spans="1:3" x14ac:dyDescent="0.25">
      <c r="A5" s="2" t="s">
        <v>433</v>
      </c>
      <c r="B5" s="4">
        <v>44.3</v>
      </c>
      <c r="C5" s="4">
        <v>59</v>
      </c>
    </row>
    <row r="6" spans="1:3" ht="30" x14ac:dyDescent="0.25">
      <c r="A6" s="2" t="s">
        <v>434</v>
      </c>
      <c r="B6" s="4">
        <v>-5.4</v>
      </c>
      <c r="C6" s="4">
        <v>-7.5</v>
      </c>
    </row>
    <row r="7" spans="1:3" x14ac:dyDescent="0.25">
      <c r="A7" s="2" t="s">
        <v>437</v>
      </c>
      <c r="B7" s="4">
        <v>2</v>
      </c>
      <c r="C7" s="4">
        <v>2.8</v>
      </c>
    </row>
    <row r="8" spans="1:3" x14ac:dyDescent="0.25">
      <c r="A8" s="2" t="s">
        <v>438</v>
      </c>
      <c r="B8" s="8">
        <v>-3.4</v>
      </c>
      <c r="C8" s="8">
        <v>-4.7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1192</v>
      </c>
      <c r="B1" s="7" t="s">
        <v>2</v>
      </c>
      <c r="C1" s="7" t="s">
        <v>22</v>
      </c>
    </row>
    <row r="2" spans="1:3" x14ac:dyDescent="0.25">
      <c r="A2" s="1" t="s">
        <v>21</v>
      </c>
      <c r="B2" s="7"/>
      <c r="C2" s="7"/>
    </row>
    <row r="3" spans="1:3" ht="30" x14ac:dyDescent="0.25">
      <c r="A3" s="3" t="s">
        <v>1193</v>
      </c>
      <c r="B3" s="4"/>
      <c r="C3" s="4"/>
    </row>
    <row r="4" spans="1:3" x14ac:dyDescent="0.25">
      <c r="A4" s="2" t="s">
        <v>36</v>
      </c>
      <c r="B4" s="8">
        <v>29064.799999999999</v>
      </c>
      <c r="C4" s="8">
        <v>29504.5</v>
      </c>
    </row>
    <row r="5" spans="1:3" ht="30" x14ac:dyDescent="0.25">
      <c r="A5" s="2" t="s">
        <v>37</v>
      </c>
      <c r="B5" s="4">
        <v>-287.2</v>
      </c>
      <c r="C5" s="4">
        <v>-297.89999999999998</v>
      </c>
    </row>
    <row r="6" spans="1:3" x14ac:dyDescent="0.25">
      <c r="A6" s="2" t="s">
        <v>452</v>
      </c>
      <c r="B6" s="9">
        <v>28777.599999999999</v>
      </c>
      <c r="C6" s="9">
        <v>29206.6</v>
      </c>
    </row>
    <row r="7" spans="1:3" x14ac:dyDescent="0.25">
      <c r="A7" s="2" t="s">
        <v>34</v>
      </c>
      <c r="B7" s="4"/>
      <c r="C7" s="4"/>
    </row>
    <row r="8" spans="1:3" ht="30" x14ac:dyDescent="0.25">
      <c r="A8" s="3" t="s">
        <v>1193</v>
      </c>
      <c r="B8" s="4"/>
      <c r="C8" s="4"/>
    </row>
    <row r="9" spans="1:3" x14ac:dyDescent="0.25">
      <c r="A9" s="2" t="s">
        <v>442</v>
      </c>
      <c r="B9" s="6">
        <v>7237</v>
      </c>
      <c r="C9" s="9">
        <v>7468.5</v>
      </c>
    </row>
    <row r="10" spans="1:3" x14ac:dyDescent="0.25">
      <c r="A10" s="2" t="s">
        <v>443</v>
      </c>
      <c r="B10" s="9">
        <v>2821.8</v>
      </c>
      <c r="C10" s="9">
        <v>2859.8</v>
      </c>
    </row>
    <row r="11" spans="1:3" x14ac:dyDescent="0.25">
      <c r="A11" s="2" t="s">
        <v>444</v>
      </c>
      <c r="B11" s="4">
        <v>982.1</v>
      </c>
      <c r="C11" s="6">
        <v>1035</v>
      </c>
    </row>
    <row r="12" spans="1:3" x14ac:dyDescent="0.25">
      <c r="A12" s="2" t="s">
        <v>445</v>
      </c>
      <c r="B12" s="9">
        <v>1155.2</v>
      </c>
      <c r="C12" s="9">
        <v>1192.3</v>
      </c>
    </row>
    <row r="13" spans="1:3" x14ac:dyDescent="0.25">
      <c r="A13" s="2" t="s">
        <v>249</v>
      </c>
      <c r="B13" s="4">
        <v>285.10000000000002</v>
      </c>
      <c r="C13" s="4">
        <v>341.6</v>
      </c>
    </row>
    <row r="14" spans="1:3" x14ac:dyDescent="0.25">
      <c r="A14" s="2" t="s">
        <v>36</v>
      </c>
      <c r="B14" s="9">
        <v>12481.2</v>
      </c>
      <c r="C14" s="9">
        <v>12897.2</v>
      </c>
    </row>
    <row r="15" spans="1:3" ht="30" x14ac:dyDescent="0.25">
      <c r="A15" s="2" t="s">
        <v>37</v>
      </c>
      <c r="B15" s="4">
        <v>-152.1</v>
      </c>
      <c r="C15" s="4">
        <v>-166.1</v>
      </c>
    </row>
    <row r="16" spans="1:3" x14ac:dyDescent="0.25">
      <c r="A16" s="2" t="s">
        <v>35</v>
      </c>
      <c r="B16" s="4"/>
      <c r="C16" s="4"/>
    </row>
    <row r="17" spans="1:3" ht="30" x14ac:dyDescent="0.25">
      <c r="A17" s="3" t="s">
        <v>1193</v>
      </c>
      <c r="B17" s="4"/>
      <c r="C17" s="4"/>
    </row>
    <row r="18" spans="1:3" x14ac:dyDescent="0.25">
      <c r="A18" s="2" t="s">
        <v>447</v>
      </c>
      <c r="B18" s="9">
        <v>10359.5</v>
      </c>
      <c r="C18" s="9">
        <v>10375.200000000001</v>
      </c>
    </row>
    <row r="19" spans="1:3" x14ac:dyDescent="0.25">
      <c r="A19" s="2" t="s">
        <v>448</v>
      </c>
      <c r="B19" s="9">
        <v>6139.1</v>
      </c>
      <c r="C19" s="9">
        <v>6130.1</v>
      </c>
    </row>
    <row r="20" spans="1:3" x14ac:dyDescent="0.25">
      <c r="A20" s="2" t="s">
        <v>249</v>
      </c>
      <c r="B20" s="4">
        <v>85</v>
      </c>
      <c r="C20" s="4">
        <v>102</v>
      </c>
    </row>
    <row r="21" spans="1:3" x14ac:dyDescent="0.25">
      <c r="A21" s="2" t="s">
        <v>36</v>
      </c>
      <c r="B21" s="9">
        <v>16583.599999999999</v>
      </c>
      <c r="C21" s="9">
        <v>16607.3</v>
      </c>
    </row>
    <row r="22" spans="1:3" ht="30" x14ac:dyDescent="0.25">
      <c r="A22" s="2" t="s">
        <v>37</v>
      </c>
      <c r="B22" s="8">
        <v>-135.1</v>
      </c>
      <c r="C22" s="8">
        <v>-131.80000000000001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8.140625" customWidth="1"/>
    <col min="6" max="6" width="36.5703125" customWidth="1"/>
    <col min="7" max="7" width="16" customWidth="1"/>
    <col min="8" max="8" width="36.5703125" customWidth="1"/>
    <col min="9" max="9" width="16" customWidth="1"/>
  </cols>
  <sheetData>
    <row r="1" spans="1:9" ht="15" customHeight="1" x14ac:dyDescent="0.25">
      <c r="A1" s="1" t="s">
        <v>117</v>
      </c>
      <c r="B1" s="7" t="s">
        <v>75</v>
      </c>
      <c r="C1" s="7"/>
      <c r="D1" s="7"/>
      <c r="E1" s="7"/>
      <c r="F1" s="7" t="s">
        <v>1</v>
      </c>
      <c r="G1" s="7"/>
      <c r="H1" s="7"/>
      <c r="I1" s="7"/>
    </row>
    <row r="2" spans="1:9" ht="15" customHeight="1" x14ac:dyDescent="0.25">
      <c r="A2" s="1" t="s">
        <v>21</v>
      </c>
      <c r="B2" s="7" t="s">
        <v>2</v>
      </c>
      <c r="C2" s="7"/>
      <c r="D2" s="7" t="s">
        <v>76</v>
      </c>
      <c r="E2" s="7"/>
      <c r="F2" s="7" t="s">
        <v>2</v>
      </c>
      <c r="G2" s="7"/>
      <c r="H2" s="7" t="s">
        <v>76</v>
      </c>
      <c r="I2" s="7"/>
    </row>
    <row r="3" spans="1:9" ht="30" x14ac:dyDescent="0.25">
      <c r="A3" s="2" t="s">
        <v>118</v>
      </c>
      <c r="B3" s="4" t="s">
        <v>119</v>
      </c>
      <c r="C3" s="11" t="s">
        <v>84</v>
      </c>
      <c r="D3" s="8">
        <v>0.4</v>
      </c>
      <c r="E3" s="11" t="s">
        <v>84</v>
      </c>
      <c r="F3" s="4" t="s">
        <v>119</v>
      </c>
      <c r="G3" s="11" t="s">
        <v>84</v>
      </c>
      <c r="H3" s="8">
        <v>-2.7</v>
      </c>
      <c r="I3" s="11" t="s">
        <v>84</v>
      </c>
    </row>
    <row r="4" spans="1:9" ht="30" x14ac:dyDescent="0.25">
      <c r="A4" s="2" t="s">
        <v>120</v>
      </c>
      <c r="B4" s="4" t="s">
        <v>119</v>
      </c>
      <c r="C4" s="11" t="s">
        <v>121</v>
      </c>
      <c r="D4" s="4">
        <v>-0.6</v>
      </c>
      <c r="E4" s="11" t="s">
        <v>121</v>
      </c>
      <c r="F4" s="4" t="s">
        <v>119</v>
      </c>
      <c r="G4" s="11" t="s">
        <v>121</v>
      </c>
      <c r="H4" s="4">
        <v>-0.6</v>
      </c>
      <c r="I4" s="11" t="s">
        <v>121</v>
      </c>
    </row>
    <row r="5" spans="1:9" x14ac:dyDescent="0.25">
      <c r="A5" s="2" t="s">
        <v>122</v>
      </c>
      <c r="B5" s="4">
        <v>-2.2000000000000002</v>
      </c>
      <c r="C5" s="4"/>
      <c r="D5" s="4">
        <v>0.4</v>
      </c>
      <c r="E5" s="4"/>
      <c r="F5" s="4">
        <v>-1.9</v>
      </c>
      <c r="G5" s="4"/>
      <c r="H5" s="4">
        <v>1.6</v>
      </c>
      <c r="I5" s="4"/>
    </row>
    <row r="6" spans="1:9" ht="17.25" x14ac:dyDescent="0.25">
      <c r="A6" s="2" t="s">
        <v>83</v>
      </c>
      <c r="B6" s="8">
        <v>-2.2000000000000002</v>
      </c>
      <c r="C6" s="11" t="s">
        <v>123</v>
      </c>
      <c r="D6" s="8">
        <v>0.2</v>
      </c>
      <c r="E6" s="11" t="s">
        <v>123</v>
      </c>
      <c r="F6" s="8">
        <v>-1.9</v>
      </c>
      <c r="G6" s="11" t="s">
        <v>123</v>
      </c>
      <c r="H6" s="8">
        <v>-1.7</v>
      </c>
      <c r="I6" s="11" t="s">
        <v>123</v>
      </c>
    </row>
    <row r="7" spans="1:9" x14ac:dyDescent="0.25">
      <c r="A7" s="12"/>
      <c r="B7" s="12"/>
      <c r="C7" s="12"/>
      <c r="D7" s="12"/>
      <c r="E7" s="12"/>
      <c r="F7" s="12"/>
      <c r="G7" s="12"/>
      <c r="H7" s="12"/>
      <c r="I7" s="12"/>
    </row>
    <row r="8" spans="1:9" ht="30" customHeight="1" x14ac:dyDescent="0.25">
      <c r="A8" s="2" t="s">
        <v>84</v>
      </c>
      <c r="B8" s="13" t="s">
        <v>124</v>
      </c>
      <c r="C8" s="13"/>
      <c r="D8" s="13"/>
      <c r="E8" s="13"/>
      <c r="F8" s="13"/>
      <c r="G8" s="13"/>
      <c r="H8" s="13"/>
      <c r="I8" s="13"/>
    </row>
    <row r="9" spans="1:9" ht="30" customHeight="1" x14ac:dyDescent="0.25">
      <c r="A9" s="2" t="s">
        <v>121</v>
      </c>
      <c r="B9" s="13" t="s">
        <v>125</v>
      </c>
      <c r="C9" s="13"/>
      <c r="D9" s="13"/>
      <c r="E9" s="13"/>
      <c r="F9" s="13"/>
      <c r="G9" s="13"/>
      <c r="H9" s="13"/>
      <c r="I9" s="13"/>
    </row>
    <row r="10" spans="1:9" ht="30" customHeight="1" x14ac:dyDescent="0.25">
      <c r="A10" s="2" t="s">
        <v>123</v>
      </c>
      <c r="B10" s="13" t="s">
        <v>108</v>
      </c>
      <c r="C10" s="13"/>
      <c r="D10" s="13"/>
      <c r="E10" s="13"/>
      <c r="F10" s="13"/>
      <c r="G10" s="13"/>
      <c r="H10" s="13"/>
      <c r="I10" s="13"/>
    </row>
  </sheetData>
  <mergeCells count="10">
    <mergeCell ref="A7:I7"/>
    <mergeCell ref="B8:I8"/>
    <mergeCell ref="B9:I9"/>
    <mergeCell ref="B10:I10"/>
    <mergeCell ref="B1:E1"/>
    <mergeCell ref="F1:I1"/>
    <mergeCell ref="B2:C2"/>
    <mergeCell ref="D2:E2"/>
    <mergeCell ref="F2:G2"/>
    <mergeCell ref="H2:I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14.28515625" bestFit="1" customWidth="1"/>
    <col min="3" max="3" width="12.28515625" bestFit="1" customWidth="1"/>
    <col min="4" max="4" width="14.28515625" bestFit="1" customWidth="1"/>
    <col min="5" max="5" width="12.28515625" bestFit="1" customWidth="1"/>
    <col min="6" max="6" width="14.28515625" bestFit="1" customWidth="1"/>
  </cols>
  <sheetData>
    <row r="1" spans="1:6" ht="15" customHeight="1" x14ac:dyDescent="0.25">
      <c r="A1" s="7" t="s">
        <v>1194</v>
      </c>
      <c r="B1" s="7" t="s">
        <v>75</v>
      </c>
      <c r="C1" s="7"/>
      <c r="D1" s="7" t="s">
        <v>1</v>
      </c>
      <c r="E1" s="7"/>
      <c r="F1" s="1"/>
    </row>
    <row r="2" spans="1:6" x14ac:dyDescent="0.25">
      <c r="A2" s="7"/>
      <c r="B2" s="7" t="s">
        <v>2</v>
      </c>
      <c r="C2" s="7" t="s">
        <v>76</v>
      </c>
      <c r="D2" s="1" t="s">
        <v>2</v>
      </c>
      <c r="E2" s="7" t="s">
        <v>76</v>
      </c>
      <c r="F2" s="7" t="s">
        <v>22</v>
      </c>
    </row>
    <row r="3" spans="1:6" x14ac:dyDescent="0.25">
      <c r="A3" s="7"/>
      <c r="B3" s="7"/>
      <c r="C3" s="7"/>
      <c r="D3" s="1" t="s">
        <v>1195</v>
      </c>
      <c r="E3" s="7"/>
      <c r="F3" s="7"/>
    </row>
    <row r="4" spans="1:6" ht="30" x14ac:dyDescent="0.25">
      <c r="A4" s="3" t="s">
        <v>1193</v>
      </c>
      <c r="B4" s="4"/>
      <c r="C4" s="4"/>
      <c r="D4" s="4"/>
      <c r="E4" s="4"/>
      <c r="F4" s="4"/>
    </row>
    <row r="5" spans="1:6" x14ac:dyDescent="0.25">
      <c r="A5" s="2" t="s">
        <v>1196</v>
      </c>
      <c r="B5" s="4"/>
      <c r="C5" s="4"/>
      <c r="D5" s="4">
        <v>10</v>
      </c>
      <c r="E5" s="4"/>
      <c r="F5" s="4"/>
    </row>
    <row r="6" spans="1:6" ht="30" x14ac:dyDescent="0.25">
      <c r="A6" s="2" t="s">
        <v>1197</v>
      </c>
      <c r="B6" s="10">
        <v>1500000000</v>
      </c>
      <c r="C6" s="4"/>
      <c r="D6" s="10">
        <v>1500000000</v>
      </c>
      <c r="E6" s="4"/>
      <c r="F6" s="10">
        <v>1500000000</v>
      </c>
    </row>
    <row r="7" spans="1:6" x14ac:dyDescent="0.25">
      <c r="A7" s="2" t="s">
        <v>1198</v>
      </c>
      <c r="B7" s="6">
        <v>54700000</v>
      </c>
      <c r="C7" s="4"/>
      <c r="D7" s="6">
        <v>54700000</v>
      </c>
      <c r="E7" s="4"/>
      <c r="F7" s="6">
        <v>224700000</v>
      </c>
    </row>
    <row r="8" spans="1:6" x14ac:dyDescent="0.25">
      <c r="A8" s="2" t="s">
        <v>1199</v>
      </c>
      <c r="B8" s="6">
        <v>2800000</v>
      </c>
      <c r="C8" s="4"/>
      <c r="D8" s="6">
        <v>2800000</v>
      </c>
      <c r="E8" s="4"/>
      <c r="F8" s="6">
        <v>11700000</v>
      </c>
    </row>
    <row r="9" spans="1:6" ht="75" x14ac:dyDescent="0.25">
      <c r="A9" s="2" t="s">
        <v>1200</v>
      </c>
      <c r="B9" s="6">
        <v>250000</v>
      </c>
      <c r="C9" s="4"/>
      <c r="D9" s="6">
        <v>250000</v>
      </c>
      <c r="E9" s="4"/>
      <c r="F9" s="4"/>
    </row>
    <row r="10" spans="1:6" ht="30" x14ac:dyDescent="0.25">
      <c r="A10" s="2" t="s">
        <v>1201</v>
      </c>
      <c r="B10" s="6">
        <v>2800000</v>
      </c>
      <c r="C10" s="6">
        <v>2900000</v>
      </c>
      <c r="D10" s="6">
        <v>8000000</v>
      </c>
      <c r="E10" s="6">
        <v>8700000</v>
      </c>
      <c r="F10" s="4"/>
    </row>
    <row r="11" spans="1:6" ht="30" x14ac:dyDescent="0.25">
      <c r="A11" s="2" t="s">
        <v>1202</v>
      </c>
      <c r="B11" s="4"/>
      <c r="C11" s="6">
        <v>4300000</v>
      </c>
      <c r="D11" s="4"/>
      <c r="E11" s="6">
        <v>4300000</v>
      </c>
      <c r="F11" s="6">
        <v>2100000</v>
      </c>
    </row>
    <row r="12" spans="1:6" x14ac:dyDescent="0.25">
      <c r="A12" s="2" t="s">
        <v>36</v>
      </c>
      <c r="B12" s="6">
        <v>29064800000</v>
      </c>
      <c r="C12" s="4"/>
      <c r="D12" s="6">
        <v>29064800000</v>
      </c>
      <c r="E12" s="4"/>
      <c r="F12" s="6">
        <v>29504500000</v>
      </c>
    </row>
    <row r="13" spans="1:6" x14ac:dyDescent="0.25">
      <c r="A13" s="2" t="s">
        <v>1203</v>
      </c>
      <c r="B13" s="4"/>
      <c r="C13" s="4"/>
      <c r="D13" s="4"/>
      <c r="E13" s="4"/>
      <c r="F13" s="4"/>
    </row>
    <row r="14" spans="1:6" ht="30" x14ac:dyDescent="0.25">
      <c r="A14" s="3" t="s">
        <v>1193</v>
      </c>
      <c r="B14" s="4"/>
      <c r="C14" s="4"/>
      <c r="D14" s="4"/>
      <c r="E14" s="4"/>
      <c r="F14" s="4"/>
    </row>
    <row r="15" spans="1:6" ht="60" x14ac:dyDescent="0.25">
      <c r="A15" s="2" t="s">
        <v>1204</v>
      </c>
      <c r="B15" s="4"/>
      <c r="C15" s="4"/>
      <c r="D15" s="4" t="s">
        <v>1205</v>
      </c>
      <c r="E15" s="4"/>
      <c r="F15" s="4"/>
    </row>
    <row r="16" spans="1:6" ht="60" x14ac:dyDescent="0.25">
      <c r="A16" s="2" t="s">
        <v>1206</v>
      </c>
      <c r="B16" s="4"/>
      <c r="C16" s="4"/>
      <c r="D16" s="4" t="s">
        <v>1207</v>
      </c>
      <c r="E16" s="4"/>
      <c r="F16" s="4"/>
    </row>
    <row r="17" spans="1:6" ht="30" x14ac:dyDescent="0.25">
      <c r="A17" s="2" t="s">
        <v>1208</v>
      </c>
      <c r="B17" s="4"/>
      <c r="C17" s="4"/>
      <c r="D17" s="4" t="s">
        <v>1207</v>
      </c>
      <c r="E17" s="4"/>
      <c r="F17" s="4"/>
    </row>
    <row r="18" spans="1:6" x14ac:dyDescent="0.25">
      <c r="A18" s="2" t="s">
        <v>1209</v>
      </c>
      <c r="B18" s="4"/>
      <c r="C18" s="4"/>
      <c r="D18" s="4"/>
      <c r="E18" s="4"/>
      <c r="F18" s="4"/>
    </row>
    <row r="19" spans="1:6" ht="30" x14ac:dyDescent="0.25">
      <c r="A19" s="3" t="s">
        <v>1193</v>
      </c>
      <c r="B19" s="4"/>
      <c r="C19" s="4"/>
      <c r="D19" s="4"/>
      <c r="E19" s="4"/>
      <c r="F19" s="4"/>
    </row>
    <row r="20" spans="1:6" ht="30" x14ac:dyDescent="0.25">
      <c r="A20" s="2" t="s">
        <v>1210</v>
      </c>
      <c r="B20" s="4"/>
      <c r="C20" s="4"/>
      <c r="D20" s="4" t="s">
        <v>1211</v>
      </c>
      <c r="E20" s="4"/>
      <c r="F20" s="4"/>
    </row>
    <row r="21" spans="1:6" x14ac:dyDescent="0.25">
      <c r="A21" s="2" t="s">
        <v>1212</v>
      </c>
      <c r="B21" s="4"/>
      <c r="C21" s="4"/>
      <c r="D21" s="4"/>
      <c r="E21" s="4"/>
      <c r="F21" s="4"/>
    </row>
    <row r="22" spans="1:6" ht="30" x14ac:dyDescent="0.25">
      <c r="A22" s="3" t="s">
        <v>1193</v>
      </c>
      <c r="B22" s="4"/>
      <c r="C22" s="4"/>
      <c r="D22" s="4"/>
      <c r="E22" s="4"/>
      <c r="F22" s="4"/>
    </row>
    <row r="23" spans="1:6" x14ac:dyDescent="0.25">
      <c r="A23" s="2" t="s">
        <v>1213</v>
      </c>
      <c r="B23" s="162">
        <v>0.87</v>
      </c>
      <c r="C23" s="4"/>
      <c r="D23" s="162">
        <v>0.87</v>
      </c>
      <c r="E23" s="4"/>
      <c r="F23" s="162">
        <v>0.86</v>
      </c>
    </row>
    <row r="24" spans="1:6" x14ac:dyDescent="0.25">
      <c r="A24" s="2" t="s">
        <v>1214</v>
      </c>
      <c r="B24" s="4"/>
      <c r="C24" s="4"/>
      <c r="D24" s="4"/>
      <c r="E24" s="4"/>
      <c r="F24" s="4"/>
    </row>
    <row r="25" spans="1:6" ht="30" x14ac:dyDescent="0.25">
      <c r="A25" s="3" t="s">
        <v>1193</v>
      </c>
      <c r="B25" s="4"/>
      <c r="C25" s="4"/>
      <c r="D25" s="4"/>
      <c r="E25" s="4"/>
      <c r="F25" s="4"/>
    </row>
    <row r="26" spans="1:6" x14ac:dyDescent="0.25">
      <c r="A26" s="2" t="s">
        <v>1215</v>
      </c>
      <c r="B26" s="6">
        <v>2000000000</v>
      </c>
      <c r="C26" s="4"/>
      <c r="D26" s="6">
        <v>2000000000</v>
      </c>
      <c r="E26" s="4"/>
      <c r="F26" s="6">
        <v>2300000000</v>
      </c>
    </row>
    <row r="27" spans="1:6" x14ac:dyDescent="0.25">
      <c r="A27" s="2" t="s">
        <v>1216</v>
      </c>
      <c r="B27" s="4"/>
      <c r="C27" s="4"/>
      <c r="D27" s="4"/>
      <c r="E27" s="4"/>
      <c r="F27" s="4"/>
    </row>
    <row r="28" spans="1:6" ht="30" x14ac:dyDescent="0.25">
      <c r="A28" s="3" t="s">
        <v>1193</v>
      </c>
      <c r="B28" s="4"/>
      <c r="C28" s="4"/>
      <c r="D28" s="4"/>
      <c r="E28" s="4"/>
      <c r="F28" s="4"/>
    </row>
    <row r="29" spans="1:6" x14ac:dyDescent="0.25">
      <c r="A29" s="2" t="s">
        <v>36</v>
      </c>
      <c r="B29" s="6">
        <v>65800000</v>
      </c>
      <c r="C29" s="4"/>
      <c r="D29" s="6">
        <v>65800000</v>
      </c>
      <c r="E29" s="4"/>
      <c r="F29" s="6">
        <v>49800000</v>
      </c>
    </row>
    <row r="30" spans="1:6" x14ac:dyDescent="0.25">
      <c r="A30" s="2" t="s">
        <v>1217</v>
      </c>
      <c r="B30" s="4"/>
      <c r="C30" s="4"/>
      <c r="D30" s="4"/>
      <c r="E30" s="4"/>
      <c r="F30" s="4"/>
    </row>
    <row r="31" spans="1:6" ht="30" x14ac:dyDescent="0.25">
      <c r="A31" s="3" t="s">
        <v>1193</v>
      </c>
      <c r="B31" s="4"/>
      <c r="C31" s="4"/>
      <c r="D31" s="4"/>
      <c r="E31" s="4"/>
      <c r="F31" s="4"/>
    </row>
    <row r="32" spans="1:6" x14ac:dyDescent="0.25">
      <c r="A32" s="2" t="s">
        <v>36</v>
      </c>
      <c r="B32" s="6">
        <v>100100000</v>
      </c>
      <c r="C32" s="4"/>
      <c r="D32" s="6">
        <v>100100000</v>
      </c>
      <c r="E32" s="4"/>
      <c r="F32" s="6">
        <v>74700000</v>
      </c>
    </row>
    <row r="33" spans="1:6" x14ac:dyDescent="0.25">
      <c r="A33" s="2" t="s">
        <v>1218</v>
      </c>
      <c r="B33" s="4"/>
      <c r="C33" s="4"/>
      <c r="D33" s="4"/>
      <c r="E33" s="4"/>
      <c r="F33" s="4"/>
    </row>
    <row r="34" spans="1:6" ht="30" x14ac:dyDescent="0.25">
      <c r="A34" s="3" t="s">
        <v>1193</v>
      </c>
      <c r="B34" s="4"/>
      <c r="C34" s="4"/>
      <c r="D34" s="4"/>
      <c r="E34" s="4"/>
      <c r="F34" s="4"/>
    </row>
    <row r="35" spans="1:6" ht="45" x14ac:dyDescent="0.25">
      <c r="A35" s="2" t="s">
        <v>1219</v>
      </c>
      <c r="B35" s="4">
        <v>0</v>
      </c>
      <c r="C35" s="4"/>
      <c r="D35" s="4">
        <v>0</v>
      </c>
      <c r="E35" s="4"/>
      <c r="F35" s="4"/>
    </row>
    <row r="36" spans="1:6" x14ac:dyDescent="0.25">
      <c r="A36" s="2" t="s">
        <v>447</v>
      </c>
      <c r="B36" s="4"/>
      <c r="C36" s="4"/>
      <c r="D36" s="4"/>
      <c r="E36" s="4"/>
      <c r="F36" s="4"/>
    </row>
    <row r="37" spans="1:6" ht="30" x14ac:dyDescent="0.25">
      <c r="A37" s="3" t="s">
        <v>1193</v>
      </c>
      <c r="B37" s="4"/>
      <c r="C37" s="4"/>
      <c r="D37" s="4"/>
      <c r="E37" s="4"/>
      <c r="F37" s="4"/>
    </row>
    <row r="38" spans="1:6" ht="30" x14ac:dyDescent="0.25">
      <c r="A38" s="2" t="s">
        <v>1220</v>
      </c>
      <c r="B38" s="162">
        <v>0.65</v>
      </c>
      <c r="C38" s="4"/>
      <c r="D38" s="162">
        <v>0.65</v>
      </c>
      <c r="E38" s="4"/>
      <c r="F38" s="4"/>
    </row>
    <row r="39" spans="1:6" ht="30" x14ac:dyDescent="0.25">
      <c r="A39" s="2" t="s">
        <v>1221</v>
      </c>
      <c r="B39" s="162">
        <v>0.8</v>
      </c>
      <c r="C39" s="4"/>
      <c r="D39" s="162">
        <v>0.8</v>
      </c>
      <c r="E39" s="4"/>
      <c r="F39" s="4"/>
    </row>
    <row r="40" spans="1:6" x14ac:dyDescent="0.25">
      <c r="A40" s="2" t="s">
        <v>1222</v>
      </c>
      <c r="B40" s="4"/>
      <c r="C40" s="4"/>
      <c r="D40" s="4"/>
      <c r="E40" s="4"/>
      <c r="F40" s="4"/>
    </row>
    <row r="41" spans="1:6" ht="30" x14ac:dyDescent="0.25">
      <c r="A41" s="3" t="s">
        <v>1193</v>
      </c>
      <c r="B41" s="4"/>
      <c r="C41" s="4"/>
      <c r="D41" s="4"/>
      <c r="E41" s="4"/>
      <c r="F41" s="4"/>
    </row>
    <row r="42" spans="1:6" ht="45" x14ac:dyDescent="0.25">
      <c r="A42" s="2" t="s">
        <v>1219</v>
      </c>
      <c r="B42" s="4"/>
      <c r="C42" s="4">
        <v>0</v>
      </c>
      <c r="D42" s="4"/>
      <c r="E42" s="4">
        <v>2</v>
      </c>
      <c r="F42" s="4"/>
    </row>
    <row r="43" spans="1:6" x14ac:dyDescent="0.25">
      <c r="A43" s="2" t="s">
        <v>1223</v>
      </c>
      <c r="B43" s="4"/>
      <c r="C43" s="4"/>
      <c r="D43" s="4"/>
      <c r="E43" s="6">
        <v>89400</v>
      </c>
      <c r="F43" s="4"/>
    </row>
    <row r="44" spans="1:6" x14ac:dyDescent="0.25">
      <c r="A44" s="2" t="s">
        <v>1224</v>
      </c>
      <c r="B44" s="4"/>
      <c r="C44" s="4"/>
      <c r="D44" s="4"/>
      <c r="E44" s="10">
        <v>89400</v>
      </c>
      <c r="F44" s="4"/>
    </row>
  </sheetData>
  <mergeCells count="7">
    <mergeCell ref="F2:F3"/>
    <mergeCell ref="A1:A3"/>
    <mergeCell ref="B1:C1"/>
    <mergeCell ref="D1:E1"/>
    <mergeCell ref="B2:B3"/>
    <mergeCell ref="C2:C3"/>
    <mergeCell ref="E2:E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1225</v>
      </c>
      <c r="B1" s="7" t="s">
        <v>2</v>
      </c>
      <c r="C1" s="7" t="s">
        <v>22</v>
      </c>
    </row>
    <row r="2" spans="1:3" x14ac:dyDescent="0.25">
      <c r="A2" s="1" t="s">
        <v>21</v>
      </c>
      <c r="B2" s="7"/>
      <c r="C2" s="7"/>
    </row>
    <row r="3" spans="1:3" ht="30" x14ac:dyDescent="0.25">
      <c r="A3" s="3" t="s">
        <v>1226</v>
      </c>
      <c r="B3" s="4"/>
      <c r="C3" s="4"/>
    </row>
    <row r="4" spans="1:3" x14ac:dyDescent="0.25">
      <c r="A4" s="2" t="s">
        <v>36</v>
      </c>
      <c r="B4" s="8">
        <v>29064.799999999999</v>
      </c>
      <c r="C4" s="8">
        <v>29504.5</v>
      </c>
    </row>
    <row r="5" spans="1:3" x14ac:dyDescent="0.25">
      <c r="A5" s="2" t="s">
        <v>1227</v>
      </c>
      <c r="B5" s="4"/>
      <c r="C5" s="4"/>
    </row>
    <row r="6" spans="1:3" ht="30" x14ac:dyDescent="0.25">
      <c r="A6" s="3" t="s">
        <v>1226</v>
      </c>
      <c r="B6" s="4"/>
      <c r="C6" s="4"/>
    </row>
    <row r="7" spans="1:3" x14ac:dyDescent="0.25">
      <c r="A7" s="2" t="s">
        <v>36</v>
      </c>
      <c r="B7" s="9">
        <v>13860.4</v>
      </c>
      <c r="C7" s="6">
        <v>13332</v>
      </c>
    </row>
    <row r="8" spans="1:3" x14ac:dyDescent="0.25">
      <c r="A8" s="2" t="s">
        <v>1228</v>
      </c>
      <c r="B8" s="4"/>
      <c r="C8" s="4"/>
    </row>
    <row r="9" spans="1:3" ht="30" x14ac:dyDescent="0.25">
      <c r="A9" s="3" t="s">
        <v>1226</v>
      </c>
      <c r="B9" s="4"/>
      <c r="C9" s="4"/>
    </row>
    <row r="10" spans="1:3" x14ac:dyDescent="0.25">
      <c r="A10" s="2" t="s">
        <v>36</v>
      </c>
      <c r="B10" s="9">
        <v>14292.9</v>
      </c>
      <c r="C10" s="9">
        <v>15240.4</v>
      </c>
    </row>
    <row r="11" spans="1:3" x14ac:dyDescent="0.25">
      <c r="A11" s="2" t="s">
        <v>1229</v>
      </c>
      <c r="B11" s="4"/>
      <c r="C11" s="4"/>
    </row>
    <row r="12" spans="1:3" ht="30" x14ac:dyDescent="0.25">
      <c r="A12" s="3" t="s">
        <v>1226</v>
      </c>
      <c r="B12" s="4"/>
      <c r="C12" s="4"/>
    </row>
    <row r="13" spans="1:3" x14ac:dyDescent="0.25">
      <c r="A13" s="2" t="s">
        <v>36</v>
      </c>
      <c r="B13" s="4">
        <v>911.5</v>
      </c>
      <c r="C13" s="4">
        <v>932.1</v>
      </c>
    </row>
    <row r="14" spans="1:3" x14ac:dyDescent="0.25">
      <c r="A14" s="2" t="s">
        <v>34</v>
      </c>
      <c r="B14" s="4"/>
      <c r="C14" s="4"/>
    </row>
    <row r="15" spans="1:3" ht="30" x14ac:dyDescent="0.25">
      <c r="A15" s="3" t="s">
        <v>1226</v>
      </c>
      <c r="B15" s="4"/>
      <c r="C15" s="4"/>
    </row>
    <row r="16" spans="1:3" x14ac:dyDescent="0.25">
      <c r="A16" s="2" t="s">
        <v>442</v>
      </c>
      <c r="B16" s="6">
        <v>7237</v>
      </c>
      <c r="C16" s="9">
        <v>7468.5</v>
      </c>
    </row>
    <row r="17" spans="1:3" x14ac:dyDescent="0.25">
      <c r="A17" s="2" t="s">
        <v>443</v>
      </c>
      <c r="B17" s="9">
        <v>2821.8</v>
      </c>
      <c r="C17" s="9">
        <v>2859.8</v>
      </c>
    </row>
    <row r="18" spans="1:3" x14ac:dyDescent="0.25">
      <c r="A18" s="2" t="s">
        <v>444</v>
      </c>
      <c r="B18" s="4">
        <v>982.1</v>
      </c>
      <c r="C18" s="6">
        <v>1035</v>
      </c>
    </row>
    <row r="19" spans="1:3" x14ac:dyDescent="0.25">
      <c r="A19" s="2" t="s">
        <v>445</v>
      </c>
      <c r="B19" s="9">
        <v>1155.2</v>
      </c>
      <c r="C19" s="9">
        <v>1192.3</v>
      </c>
    </row>
    <row r="20" spans="1:3" x14ac:dyDescent="0.25">
      <c r="A20" s="2" t="s">
        <v>249</v>
      </c>
      <c r="B20" s="4">
        <v>285.10000000000002</v>
      </c>
      <c r="C20" s="4">
        <v>341.6</v>
      </c>
    </row>
    <row r="21" spans="1:3" x14ac:dyDescent="0.25">
      <c r="A21" s="2" t="s">
        <v>36</v>
      </c>
      <c r="B21" s="9">
        <v>12481.2</v>
      </c>
      <c r="C21" s="9">
        <v>12897.2</v>
      </c>
    </row>
    <row r="22" spans="1:3" x14ac:dyDescent="0.25">
      <c r="A22" s="2" t="s">
        <v>1230</v>
      </c>
      <c r="B22" s="4"/>
      <c r="C22" s="4"/>
    </row>
    <row r="23" spans="1:3" ht="30" x14ac:dyDescent="0.25">
      <c r="A23" s="3" t="s">
        <v>1226</v>
      </c>
      <c r="B23" s="4"/>
      <c r="C23" s="4"/>
    </row>
    <row r="24" spans="1:3" x14ac:dyDescent="0.25">
      <c r="A24" s="2" t="s">
        <v>442</v>
      </c>
      <c r="B24" s="9">
        <v>4384.7</v>
      </c>
      <c r="C24" s="9">
        <v>4291.8</v>
      </c>
    </row>
    <row r="25" spans="1:3" x14ac:dyDescent="0.25">
      <c r="A25" s="2" t="s">
        <v>443</v>
      </c>
      <c r="B25" s="4">
        <v>992.9</v>
      </c>
      <c r="C25" s="4">
        <v>888.6</v>
      </c>
    </row>
    <row r="26" spans="1:3" x14ac:dyDescent="0.25">
      <c r="A26" s="2" t="s">
        <v>444</v>
      </c>
      <c r="B26" s="4">
        <v>674.6</v>
      </c>
      <c r="C26" s="4">
        <v>647.1</v>
      </c>
    </row>
    <row r="27" spans="1:3" x14ac:dyDescent="0.25">
      <c r="A27" s="2" t="s">
        <v>445</v>
      </c>
      <c r="B27" s="4">
        <v>523.4</v>
      </c>
      <c r="C27" s="4">
        <v>542.70000000000005</v>
      </c>
    </row>
    <row r="28" spans="1:3" x14ac:dyDescent="0.25">
      <c r="A28" s="2" t="s">
        <v>249</v>
      </c>
      <c r="B28" s="4">
        <v>107.5</v>
      </c>
      <c r="C28" s="4">
        <v>167.2</v>
      </c>
    </row>
    <row r="29" spans="1:3" x14ac:dyDescent="0.25">
      <c r="A29" s="2" t="s">
        <v>36</v>
      </c>
      <c r="B29" s="9">
        <v>6683.1</v>
      </c>
      <c r="C29" s="9">
        <v>6537.4</v>
      </c>
    </row>
    <row r="30" spans="1:3" x14ac:dyDescent="0.25">
      <c r="A30" s="2" t="s">
        <v>1231</v>
      </c>
      <c r="B30" s="4"/>
      <c r="C30" s="4"/>
    </row>
    <row r="31" spans="1:3" ht="30" x14ac:dyDescent="0.25">
      <c r="A31" s="3" t="s">
        <v>1226</v>
      </c>
      <c r="B31" s="4"/>
      <c r="C31" s="4"/>
    </row>
    <row r="32" spans="1:3" x14ac:dyDescent="0.25">
      <c r="A32" s="2" t="s">
        <v>442</v>
      </c>
      <c r="B32" s="6">
        <v>2679</v>
      </c>
      <c r="C32" s="9">
        <v>3040.6</v>
      </c>
    </row>
    <row r="33" spans="1:3" x14ac:dyDescent="0.25">
      <c r="A33" s="2" t="s">
        <v>443</v>
      </c>
      <c r="B33" s="9">
        <v>1652.2</v>
      </c>
      <c r="C33" s="9">
        <v>1710.9</v>
      </c>
    </row>
    <row r="34" spans="1:3" x14ac:dyDescent="0.25">
      <c r="A34" s="2" t="s">
        <v>444</v>
      </c>
      <c r="B34" s="4">
        <v>303</v>
      </c>
      <c r="C34" s="4">
        <v>382.3</v>
      </c>
    </row>
    <row r="35" spans="1:3" x14ac:dyDescent="0.25">
      <c r="A35" s="2" t="s">
        <v>445</v>
      </c>
      <c r="B35" s="4">
        <v>631.1</v>
      </c>
      <c r="C35" s="4">
        <v>646.6</v>
      </c>
    </row>
    <row r="36" spans="1:3" x14ac:dyDescent="0.25">
      <c r="A36" s="2" t="s">
        <v>249</v>
      </c>
      <c r="B36" s="4">
        <v>177.6</v>
      </c>
      <c r="C36" s="4">
        <v>174.4</v>
      </c>
    </row>
    <row r="37" spans="1:3" x14ac:dyDescent="0.25">
      <c r="A37" s="2" t="s">
        <v>36</v>
      </c>
      <c r="B37" s="9">
        <v>5442.9</v>
      </c>
      <c r="C37" s="9">
        <v>5954.8</v>
      </c>
    </row>
    <row r="38" spans="1:3" ht="30" x14ac:dyDescent="0.25">
      <c r="A38" s="2" t="s">
        <v>1232</v>
      </c>
      <c r="B38" s="4"/>
      <c r="C38" s="4"/>
    </row>
    <row r="39" spans="1:3" ht="30" x14ac:dyDescent="0.25">
      <c r="A39" s="3" t="s">
        <v>1226</v>
      </c>
      <c r="B39" s="4"/>
      <c r="C39" s="4"/>
    </row>
    <row r="40" spans="1:3" x14ac:dyDescent="0.25">
      <c r="A40" s="2" t="s">
        <v>442</v>
      </c>
      <c r="B40" s="4">
        <v>173.3</v>
      </c>
      <c r="C40" s="4">
        <v>136.1</v>
      </c>
    </row>
    <row r="41" spans="1:3" x14ac:dyDescent="0.25">
      <c r="A41" s="2" t="s">
        <v>443</v>
      </c>
      <c r="B41" s="4">
        <v>176.7</v>
      </c>
      <c r="C41" s="4">
        <v>260.3</v>
      </c>
    </row>
    <row r="42" spans="1:3" x14ac:dyDescent="0.25">
      <c r="A42" s="2" t="s">
        <v>444</v>
      </c>
      <c r="B42" s="4">
        <v>4.5</v>
      </c>
      <c r="C42" s="4">
        <v>5.6</v>
      </c>
    </row>
    <row r="43" spans="1:3" x14ac:dyDescent="0.25">
      <c r="A43" s="2" t="s">
        <v>445</v>
      </c>
      <c r="B43" s="4">
        <v>0.7</v>
      </c>
      <c r="C43" s="4">
        <v>3</v>
      </c>
    </row>
    <row r="44" spans="1:3" x14ac:dyDescent="0.25">
      <c r="A44" s="2" t="s">
        <v>36</v>
      </c>
      <c r="B44" s="4">
        <v>355.2</v>
      </c>
      <c r="C44" s="4">
        <v>405</v>
      </c>
    </row>
    <row r="45" spans="1:3" x14ac:dyDescent="0.25">
      <c r="A45" s="2" t="s">
        <v>35</v>
      </c>
      <c r="B45" s="4"/>
      <c r="C45" s="4"/>
    </row>
    <row r="46" spans="1:3" ht="30" x14ac:dyDescent="0.25">
      <c r="A46" s="3" t="s">
        <v>1226</v>
      </c>
      <c r="B46" s="4"/>
      <c r="C46" s="4"/>
    </row>
    <row r="47" spans="1:3" x14ac:dyDescent="0.25">
      <c r="A47" s="2" t="s">
        <v>447</v>
      </c>
      <c r="B47" s="9">
        <v>10359.5</v>
      </c>
      <c r="C47" s="9">
        <v>10375.200000000001</v>
      </c>
    </row>
    <row r="48" spans="1:3" x14ac:dyDescent="0.25">
      <c r="A48" s="2" t="s">
        <v>448</v>
      </c>
      <c r="B48" s="9">
        <v>6139.1</v>
      </c>
      <c r="C48" s="9">
        <v>6130.1</v>
      </c>
    </row>
    <row r="49" spans="1:3" x14ac:dyDescent="0.25">
      <c r="A49" s="2" t="s">
        <v>249</v>
      </c>
      <c r="B49" s="4">
        <v>85</v>
      </c>
      <c r="C49" s="4">
        <v>102</v>
      </c>
    </row>
    <row r="50" spans="1:3" x14ac:dyDescent="0.25">
      <c r="A50" s="2" t="s">
        <v>36</v>
      </c>
      <c r="B50" s="9">
        <v>16583.599999999999</v>
      </c>
      <c r="C50" s="9">
        <v>16607.3</v>
      </c>
    </row>
    <row r="51" spans="1:3" x14ac:dyDescent="0.25">
      <c r="A51" s="2" t="s">
        <v>1233</v>
      </c>
      <c r="B51" s="4"/>
      <c r="C51" s="4"/>
    </row>
    <row r="52" spans="1:3" ht="30" x14ac:dyDescent="0.25">
      <c r="A52" s="3" t="s">
        <v>1226</v>
      </c>
      <c r="B52" s="4"/>
      <c r="C52" s="4"/>
    </row>
    <row r="53" spans="1:3" x14ac:dyDescent="0.25">
      <c r="A53" s="2" t="s">
        <v>447</v>
      </c>
      <c r="B53" s="9">
        <v>3289.7</v>
      </c>
      <c r="C53" s="9">
        <v>3003.3</v>
      </c>
    </row>
    <row r="54" spans="1:3" x14ac:dyDescent="0.25">
      <c r="A54" s="2" t="s">
        <v>448</v>
      </c>
      <c r="B54" s="9">
        <v>3855.5</v>
      </c>
      <c r="C54" s="9">
        <v>3741.3</v>
      </c>
    </row>
    <row r="55" spans="1:3" x14ac:dyDescent="0.25">
      <c r="A55" s="2" t="s">
        <v>249</v>
      </c>
      <c r="B55" s="4">
        <v>32.1</v>
      </c>
      <c r="C55" s="4">
        <v>50</v>
      </c>
    </row>
    <row r="56" spans="1:3" x14ac:dyDescent="0.25">
      <c r="A56" s="2" t="s">
        <v>36</v>
      </c>
      <c r="B56" s="9">
        <v>7177.3</v>
      </c>
      <c r="C56" s="9">
        <v>6794.6</v>
      </c>
    </row>
    <row r="57" spans="1:3" x14ac:dyDescent="0.25">
      <c r="A57" s="2" t="s">
        <v>1234</v>
      </c>
      <c r="B57" s="4"/>
      <c r="C57" s="4"/>
    </row>
    <row r="58" spans="1:3" ht="30" x14ac:dyDescent="0.25">
      <c r="A58" s="3" t="s">
        <v>1226</v>
      </c>
      <c r="B58" s="4"/>
      <c r="C58" s="4"/>
    </row>
    <row r="59" spans="1:3" x14ac:dyDescent="0.25">
      <c r="A59" s="2" t="s">
        <v>447</v>
      </c>
      <c r="B59" s="9">
        <v>6535.4</v>
      </c>
      <c r="C59" s="9">
        <v>6868.2</v>
      </c>
    </row>
    <row r="60" spans="1:3" x14ac:dyDescent="0.25">
      <c r="A60" s="2" t="s">
        <v>448</v>
      </c>
      <c r="B60" s="9">
        <v>2261.6999999999998</v>
      </c>
      <c r="C60" s="9">
        <v>2365.4</v>
      </c>
    </row>
    <row r="61" spans="1:3" x14ac:dyDescent="0.25">
      <c r="A61" s="2" t="s">
        <v>249</v>
      </c>
      <c r="B61" s="4">
        <v>52.9</v>
      </c>
      <c r="C61" s="4">
        <v>52</v>
      </c>
    </row>
    <row r="62" spans="1:3" x14ac:dyDescent="0.25">
      <c r="A62" s="2" t="s">
        <v>36</v>
      </c>
      <c r="B62" s="6">
        <v>8850</v>
      </c>
      <c r="C62" s="9">
        <v>9285.6</v>
      </c>
    </row>
    <row r="63" spans="1:3" x14ac:dyDescent="0.25">
      <c r="A63" s="2" t="s">
        <v>1235</v>
      </c>
      <c r="B63" s="4"/>
      <c r="C63" s="4"/>
    </row>
    <row r="64" spans="1:3" ht="30" x14ac:dyDescent="0.25">
      <c r="A64" s="3" t="s">
        <v>1226</v>
      </c>
      <c r="B64" s="4"/>
      <c r="C64" s="4"/>
    </row>
    <row r="65" spans="1:3" x14ac:dyDescent="0.25">
      <c r="A65" s="2" t="s">
        <v>447</v>
      </c>
      <c r="B65" s="4">
        <v>534.4</v>
      </c>
      <c r="C65" s="4">
        <v>503.7</v>
      </c>
    </row>
    <row r="66" spans="1:3" x14ac:dyDescent="0.25">
      <c r="A66" s="2" t="s">
        <v>448</v>
      </c>
      <c r="B66" s="4">
        <v>21.9</v>
      </c>
      <c r="C66" s="4">
        <v>23.4</v>
      </c>
    </row>
    <row r="67" spans="1:3" x14ac:dyDescent="0.25">
      <c r="A67" s="2" t="s">
        <v>36</v>
      </c>
      <c r="B67" s="8">
        <v>556.29999999999995</v>
      </c>
      <c r="C67" s="8">
        <v>527.1</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1236</v>
      </c>
      <c r="B1" s="7" t="s">
        <v>2</v>
      </c>
      <c r="C1" s="7" t="s">
        <v>22</v>
      </c>
    </row>
    <row r="2" spans="1:3" x14ac:dyDescent="0.25">
      <c r="A2" s="1" t="s">
        <v>21</v>
      </c>
      <c r="B2" s="7"/>
      <c r="C2" s="7"/>
    </row>
    <row r="3" spans="1:3" ht="30" x14ac:dyDescent="0.25">
      <c r="A3" s="3" t="s">
        <v>1226</v>
      </c>
      <c r="B3" s="4"/>
      <c r="C3" s="4"/>
    </row>
    <row r="4" spans="1:3" x14ac:dyDescent="0.25">
      <c r="A4" s="2" t="s">
        <v>1086</v>
      </c>
      <c r="B4" s="8">
        <v>13.9</v>
      </c>
      <c r="C4" s="8">
        <v>20.3</v>
      </c>
    </row>
    <row r="5" spans="1:3" x14ac:dyDescent="0.25">
      <c r="A5" s="2" t="s">
        <v>1237</v>
      </c>
      <c r="B5" s="4">
        <v>284</v>
      </c>
      <c r="C5" s="4">
        <v>275.10000000000002</v>
      </c>
    </row>
    <row r="6" spans="1:3" x14ac:dyDescent="0.25">
      <c r="A6" s="2" t="s">
        <v>36</v>
      </c>
      <c r="B6" s="9">
        <v>29064.799999999999</v>
      </c>
      <c r="C6" s="9">
        <v>29504.5</v>
      </c>
    </row>
    <row r="7" spans="1:3" x14ac:dyDescent="0.25">
      <c r="A7" s="2" t="s">
        <v>34</v>
      </c>
      <c r="B7" s="4"/>
      <c r="C7" s="4"/>
    </row>
    <row r="8" spans="1:3" ht="30" x14ac:dyDescent="0.25">
      <c r="A8" s="3" t="s">
        <v>1226</v>
      </c>
      <c r="B8" s="4"/>
      <c r="C8" s="4"/>
    </row>
    <row r="9" spans="1:3" x14ac:dyDescent="0.25">
      <c r="A9" s="2" t="s">
        <v>36</v>
      </c>
      <c r="B9" s="9">
        <v>12481.2</v>
      </c>
      <c r="C9" s="9">
        <v>12897.2</v>
      </c>
    </row>
    <row r="10" spans="1:3" ht="30" x14ac:dyDescent="0.25">
      <c r="A10" s="2" t="s">
        <v>1238</v>
      </c>
      <c r="B10" s="4"/>
      <c r="C10" s="4"/>
    </row>
    <row r="11" spans="1:3" ht="30" x14ac:dyDescent="0.25">
      <c r="A11" s="3" t="s">
        <v>1226</v>
      </c>
      <c r="B11" s="4"/>
      <c r="C11" s="4"/>
    </row>
    <row r="12" spans="1:3" x14ac:dyDescent="0.25">
      <c r="A12" s="2" t="s">
        <v>36</v>
      </c>
      <c r="B12" s="6">
        <v>7237</v>
      </c>
      <c r="C12" s="9">
        <v>7468.5</v>
      </c>
    </row>
    <row r="13" spans="1:3" x14ac:dyDescent="0.25">
      <c r="A13" s="2" t="s">
        <v>1239</v>
      </c>
      <c r="B13" s="4"/>
      <c r="C13" s="4"/>
    </row>
    <row r="14" spans="1:3" ht="30" x14ac:dyDescent="0.25">
      <c r="A14" s="3" t="s">
        <v>1226</v>
      </c>
      <c r="B14" s="4"/>
      <c r="C14" s="4"/>
    </row>
    <row r="15" spans="1:3" x14ac:dyDescent="0.25">
      <c r="A15" s="2" t="s">
        <v>36</v>
      </c>
      <c r="B15" s="9">
        <v>2821.8</v>
      </c>
      <c r="C15" s="9">
        <v>2859.8</v>
      </c>
    </row>
    <row r="16" spans="1:3" x14ac:dyDescent="0.25">
      <c r="A16" s="2" t="s">
        <v>1240</v>
      </c>
      <c r="B16" s="4"/>
      <c r="C16" s="4"/>
    </row>
    <row r="17" spans="1:3" ht="30" x14ac:dyDescent="0.25">
      <c r="A17" s="3" t="s">
        <v>1226</v>
      </c>
      <c r="B17" s="4"/>
      <c r="C17" s="4"/>
    </row>
    <row r="18" spans="1:3" x14ac:dyDescent="0.25">
      <c r="A18" s="2" t="s">
        <v>36</v>
      </c>
      <c r="B18" s="4">
        <v>982.1</v>
      </c>
      <c r="C18" s="6">
        <v>1035</v>
      </c>
    </row>
    <row r="19" spans="1:3" x14ac:dyDescent="0.25">
      <c r="A19" s="2" t="s">
        <v>1241</v>
      </c>
      <c r="B19" s="4"/>
      <c r="C19" s="4"/>
    </row>
    <row r="20" spans="1:3" ht="30" x14ac:dyDescent="0.25">
      <c r="A20" s="3" t="s">
        <v>1226</v>
      </c>
      <c r="B20" s="4"/>
      <c r="C20" s="4"/>
    </row>
    <row r="21" spans="1:3" x14ac:dyDescent="0.25">
      <c r="A21" s="2" t="s">
        <v>36</v>
      </c>
      <c r="B21" s="9">
        <v>1155.2</v>
      </c>
      <c r="C21" s="9">
        <v>1192.3</v>
      </c>
    </row>
    <row r="22" spans="1:3" x14ac:dyDescent="0.25">
      <c r="A22" s="2" t="s">
        <v>1242</v>
      </c>
      <c r="B22" s="4"/>
      <c r="C22" s="4"/>
    </row>
    <row r="23" spans="1:3" ht="30" x14ac:dyDescent="0.25">
      <c r="A23" s="3" t="s">
        <v>1226</v>
      </c>
      <c r="B23" s="4"/>
      <c r="C23" s="4"/>
    </row>
    <row r="24" spans="1:3" x14ac:dyDescent="0.25">
      <c r="A24" s="2" t="s">
        <v>36</v>
      </c>
      <c r="B24" s="4">
        <v>285.10000000000002</v>
      </c>
      <c r="C24" s="4">
        <v>341.6</v>
      </c>
    </row>
    <row r="25" spans="1:3" x14ac:dyDescent="0.25">
      <c r="A25" s="2" t="s">
        <v>35</v>
      </c>
      <c r="B25" s="4"/>
      <c r="C25" s="4"/>
    </row>
    <row r="26" spans="1:3" ht="30" x14ac:dyDescent="0.25">
      <c r="A26" s="3" t="s">
        <v>1226</v>
      </c>
      <c r="B26" s="4"/>
      <c r="C26" s="4"/>
    </row>
    <row r="27" spans="1:3" x14ac:dyDescent="0.25">
      <c r="A27" s="2" t="s">
        <v>36</v>
      </c>
      <c r="B27" s="9">
        <v>16583.599999999999</v>
      </c>
      <c r="C27" s="9">
        <v>16607.3</v>
      </c>
    </row>
    <row r="28" spans="1:3" x14ac:dyDescent="0.25">
      <c r="A28" s="2" t="s">
        <v>1243</v>
      </c>
      <c r="B28" s="4"/>
      <c r="C28" s="4"/>
    </row>
    <row r="29" spans="1:3" ht="30" x14ac:dyDescent="0.25">
      <c r="A29" s="3" t="s">
        <v>1226</v>
      </c>
      <c r="B29" s="4"/>
      <c r="C29" s="4"/>
    </row>
    <row r="30" spans="1:3" x14ac:dyDescent="0.25">
      <c r="A30" s="2" t="s">
        <v>36</v>
      </c>
      <c r="B30" s="9">
        <v>10359.5</v>
      </c>
      <c r="C30" s="9">
        <v>10375.200000000001</v>
      </c>
    </row>
    <row r="31" spans="1:3" x14ac:dyDescent="0.25">
      <c r="A31" s="2" t="s">
        <v>1244</v>
      </c>
      <c r="B31" s="4"/>
      <c r="C31" s="4"/>
    </row>
    <row r="32" spans="1:3" ht="30" x14ac:dyDescent="0.25">
      <c r="A32" s="3" t="s">
        <v>1226</v>
      </c>
      <c r="B32" s="4"/>
      <c r="C32" s="4"/>
    </row>
    <row r="33" spans="1:3" x14ac:dyDescent="0.25">
      <c r="A33" s="2" t="s">
        <v>36</v>
      </c>
      <c r="B33" s="9">
        <v>6139.1</v>
      </c>
      <c r="C33" s="9">
        <v>6130.1</v>
      </c>
    </row>
    <row r="34" spans="1:3" x14ac:dyDescent="0.25">
      <c r="A34" s="2" t="s">
        <v>1245</v>
      </c>
      <c r="B34" s="4"/>
      <c r="C34" s="4"/>
    </row>
    <row r="35" spans="1:3" ht="30" x14ac:dyDescent="0.25">
      <c r="A35" s="3" t="s">
        <v>1226</v>
      </c>
      <c r="B35" s="4"/>
      <c r="C35" s="4"/>
    </row>
    <row r="36" spans="1:3" x14ac:dyDescent="0.25">
      <c r="A36" s="2" t="s">
        <v>36</v>
      </c>
      <c r="B36" s="4">
        <v>85</v>
      </c>
      <c r="C36" s="4">
        <v>102</v>
      </c>
    </row>
    <row r="37" spans="1:3" x14ac:dyDescent="0.25">
      <c r="A37" s="2" t="s">
        <v>1217</v>
      </c>
      <c r="B37" s="4"/>
      <c r="C37" s="4"/>
    </row>
    <row r="38" spans="1:3" ht="30" x14ac:dyDescent="0.25">
      <c r="A38" s="3" t="s">
        <v>1226</v>
      </c>
      <c r="B38" s="4"/>
      <c r="C38" s="4"/>
    </row>
    <row r="39" spans="1:3" x14ac:dyDescent="0.25">
      <c r="A39" s="2" t="s">
        <v>485</v>
      </c>
      <c r="B39" s="6">
        <v>28670</v>
      </c>
      <c r="C39" s="9">
        <v>29073.9</v>
      </c>
    </row>
    <row r="40" spans="1:3" x14ac:dyDescent="0.25">
      <c r="A40" s="2" t="s">
        <v>1246</v>
      </c>
      <c r="B40" s="4">
        <v>74</v>
      </c>
      <c r="C40" s="4">
        <v>96.2</v>
      </c>
    </row>
    <row r="41" spans="1:3" x14ac:dyDescent="0.25">
      <c r="A41" s="2" t="s">
        <v>1247</v>
      </c>
      <c r="B41" s="4">
        <v>25.9</v>
      </c>
      <c r="C41" s="4">
        <v>60.6</v>
      </c>
    </row>
    <row r="42" spans="1:3" x14ac:dyDescent="0.25">
      <c r="A42" s="2" t="s">
        <v>1248</v>
      </c>
      <c r="B42" s="4">
        <v>24.8</v>
      </c>
      <c r="C42" s="4">
        <v>19</v>
      </c>
    </row>
    <row r="43" spans="1:3" x14ac:dyDescent="0.25">
      <c r="A43" s="2" t="s">
        <v>36</v>
      </c>
      <c r="B43" s="9">
        <v>28794.7</v>
      </c>
      <c r="C43" s="9">
        <v>29249.7</v>
      </c>
    </row>
    <row r="44" spans="1:3" ht="30" x14ac:dyDescent="0.25">
      <c r="A44" s="2" t="s">
        <v>1249</v>
      </c>
      <c r="B44" s="4"/>
      <c r="C44" s="4"/>
    </row>
    <row r="45" spans="1:3" ht="30" x14ac:dyDescent="0.25">
      <c r="A45" s="3" t="s">
        <v>1226</v>
      </c>
      <c r="B45" s="4"/>
      <c r="C45" s="4"/>
    </row>
    <row r="46" spans="1:3" x14ac:dyDescent="0.25">
      <c r="A46" s="2" t="s">
        <v>485</v>
      </c>
      <c r="B46" s="9">
        <v>12362.4</v>
      </c>
      <c r="C46" s="9">
        <v>12784.3</v>
      </c>
    </row>
    <row r="47" spans="1:3" x14ac:dyDescent="0.25">
      <c r="A47" s="2" t="s">
        <v>1246</v>
      </c>
      <c r="B47" s="4">
        <v>22.9</v>
      </c>
      <c r="C47" s="4">
        <v>13.3</v>
      </c>
    </row>
    <row r="48" spans="1:3" x14ac:dyDescent="0.25">
      <c r="A48" s="2" t="s">
        <v>1247</v>
      </c>
      <c r="B48" s="4">
        <v>5.5</v>
      </c>
      <c r="C48" s="4">
        <v>18.600000000000001</v>
      </c>
    </row>
    <row r="49" spans="1:3" x14ac:dyDescent="0.25">
      <c r="A49" s="2" t="s">
        <v>1248</v>
      </c>
      <c r="B49" s="4">
        <v>12</v>
      </c>
      <c r="C49" s="4">
        <v>3</v>
      </c>
    </row>
    <row r="50" spans="1:3" x14ac:dyDescent="0.25">
      <c r="A50" s="2" t="s">
        <v>36</v>
      </c>
      <c r="B50" s="9">
        <v>12402.8</v>
      </c>
      <c r="C50" s="9">
        <v>12819.2</v>
      </c>
    </row>
    <row r="51" spans="1:3" ht="45" x14ac:dyDescent="0.25">
      <c r="A51" s="2" t="s">
        <v>1250</v>
      </c>
      <c r="B51" s="4"/>
      <c r="C51" s="4"/>
    </row>
    <row r="52" spans="1:3" ht="30" x14ac:dyDescent="0.25">
      <c r="A52" s="3" t="s">
        <v>1226</v>
      </c>
      <c r="B52" s="4"/>
      <c r="C52" s="4"/>
    </row>
    <row r="53" spans="1:3" x14ac:dyDescent="0.25">
      <c r="A53" s="2" t="s">
        <v>485</v>
      </c>
      <c r="B53" s="9">
        <v>7194.1</v>
      </c>
      <c r="C53" s="9">
        <v>7433.4</v>
      </c>
    </row>
    <row r="54" spans="1:3" x14ac:dyDescent="0.25">
      <c r="A54" s="2" t="s">
        <v>1246</v>
      </c>
      <c r="B54" s="4">
        <v>12.2</v>
      </c>
      <c r="C54" s="4">
        <v>6.4</v>
      </c>
    </row>
    <row r="55" spans="1:3" x14ac:dyDescent="0.25">
      <c r="A55" s="2" t="s">
        <v>1247</v>
      </c>
      <c r="B55" s="4">
        <v>2.8</v>
      </c>
      <c r="C55" s="4">
        <v>5.5</v>
      </c>
    </row>
    <row r="56" spans="1:3" x14ac:dyDescent="0.25">
      <c r="A56" s="2" t="s">
        <v>1248</v>
      </c>
      <c r="B56" s="4">
        <v>3.8</v>
      </c>
      <c r="C56" s="4">
        <v>1.6</v>
      </c>
    </row>
    <row r="57" spans="1:3" x14ac:dyDescent="0.25">
      <c r="A57" s="2" t="s">
        <v>36</v>
      </c>
      <c r="B57" s="9">
        <v>7212.9</v>
      </c>
      <c r="C57" s="9">
        <v>7446.9</v>
      </c>
    </row>
    <row r="58" spans="1:3" ht="30" x14ac:dyDescent="0.25">
      <c r="A58" s="2" t="s">
        <v>1251</v>
      </c>
      <c r="B58" s="4"/>
      <c r="C58" s="4"/>
    </row>
    <row r="59" spans="1:3" ht="30" x14ac:dyDescent="0.25">
      <c r="A59" s="3" t="s">
        <v>1226</v>
      </c>
      <c r="B59" s="4"/>
      <c r="C59" s="4"/>
    </row>
    <row r="60" spans="1:3" x14ac:dyDescent="0.25">
      <c r="A60" s="2" t="s">
        <v>485</v>
      </c>
      <c r="B60" s="9">
        <v>2745.9</v>
      </c>
      <c r="C60" s="6">
        <v>2782</v>
      </c>
    </row>
    <row r="61" spans="1:3" x14ac:dyDescent="0.25">
      <c r="A61" s="2" t="s">
        <v>1246</v>
      </c>
      <c r="B61" s="4">
        <v>10.7</v>
      </c>
      <c r="C61" s="4">
        <v>6.9</v>
      </c>
    </row>
    <row r="62" spans="1:3" x14ac:dyDescent="0.25">
      <c r="A62" s="2" t="s">
        <v>1247</v>
      </c>
      <c r="B62" s="4">
        <v>2.7</v>
      </c>
      <c r="C62" s="4">
        <v>13.1</v>
      </c>
    </row>
    <row r="63" spans="1:3" x14ac:dyDescent="0.25">
      <c r="A63" s="2" t="s">
        <v>1248</v>
      </c>
      <c r="B63" s="4">
        <v>8.1999999999999993</v>
      </c>
      <c r="C63" s="4">
        <v>1.4</v>
      </c>
    </row>
    <row r="64" spans="1:3" x14ac:dyDescent="0.25">
      <c r="A64" s="2" t="s">
        <v>36</v>
      </c>
      <c r="B64" s="9">
        <v>2767.5</v>
      </c>
      <c r="C64" s="9">
        <v>2803.4</v>
      </c>
    </row>
    <row r="65" spans="1:3" ht="30" x14ac:dyDescent="0.25">
      <c r="A65" s="2" t="s">
        <v>1252</v>
      </c>
      <c r="B65" s="4"/>
      <c r="C65" s="4"/>
    </row>
    <row r="66" spans="1:3" ht="30" x14ac:dyDescent="0.25">
      <c r="A66" s="3" t="s">
        <v>1226</v>
      </c>
      <c r="B66" s="4"/>
      <c r="C66" s="4"/>
    </row>
    <row r="67" spans="1:3" x14ac:dyDescent="0.25">
      <c r="A67" s="2" t="s">
        <v>485</v>
      </c>
      <c r="B67" s="4">
        <v>982.1</v>
      </c>
      <c r="C67" s="6">
        <v>1035</v>
      </c>
    </row>
    <row r="68" spans="1:3" x14ac:dyDescent="0.25">
      <c r="A68" s="2" t="s">
        <v>36</v>
      </c>
      <c r="B68" s="4">
        <v>982.1</v>
      </c>
      <c r="C68" s="6">
        <v>1035</v>
      </c>
    </row>
    <row r="69" spans="1:3" ht="30" x14ac:dyDescent="0.25">
      <c r="A69" s="2" t="s">
        <v>1253</v>
      </c>
      <c r="B69" s="4"/>
      <c r="C69" s="4"/>
    </row>
    <row r="70" spans="1:3" ht="30" x14ac:dyDescent="0.25">
      <c r="A70" s="3" t="s">
        <v>1226</v>
      </c>
      <c r="B70" s="4"/>
      <c r="C70" s="4"/>
    </row>
    <row r="71" spans="1:3" x14ac:dyDescent="0.25">
      <c r="A71" s="2" t="s">
        <v>485</v>
      </c>
      <c r="B71" s="9">
        <v>1155.2</v>
      </c>
      <c r="C71" s="9">
        <v>1192.3</v>
      </c>
    </row>
    <row r="72" spans="1:3" x14ac:dyDescent="0.25">
      <c r="A72" s="2" t="s">
        <v>36</v>
      </c>
      <c r="B72" s="9">
        <v>1155.2</v>
      </c>
      <c r="C72" s="9">
        <v>1192.3</v>
      </c>
    </row>
    <row r="73" spans="1:3" ht="30" x14ac:dyDescent="0.25">
      <c r="A73" s="2" t="s">
        <v>1254</v>
      </c>
      <c r="B73" s="4"/>
      <c r="C73" s="4"/>
    </row>
    <row r="74" spans="1:3" ht="30" x14ac:dyDescent="0.25">
      <c r="A74" s="3" t="s">
        <v>1226</v>
      </c>
      <c r="B74" s="4"/>
      <c r="C74" s="4"/>
    </row>
    <row r="75" spans="1:3" x14ac:dyDescent="0.25">
      <c r="A75" s="2" t="s">
        <v>485</v>
      </c>
      <c r="B75" s="4">
        <v>285.10000000000002</v>
      </c>
      <c r="C75" s="4">
        <v>341.6</v>
      </c>
    </row>
    <row r="76" spans="1:3" x14ac:dyDescent="0.25">
      <c r="A76" s="2" t="s">
        <v>36</v>
      </c>
      <c r="B76" s="4">
        <v>285.10000000000002</v>
      </c>
      <c r="C76" s="4">
        <v>341.6</v>
      </c>
    </row>
    <row r="77" spans="1:3" ht="30" x14ac:dyDescent="0.25">
      <c r="A77" s="2" t="s">
        <v>1255</v>
      </c>
      <c r="B77" s="4"/>
      <c r="C77" s="4"/>
    </row>
    <row r="78" spans="1:3" ht="30" x14ac:dyDescent="0.25">
      <c r="A78" s="3" t="s">
        <v>1226</v>
      </c>
      <c r="B78" s="4"/>
      <c r="C78" s="4"/>
    </row>
    <row r="79" spans="1:3" x14ac:dyDescent="0.25">
      <c r="A79" s="2" t="s">
        <v>485</v>
      </c>
      <c r="B79" s="9">
        <v>16307.6</v>
      </c>
      <c r="C79" s="9">
        <v>16289.6</v>
      </c>
    </row>
    <row r="80" spans="1:3" x14ac:dyDescent="0.25">
      <c r="A80" s="2" t="s">
        <v>1246</v>
      </c>
      <c r="B80" s="4">
        <v>51.1</v>
      </c>
      <c r="C80" s="4">
        <v>82.9</v>
      </c>
    </row>
    <row r="81" spans="1:3" x14ac:dyDescent="0.25">
      <c r="A81" s="2" t="s">
        <v>1247</v>
      </c>
      <c r="B81" s="4">
        <v>20.399999999999999</v>
      </c>
      <c r="C81" s="4">
        <v>42</v>
      </c>
    </row>
    <row r="82" spans="1:3" x14ac:dyDescent="0.25">
      <c r="A82" s="2" t="s">
        <v>1248</v>
      </c>
      <c r="B82" s="4">
        <v>12.8</v>
      </c>
      <c r="C82" s="4">
        <v>16</v>
      </c>
    </row>
    <row r="83" spans="1:3" x14ac:dyDescent="0.25">
      <c r="A83" s="2" t="s">
        <v>36</v>
      </c>
      <c r="B83" s="9">
        <v>16391.900000000001</v>
      </c>
      <c r="C83" s="9">
        <v>16430.5</v>
      </c>
    </row>
    <row r="84" spans="1:3" ht="30" x14ac:dyDescent="0.25">
      <c r="A84" s="2" t="s">
        <v>1256</v>
      </c>
      <c r="B84" s="4"/>
      <c r="C84" s="4"/>
    </row>
    <row r="85" spans="1:3" ht="30" x14ac:dyDescent="0.25">
      <c r="A85" s="3" t="s">
        <v>1226</v>
      </c>
      <c r="B85" s="4"/>
      <c r="C85" s="4"/>
    </row>
    <row r="86" spans="1:3" x14ac:dyDescent="0.25">
      <c r="A86" s="2" t="s">
        <v>485</v>
      </c>
      <c r="B86" s="9">
        <v>10135.9</v>
      </c>
      <c r="C86" s="9">
        <v>10096.299999999999</v>
      </c>
    </row>
    <row r="87" spans="1:3" x14ac:dyDescent="0.25">
      <c r="A87" s="2" t="s">
        <v>1246</v>
      </c>
      <c r="B87" s="4">
        <v>11.7</v>
      </c>
      <c r="C87" s="4">
        <v>68.099999999999994</v>
      </c>
    </row>
    <row r="88" spans="1:3" x14ac:dyDescent="0.25">
      <c r="A88" s="2" t="s">
        <v>1247</v>
      </c>
      <c r="B88" s="4">
        <v>12.5</v>
      </c>
      <c r="C88" s="4">
        <v>25.7</v>
      </c>
    </row>
    <row r="89" spans="1:3" x14ac:dyDescent="0.25">
      <c r="A89" s="2" t="s">
        <v>1248</v>
      </c>
      <c r="B89" s="4">
        <v>9.6</v>
      </c>
      <c r="C89" s="4">
        <v>10.5</v>
      </c>
    </row>
    <row r="90" spans="1:3" x14ac:dyDescent="0.25">
      <c r="A90" s="2" t="s">
        <v>36</v>
      </c>
      <c r="B90" s="9">
        <v>10169.700000000001</v>
      </c>
      <c r="C90" s="9">
        <v>10200.6</v>
      </c>
    </row>
    <row r="91" spans="1:3" ht="30" x14ac:dyDescent="0.25">
      <c r="A91" s="2" t="s">
        <v>1257</v>
      </c>
      <c r="B91" s="4"/>
      <c r="C91" s="4"/>
    </row>
    <row r="92" spans="1:3" ht="30" x14ac:dyDescent="0.25">
      <c r="A92" s="3" t="s">
        <v>1226</v>
      </c>
      <c r="B92" s="4"/>
      <c r="C92" s="4"/>
    </row>
    <row r="93" spans="1:3" x14ac:dyDescent="0.25">
      <c r="A93" s="2" t="s">
        <v>485</v>
      </c>
      <c r="B93" s="9">
        <v>6086.7</v>
      </c>
      <c r="C93" s="9">
        <v>6091.3</v>
      </c>
    </row>
    <row r="94" spans="1:3" x14ac:dyDescent="0.25">
      <c r="A94" s="2" t="s">
        <v>1246</v>
      </c>
      <c r="B94" s="4">
        <v>39.4</v>
      </c>
      <c r="C94" s="4">
        <v>14.8</v>
      </c>
    </row>
    <row r="95" spans="1:3" x14ac:dyDescent="0.25">
      <c r="A95" s="2" t="s">
        <v>1247</v>
      </c>
      <c r="B95" s="4">
        <v>7.9</v>
      </c>
      <c r="C95" s="4">
        <v>16.3</v>
      </c>
    </row>
    <row r="96" spans="1:3" x14ac:dyDescent="0.25">
      <c r="A96" s="2" t="s">
        <v>1248</v>
      </c>
      <c r="B96" s="4">
        <v>3.2</v>
      </c>
      <c r="C96" s="4">
        <v>5.5</v>
      </c>
    </row>
    <row r="97" spans="1:3" x14ac:dyDescent="0.25">
      <c r="A97" s="2" t="s">
        <v>36</v>
      </c>
      <c r="B97" s="9">
        <v>6137.2</v>
      </c>
      <c r="C97" s="9">
        <v>6127.9</v>
      </c>
    </row>
    <row r="98" spans="1:3" ht="30" x14ac:dyDescent="0.25">
      <c r="A98" s="2" t="s">
        <v>1258</v>
      </c>
      <c r="B98" s="4"/>
      <c r="C98" s="4"/>
    </row>
    <row r="99" spans="1:3" ht="30" x14ac:dyDescent="0.25">
      <c r="A99" s="3" t="s">
        <v>1226</v>
      </c>
      <c r="B99" s="4"/>
      <c r="C99" s="4"/>
    </row>
    <row r="100" spans="1:3" x14ac:dyDescent="0.25">
      <c r="A100" s="2" t="s">
        <v>485</v>
      </c>
      <c r="B100" s="4">
        <v>85</v>
      </c>
      <c r="C100" s="4">
        <v>102</v>
      </c>
    </row>
    <row r="101" spans="1:3" x14ac:dyDescent="0.25">
      <c r="A101" s="2" t="s">
        <v>36</v>
      </c>
      <c r="B101" s="4">
        <v>85</v>
      </c>
      <c r="C101" s="4">
        <v>102</v>
      </c>
    </row>
    <row r="102" spans="1:3" x14ac:dyDescent="0.25">
      <c r="A102" s="2" t="s">
        <v>1216</v>
      </c>
      <c r="B102" s="4"/>
      <c r="C102" s="4"/>
    </row>
    <row r="103" spans="1:3" ht="30" x14ac:dyDescent="0.25">
      <c r="A103" s="3" t="s">
        <v>1226</v>
      </c>
      <c r="B103" s="4"/>
      <c r="C103" s="4"/>
    </row>
    <row r="104" spans="1:3" x14ac:dyDescent="0.25">
      <c r="A104" s="2" t="s">
        <v>36</v>
      </c>
      <c r="B104" s="4">
        <v>270.10000000000002</v>
      </c>
      <c r="C104" s="4">
        <v>254.8</v>
      </c>
    </row>
    <row r="105" spans="1:3" ht="30" x14ac:dyDescent="0.25">
      <c r="A105" s="2" t="s">
        <v>1259</v>
      </c>
      <c r="B105" s="4"/>
      <c r="C105" s="4"/>
    </row>
    <row r="106" spans="1:3" ht="30" x14ac:dyDescent="0.25">
      <c r="A106" s="3" t="s">
        <v>1226</v>
      </c>
      <c r="B106" s="4"/>
      <c r="C106" s="4"/>
    </row>
    <row r="107" spans="1:3" x14ac:dyDescent="0.25">
      <c r="A107" s="2" t="s">
        <v>36</v>
      </c>
      <c r="B107" s="4">
        <v>78.400000000000006</v>
      </c>
      <c r="C107" s="4">
        <v>78</v>
      </c>
    </row>
    <row r="108" spans="1:3" ht="45" x14ac:dyDescent="0.25">
      <c r="A108" s="2" t="s">
        <v>1260</v>
      </c>
      <c r="B108" s="4"/>
      <c r="C108" s="4"/>
    </row>
    <row r="109" spans="1:3" ht="30" x14ac:dyDescent="0.25">
      <c r="A109" s="3" t="s">
        <v>1226</v>
      </c>
      <c r="B109" s="4"/>
      <c r="C109" s="4"/>
    </row>
    <row r="110" spans="1:3" x14ac:dyDescent="0.25">
      <c r="A110" s="2" t="s">
        <v>36</v>
      </c>
      <c r="B110" s="4">
        <v>24.1</v>
      </c>
      <c r="C110" s="4">
        <v>21.6</v>
      </c>
    </row>
    <row r="111" spans="1:3" ht="30" x14ac:dyDescent="0.25">
      <c r="A111" s="2" t="s">
        <v>1261</v>
      </c>
      <c r="B111" s="4"/>
      <c r="C111" s="4"/>
    </row>
    <row r="112" spans="1:3" ht="30" x14ac:dyDescent="0.25">
      <c r="A112" s="3" t="s">
        <v>1226</v>
      </c>
      <c r="B112" s="4"/>
      <c r="C112" s="4"/>
    </row>
    <row r="113" spans="1:3" x14ac:dyDescent="0.25">
      <c r="A113" s="2" t="s">
        <v>36</v>
      </c>
      <c r="B113" s="4">
        <v>54.3</v>
      </c>
      <c r="C113" s="4">
        <v>56.4</v>
      </c>
    </row>
    <row r="114" spans="1:3" ht="30" x14ac:dyDescent="0.25">
      <c r="A114" s="2" t="s">
        <v>1262</v>
      </c>
      <c r="B114" s="4"/>
      <c r="C114" s="4"/>
    </row>
    <row r="115" spans="1:3" ht="30" x14ac:dyDescent="0.25">
      <c r="A115" s="3" t="s">
        <v>1226</v>
      </c>
      <c r="B115" s="4"/>
      <c r="C115" s="4"/>
    </row>
    <row r="116" spans="1:3" x14ac:dyDescent="0.25">
      <c r="A116" s="2" t="s">
        <v>36</v>
      </c>
      <c r="B116" s="4">
        <v>191.7</v>
      </c>
      <c r="C116" s="4">
        <v>176.8</v>
      </c>
    </row>
    <row r="117" spans="1:3" ht="30" x14ac:dyDescent="0.25">
      <c r="A117" s="2" t="s">
        <v>1263</v>
      </c>
      <c r="B117" s="4"/>
      <c r="C117" s="4"/>
    </row>
    <row r="118" spans="1:3" ht="30" x14ac:dyDescent="0.25">
      <c r="A118" s="3" t="s">
        <v>1226</v>
      </c>
      <c r="B118" s="4"/>
      <c r="C118" s="4"/>
    </row>
    <row r="119" spans="1:3" x14ac:dyDescent="0.25">
      <c r="A119" s="2" t="s">
        <v>36</v>
      </c>
      <c r="B119" s="4">
        <v>189.8</v>
      </c>
      <c r="C119" s="4">
        <v>174.6</v>
      </c>
    </row>
    <row r="120" spans="1:3" ht="30" x14ac:dyDescent="0.25">
      <c r="A120" s="2" t="s">
        <v>1264</v>
      </c>
      <c r="B120" s="4"/>
      <c r="C120" s="4"/>
    </row>
    <row r="121" spans="1:3" ht="30" x14ac:dyDescent="0.25">
      <c r="A121" s="3" t="s">
        <v>1226</v>
      </c>
      <c r="B121" s="4"/>
      <c r="C121" s="4"/>
    </row>
    <row r="122" spans="1:3" x14ac:dyDescent="0.25">
      <c r="A122" s="2" t="s">
        <v>36</v>
      </c>
      <c r="B122" s="8">
        <v>1.9</v>
      </c>
      <c r="C122" s="8">
        <v>2.2000000000000002</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x14ac:dyDescent="0.25"/>
  <cols>
    <col min="1" max="1" width="36.5703125" bestFit="1" customWidth="1"/>
    <col min="2" max="2" width="18.28515625" customWidth="1"/>
    <col min="3" max="3" width="5.7109375" customWidth="1"/>
    <col min="4" max="4" width="16.85546875" customWidth="1"/>
    <col min="5" max="5" width="7.140625" customWidth="1"/>
    <col min="6" max="6" width="18.28515625" customWidth="1"/>
    <col min="7" max="7" width="5.7109375" customWidth="1"/>
    <col min="8" max="8" width="16.85546875" customWidth="1"/>
    <col min="9" max="9" width="7.140625" customWidth="1"/>
    <col min="10" max="10" width="24.7109375" customWidth="1"/>
  </cols>
  <sheetData>
    <row r="1" spans="1:10" ht="15" customHeight="1" x14ac:dyDescent="0.25">
      <c r="A1" s="1" t="s">
        <v>1265</v>
      </c>
      <c r="B1" s="7" t="s">
        <v>75</v>
      </c>
      <c r="C1" s="7"/>
      <c r="D1" s="7"/>
      <c r="E1" s="7"/>
      <c r="F1" s="7" t="s">
        <v>1</v>
      </c>
      <c r="G1" s="7"/>
      <c r="H1" s="7"/>
      <c r="I1" s="7"/>
      <c r="J1" s="1"/>
    </row>
    <row r="2" spans="1:10" ht="15" customHeight="1" x14ac:dyDescent="0.25">
      <c r="A2" s="1" t="s">
        <v>21</v>
      </c>
      <c r="B2" s="7" t="s">
        <v>2</v>
      </c>
      <c r="C2" s="7"/>
      <c r="D2" s="7" t="s">
        <v>76</v>
      </c>
      <c r="E2" s="7"/>
      <c r="F2" s="7" t="s">
        <v>2</v>
      </c>
      <c r="G2" s="7"/>
      <c r="H2" s="7" t="s">
        <v>76</v>
      </c>
      <c r="I2" s="7"/>
      <c r="J2" s="1" t="s">
        <v>22</v>
      </c>
    </row>
    <row r="3" spans="1:10" ht="30" x14ac:dyDescent="0.25">
      <c r="A3" s="3" t="s">
        <v>1266</v>
      </c>
      <c r="B3" s="4"/>
      <c r="C3" s="4"/>
      <c r="D3" s="4"/>
      <c r="E3" s="4"/>
      <c r="F3" s="4"/>
      <c r="G3" s="4"/>
      <c r="H3" s="4"/>
      <c r="I3" s="4"/>
      <c r="J3" s="4"/>
    </row>
    <row r="4" spans="1:10" x14ac:dyDescent="0.25">
      <c r="A4" s="2" t="s">
        <v>1223</v>
      </c>
      <c r="B4" s="8">
        <v>310.8</v>
      </c>
      <c r="C4" s="4"/>
      <c r="D4" s="4"/>
      <c r="E4" s="4"/>
      <c r="F4" s="8">
        <v>310.8</v>
      </c>
      <c r="G4" s="4"/>
      <c r="H4" s="4"/>
      <c r="I4" s="4"/>
      <c r="J4" s="8">
        <v>269.8</v>
      </c>
    </row>
    <row r="5" spans="1:10" x14ac:dyDescent="0.25">
      <c r="A5" s="2" t="s">
        <v>1267</v>
      </c>
      <c r="B5" s="4">
        <v>372.2</v>
      </c>
      <c r="C5" s="4"/>
      <c r="D5" s="4"/>
      <c r="E5" s="4"/>
      <c r="F5" s="4">
        <v>372.2</v>
      </c>
      <c r="G5" s="4"/>
      <c r="H5" s="4"/>
      <c r="I5" s="4"/>
      <c r="J5" s="4">
        <v>325.39999999999998</v>
      </c>
    </row>
    <row r="6" spans="1:10" x14ac:dyDescent="0.25">
      <c r="A6" s="2" t="s">
        <v>1268</v>
      </c>
      <c r="B6" s="4">
        <v>17.8</v>
      </c>
      <c r="C6" s="4"/>
      <c r="D6" s="4"/>
      <c r="E6" s="4"/>
      <c r="F6" s="4">
        <v>17.8</v>
      </c>
      <c r="G6" s="4"/>
      <c r="H6" s="4"/>
      <c r="I6" s="4"/>
      <c r="J6" s="4">
        <v>18</v>
      </c>
    </row>
    <row r="7" spans="1:10" ht="17.25" x14ac:dyDescent="0.25">
      <c r="A7" s="2" t="s">
        <v>1269</v>
      </c>
      <c r="B7" s="4">
        <v>294.7</v>
      </c>
      <c r="C7" s="11" t="s">
        <v>84</v>
      </c>
      <c r="D7" s="4">
        <v>253.3</v>
      </c>
      <c r="E7" s="11" t="s">
        <v>84</v>
      </c>
      <c r="F7" s="4">
        <v>278.3</v>
      </c>
      <c r="G7" s="11" t="s">
        <v>84</v>
      </c>
      <c r="H7" s="4">
        <v>237.2</v>
      </c>
      <c r="I7" s="11" t="s">
        <v>84</v>
      </c>
      <c r="J7" s="4"/>
    </row>
    <row r="8" spans="1:10" x14ac:dyDescent="0.25">
      <c r="A8" s="2" t="s">
        <v>1270</v>
      </c>
      <c r="B8" s="4">
        <v>0.8</v>
      </c>
      <c r="C8" s="4"/>
      <c r="D8" s="4">
        <v>0.3</v>
      </c>
      <c r="E8" s="4"/>
      <c r="F8" s="4">
        <v>2.8</v>
      </c>
      <c r="G8" s="4"/>
      <c r="H8" s="4">
        <v>1.2</v>
      </c>
      <c r="I8" s="4"/>
      <c r="J8" s="4"/>
    </row>
    <row r="9" spans="1:10" x14ac:dyDescent="0.25">
      <c r="A9" s="2" t="s">
        <v>34</v>
      </c>
      <c r="B9" s="4"/>
      <c r="C9" s="4"/>
      <c r="D9" s="4"/>
      <c r="E9" s="4"/>
      <c r="F9" s="4"/>
      <c r="G9" s="4"/>
      <c r="H9" s="4"/>
      <c r="I9" s="4"/>
      <c r="J9" s="4"/>
    </row>
    <row r="10" spans="1:10" ht="30" x14ac:dyDescent="0.25">
      <c r="A10" s="3" t="s">
        <v>1266</v>
      </c>
      <c r="B10" s="4"/>
      <c r="C10" s="4"/>
      <c r="D10" s="4"/>
      <c r="E10" s="4"/>
      <c r="F10" s="4"/>
      <c r="G10" s="4"/>
      <c r="H10" s="4"/>
      <c r="I10" s="4"/>
      <c r="J10" s="4"/>
    </row>
    <row r="11" spans="1:10" x14ac:dyDescent="0.25">
      <c r="A11" s="2" t="s">
        <v>1223</v>
      </c>
      <c r="B11" s="4">
        <v>109.5</v>
      </c>
      <c r="C11" s="4"/>
      <c r="D11" s="4"/>
      <c r="E11" s="4"/>
      <c r="F11" s="4">
        <v>109.5</v>
      </c>
      <c r="G11" s="4"/>
      <c r="H11" s="4"/>
      <c r="I11" s="4"/>
      <c r="J11" s="4">
        <v>125</v>
      </c>
    </row>
    <row r="12" spans="1:10" x14ac:dyDescent="0.25">
      <c r="A12" s="2" t="s">
        <v>1267</v>
      </c>
      <c r="B12" s="4">
        <v>127</v>
      </c>
      <c r="C12" s="4"/>
      <c r="D12" s="4"/>
      <c r="E12" s="4"/>
      <c r="F12" s="4">
        <v>127</v>
      </c>
      <c r="G12" s="4"/>
      <c r="H12" s="4"/>
      <c r="I12" s="4"/>
      <c r="J12" s="4">
        <v>144.80000000000001</v>
      </c>
    </row>
    <row r="13" spans="1:10" x14ac:dyDescent="0.25">
      <c r="A13" s="2" t="s">
        <v>1268</v>
      </c>
      <c r="B13" s="4">
        <v>13.7</v>
      </c>
      <c r="C13" s="4"/>
      <c r="D13" s="4"/>
      <c r="E13" s="4"/>
      <c r="F13" s="4">
        <v>13.7</v>
      </c>
      <c r="G13" s="4"/>
      <c r="H13" s="4"/>
      <c r="I13" s="4"/>
      <c r="J13" s="4">
        <v>11</v>
      </c>
    </row>
    <row r="14" spans="1:10" ht="17.25" x14ac:dyDescent="0.25">
      <c r="A14" s="2" t="s">
        <v>1269</v>
      </c>
      <c r="B14" s="4">
        <v>102.5</v>
      </c>
      <c r="C14" s="11" t="s">
        <v>84</v>
      </c>
      <c r="D14" s="4">
        <v>114.2</v>
      </c>
      <c r="E14" s="11" t="s">
        <v>84</v>
      </c>
      <c r="F14" s="4">
        <v>100.6</v>
      </c>
      <c r="G14" s="11" t="s">
        <v>84</v>
      </c>
      <c r="H14" s="4">
        <v>105</v>
      </c>
      <c r="I14" s="11" t="s">
        <v>84</v>
      </c>
      <c r="J14" s="4"/>
    </row>
    <row r="15" spans="1:10" x14ac:dyDescent="0.25">
      <c r="A15" s="2" t="s">
        <v>1270</v>
      </c>
      <c r="B15" s="4">
        <v>0.3</v>
      </c>
      <c r="C15" s="4"/>
      <c r="D15" s="4">
        <v>0.1</v>
      </c>
      <c r="E15" s="4"/>
      <c r="F15" s="4">
        <v>0.9</v>
      </c>
      <c r="G15" s="4"/>
      <c r="H15" s="4">
        <v>0.4</v>
      </c>
      <c r="I15" s="4"/>
      <c r="J15" s="4"/>
    </row>
    <row r="16" spans="1:10" ht="30" x14ac:dyDescent="0.25">
      <c r="A16" s="2" t="s">
        <v>1238</v>
      </c>
      <c r="B16" s="4"/>
      <c r="C16" s="4"/>
      <c r="D16" s="4"/>
      <c r="E16" s="4"/>
      <c r="F16" s="4"/>
      <c r="G16" s="4"/>
      <c r="H16" s="4"/>
      <c r="I16" s="4"/>
      <c r="J16" s="4"/>
    </row>
    <row r="17" spans="1:10" ht="30" x14ac:dyDescent="0.25">
      <c r="A17" s="3" t="s">
        <v>1266</v>
      </c>
      <c r="B17" s="4"/>
      <c r="C17" s="4"/>
      <c r="D17" s="4"/>
      <c r="E17" s="4"/>
      <c r="F17" s="4"/>
      <c r="G17" s="4"/>
      <c r="H17" s="4"/>
      <c r="I17" s="4"/>
      <c r="J17" s="4"/>
    </row>
    <row r="18" spans="1:10" ht="30" x14ac:dyDescent="0.25">
      <c r="A18" s="2" t="s">
        <v>1271</v>
      </c>
      <c r="B18" s="4">
        <v>11.3</v>
      </c>
      <c r="C18" s="4"/>
      <c r="D18" s="4"/>
      <c r="E18" s="4"/>
      <c r="F18" s="4">
        <v>11.3</v>
      </c>
      <c r="G18" s="4"/>
      <c r="H18" s="4"/>
      <c r="I18" s="4"/>
      <c r="J18" s="4">
        <v>15.1</v>
      </c>
    </row>
    <row r="19" spans="1:10" ht="30" x14ac:dyDescent="0.25">
      <c r="A19" s="2" t="s">
        <v>1272</v>
      </c>
      <c r="B19" s="4">
        <v>14</v>
      </c>
      <c r="C19" s="4"/>
      <c r="D19" s="4"/>
      <c r="E19" s="4"/>
      <c r="F19" s="4">
        <v>14</v>
      </c>
      <c r="G19" s="4"/>
      <c r="H19" s="4"/>
      <c r="I19" s="4"/>
      <c r="J19" s="4">
        <v>8.1</v>
      </c>
    </row>
    <row r="20" spans="1:10" ht="30" x14ac:dyDescent="0.25">
      <c r="A20" s="2" t="s">
        <v>1273</v>
      </c>
      <c r="B20" s="4">
        <v>14.5</v>
      </c>
      <c r="C20" s="4"/>
      <c r="D20" s="4"/>
      <c r="E20" s="4"/>
      <c r="F20" s="4">
        <v>14.5</v>
      </c>
      <c r="G20" s="4"/>
      <c r="H20" s="4"/>
      <c r="I20" s="4"/>
      <c r="J20" s="4">
        <v>19.3</v>
      </c>
    </row>
    <row r="21" spans="1:10" ht="30" x14ac:dyDescent="0.25">
      <c r="A21" s="2" t="s">
        <v>1274</v>
      </c>
      <c r="B21" s="4">
        <v>16.2</v>
      </c>
      <c r="C21" s="4"/>
      <c r="D21" s="4"/>
      <c r="E21" s="4"/>
      <c r="F21" s="4">
        <v>16.2</v>
      </c>
      <c r="G21" s="4"/>
      <c r="H21" s="4"/>
      <c r="I21" s="4"/>
      <c r="J21" s="4">
        <v>10.199999999999999</v>
      </c>
    </row>
    <row r="22" spans="1:10" x14ac:dyDescent="0.25">
      <c r="A22" s="2" t="s">
        <v>1268</v>
      </c>
      <c r="B22" s="4">
        <v>5</v>
      </c>
      <c r="C22" s="4"/>
      <c r="D22" s="4"/>
      <c r="E22" s="4"/>
      <c r="F22" s="4">
        <v>5</v>
      </c>
      <c r="G22" s="4"/>
      <c r="H22" s="4"/>
      <c r="I22" s="4"/>
      <c r="J22" s="4">
        <v>2.8</v>
      </c>
    </row>
    <row r="23" spans="1:10" ht="30" x14ac:dyDescent="0.25">
      <c r="A23" s="2" t="s">
        <v>1275</v>
      </c>
      <c r="B23" s="4">
        <v>10.7</v>
      </c>
      <c r="C23" s="11" t="s">
        <v>84</v>
      </c>
      <c r="D23" s="4">
        <v>27</v>
      </c>
      <c r="E23" s="11" t="s">
        <v>84</v>
      </c>
      <c r="F23" s="4">
        <v>11.3</v>
      </c>
      <c r="G23" s="11" t="s">
        <v>84</v>
      </c>
      <c r="H23" s="4">
        <v>25.2</v>
      </c>
      <c r="I23" s="11" t="s">
        <v>84</v>
      </c>
      <c r="J23" s="4"/>
    </row>
    <row r="24" spans="1:10" ht="30" x14ac:dyDescent="0.25">
      <c r="A24" s="2" t="s">
        <v>1276</v>
      </c>
      <c r="B24" s="4">
        <v>14.1</v>
      </c>
      <c r="C24" s="11" t="s">
        <v>84</v>
      </c>
      <c r="D24" s="4">
        <v>5.2</v>
      </c>
      <c r="E24" s="11" t="s">
        <v>84</v>
      </c>
      <c r="F24" s="4">
        <v>12.5</v>
      </c>
      <c r="G24" s="11" t="s">
        <v>84</v>
      </c>
      <c r="H24" s="4">
        <v>6.5</v>
      </c>
      <c r="I24" s="11" t="s">
        <v>84</v>
      </c>
      <c r="J24" s="4"/>
    </row>
    <row r="25" spans="1:10" ht="30" x14ac:dyDescent="0.25">
      <c r="A25" s="2" t="s">
        <v>1277</v>
      </c>
      <c r="B25" s="4"/>
      <c r="C25" s="4"/>
      <c r="D25" s="4">
        <v>0.1</v>
      </c>
      <c r="E25" s="4"/>
      <c r="F25" s="4">
        <v>0.1</v>
      </c>
      <c r="G25" s="4"/>
      <c r="H25" s="4">
        <v>0.2</v>
      </c>
      <c r="I25" s="4"/>
      <c r="J25" s="4"/>
    </row>
    <row r="26" spans="1:10" ht="30" x14ac:dyDescent="0.25">
      <c r="A26" s="2" t="s">
        <v>1278</v>
      </c>
      <c r="B26" s="4" t="s">
        <v>119</v>
      </c>
      <c r="C26" s="4"/>
      <c r="D26" s="4" t="s">
        <v>119</v>
      </c>
      <c r="E26" s="4"/>
      <c r="F26" s="4" t="s">
        <v>119</v>
      </c>
      <c r="G26" s="4"/>
      <c r="H26" s="4" t="s">
        <v>119</v>
      </c>
      <c r="I26" s="4"/>
      <c r="J26" s="4"/>
    </row>
    <row r="27" spans="1:10" x14ac:dyDescent="0.25">
      <c r="A27" s="2" t="s">
        <v>1239</v>
      </c>
      <c r="B27" s="4"/>
      <c r="C27" s="4"/>
      <c r="D27" s="4"/>
      <c r="E27" s="4"/>
      <c r="F27" s="4"/>
      <c r="G27" s="4"/>
      <c r="H27" s="4"/>
      <c r="I27" s="4"/>
      <c r="J27" s="4"/>
    </row>
    <row r="28" spans="1:10" ht="30" x14ac:dyDescent="0.25">
      <c r="A28" s="3" t="s">
        <v>1266</v>
      </c>
      <c r="B28" s="4"/>
      <c r="C28" s="4"/>
      <c r="D28" s="4"/>
      <c r="E28" s="4"/>
      <c r="F28" s="4"/>
      <c r="G28" s="4"/>
      <c r="H28" s="4"/>
      <c r="I28" s="4"/>
      <c r="J28" s="4"/>
    </row>
    <row r="29" spans="1:10" ht="30" x14ac:dyDescent="0.25">
      <c r="A29" s="2" t="s">
        <v>1271</v>
      </c>
      <c r="B29" s="4">
        <v>48.6</v>
      </c>
      <c r="C29" s="4"/>
      <c r="D29" s="4"/>
      <c r="E29" s="4"/>
      <c r="F29" s="4">
        <v>48.6</v>
      </c>
      <c r="G29" s="4"/>
      <c r="H29" s="4"/>
      <c r="I29" s="4"/>
      <c r="J29" s="4">
        <v>64.900000000000006</v>
      </c>
    </row>
    <row r="30" spans="1:10" ht="30" x14ac:dyDescent="0.25">
      <c r="A30" s="2" t="s">
        <v>1272</v>
      </c>
      <c r="B30" s="4">
        <v>31.1</v>
      </c>
      <c r="C30" s="4"/>
      <c r="D30" s="4"/>
      <c r="E30" s="4"/>
      <c r="F30" s="4">
        <v>31.1</v>
      </c>
      <c r="G30" s="4"/>
      <c r="H30" s="4"/>
      <c r="I30" s="4"/>
      <c r="J30" s="4">
        <v>32.299999999999997</v>
      </c>
    </row>
    <row r="31" spans="1:10" ht="30" x14ac:dyDescent="0.25">
      <c r="A31" s="2" t="s">
        <v>1273</v>
      </c>
      <c r="B31" s="4">
        <v>59.2</v>
      </c>
      <c r="C31" s="4"/>
      <c r="D31" s="4"/>
      <c r="E31" s="4"/>
      <c r="F31" s="4">
        <v>59.2</v>
      </c>
      <c r="G31" s="4"/>
      <c r="H31" s="4"/>
      <c r="I31" s="4"/>
      <c r="J31" s="4">
        <v>76.900000000000006</v>
      </c>
    </row>
    <row r="32" spans="1:10" ht="30" x14ac:dyDescent="0.25">
      <c r="A32" s="2" t="s">
        <v>1274</v>
      </c>
      <c r="B32" s="4">
        <v>32.6</v>
      </c>
      <c r="C32" s="4"/>
      <c r="D32" s="4"/>
      <c r="E32" s="4"/>
      <c r="F32" s="4">
        <v>32.6</v>
      </c>
      <c r="G32" s="4"/>
      <c r="H32" s="4"/>
      <c r="I32" s="4"/>
      <c r="J32" s="4">
        <v>33.799999999999997</v>
      </c>
    </row>
    <row r="33" spans="1:10" x14ac:dyDescent="0.25">
      <c r="A33" s="2" t="s">
        <v>1268</v>
      </c>
      <c r="B33" s="4">
        <v>8.6999999999999993</v>
      </c>
      <c r="C33" s="4"/>
      <c r="D33" s="4"/>
      <c r="E33" s="4"/>
      <c r="F33" s="4">
        <v>8.6999999999999993</v>
      </c>
      <c r="G33" s="4"/>
      <c r="H33" s="4"/>
      <c r="I33" s="4"/>
      <c r="J33" s="4">
        <v>8.1999999999999993</v>
      </c>
    </row>
    <row r="34" spans="1:10" ht="30" x14ac:dyDescent="0.25">
      <c r="A34" s="2" t="s">
        <v>1275</v>
      </c>
      <c r="B34" s="4">
        <v>42</v>
      </c>
      <c r="C34" s="11" t="s">
        <v>84</v>
      </c>
      <c r="D34" s="4">
        <v>54.7</v>
      </c>
      <c r="E34" s="11" t="s">
        <v>84</v>
      </c>
      <c r="F34" s="4">
        <v>40.6</v>
      </c>
      <c r="G34" s="11" t="s">
        <v>84</v>
      </c>
      <c r="H34" s="4">
        <v>49.6</v>
      </c>
      <c r="I34" s="11" t="s">
        <v>84</v>
      </c>
      <c r="J34" s="4"/>
    </row>
    <row r="35" spans="1:10" ht="30" x14ac:dyDescent="0.25">
      <c r="A35" s="2" t="s">
        <v>1276</v>
      </c>
      <c r="B35" s="4">
        <v>31.2</v>
      </c>
      <c r="C35" s="11" t="s">
        <v>84</v>
      </c>
      <c r="D35" s="4">
        <v>22.1</v>
      </c>
      <c r="E35" s="11" t="s">
        <v>84</v>
      </c>
      <c r="F35" s="4">
        <v>31.6</v>
      </c>
      <c r="G35" s="11" t="s">
        <v>84</v>
      </c>
      <c r="H35" s="4">
        <v>20.2</v>
      </c>
      <c r="I35" s="11" t="s">
        <v>84</v>
      </c>
      <c r="J35" s="4"/>
    </row>
    <row r="36" spans="1:10" ht="30" x14ac:dyDescent="0.25">
      <c r="A36" s="2" t="s">
        <v>1277</v>
      </c>
      <c r="B36" s="4">
        <v>0.2</v>
      </c>
      <c r="C36" s="4"/>
      <c r="D36" s="4"/>
      <c r="E36" s="4"/>
      <c r="F36" s="4">
        <v>0.6</v>
      </c>
      <c r="G36" s="4"/>
      <c r="H36" s="4">
        <v>0.2</v>
      </c>
      <c r="I36" s="4"/>
      <c r="J36" s="4"/>
    </row>
    <row r="37" spans="1:10" ht="30" x14ac:dyDescent="0.25">
      <c r="A37" s="2" t="s">
        <v>1278</v>
      </c>
      <c r="B37" s="4" t="s">
        <v>119</v>
      </c>
      <c r="C37" s="4"/>
      <c r="D37" s="4" t="s">
        <v>119</v>
      </c>
      <c r="E37" s="4"/>
      <c r="F37" s="4" t="s">
        <v>119</v>
      </c>
      <c r="G37" s="4"/>
      <c r="H37" s="4" t="s">
        <v>119</v>
      </c>
      <c r="I37" s="4"/>
      <c r="J37" s="4"/>
    </row>
    <row r="38" spans="1:10" x14ac:dyDescent="0.25">
      <c r="A38" s="2" t="s">
        <v>1240</v>
      </c>
      <c r="B38" s="4"/>
      <c r="C38" s="4"/>
      <c r="D38" s="4"/>
      <c r="E38" s="4"/>
      <c r="F38" s="4"/>
      <c r="G38" s="4"/>
      <c r="H38" s="4"/>
      <c r="I38" s="4"/>
      <c r="J38" s="4"/>
    </row>
    <row r="39" spans="1:10" ht="30" x14ac:dyDescent="0.25">
      <c r="A39" s="3" t="s">
        <v>1266</v>
      </c>
      <c r="B39" s="4"/>
      <c r="C39" s="4"/>
      <c r="D39" s="4"/>
      <c r="E39" s="4"/>
      <c r="F39" s="4"/>
      <c r="G39" s="4"/>
      <c r="H39" s="4"/>
      <c r="I39" s="4"/>
      <c r="J39" s="4"/>
    </row>
    <row r="40" spans="1:10" ht="30" x14ac:dyDescent="0.25">
      <c r="A40" s="2" t="s">
        <v>1271</v>
      </c>
      <c r="B40" s="4">
        <v>4.5</v>
      </c>
      <c r="C40" s="4"/>
      <c r="D40" s="4"/>
      <c r="E40" s="4"/>
      <c r="F40" s="4">
        <v>4.5</v>
      </c>
      <c r="G40" s="4"/>
      <c r="H40" s="4"/>
      <c r="I40" s="4"/>
      <c r="J40" s="4">
        <v>4.5999999999999996</v>
      </c>
    </row>
    <row r="41" spans="1:10" ht="30" x14ac:dyDescent="0.25">
      <c r="A41" s="2" t="s">
        <v>1273</v>
      </c>
      <c r="B41" s="4">
        <v>4.5</v>
      </c>
      <c r="C41" s="4"/>
      <c r="D41" s="4"/>
      <c r="E41" s="4"/>
      <c r="F41" s="4">
        <v>4.5</v>
      </c>
      <c r="G41" s="4"/>
      <c r="H41" s="4"/>
      <c r="I41" s="4"/>
      <c r="J41" s="4">
        <v>4.5999999999999996</v>
      </c>
    </row>
    <row r="42" spans="1:10" ht="30" x14ac:dyDescent="0.25">
      <c r="A42" s="2" t="s">
        <v>1275</v>
      </c>
      <c r="B42" s="4">
        <v>4.5</v>
      </c>
      <c r="C42" s="11" t="s">
        <v>84</v>
      </c>
      <c r="D42" s="4">
        <v>5.2</v>
      </c>
      <c r="E42" s="11" t="s">
        <v>84</v>
      </c>
      <c r="F42" s="4">
        <v>4.5999999999999996</v>
      </c>
      <c r="G42" s="11" t="s">
        <v>84</v>
      </c>
      <c r="H42" s="4">
        <v>3.5</v>
      </c>
      <c r="I42" s="11" t="s">
        <v>84</v>
      </c>
      <c r="J42" s="4"/>
    </row>
    <row r="43" spans="1:10" ht="30" x14ac:dyDescent="0.25">
      <c r="A43" s="2" t="s">
        <v>1277</v>
      </c>
      <c r="B43" s="4">
        <v>0.1</v>
      </c>
      <c r="C43" s="4"/>
      <c r="D43" s="4"/>
      <c r="E43" s="4"/>
      <c r="F43" s="4">
        <v>0.2</v>
      </c>
      <c r="G43" s="4"/>
      <c r="H43" s="4"/>
      <c r="I43" s="4"/>
      <c r="J43" s="4"/>
    </row>
    <row r="44" spans="1:10" x14ac:dyDescent="0.25">
      <c r="A44" s="2" t="s">
        <v>35</v>
      </c>
      <c r="B44" s="4"/>
      <c r="C44" s="4"/>
      <c r="D44" s="4"/>
      <c r="E44" s="4"/>
      <c r="F44" s="4"/>
      <c r="G44" s="4"/>
      <c r="H44" s="4"/>
      <c r="I44" s="4"/>
      <c r="J44" s="4"/>
    </row>
    <row r="45" spans="1:10" ht="30" x14ac:dyDescent="0.25">
      <c r="A45" s="3" t="s">
        <v>1266</v>
      </c>
      <c r="B45" s="4"/>
      <c r="C45" s="4"/>
      <c r="D45" s="4"/>
      <c r="E45" s="4"/>
      <c r="F45" s="4"/>
      <c r="G45" s="4"/>
      <c r="H45" s="4"/>
      <c r="I45" s="4"/>
      <c r="J45" s="4"/>
    </row>
    <row r="46" spans="1:10" x14ac:dyDescent="0.25">
      <c r="A46" s="2" t="s">
        <v>1223</v>
      </c>
      <c r="B46" s="4">
        <v>201.3</v>
      </c>
      <c r="C46" s="4"/>
      <c r="D46" s="4"/>
      <c r="E46" s="4"/>
      <c r="F46" s="4">
        <v>201.3</v>
      </c>
      <c r="G46" s="4"/>
      <c r="H46" s="4"/>
      <c r="I46" s="4"/>
      <c r="J46" s="4">
        <v>144.80000000000001</v>
      </c>
    </row>
    <row r="47" spans="1:10" x14ac:dyDescent="0.25">
      <c r="A47" s="2" t="s">
        <v>1267</v>
      </c>
      <c r="B47" s="4">
        <v>245.2</v>
      </c>
      <c r="C47" s="4"/>
      <c r="D47" s="4"/>
      <c r="E47" s="4"/>
      <c r="F47" s="4">
        <v>245.2</v>
      </c>
      <c r="G47" s="4"/>
      <c r="H47" s="4"/>
      <c r="I47" s="4"/>
      <c r="J47" s="4">
        <v>180.6</v>
      </c>
    </row>
    <row r="48" spans="1:10" x14ac:dyDescent="0.25">
      <c r="A48" s="2" t="s">
        <v>1268</v>
      </c>
      <c r="B48" s="4">
        <v>4.0999999999999996</v>
      </c>
      <c r="C48" s="4"/>
      <c r="D48" s="4"/>
      <c r="E48" s="4"/>
      <c r="F48" s="4">
        <v>4.0999999999999996</v>
      </c>
      <c r="G48" s="4"/>
      <c r="H48" s="4"/>
      <c r="I48" s="4"/>
      <c r="J48" s="4">
        <v>7</v>
      </c>
    </row>
    <row r="49" spans="1:10" ht="17.25" x14ac:dyDescent="0.25">
      <c r="A49" s="2" t="s">
        <v>1269</v>
      </c>
      <c r="B49" s="4">
        <v>192.2</v>
      </c>
      <c r="C49" s="11" t="s">
        <v>84</v>
      </c>
      <c r="D49" s="4">
        <v>139.1</v>
      </c>
      <c r="E49" s="11" t="s">
        <v>84</v>
      </c>
      <c r="F49" s="4">
        <v>177.7</v>
      </c>
      <c r="G49" s="11" t="s">
        <v>84</v>
      </c>
      <c r="H49" s="4">
        <v>132.19999999999999</v>
      </c>
      <c r="I49" s="11" t="s">
        <v>84</v>
      </c>
      <c r="J49" s="4"/>
    </row>
    <row r="50" spans="1:10" x14ac:dyDescent="0.25">
      <c r="A50" s="2" t="s">
        <v>1270</v>
      </c>
      <c r="B50" s="4">
        <v>0.5</v>
      </c>
      <c r="C50" s="4"/>
      <c r="D50" s="4">
        <v>0.2</v>
      </c>
      <c r="E50" s="4"/>
      <c r="F50" s="4">
        <v>1.9</v>
      </c>
      <c r="G50" s="4"/>
      <c r="H50" s="4">
        <v>0.8</v>
      </c>
      <c r="I50" s="4"/>
      <c r="J50" s="4"/>
    </row>
    <row r="51" spans="1:10" x14ac:dyDescent="0.25">
      <c r="A51" s="2" t="s">
        <v>1243</v>
      </c>
      <c r="B51" s="4"/>
      <c r="C51" s="4"/>
      <c r="D51" s="4"/>
      <c r="E51" s="4"/>
      <c r="F51" s="4"/>
      <c r="G51" s="4"/>
      <c r="H51" s="4"/>
      <c r="I51" s="4"/>
      <c r="J51" s="4"/>
    </row>
    <row r="52" spans="1:10" ht="30" x14ac:dyDescent="0.25">
      <c r="A52" s="3" t="s">
        <v>1266</v>
      </c>
      <c r="B52" s="4"/>
      <c r="C52" s="4"/>
      <c r="D52" s="4"/>
      <c r="E52" s="4"/>
      <c r="F52" s="4"/>
      <c r="G52" s="4"/>
      <c r="H52" s="4"/>
      <c r="I52" s="4"/>
      <c r="J52" s="4"/>
    </row>
    <row r="53" spans="1:10" ht="30" x14ac:dyDescent="0.25">
      <c r="A53" s="2" t="s">
        <v>1271</v>
      </c>
      <c r="B53" s="4">
        <v>177.2</v>
      </c>
      <c r="C53" s="4"/>
      <c r="D53" s="4"/>
      <c r="E53" s="4"/>
      <c r="F53" s="4">
        <v>177.2</v>
      </c>
      <c r="G53" s="4"/>
      <c r="H53" s="4"/>
      <c r="I53" s="4"/>
      <c r="J53" s="4">
        <v>131.30000000000001</v>
      </c>
    </row>
    <row r="54" spans="1:10" ht="30" x14ac:dyDescent="0.25">
      <c r="A54" s="2" t="s">
        <v>1272</v>
      </c>
      <c r="B54" s="4">
        <v>10</v>
      </c>
      <c r="C54" s="4"/>
      <c r="D54" s="4"/>
      <c r="E54" s="4"/>
      <c r="F54" s="4">
        <v>10</v>
      </c>
      <c r="G54" s="4"/>
      <c r="H54" s="4"/>
      <c r="I54" s="4"/>
      <c r="J54" s="4">
        <v>11.8</v>
      </c>
    </row>
    <row r="55" spans="1:10" ht="30" x14ac:dyDescent="0.25">
      <c r="A55" s="2" t="s">
        <v>1273</v>
      </c>
      <c r="B55" s="4">
        <v>220.4</v>
      </c>
      <c r="C55" s="4"/>
      <c r="D55" s="4"/>
      <c r="E55" s="4"/>
      <c r="F55" s="4">
        <v>220.4</v>
      </c>
      <c r="G55" s="4"/>
      <c r="H55" s="4"/>
      <c r="I55" s="4"/>
      <c r="J55" s="4">
        <v>165.7</v>
      </c>
    </row>
    <row r="56" spans="1:10" ht="30" x14ac:dyDescent="0.25">
      <c r="A56" s="2" t="s">
        <v>1274</v>
      </c>
      <c r="B56" s="4">
        <v>10.7</v>
      </c>
      <c r="C56" s="4"/>
      <c r="D56" s="4"/>
      <c r="E56" s="4"/>
      <c r="F56" s="4">
        <v>10.7</v>
      </c>
      <c r="G56" s="4"/>
      <c r="H56" s="4"/>
      <c r="I56" s="4"/>
      <c r="J56" s="4">
        <v>13</v>
      </c>
    </row>
    <row r="57" spans="1:10" x14ac:dyDescent="0.25">
      <c r="A57" s="2" t="s">
        <v>1268</v>
      </c>
      <c r="B57" s="4">
        <v>3.3</v>
      </c>
      <c r="C57" s="4"/>
      <c r="D57" s="4"/>
      <c r="E57" s="4"/>
      <c r="F57" s="4">
        <v>3.3</v>
      </c>
      <c r="G57" s="4"/>
      <c r="H57" s="4"/>
      <c r="I57" s="4"/>
      <c r="J57" s="4">
        <v>6.1</v>
      </c>
    </row>
    <row r="58" spans="1:10" ht="30" x14ac:dyDescent="0.25">
      <c r="A58" s="2" t="s">
        <v>1275</v>
      </c>
      <c r="B58" s="4">
        <v>168.1</v>
      </c>
      <c r="C58" s="11" t="s">
        <v>84</v>
      </c>
      <c r="D58" s="4">
        <v>120.7</v>
      </c>
      <c r="E58" s="11" t="s">
        <v>84</v>
      </c>
      <c r="F58" s="4">
        <v>155.19999999999999</v>
      </c>
      <c r="G58" s="11" t="s">
        <v>84</v>
      </c>
      <c r="H58" s="4">
        <v>114</v>
      </c>
      <c r="I58" s="11" t="s">
        <v>84</v>
      </c>
      <c r="J58" s="4"/>
    </row>
    <row r="59" spans="1:10" ht="30" x14ac:dyDescent="0.25">
      <c r="A59" s="2" t="s">
        <v>1276</v>
      </c>
      <c r="B59" s="4">
        <v>10</v>
      </c>
      <c r="C59" s="11" t="s">
        <v>84</v>
      </c>
      <c r="D59" s="4">
        <v>15.3</v>
      </c>
      <c r="E59" s="11" t="s">
        <v>84</v>
      </c>
      <c r="F59" s="4">
        <v>9.4</v>
      </c>
      <c r="G59" s="11" t="s">
        <v>84</v>
      </c>
      <c r="H59" s="4">
        <v>15.3</v>
      </c>
      <c r="I59" s="11" t="s">
        <v>84</v>
      </c>
      <c r="J59" s="4"/>
    </row>
    <row r="60" spans="1:10" ht="30" x14ac:dyDescent="0.25">
      <c r="A60" s="2" t="s">
        <v>1277</v>
      </c>
      <c r="B60" s="4">
        <v>0.3</v>
      </c>
      <c r="C60" s="4"/>
      <c r="D60" s="4">
        <v>0.2</v>
      </c>
      <c r="E60" s="4"/>
      <c r="F60" s="4">
        <v>1.4</v>
      </c>
      <c r="G60" s="4"/>
      <c r="H60" s="4">
        <v>0.8</v>
      </c>
      <c r="I60" s="4"/>
      <c r="J60" s="4"/>
    </row>
    <row r="61" spans="1:10" ht="30" x14ac:dyDescent="0.25">
      <c r="A61" s="2" t="s">
        <v>1278</v>
      </c>
      <c r="B61" s="4" t="s">
        <v>119</v>
      </c>
      <c r="C61" s="4"/>
      <c r="D61" s="4" t="s">
        <v>119</v>
      </c>
      <c r="E61" s="4"/>
      <c r="F61" s="4" t="s">
        <v>119</v>
      </c>
      <c r="G61" s="4"/>
      <c r="H61" s="4" t="s">
        <v>119</v>
      </c>
      <c r="I61" s="4"/>
      <c r="J61" s="4"/>
    </row>
    <row r="62" spans="1:10" x14ac:dyDescent="0.25">
      <c r="A62" s="2" t="s">
        <v>1244</v>
      </c>
      <c r="B62" s="4"/>
      <c r="C62" s="4"/>
      <c r="D62" s="4"/>
      <c r="E62" s="4"/>
      <c r="F62" s="4"/>
      <c r="G62" s="4"/>
      <c r="H62" s="4"/>
      <c r="I62" s="4"/>
      <c r="J62" s="4"/>
    </row>
    <row r="63" spans="1:10" ht="30" x14ac:dyDescent="0.25">
      <c r="A63" s="3" t="s">
        <v>1266</v>
      </c>
      <c r="B63" s="4"/>
      <c r="C63" s="4"/>
      <c r="D63" s="4"/>
      <c r="E63" s="4"/>
      <c r="F63" s="4"/>
      <c r="G63" s="4"/>
      <c r="H63" s="4"/>
      <c r="I63" s="4"/>
      <c r="J63" s="4"/>
    </row>
    <row r="64" spans="1:10" ht="30" x14ac:dyDescent="0.25">
      <c r="A64" s="2" t="s">
        <v>1271</v>
      </c>
      <c r="B64" s="4">
        <v>13.3</v>
      </c>
      <c r="C64" s="4"/>
      <c r="D64" s="4"/>
      <c r="E64" s="4"/>
      <c r="F64" s="4">
        <v>13.3</v>
      </c>
      <c r="G64" s="4"/>
      <c r="H64" s="4"/>
      <c r="I64" s="4"/>
      <c r="J64" s="4">
        <v>0.8</v>
      </c>
    </row>
    <row r="65" spans="1:10" ht="30" x14ac:dyDescent="0.25">
      <c r="A65" s="2" t="s">
        <v>1272</v>
      </c>
      <c r="B65" s="4">
        <v>0.8</v>
      </c>
      <c r="C65" s="4"/>
      <c r="D65" s="4"/>
      <c r="E65" s="4"/>
      <c r="F65" s="4">
        <v>0.8</v>
      </c>
      <c r="G65" s="4"/>
      <c r="H65" s="4"/>
      <c r="I65" s="4"/>
      <c r="J65" s="4">
        <v>0.9</v>
      </c>
    </row>
    <row r="66" spans="1:10" ht="30" x14ac:dyDescent="0.25">
      <c r="A66" s="2" t="s">
        <v>1273</v>
      </c>
      <c r="B66" s="4">
        <v>13.3</v>
      </c>
      <c r="C66" s="4"/>
      <c r="D66" s="4"/>
      <c r="E66" s="4"/>
      <c r="F66" s="4">
        <v>13.3</v>
      </c>
      <c r="G66" s="4"/>
      <c r="H66" s="4"/>
      <c r="I66" s="4"/>
      <c r="J66" s="4">
        <v>1</v>
      </c>
    </row>
    <row r="67" spans="1:10" ht="30" x14ac:dyDescent="0.25">
      <c r="A67" s="2" t="s">
        <v>1274</v>
      </c>
      <c r="B67" s="4">
        <v>0.8</v>
      </c>
      <c r="C67" s="4"/>
      <c r="D67" s="4"/>
      <c r="E67" s="4"/>
      <c r="F67" s="4">
        <v>0.8</v>
      </c>
      <c r="G67" s="4"/>
      <c r="H67" s="4"/>
      <c r="I67" s="4"/>
      <c r="J67" s="4">
        <v>0.9</v>
      </c>
    </row>
    <row r="68" spans="1:10" x14ac:dyDescent="0.25">
      <c r="A68" s="2" t="s">
        <v>1268</v>
      </c>
      <c r="B68" s="4">
        <v>0.8</v>
      </c>
      <c r="C68" s="4"/>
      <c r="D68" s="4"/>
      <c r="E68" s="4"/>
      <c r="F68" s="4">
        <v>0.8</v>
      </c>
      <c r="G68" s="4"/>
      <c r="H68" s="4"/>
      <c r="I68" s="4"/>
      <c r="J68" s="4">
        <v>0.9</v>
      </c>
    </row>
    <row r="69" spans="1:10" ht="30" x14ac:dyDescent="0.25">
      <c r="A69" s="2" t="s">
        <v>1275</v>
      </c>
      <c r="B69" s="4">
        <v>13.3</v>
      </c>
      <c r="C69" s="11" t="s">
        <v>84</v>
      </c>
      <c r="D69" s="4">
        <v>2.2000000000000002</v>
      </c>
      <c r="E69" s="11" t="s">
        <v>84</v>
      </c>
      <c r="F69" s="4">
        <v>12</v>
      </c>
      <c r="G69" s="11" t="s">
        <v>84</v>
      </c>
      <c r="H69" s="4">
        <v>1.8</v>
      </c>
      <c r="I69" s="11" t="s">
        <v>84</v>
      </c>
      <c r="J69" s="4"/>
    </row>
    <row r="70" spans="1:10" ht="30" x14ac:dyDescent="0.25">
      <c r="A70" s="2" t="s">
        <v>1276</v>
      </c>
      <c r="B70" s="4">
        <v>0.8</v>
      </c>
      <c r="C70" s="11" t="s">
        <v>84</v>
      </c>
      <c r="D70" s="4">
        <v>0.9</v>
      </c>
      <c r="E70" s="11" t="s">
        <v>84</v>
      </c>
      <c r="F70" s="4">
        <v>1.1000000000000001</v>
      </c>
      <c r="G70" s="11" t="s">
        <v>84</v>
      </c>
      <c r="H70" s="4">
        <v>1.1000000000000001</v>
      </c>
      <c r="I70" s="11" t="s">
        <v>84</v>
      </c>
      <c r="J70" s="4"/>
    </row>
    <row r="71" spans="1:10" ht="30" x14ac:dyDescent="0.25">
      <c r="A71" s="2" t="s">
        <v>1277</v>
      </c>
      <c r="B71" s="4">
        <v>0.2</v>
      </c>
      <c r="C71" s="4"/>
      <c r="D71" s="4"/>
      <c r="E71" s="4"/>
      <c r="F71" s="4">
        <v>0.5</v>
      </c>
      <c r="G71" s="4"/>
      <c r="H71" s="4"/>
      <c r="I71" s="4"/>
      <c r="J71" s="4"/>
    </row>
    <row r="72" spans="1:10" ht="30" x14ac:dyDescent="0.25">
      <c r="A72" s="2" t="s">
        <v>1278</v>
      </c>
      <c r="B72" s="4" t="s">
        <v>119</v>
      </c>
      <c r="C72" s="4"/>
      <c r="D72" s="4" t="s">
        <v>119</v>
      </c>
      <c r="E72" s="4"/>
      <c r="F72" s="4" t="s">
        <v>119</v>
      </c>
      <c r="G72" s="4"/>
      <c r="H72" s="4" t="s">
        <v>119</v>
      </c>
      <c r="I72" s="4"/>
      <c r="J72" s="4"/>
    </row>
    <row r="73" spans="1:10" x14ac:dyDescent="0.25">
      <c r="A73" s="12"/>
      <c r="B73" s="12"/>
      <c r="C73" s="12"/>
      <c r="D73" s="12"/>
      <c r="E73" s="12"/>
      <c r="F73" s="12"/>
      <c r="G73" s="12"/>
      <c r="H73" s="12"/>
      <c r="I73" s="12"/>
      <c r="J73" s="12"/>
    </row>
    <row r="74" spans="1:10" ht="15" customHeight="1" x14ac:dyDescent="0.25">
      <c r="A74" s="2" t="s">
        <v>84</v>
      </c>
      <c r="B74" s="13" t="s">
        <v>1279</v>
      </c>
      <c r="C74" s="13"/>
      <c r="D74" s="13"/>
      <c r="E74" s="13"/>
      <c r="F74" s="13"/>
      <c r="G74" s="13"/>
      <c r="H74" s="13"/>
      <c r="I74" s="13"/>
      <c r="J74" s="13"/>
    </row>
  </sheetData>
  <mergeCells count="8">
    <mergeCell ref="A73:J73"/>
    <mergeCell ref="B74:J74"/>
    <mergeCell ref="B1:E1"/>
    <mergeCell ref="F1:I1"/>
    <mergeCell ref="B2:C2"/>
    <mergeCell ref="D2:E2"/>
    <mergeCell ref="F2:G2"/>
    <mergeCell ref="H2:I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1280</v>
      </c>
      <c r="B1" s="7" t="s">
        <v>75</v>
      </c>
      <c r="C1" s="7"/>
      <c r="D1" s="7" t="s">
        <v>1</v>
      </c>
      <c r="E1" s="7"/>
    </row>
    <row r="2" spans="1:5" x14ac:dyDescent="0.25">
      <c r="A2" s="7"/>
      <c r="B2" s="1" t="s">
        <v>2</v>
      </c>
      <c r="C2" s="1" t="s">
        <v>76</v>
      </c>
      <c r="D2" s="1" t="s">
        <v>2</v>
      </c>
      <c r="E2" s="1" t="s">
        <v>76</v>
      </c>
    </row>
    <row r="3" spans="1:5" x14ac:dyDescent="0.25">
      <c r="A3" s="7"/>
      <c r="B3" s="1" t="s">
        <v>1281</v>
      </c>
      <c r="C3" s="1" t="s">
        <v>1281</v>
      </c>
      <c r="D3" s="1" t="s">
        <v>1281</v>
      </c>
      <c r="E3" s="1" t="s">
        <v>1281</v>
      </c>
    </row>
    <row r="4" spans="1:5" ht="30" x14ac:dyDescent="0.25">
      <c r="A4" s="3" t="s">
        <v>1282</v>
      </c>
      <c r="B4" s="4"/>
      <c r="C4" s="4"/>
      <c r="D4" s="4"/>
      <c r="E4" s="4"/>
    </row>
    <row r="5" spans="1:5" x14ac:dyDescent="0.25">
      <c r="A5" s="2" t="s">
        <v>1283</v>
      </c>
      <c r="B5" s="4">
        <v>45</v>
      </c>
      <c r="C5" s="4">
        <v>24</v>
      </c>
      <c r="D5" s="4">
        <v>146</v>
      </c>
      <c r="E5" s="4">
        <v>95</v>
      </c>
    </row>
    <row r="6" spans="1:5" x14ac:dyDescent="0.25">
      <c r="A6" s="2" t="s">
        <v>1223</v>
      </c>
      <c r="B6" s="10">
        <v>29500000</v>
      </c>
      <c r="C6" s="10">
        <v>4700000</v>
      </c>
      <c r="D6" s="10">
        <v>91900000</v>
      </c>
      <c r="E6" s="10">
        <v>41200000</v>
      </c>
    </row>
    <row r="7" spans="1:5" x14ac:dyDescent="0.25">
      <c r="A7" s="2" t="s">
        <v>1224</v>
      </c>
      <c r="B7" s="6">
        <v>36400000</v>
      </c>
      <c r="C7" s="6">
        <v>5300000</v>
      </c>
      <c r="D7" s="6">
        <v>105500000</v>
      </c>
      <c r="E7" s="6">
        <v>46800000</v>
      </c>
    </row>
    <row r="8" spans="1:5" x14ac:dyDescent="0.25">
      <c r="A8" s="2" t="s">
        <v>34</v>
      </c>
      <c r="B8" s="4"/>
      <c r="C8" s="4"/>
      <c r="D8" s="4"/>
      <c r="E8" s="4"/>
    </row>
    <row r="9" spans="1:5" ht="30" x14ac:dyDescent="0.25">
      <c r="A9" s="3" t="s">
        <v>1282</v>
      </c>
      <c r="B9" s="4"/>
      <c r="C9" s="4"/>
      <c r="D9" s="4"/>
      <c r="E9" s="4"/>
    </row>
    <row r="10" spans="1:5" x14ac:dyDescent="0.25">
      <c r="A10" s="2" t="s">
        <v>1283</v>
      </c>
      <c r="B10" s="4">
        <v>7</v>
      </c>
      <c r="C10" s="4">
        <v>1</v>
      </c>
      <c r="D10" s="4">
        <v>18</v>
      </c>
      <c r="E10" s="4">
        <v>10</v>
      </c>
    </row>
    <row r="11" spans="1:5" x14ac:dyDescent="0.25">
      <c r="A11" s="2" t="s">
        <v>1223</v>
      </c>
      <c r="B11" s="6">
        <v>22800000</v>
      </c>
      <c r="C11" s="6">
        <v>2700000</v>
      </c>
      <c r="D11" s="6">
        <v>27900000</v>
      </c>
      <c r="E11" s="6">
        <v>30300000</v>
      </c>
    </row>
    <row r="12" spans="1:5" x14ac:dyDescent="0.25">
      <c r="A12" s="2" t="s">
        <v>1224</v>
      </c>
      <c r="B12" s="6">
        <v>25000000</v>
      </c>
      <c r="C12" s="6">
        <v>2700000</v>
      </c>
      <c r="D12" s="6">
        <v>32900000</v>
      </c>
      <c r="E12" s="6">
        <v>32500000</v>
      </c>
    </row>
    <row r="13" spans="1:5" ht="30" x14ac:dyDescent="0.25">
      <c r="A13" s="2" t="s">
        <v>1238</v>
      </c>
      <c r="B13" s="4"/>
      <c r="C13" s="4"/>
      <c r="D13" s="4"/>
      <c r="E13" s="4"/>
    </row>
    <row r="14" spans="1:5" ht="30" x14ac:dyDescent="0.25">
      <c r="A14" s="3" t="s">
        <v>1282</v>
      </c>
      <c r="B14" s="4"/>
      <c r="C14" s="4"/>
      <c r="D14" s="4"/>
      <c r="E14" s="4"/>
    </row>
    <row r="15" spans="1:5" x14ac:dyDescent="0.25">
      <c r="A15" s="2" t="s">
        <v>1283</v>
      </c>
      <c r="B15" s="4"/>
      <c r="C15" s="4"/>
      <c r="D15" s="4">
        <v>7</v>
      </c>
      <c r="E15" s="4">
        <v>2</v>
      </c>
    </row>
    <row r="16" spans="1:5" x14ac:dyDescent="0.25">
      <c r="A16" s="2" t="s">
        <v>1223</v>
      </c>
      <c r="B16" s="4"/>
      <c r="C16" s="4"/>
      <c r="D16" s="6">
        <v>500000</v>
      </c>
      <c r="E16" s="6">
        <v>500000</v>
      </c>
    </row>
    <row r="17" spans="1:5" x14ac:dyDescent="0.25">
      <c r="A17" s="2" t="s">
        <v>1224</v>
      </c>
      <c r="B17" s="4"/>
      <c r="C17" s="4"/>
      <c r="D17" s="6">
        <v>1000000</v>
      </c>
      <c r="E17" s="6">
        <v>1100000</v>
      </c>
    </row>
    <row r="18" spans="1:5" ht="30" x14ac:dyDescent="0.25">
      <c r="A18" s="2" t="s">
        <v>1284</v>
      </c>
      <c r="B18" s="4"/>
      <c r="C18" s="4"/>
      <c r="D18" s="4"/>
      <c r="E18" s="4"/>
    </row>
    <row r="19" spans="1:5" ht="30" x14ac:dyDescent="0.25">
      <c r="A19" s="3" t="s">
        <v>1282</v>
      </c>
      <c r="B19" s="4"/>
      <c r="C19" s="4"/>
      <c r="D19" s="4"/>
      <c r="E19" s="4"/>
    </row>
    <row r="20" spans="1:5" x14ac:dyDescent="0.25">
      <c r="A20" s="2" t="s">
        <v>1283</v>
      </c>
      <c r="B20" s="4">
        <v>7</v>
      </c>
      <c r="C20" s="4">
        <v>1</v>
      </c>
      <c r="D20" s="4">
        <v>11</v>
      </c>
      <c r="E20" s="4">
        <v>7</v>
      </c>
    </row>
    <row r="21" spans="1:5" x14ac:dyDescent="0.25">
      <c r="A21" s="2" t="s">
        <v>1223</v>
      </c>
      <c r="B21" s="6">
        <v>22800000</v>
      </c>
      <c r="C21" s="6">
        <v>2700000</v>
      </c>
      <c r="D21" s="6">
        <v>27400000</v>
      </c>
      <c r="E21" s="6">
        <v>24600000</v>
      </c>
    </row>
    <row r="22" spans="1:5" x14ac:dyDescent="0.25">
      <c r="A22" s="2" t="s">
        <v>1224</v>
      </c>
      <c r="B22" s="6">
        <v>25000000</v>
      </c>
      <c r="C22" s="6">
        <v>2700000</v>
      </c>
      <c r="D22" s="6">
        <v>31900000</v>
      </c>
      <c r="E22" s="6">
        <v>26200000</v>
      </c>
    </row>
    <row r="23" spans="1:5" x14ac:dyDescent="0.25">
      <c r="A23" s="2" t="s">
        <v>1285</v>
      </c>
      <c r="B23" s="4"/>
      <c r="C23" s="4"/>
      <c r="D23" s="4"/>
      <c r="E23" s="4"/>
    </row>
    <row r="24" spans="1:5" ht="30" x14ac:dyDescent="0.25">
      <c r="A24" s="3" t="s">
        <v>1282</v>
      </c>
      <c r="B24" s="4"/>
      <c r="C24" s="4"/>
      <c r="D24" s="4"/>
      <c r="E24" s="4"/>
    </row>
    <row r="25" spans="1:5" x14ac:dyDescent="0.25">
      <c r="A25" s="2" t="s">
        <v>1283</v>
      </c>
      <c r="B25" s="4"/>
      <c r="C25" s="4"/>
      <c r="D25" s="4"/>
      <c r="E25" s="4">
        <v>1</v>
      </c>
    </row>
    <row r="26" spans="1:5" x14ac:dyDescent="0.25">
      <c r="A26" s="2" t="s">
        <v>1223</v>
      </c>
      <c r="B26" s="4"/>
      <c r="C26" s="4"/>
      <c r="D26" s="4"/>
      <c r="E26" s="6">
        <v>5200000</v>
      </c>
    </row>
    <row r="27" spans="1:5" x14ac:dyDescent="0.25">
      <c r="A27" s="2" t="s">
        <v>1224</v>
      </c>
      <c r="B27" s="4"/>
      <c r="C27" s="4"/>
      <c r="D27" s="4"/>
      <c r="E27" s="6">
        <v>5200000</v>
      </c>
    </row>
    <row r="28" spans="1:5" x14ac:dyDescent="0.25">
      <c r="A28" s="2" t="s">
        <v>35</v>
      </c>
      <c r="B28" s="4"/>
      <c r="C28" s="4"/>
      <c r="D28" s="4"/>
      <c r="E28" s="4"/>
    </row>
    <row r="29" spans="1:5" ht="30" x14ac:dyDescent="0.25">
      <c r="A29" s="3" t="s">
        <v>1282</v>
      </c>
      <c r="B29" s="4"/>
      <c r="C29" s="4"/>
      <c r="D29" s="4"/>
      <c r="E29" s="4"/>
    </row>
    <row r="30" spans="1:5" x14ac:dyDescent="0.25">
      <c r="A30" s="2" t="s">
        <v>1283</v>
      </c>
      <c r="B30" s="4">
        <v>38</v>
      </c>
      <c r="C30" s="4">
        <v>23</v>
      </c>
      <c r="D30" s="4">
        <v>128</v>
      </c>
      <c r="E30" s="4">
        <v>85</v>
      </c>
    </row>
    <row r="31" spans="1:5" x14ac:dyDescent="0.25">
      <c r="A31" s="2" t="s">
        <v>1223</v>
      </c>
      <c r="B31" s="6">
        <v>6700000</v>
      </c>
      <c r="C31" s="6">
        <v>2000000</v>
      </c>
      <c r="D31" s="6">
        <v>64000000</v>
      </c>
      <c r="E31" s="6">
        <v>10900000</v>
      </c>
    </row>
    <row r="32" spans="1:5" x14ac:dyDescent="0.25">
      <c r="A32" s="2" t="s">
        <v>1224</v>
      </c>
      <c r="B32" s="6">
        <v>11400000</v>
      </c>
      <c r="C32" s="6">
        <v>2600000</v>
      </c>
      <c r="D32" s="6">
        <v>72600000</v>
      </c>
      <c r="E32" s="6">
        <v>14300000</v>
      </c>
    </row>
    <row r="33" spans="1:5" x14ac:dyDescent="0.25">
      <c r="A33" s="2" t="s">
        <v>1243</v>
      </c>
      <c r="B33" s="4"/>
      <c r="C33" s="4"/>
      <c r="D33" s="4"/>
      <c r="E33" s="4"/>
    </row>
    <row r="34" spans="1:5" ht="30" x14ac:dyDescent="0.25">
      <c r="A34" s="3" t="s">
        <v>1282</v>
      </c>
      <c r="B34" s="4"/>
      <c r="C34" s="4"/>
      <c r="D34" s="4"/>
      <c r="E34" s="4"/>
    </row>
    <row r="35" spans="1:5" x14ac:dyDescent="0.25">
      <c r="A35" s="2" t="s">
        <v>1283</v>
      </c>
      <c r="B35" s="4">
        <v>38</v>
      </c>
      <c r="C35" s="4">
        <v>23</v>
      </c>
      <c r="D35" s="4">
        <v>122</v>
      </c>
      <c r="E35" s="4">
        <v>84</v>
      </c>
    </row>
    <row r="36" spans="1:5" x14ac:dyDescent="0.25">
      <c r="A36" s="2" t="s">
        <v>1223</v>
      </c>
      <c r="B36" s="6">
        <v>6700000</v>
      </c>
      <c r="C36" s="6">
        <v>2000000</v>
      </c>
      <c r="D36" s="6">
        <v>51200000</v>
      </c>
      <c r="E36" s="6">
        <v>10100000</v>
      </c>
    </row>
    <row r="37" spans="1:5" x14ac:dyDescent="0.25">
      <c r="A37" s="2" t="s">
        <v>1224</v>
      </c>
      <c r="B37" s="6">
        <v>11400000</v>
      </c>
      <c r="C37" s="6">
        <v>2600000</v>
      </c>
      <c r="D37" s="6">
        <v>59800000</v>
      </c>
      <c r="E37" s="6">
        <v>13500000</v>
      </c>
    </row>
    <row r="38" spans="1:5" x14ac:dyDescent="0.25">
      <c r="A38" s="2" t="s">
        <v>1244</v>
      </c>
      <c r="B38" s="4"/>
      <c r="C38" s="4"/>
      <c r="D38" s="4"/>
      <c r="E38" s="4"/>
    </row>
    <row r="39" spans="1:5" ht="30" x14ac:dyDescent="0.25">
      <c r="A39" s="3" t="s">
        <v>1282</v>
      </c>
      <c r="B39" s="4"/>
      <c r="C39" s="4"/>
      <c r="D39" s="4"/>
      <c r="E39" s="4"/>
    </row>
    <row r="40" spans="1:5" x14ac:dyDescent="0.25">
      <c r="A40" s="2" t="s">
        <v>1283</v>
      </c>
      <c r="B40" s="4"/>
      <c r="C40" s="4"/>
      <c r="D40" s="4">
        <v>6</v>
      </c>
      <c r="E40" s="4">
        <v>1</v>
      </c>
    </row>
    <row r="41" spans="1:5" x14ac:dyDescent="0.25">
      <c r="A41" s="2" t="s">
        <v>1223</v>
      </c>
      <c r="B41" s="4"/>
      <c r="C41" s="4"/>
      <c r="D41" s="6">
        <v>12800000</v>
      </c>
      <c r="E41" s="6">
        <v>800000</v>
      </c>
    </row>
    <row r="42" spans="1:5" x14ac:dyDescent="0.25">
      <c r="A42" s="2" t="s">
        <v>1224</v>
      </c>
      <c r="B42" s="4"/>
      <c r="C42" s="4"/>
      <c r="D42" s="10">
        <v>12800000</v>
      </c>
      <c r="E42" s="10">
        <v>800000</v>
      </c>
    </row>
  </sheetData>
  <mergeCells count="3">
    <mergeCell ref="A1:A3"/>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1286</v>
      </c>
      <c r="B1" s="7" t="s">
        <v>75</v>
      </c>
      <c r="C1" s="7"/>
      <c r="D1" s="7" t="s">
        <v>1</v>
      </c>
      <c r="E1" s="7"/>
    </row>
    <row r="2" spans="1:5" x14ac:dyDescent="0.25">
      <c r="A2" s="1" t="s">
        <v>21</v>
      </c>
      <c r="B2" s="1" t="s">
        <v>2</v>
      </c>
      <c r="C2" s="1" t="s">
        <v>76</v>
      </c>
      <c r="D2" s="1" t="s">
        <v>2</v>
      </c>
      <c r="E2" s="1" t="s">
        <v>76</v>
      </c>
    </row>
    <row r="3" spans="1:5" ht="30" x14ac:dyDescent="0.25">
      <c r="A3" s="3" t="s">
        <v>1287</v>
      </c>
      <c r="B3" s="4"/>
      <c r="C3" s="4"/>
      <c r="D3" s="4"/>
      <c r="E3" s="4"/>
    </row>
    <row r="4" spans="1:5" x14ac:dyDescent="0.25">
      <c r="A4" s="2" t="s">
        <v>539</v>
      </c>
      <c r="B4" s="8">
        <v>320.7</v>
      </c>
      <c r="C4" s="8">
        <v>329.9</v>
      </c>
      <c r="D4" s="8">
        <v>327.60000000000002</v>
      </c>
      <c r="E4" s="8">
        <v>328.9</v>
      </c>
    </row>
    <row r="5" spans="1:5" x14ac:dyDescent="0.25">
      <c r="A5" s="2" t="s">
        <v>540</v>
      </c>
      <c r="B5" s="4">
        <v>-11.6</v>
      </c>
      <c r="C5" s="4">
        <v>-16.3</v>
      </c>
      <c r="D5" s="4">
        <v>-39.799999999999997</v>
      </c>
      <c r="E5" s="4">
        <v>-46.9</v>
      </c>
    </row>
    <row r="6" spans="1:5" x14ac:dyDescent="0.25">
      <c r="A6" s="2" t="s">
        <v>547</v>
      </c>
      <c r="B6" s="4">
        <v>3.3</v>
      </c>
      <c r="C6" s="4">
        <v>4.4000000000000004</v>
      </c>
      <c r="D6" s="4">
        <v>14.7</v>
      </c>
      <c r="E6" s="4">
        <v>26</v>
      </c>
    </row>
    <row r="7" spans="1:5" x14ac:dyDescent="0.25">
      <c r="A7" s="2" t="s">
        <v>548</v>
      </c>
      <c r="B7" s="4">
        <v>-8.3000000000000007</v>
      </c>
      <c r="C7" s="4">
        <v>-11.9</v>
      </c>
      <c r="D7" s="4">
        <v>-25.1</v>
      </c>
      <c r="E7" s="4">
        <v>-20.9</v>
      </c>
    </row>
    <row r="8" spans="1:5" x14ac:dyDescent="0.25">
      <c r="A8" s="2" t="s">
        <v>89</v>
      </c>
      <c r="B8" s="4">
        <v>5</v>
      </c>
      <c r="C8" s="4">
        <v>10</v>
      </c>
      <c r="D8" s="4">
        <v>15</v>
      </c>
      <c r="E8" s="4">
        <v>20</v>
      </c>
    </row>
    <row r="9" spans="1:5" x14ac:dyDescent="0.25">
      <c r="A9" s="2" t="s">
        <v>553</v>
      </c>
      <c r="B9" s="4">
        <v>0.1</v>
      </c>
      <c r="C9" s="4"/>
      <c r="D9" s="4"/>
      <c r="E9" s="4"/>
    </row>
    <row r="10" spans="1:5" x14ac:dyDescent="0.25">
      <c r="A10" s="2" t="s">
        <v>554</v>
      </c>
      <c r="B10" s="4">
        <v>317.5</v>
      </c>
      <c r="C10" s="4">
        <v>328</v>
      </c>
      <c r="D10" s="4">
        <v>317.5</v>
      </c>
      <c r="E10" s="4">
        <v>328</v>
      </c>
    </row>
    <row r="11" spans="1:5" x14ac:dyDescent="0.25">
      <c r="A11" s="2" t="s">
        <v>34</v>
      </c>
      <c r="B11" s="4"/>
      <c r="C11" s="4"/>
      <c r="D11" s="4"/>
      <c r="E11" s="4"/>
    </row>
    <row r="12" spans="1:5" ht="30" x14ac:dyDescent="0.25">
      <c r="A12" s="3" t="s">
        <v>1287</v>
      </c>
      <c r="B12" s="4"/>
      <c r="C12" s="4"/>
      <c r="D12" s="4"/>
      <c r="E12" s="4"/>
    </row>
    <row r="13" spans="1:5" x14ac:dyDescent="0.25">
      <c r="A13" s="2" t="s">
        <v>539</v>
      </c>
      <c r="B13" s="4">
        <v>184.1</v>
      </c>
      <c r="C13" s="4">
        <v>196.3</v>
      </c>
      <c r="D13" s="4">
        <v>194.2</v>
      </c>
      <c r="E13" s="4">
        <v>211</v>
      </c>
    </row>
    <row r="14" spans="1:5" x14ac:dyDescent="0.25">
      <c r="A14" s="2" t="s">
        <v>540</v>
      </c>
      <c r="B14" s="4">
        <v>-1.7</v>
      </c>
      <c r="C14" s="4">
        <v>-7.2</v>
      </c>
      <c r="D14" s="4">
        <v>-6.9</v>
      </c>
      <c r="E14" s="4">
        <v>-15.4</v>
      </c>
    </row>
    <row r="15" spans="1:5" x14ac:dyDescent="0.25">
      <c r="A15" s="2" t="s">
        <v>547</v>
      </c>
      <c r="B15" s="4">
        <v>1.7</v>
      </c>
      <c r="C15" s="4">
        <v>2.4</v>
      </c>
      <c r="D15" s="4">
        <v>8.1</v>
      </c>
      <c r="E15" s="4">
        <v>13.6</v>
      </c>
    </row>
    <row r="16" spans="1:5" x14ac:dyDescent="0.25">
      <c r="A16" s="2" t="s">
        <v>548</v>
      </c>
      <c r="B16" s="4"/>
      <c r="C16" s="4">
        <v>-4.8</v>
      </c>
      <c r="D16" s="4">
        <v>1.2</v>
      </c>
      <c r="E16" s="4">
        <v>-1.8</v>
      </c>
    </row>
    <row r="17" spans="1:5" x14ac:dyDescent="0.25">
      <c r="A17" s="2" t="s">
        <v>89</v>
      </c>
      <c r="B17" s="4">
        <v>-4.5999999999999996</v>
      </c>
      <c r="C17" s="4">
        <v>6.9</v>
      </c>
      <c r="D17" s="4">
        <v>-15.8</v>
      </c>
      <c r="E17" s="4">
        <v>-10.8</v>
      </c>
    </row>
    <row r="18" spans="1:5" x14ac:dyDescent="0.25">
      <c r="A18" s="2" t="s">
        <v>553</v>
      </c>
      <c r="B18" s="4">
        <v>0.1</v>
      </c>
      <c r="C18" s="4"/>
      <c r="D18" s="4"/>
      <c r="E18" s="4"/>
    </row>
    <row r="19" spans="1:5" x14ac:dyDescent="0.25">
      <c r="A19" s="2" t="s">
        <v>554</v>
      </c>
      <c r="B19" s="4">
        <v>179.6</v>
      </c>
      <c r="C19" s="4">
        <v>198.4</v>
      </c>
      <c r="D19" s="4">
        <v>179.6</v>
      </c>
      <c r="E19" s="4">
        <v>198.4</v>
      </c>
    </row>
    <row r="20" spans="1:5" x14ac:dyDescent="0.25">
      <c r="A20" s="2" t="s">
        <v>35</v>
      </c>
      <c r="B20" s="4"/>
      <c r="C20" s="4"/>
      <c r="D20" s="4"/>
      <c r="E20" s="4"/>
    </row>
    <row r="21" spans="1:5" ht="30" x14ac:dyDescent="0.25">
      <c r="A21" s="3" t="s">
        <v>1287</v>
      </c>
      <c r="B21" s="4"/>
      <c r="C21" s="4"/>
      <c r="D21" s="4"/>
      <c r="E21" s="4"/>
    </row>
    <row r="22" spans="1:5" x14ac:dyDescent="0.25">
      <c r="A22" s="2" t="s">
        <v>539</v>
      </c>
      <c r="B22" s="4">
        <v>136.6</v>
      </c>
      <c r="C22" s="4">
        <v>133.6</v>
      </c>
      <c r="D22" s="4">
        <v>133.4</v>
      </c>
      <c r="E22" s="4">
        <v>117.9</v>
      </c>
    </row>
    <row r="23" spans="1:5" x14ac:dyDescent="0.25">
      <c r="A23" s="2" t="s">
        <v>540</v>
      </c>
      <c r="B23" s="4">
        <v>-9.9</v>
      </c>
      <c r="C23" s="4">
        <v>-9.1</v>
      </c>
      <c r="D23" s="4">
        <v>-32.9</v>
      </c>
      <c r="E23" s="4">
        <v>-31.5</v>
      </c>
    </row>
    <row r="24" spans="1:5" x14ac:dyDescent="0.25">
      <c r="A24" s="2" t="s">
        <v>547</v>
      </c>
      <c r="B24" s="4">
        <v>1.6</v>
      </c>
      <c r="C24" s="4">
        <v>2</v>
      </c>
      <c r="D24" s="4">
        <v>6.6</v>
      </c>
      <c r="E24" s="4">
        <v>12.4</v>
      </c>
    </row>
    <row r="25" spans="1:5" x14ac:dyDescent="0.25">
      <c r="A25" s="2" t="s">
        <v>548</v>
      </c>
      <c r="B25" s="4">
        <v>-8.3000000000000007</v>
      </c>
      <c r="C25" s="4">
        <v>-7.1</v>
      </c>
      <c r="D25" s="4">
        <v>-26.3</v>
      </c>
      <c r="E25" s="4">
        <v>-19.100000000000001</v>
      </c>
    </row>
    <row r="26" spans="1:5" x14ac:dyDescent="0.25">
      <c r="A26" s="2" t="s">
        <v>89</v>
      </c>
      <c r="B26" s="4">
        <v>9.6</v>
      </c>
      <c r="C26" s="4">
        <v>3.1</v>
      </c>
      <c r="D26" s="4">
        <v>30.8</v>
      </c>
      <c r="E26" s="4">
        <v>30.8</v>
      </c>
    </row>
    <row r="27" spans="1:5" x14ac:dyDescent="0.25">
      <c r="A27" s="2" t="s">
        <v>554</v>
      </c>
      <c r="B27" s="8">
        <v>137.9</v>
      </c>
      <c r="C27" s="8">
        <v>129.6</v>
      </c>
      <c r="D27" s="8">
        <v>137.9</v>
      </c>
      <c r="E27" s="8">
        <v>129.6</v>
      </c>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 min="6" max="6" width="12" bestFit="1" customWidth="1"/>
    <col min="7" max="7" width="12.28515625" bestFit="1" customWidth="1"/>
  </cols>
  <sheetData>
    <row r="1" spans="1:7" ht="45" x14ac:dyDescent="0.25">
      <c r="A1" s="1" t="s">
        <v>1288</v>
      </c>
      <c r="B1" s="7" t="s">
        <v>2</v>
      </c>
      <c r="C1" s="7" t="s">
        <v>1289</v>
      </c>
      <c r="D1" s="7" t="s">
        <v>22</v>
      </c>
      <c r="E1" s="7" t="s">
        <v>76</v>
      </c>
      <c r="F1" s="7" t="s">
        <v>1290</v>
      </c>
      <c r="G1" s="7" t="s">
        <v>1094</v>
      </c>
    </row>
    <row r="2" spans="1:7" x14ac:dyDescent="0.25">
      <c r="A2" s="1" t="s">
        <v>21</v>
      </c>
      <c r="B2" s="7"/>
      <c r="C2" s="7"/>
      <c r="D2" s="7"/>
      <c r="E2" s="7"/>
      <c r="F2" s="7"/>
      <c r="G2" s="7"/>
    </row>
    <row r="3" spans="1:7" ht="30" x14ac:dyDescent="0.25">
      <c r="A3" s="3" t="s">
        <v>1287</v>
      </c>
      <c r="B3" s="4"/>
      <c r="C3" s="4"/>
      <c r="D3" s="4"/>
      <c r="E3" s="4"/>
      <c r="F3" s="4"/>
      <c r="G3" s="4"/>
    </row>
    <row r="4" spans="1:7" x14ac:dyDescent="0.25">
      <c r="A4" s="2" t="s">
        <v>569</v>
      </c>
      <c r="B4" s="10">
        <v>311</v>
      </c>
      <c r="C4" s="4"/>
      <c r="D4" s="8">
        <v>269.8</v>
      </c>
      <c r="E4" s="4"/>
      <c r="F4" s="4"/>
      <c r="G4" s="4"/>
    </row>
    <row r="5" spans="1:7" x14ac:dyDescent="0.25">
      <c r="A5" s="2" t="s">
        <v>570</v>
      </c>
      <c r="B5" s="9">
        <v>28753.8</v>
      </c>
      <c r="C5" s="4"/>
      <c r="D5" s="9">
        <v>29234.7</v>
      </c>
      <c r="E5" s="4"/>
      <c r="F5" s="4"/>
      <c r="G5" s="4"/>
    </row>
    <row r="6" spans="1:7" x14ac:dyDescent="0.25">
      <c r="A6" s="2" t="s">
        <v>36</v>
      </c>
      <c r="B6" s="9">
        <v>29064.799999999999</v>
      </c>
      <c r="C6" s="4"/>
      <c r="D6" s="9">
        <v>29504.5</v>
      </c>
      <c r="E6" s="4"/>
      <c r="F6" s="4"/>
      <c r="G6" s="4"/>
    </row>
    <row r="7" spans="1:7" x14ac:dyDescent="0.25">
      <c r="A7" s="2" t="s">
        <v>569</v>
      </c>
      <c r="B7" s="4">
        <v>17.8</v>
      </c>
      <c r="C7" s="4"/>
      <c r="D7" s="4">
        <v>18</v>
      </c>
      <c r="E7" s="4"/>
      <c r="F7" s="4"/>
      <c r="G7" s="4"/>
    </row>
    <row r="8" spans="1:7" x14ac:dyDescent="0.25">
      <c r="A8" s="2" t="s">
        <v>570</v>
      </c>
      <c r="B8" s="4">
        <v>269.39999999999998</v>
      </c>
      <c r="C8" s="4"/>
      <c r="D8" s="4">
        <v>279.89999999999998</v>
      </c>
      <c r="E8" s="4"/>
      <c r="F8" s="4"/>
      <c r="G8" s="4"/>
    </row>
    <row r="9" spans="1:7" ht="30" x14ac:dyDescent="0.25">
      <c r="A9" s="2" t="s">
        <v>572</v>
      </c>
      <c r="B9" s="4">
        <v>287.2</v>
      </c>
      <c r="C9" s="4"/>
      <c r="D9" s="4">
        <v>297.89999999999998</v>
      </c>
      <c r="E9" s="4"/>
      <c r="F9" s="4"/>
      <c r="G9" s="4"/>
    </row>
    <row r="10" spans="1:7" ht="45" x14ac:dyDescent="0.25">
      <c r="A10" s="2" t="s">
        <v>1291</v>
      </c>
      <c r="B10" s="4">
        <v>30.3</v>
      </c>
      <c r="C10" s="4"/>
      <c r="D10" s="4">
        <v>29.7</v>
      </c>
      <c r="E10" s="4"/>
      <c r="F10" s="4"/>
      <c r="G10" s="4"/>
    </row>
    <row r="11" spans="1:7" x14ac:dyDescent="0.25">
      <c r="A11" s="2" t="s">
        <v>575</v>
      </c>
      <c r="B11" s="4">
        <v>317.5</v>
      </c>
      <c r="C11" s="4">
        <v>320.7</v>
      </c>
      <c r="D11" s="4">
        <v>327.60000000000002</v>
      </c>
      <c r="E11" s="4">
        <v>328</v>
      </c>
      <c r="F11" s="4">
        <v>329.9</v>
      </c>
      <c r="G11" s="4">
        <v>328.9</v>
      </c>
    </row>
    <row r="12" spans="1:7" x14ac:dyDescent="0.25">
      <c r="A12" s="2" t="s">
        <v>34</v>
      </c>
      <c r="B12" s="4"/>
      <c r="C12" s="4"/>
      <c r="D12" s="4"/>
      <c r="E12" s="4"/>
      <c r="F12" s="4"/>
      <c r="G12" s="4"/>
    </row>
    <row r="13" spans="1:7" ht="30" x14ac:dyDescent="0.25">
      <c r="A13" s="3" t="s">
        <v>1287</v>
      </c>
      <c r="B13" s="4"/>
      <c r="C13" s="4"/>
      <c r="D13" s="4"/>
      <c r="E13" s="4"/>
      <c r="F13" s="4"/>
      <c r="G13" s="4"/>
    </row>
    <row r="14" spans="1:7" x14ac:dyDescent="0.25">
      <c r="A14" s="2" t="s">
        <v>569</v>
      </c>
      <c r="B14" s="4">
        <v>109.7</v>
      </c>
      <c r="C14" s="4"/>
      <c r="D14" s="4">
        <v>125</v>
      </c>
      <c r="E14" s="4"/>
      <c r="F14" s="4"/>
      <c r="G14" s="4"/>
    </row>
    <row r="15" spans="1:7" x14ac:dyDescent="0.25">
      <c r="A15" s="2" t="s">
        <v>570</v>
      </c>
      <c r="B15" s="9">
        <v>12371.5</v>
      </c>
      <c r="C15" s="4"/>
      <c r="D15" s="9">
        <v>12772.2</v>
      </c>
      <c r="E15" s="4"/>
      <c r="F15" s="4"/>
      <c r="G15" s="4"/>
    </row>
    <row r="16" spans="1:7" x14ac:dyDescent="0.25">
      <c r="A16" s="2" t="s">
        <v>36</v>
      </c>
      <c r="B16" s="9">
        <v>12481.2</v>
      </c>
      <c r="C16" s="4"/>
      <c r="D16" s="9">
        <v>12897.2</v>
      </c>
      <c r="E16" s="4"/>
      <c r="F16" s="4"/>
      <c r="G16" s="4"/>
    </row>
    <row r="17" spans="1:7" x14ac:dyDescent="0.25">
      <c r="A17" s="2" t="s">
        <v>569</v>
      </c>
      <c r="B17" s="4">
        <v>13.7</v>
      </c>
      <c r="C17" s="4"/>
      <c r="D17" s="4">
        <v>11</v>
      </c>
      <c r="E17" s="4"/>
      <c r="F17" s="4"/>
      <c r="G17" s="4"/>
    </row>
    <row r="18" spans="1:7" x14ac:dyDescent="0.25">
      <c r="A18" s="2" t="s">
        <v>570</v>
      </c>
      <c r="B18" s="4">
        <v>138.4</v>
      </c>
      <c r="C18" s="4"/>
      <c r="D18" s="4">
        <v>155.1</v>
      </c>
      <c r="E18" s="4"/>
      <c r="F18" s="4"/>
      <c r="G18" s="4"/>
    </row>
    <row r="19" spans="1:7" ht="30" x14ac:dyDescent="0.25">
      <c r="A19" s="2" t="s">
        <v>572</v>
      </c>
      <c r="B19" s="4">
        <v>152.1</v>
      </c>
      <c r="C19" s="4"/>
      <c r="D19" s="4">
        <v>166.1</v>
      </c>
      <c r="E19" s="4"/>
      <c r="F19" s="4"/>
      <c r="G19" s="4"/>
    </row>
    <row r="20" spans="1:7" ht="45" x14ac:dyDescent="0.25">
      <c r="A20" s="2" t="s">
        <v>1291</v>
      </c>
      <c r="B20" s="4">
        <v>27.5</v>
      </c>
      <c r="C20" s="4"/>
      <c r="D20" s="4">
        <v>28.1</v>
      </c>
      <c r="E20" s="4"/>
      <c r="F20" s="4"/>
      <c r="G20" s="4"/>
    </row>
    <row r="21" spans="1:7" x14ac:dyDescent="0.25">
      <c r="A21" s="2" t="s">
        <v>575</v>
      </c>
      <c r="B21" s="4">
        <v>179.6</v>
      </c>
      <c r="C21" s="4">
        <v>184.1</v>
      </c>
      <c r="D21" s="4">
        <v>194.2</v>
      </c>
      <c r="E21" s="4">
        <v>198.4</v>
      </c>
      <c r="F21" s="4">
        <v>196.3</v>
      </c>
      <c r="G21" s="4">
        <v>211</v>
      </c>
    </row>
    <row r="22" spans="1:7" x14ac:dyDescent="0.25">
      <c r="A22" s="2" t="s">
        <v>35</v>
      </c>
      <c r="B22" s="4"/>
      <c r="C22" s="4"/>
      <c r="D22" s="4"/>
      <c r="E22" s="4"/>
      <c r="F22" s="4"/>
      <c r="G22" s="4"/>
    </row>
    <row r="23" spans="1:7" ht="30" x14ac:dyDescent="0.25">
      <c r="A23" s="3" t="s">
        <v>1287</v>
      </c>
      <c r="B23" s="4"/>
      <c r="C23" s="4"/>
      <c r="D23" s="4"/>
      <c r="E23" s="4"/>
      <c r="F23" s="4"/>
      <c r="G23" s="4"/>
    </row>
    <row r="24" spans="1:7" x14ac:dyDescent="0.25">
      <c r="A24" s="2" t="s">
        <v>569</v>
      </c>
      <c r="B24" s="4">
        <v>201.3</v>
      </c>
      <c r="C24" s="4"/>
      <c r="D24" s="4">
        <v>144.80000000000001</v>
      </c>
      <c r="E24" s="4"/>
      <c r="F24" s="4"/>
      <c r="G24" s="4"/>
    </row>
    <row r="25" spans="1:7" x14ac:dyDescent="0.25">
      <c r="A25" s="2" t="s">
        <v>570</v>
      </c>
      <c r="B25" s="9">
        <v>16382.3</v>
      </c>
      <c r="C25" s="4"/>
      <c r="D25" s="9">
        <v>16462.5</v>
      </c>
      <c r="E25" s="4"/>
      <c r="F25" s="4"/>
      <c r="G25" s="4"/>
    </row>
    <row r="26" spans="1:7" x14ac:dyDescent="0.25">
      <c r="A26" s="2" t="s">
        <v>36</v>
      </c>
      <c r="B26" s="9">
        <v>16583.599999999999</v>
      </c>
      <c r="C26" s="4"/>
      <c r="D26" s="9">
        <v>16607.3</v>
      </c>
      <c r="E26" s="4"/>
      <c r="F26" s="4"/>
      <c r="G26" s="4"/>
    </row>
    <row r="27" spans="1:7" x14ac:dyDescent="0.25">
      <c r="A27" s="2" t="s">
        <v>569</v>
      </c>
      <c r="B27" s="4">
        <v>4.0999999999999996</v>
      </c>
      <c r="C27" s="4"/>
      <c r="D27" s="4">
        <v>7</v>
      </c>
      <c r="E27" s="4"/>
      <c r="F27" s="4"/>
      <c r="G27" s="4"/>
    </row>
    <row r="28" spans="1:7" x14ac:dyDescent="0.25">
      <c r="A28" s="2" t="s">
        <v>570</v>
      </c>
      <c r="B28" s="4">
        <v>131</v>
      </c>
      <c r="C28" s="4"/>
      <c r="D28" s="4">
        <v>124.8</v>
      </c>
      <c r="E28" s="4"/>
      <c r="F28" s="4"/>
      <c r="G28" s="4"/>
    </row>
    <row r="29" spans="1:7" ht="30" x14ac:dyDescent="0.25">
      <c r="A29" s="2" t="s">
        <v>572</v>
      </c>
      <c r="B29" s="4">
        <v>135.1</v>
      </c>
      <c r="C29" s="4"/>
      <c r="D29" s="4">
        <v>131.80000000000001</v>
      </c>
      <c r="E29" s="4"/>
      <c r="F29" s="4"/>
      <c r="G29" s="4"/>
    </row>
    <row r="30" spans="1:7" ht="45" x14ac:dyDescent="0.25">
      <c r="A30" s="2" t="s">
        <v>1291</v>
      </c>
      <c r="B30" s="4">
        <v>2.8</v>
      </c>
      <c r="C30" s="4"/>
      <c r="D30" s="4">
        <v>1.6</v>
      </c>
      <c r="E30" s="4"/>
      <c r="F30" s="4"/>
      <c r="G30" s="4"/>
    </row>
    <row r="31" spans="1:7" x14ac:dyDescent="0.25">
      <c r="A31" s="2" t="s">
        <v>575</v>
      </c>
      <c r="B31" s="8">
        <v>137.9</v>
      </c>
      <c r="C31" s="8">
        <v>136.6</v>
      </c>
      <c r="D31" s="8">
        <v>133.4</v>
      </c>
      <c r="E31" s="8">
        <v>129.6</v>
      </c>
      <c r="F31" s="8">
        <v>133.6</v>
      </c>
      <c r="G31" s="8">
        <v>117.9</v>
      </c>
    </row>
  </sheetData>
  <mergeCells count="6">
    <mergeCell ref="B1:B2"/>
    <mergeCell ref="C1:C2"/>
    <mergeCell ref="D1:D2"/>
    <mergeCell ref="E1:E2"/>
    <mergeCell ref="F1:F2"/>
    <mergeCell ref="G1:G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5.28515625" bestFit="1" customWidth="1"/>
    <col min="3" max="3" width="12.7109375" bestFit="1" customWidth="1"/>
    <col min="4" max="4" width="15.28515625" bestFit="1" customWidth="1"/>
    <col min="5" max="5" width="12.7109375" bestFit="1" customWidth="1"/>
    <col min="6" max="6" width="15.28515625" bestFit="1" customWidth="1"/>
  </cols>
  <sheetData>
    <row r="1" spans="1:6" ht="15" customHeight="1" x14ac:dyDescent="0.25">
      <c r="A1" s="7" t="s">
        <v>1292</v>
      </c>
      <c r="B1" s="7" t="s">
        <v>75</v>
      </c>
      <c r="C1" s="7"/>
      <c r="D1" s="7" t="s">
        <v>1</v>
      </c>
      <c r="E1" s="7"/>
      <c r="F1" s="1"/>
    </row>
    <row r="2" spans="1:6" x14ac:dyDescent="0.25">
      <c r="A2" s="7"/>
      <c r="B2" s="1" t="s">
        <v>2</v>
      </c>
      <c r="C2" s="1" t="s">
        <v>76</v>
      </c>
      <c r="D2" s="1" t="s">
        <v>2</v>
      </c>
      <c r="E2" s="1" t="s">
        <v>76</v>
      </c>
      <c r="F2" s="1" t="s">
        <v>22</v>
      </c>
    </row>
    <row r="3" spans="1:6" ht="30" x14ac:dyDescent="0.25">
      <c r="A3" s="3" t="s">
        <v>1293</v>
      </c>
      <c r="B3" s="4"/>
      <c r="C3" s="4"/>
      <c r="D3" s="4"/>
      <c r="E3" s="4"/>
      <c r="F3" s="4"/>
    </row>
    <row r="4" spans="1:6" ht="30" x14ac:dyDescent="0.25">
      <c r="A4" s="2" t="s">
        <v>1294</v>
      </c>
      <c r="B4" s="10">
        <v>28300000000</v>
      </c>
      <c r="C4" s="4"/>
      <c r="D4" s="10">
        <v>28300000000</v>
      </c>
      <c r="E4" s="4"/>
      <c r="F4" s="10">
        <v>27200000000</v>
      </c>
    </row>
    <row r="5" spans="1:6" x14ac:dyDescent="0.25">
      <c r="A5" s="2" t="s">
        <v>1295</v>
      </c>
      <c r="B5" s="6">
        <v>500000000</v>
      </c>
      <c r="C5" s="4"/>
      <c r="D5" s="6">
        <v>500000000</v>
      </c>
      <c r="E5" s="4"/>
      <c r="F5" s="6">
        <v>35400000</v>
      </c>
    </row>
    <row r="6" spans="1:6" ht="30" x14ac:dyDescent="0.25">
      <c r="A6" s="2" t="s">
        <v>1296</v>
      </c>
      <c r="B6" s="4">
        <v>0</v>
      </c>
      <c r="C6" s="4"/>
      <c r="D6" s="4">
        <v>0</v>
      </c>
      <c r="E6" s="4"/>
      <c r="F6" s="4">
        <v>0</v>
      </c>
    </row>
    <row r="7" spans="1:6" ht="45" x14ac:dyDescent="0.25">
      <c r="A7" s="2" t="s">
        <v>1297</v>
      </c>
      <c r="B7" s="6">
        <v>900000000</v>
      </c>
      <c r="C7" s="6">
        <v>1100000000</v>
      </c>
      <c r="D7" s="6">
        <v>900000000</v>
      </c>
      <c r="E7" s="6">
        <v>1100000000</v>
      </c>
      <c r="F7" s="4"/>
    </row>
    <row r="8" spans="1:6" ht="30" x14ac:dyDescent="0.25">
      <c r="A8" s="2" t="s">
        <v>1298</v>
      </c>
      <c r="B8" s="4"/>
      <c r="C8" s="4"/>
      <c r="D8" s="4"/>
      <c r="E8" s="4"/>
      <c r="F8" s="4"/>
    </row>
    <row r="9" spans="1:6" ht="30" x14ac:dyDescent="0.25">
      <c r="A9" s="3" t="s">
        <v>1293</v>
      </c>
      <c r="B9" s="4"/>
      <c r="C9" s="4"/>
      <c r="D9" s="4"/>
      <c r="E9" s="4"/>
      <c r="F9" s="4"/>
    </row>
    <row r="10" spans="1:6" ht="30" x14ac:dyDescent="0.25">
      <c r="A10" s="2" t="s">
        <v>1294</v>
      </c>
      <c r="B10" s="6">
        <v>19400000000</v>
      </c>
      <c r="C10" s="4"/>
      <c r="D10" s="6">
        <v>19400000000</v>
      </c>
      <c r="E10" s="4"/>
      <c r="F10" s="6">
        <v>19000000000</v>
      </c>
    </row>
    <row r="11" spans="1:6" ht="30" x14ac:dyDescent="0.25">
      <c r="A11" s="2" t="s">
        <v>241</v>
      </c>
      <c r="B11" s="4"/>
      <c r="C11" s="4"/>
      <c r="D11" s="4"/>
      <c r="E11" s="4"/>
      <c r="F11" s="4"/>
    </row>
    <row r="12" spans="1:6" ht="30" x14ac:dyDescent="0.25">
      <c r="A12" s="3" t="s">
        <v>1293</v>
      </c>
      <c r="B12" s="4"/>
      <c r="C12" s="4"/>
      <c r="D12" s="4"/>
      <c r="E12" s="4"/>
      <c r="F12" s="4"/>
    </row>
    <row r="13" spans="1:6" ht="30" x14ac:dyDescent="0.25">
      <c r="A13" s="2" t="s">
        <v>1294</v>
      </c>
      <c r="B13" s="6">
        <v>256300000</v>
      </c>
      <c r="C13" s="4"/>
      <c r="D13" s="6">
        <v>256300000</v>
      </c>
      <c r="E13" s="4"/>
      <c r="F13" s="6">
        <v>334000000</v>
      </c>
    </row>
    <row r="14" spans="1:6" x14ac:dyDescent="0.25">
      <c r="A14" s="2" t="s">
        <v>308</v>
      </c>
      <c r="B14" s="4"/>
      <c r="C14" s="4"/>
      <c r="D14" s="4"/>
      <c r="E14" s="4"/>
      <c r="F14" s="4"/>
    </row>
    <row r="15" spans="1:6" ht="30" x14ac:dyDescent="0.25">
      <c r="A15" s="3" t="s">
        <v>1293</v>
      </c>
      <c r="B15" s="4"/>
      <c r="C15" s="4"/>
      <c r="D15" s="4"/>
      <c r="E15" s="4"/>
      <c r="F15" s="4"/>
    </row>
    <row r="16" spans="1:6" ht="30" x14ac:dyDescent="0.25">
      <c r="A16" s="2" t="s">
        <v>1294</v>
      </c>
      <c r="B16" s="6">
        <v>8700000000</v>
      </c>
      <c r="C16" s="4"/>
      <c r="D16" s="6">
        <v>8700000000</v>
      </c>
      <c r="E16" s="4"/>
      <c r="F16" s="6">
        <v>7900000000</v>
      </c>
    </row>
    <row r="17" spans="1:6" x14ac:dyDescent="0.25">
      <c r="A17" s="2" t="s">
        <v>1299</v>
      </c>
      <c r="B17" s="4"/>
      <c r="C17" s="4"/>
      <c r="D17" s="4"/>
      <c r="E17" s="4"/>
      <c r="F17" s="4"/>
    </row>
    <row r="18" spans="1:6" ht="30" x14ac:dyDescent="0.25">
      <c r="A18" s="3" t="s">
        <v>1293</v>
      </c>
      <c r="B18" s="4"/>
      <c r="C18" s="4"/>
      <c r="D18" s="4"/>
      <c r="E18" s="4"/>
      <c r="F18" s="4"/>
    </row>
    <row r="19" spans="1:6" ht="30" x14ac:dyDescent="0.25">
      <c r="A19" s="2" t="s">
        <v>1294</v>
      </c>
      <c r="B19" s="6">
        <v>4500000000</v>
      </c>
      <c r="C19" s="4"/>
      <c r="D19" s="6">
        <v>4500000000</v>
      </c>
      <c r="E19" s="4"/>
      <c r="F19" s="6">
        <v>3400000000</v>
      </c>
    </row>
    <row r="20" spans="1:6" ht="30" x14ac:dyDescent="0.25">
      <c r="A20" s="2" t="s">
        <v>796</v>
      </c>
      <c r="B20" s="4"/>
      <c r="C20" s="4"/>
      <c r="D20" s="4"/>
      <c r="E20" s="4"/>
      <c r="F20" s="4"/>
    </row>
    <row r="21" spans="1:6" ht="30" x14ac:dyDescent="0.25">
      <c r="A21" s="3" t="s">
        <v>1293</v>
      </c>
      <c r="B21" s="4"/>
      <c r="C21" s="4"/>
      <c r="D21" s="4"/>
      <c r="E21" s="4"/>
      <c r="F21" s="4"/>
    </row>
    <row r="22" spans="1:6" ht="30" x14ac:dyDescent="0.25">
      <c r="A22" s="2" t="s">
        <v>1294</v>
      </c>
      <c r="B22" s="10">
        <v>460400000</v>
      </c>
      <c r="C22" s="4"/>
      <c r="D22" s="10">
        <v>460400000</v>
      </c>
      <c r="E22" s="4"/>
      <c r="F22" s="10">
        <v>690100000</v>
      </c>
    </row>
  </sheetData>
  <mergeCells count="3">
    <mergeCell ref="A1:A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1300</v>
      </c>
      <c r="B1" s="7" t="s">
        <v>2</v>
      </c>
      <c r="C1" s="7" t="s">
        <v>22</v>
      </c>
    </row>
    <row r="2" spans="1:3" x14ac:dyDescent="0.25">
      <c r="A2" s="1" t="s">
        <v>21</v>
      </c>
      <c r="B2" s="7"/>
      <c r="C2" s="7"/>
    </row>
    <row r="3" spans="1:3" x14ac:dyDescent="0.25">
      <c r="A3" s="3" t="s">
        <v>1301</v>
      </c>
      <c r="B3" s="4"/>
      <c r="C3" s="4"/>
    </row>
    <row r="4" spans="1:3" x14ac:dyDescent="0.25">
      <c r="A4" s="2" t="s">
        <v>585</v>
      </c>
      <c r="B4" s="8">
        <v>537.70000000000005</v>
      </c>
      <c r="C4" s="8">
        <v>537.79999999999995</v>
      </c>
    </row>
    <row r="5" spans="1:3" x14ac:dyDescent="0.25">
      <c r="A5" s="2" t="s">
        <v>583</v>
      </c>
      <c r="B5" s="4"/>
      <c r="C5" s="4"/>
    </row>
    <row r="6" spans="1:3" x14ac:dyDescent="0.25">
      <c r="A6" s="3" t="s">
        <v>1301</v>
      </c>
      <c r="B6" s="4"/>
      <c r="C6" s="4"/>
    </row>
    <row r="7" spans="1:3" x14ac:dyDescent="0.25">
      <c r="A7" s="2" t="s">
        <v>585</v>
      </c>
      <c r="B7" s="4">
        <v>466.2</v>
      </c>
      <c r="C7" s="4">
        <v>466.3</v>
      </c>
    </row>
    <row r="8" spans="1:3" x14ac:dyDescent="0.25">
      <c r="A8" s="2" t="s">
        <v>584</v>
      </c>
      <c r="B8" s="4"/>
      <c r="C8" s="4"/>
    </row>
    <row r="9" spans="1:3" x14ac:dyDescent="0.25">
      <c r="A9" s="3" t="s">
        <v>1301</v>
      </c>
      <c r="B9" s="4"/>
      <c r="C9" s="4"/>
    </row>
    <row r="10" spans="1:3" x14ac:dyDescent="0.25">
      <c r="A10" s="2" t="s">
        <v>585</v>
      </c>
      <c r="B10" s="8">
        <v>71.5</v>
      </c>
      <c r="C10" s="8">
        <v>71.5</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1302</v>
      </c>
      <c r="B1" s="7" t="s">
        <v>2</v>
      </c>
      <c r="C1" s="7" t="s">
        <v>22</v>
      </c>
    </row>
    <row r="2" spans="1:3" x14ac:dyDescent="0.25">
      <c r="A2" s="1" t="s">
        <v>21</v>
      </c>
      <c r="B2" s="7"/>
      <c r="C2" s="7"/>
    </row>
    <row r="3" spans="1:3" ht="30" x14ac:dyDescent="0.25">
      <c r="A3" s="3" t="s">
        <v>1303</v>
      </c>
      <c r="B3" s="4"/>
      <c r="C3" s="4"/>
    </row>
    <row r="4" spans="1:3" x14ac:dyDescent="0.25">
      <c r="A4" s="2" t="s">
        <v>588</v>
      </c>
      <c r="B4" s="8">
        <v>251.3</v>
      </c>
      <c r="C4" s="8">
        <v>252.1</v>
      </c>
    </row>
    <row r="5" spans="1:3" x14ac:dyDescent="0.25">
      <c r="A5" s="2" t="s">
        <v>589</v>
      </c>
      <c r="B5" s="4">
        <v>163.5</v>
      </c>
      <c r="C5" s="4">
        <v>148.1</v>
      </c>
    </row>
    <row r="6" spans="1:3" x14ac:dyDescent="0.25">
      <c r="A6" s="2" t="s">
        <v>590</v>
      </c>
      <c r="B6" s="8">
        <v>87.8</v>
      </c>
      <c r="C6" s="10">
        <v>104</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9.5703125" bestFit="1" customWidth="1"/>
    <col min="3" max="3" width="14.28515625" bestFit="1" customWidth="1"/>
    <col min="4" max="4" width="24" bestFit="1" customWidth="1"/>
    <col min="5" max="5" width="17" bestFit="1" customWidth="1"/>
    <col min="6" max="6" width="36.5703125" bestFit="1" customWidth="1"/>
    <col min="7" max="7" width="13.85546875" bestFit="1" customWidth="1"/>
  </cols>
  <sheetData>
    <row r="1" spans="1:7" ht="15" customHeight="1" x14ac:dyDescent="0.25">
      <c r="A1" s="1" t="s">
        <v>126</v>
      </c>
      <c r="B1" s="7" t="s">
        <v>128</v>
      </c>
      <c r="C1" s="7" t="s">
        <v>129</v>
      </c>
      <c r="D1" s="7" t="s">
        <v>130</v>
      </c>
      <c r="E1" s="7" t="s">
        <v>61</v>
      </c>
      <c r="F1" s="7" t="s">
        <v>131</v>
      </c>
      <c r="G1" s="7" t="s">
        <v>132</v>
      </c>
    </row>
    <row r="2" spans="1:7" x14ac:dyDescent="0.25">
      <c r="A2" s="1" t="s">
        <v>127</v>
      </c>
      <c r="B2" s="7"/>
      <c r="C2" s="7"/>
      <c r="D2" s="7"/>
      <c r="E2" s="7"/>
      <c r="F2" s="7"/>
      <c r="G2" s="7"/>
    </row>
    <row r="3" spans="1:7" x14ac:dyDescent="0.25">
      <c r="A3" s="2" t="s">
        <v>133</v>
      </c>
      <c r="B3" s="4"/>
      <c r="C3" s="8">
        <v>408.6</v>
      </c>
      <c r="D3" s="8">
        <v>977.5</v>
      </c>
      <c r="E3" s="8">
        <v>6302.3</v>
      </c>
      <c r="F3" s="8">
        <v>-345.6</v>
      </c>
      <c r="G3" s="8">
        <v>-225.5</v>
      </c>
    </row>
    <row r="4" spans="1:7" ht="30" x14ac:dyDescent="0.25">
      <c r="A4" s="2" t="s">
        <v>111</v>
      </c>
      <c r="B4" s="4">
        <v>67.3</v>
      </c>
      <c r="C4" s="4"/>
      <c r="D4" s="4"/>
      <c r="E4" s="4"/>
      <c r="F4" s="4">
        <v>67.3</v>
      </c>
      <c r="G4" s="4"/>
    </row>
    <row r="5" spans="1:7" x14ac:dyDescent="0.25">
      <c r="A5" s="2" t="s">
        <v>134</v>
      </c>
      <c r="B5" s="4"/>
      <c r="C5" s="4"/>
      <c r="D5" s="4">
        <v>-32.200000000000003</v>
      </c>
      <c r="E5" s="4"/>
      <c r="F5" s="4"/>
      <c r="G5" s="4">
        <v>52.3</v>
      </c>
    </row>
    <row r="6" spans="1:7" x14ac:dyDescent="0.25">
      <c r="A6" s="2" t="s">
        <v>101</v>
      </c>
      <c r="B6" s="4">
        <v>519.6</v>
      </c>
      <c r="C6" s="4"/>
      <c r="D6" s="4"/>
      <c r="E6" s="4">
        <v>519.6</v>
      </c>
      <c r="F6" s="4"/>
      <c r="G6" s="4"/>
    </row>
    <row r="7" spans="1:7" ht="30" x14ac:dyDescent="0.25">
      <c r="A7" s="2" t="s">
        <v>112</v>
      </c>
      <c r="B7" s="4">
        <v>5.5</v>
      </c>
      <c r="C7" s="4"/>
      <c r="D7" s="4"/>
      <c r="E7" s="4"/>
      <c r="F7" s="4">
        <v>5.5</v>
      </c>
      <c r="G7" s="4"/>
    </row>
    <row r="8" spans="1:7" ht="30" x14ac:dyDescent="0.25">
      <c r="A8" s="2" t="s">
        <v>135</v>
      </c>
      <c r="B8" s="4"/>
      <c r="C8" s="4"/>
      <c r="D8" s="4">
        <v>58.2</v>
      </c>
      <c r="E8" s="4"/>
      <c r="F8" s="4"/>
      <c r="G8" s="4"/>
    </row>
    <row r="9" spans="1:7" x14ac:dyDescent="0.25">
      <c r="A9" s="2" t="s">
        <v>136</v>
      </c>
      <c r="B9" s="4"/>
      <c r="C9" s="4"/>
      <c r="D9" s="4"/>
      <c r="E9" s="4">
        <v>-214</v>
      </c>
      <c r="F9" s="4"/>
      <c r="G9" s="4"/>
    </row>
    <row r="10" spans="1:7" x14ac:dyDescent="0.25">
      <c r="A10" s="2" t="s">
        <v>137</v>
      </c>
      <c r="B10" s="4"/>
      <c r="C10" s="4"/>
      <c r="D10" s="4"/>
      <c r="E10" s="4"/>
      <c r="F10" s="4"/>
      <c r="G10" s="4">
        <v>-100</v>
      </c>
    </row>
    <row r="11" spans="1:7" ht="30" x14ac:dyDescent="0.25">
      <c r="A11" s="2" t="s">
        <v>113</v>
      </c>
      <c r="B11" s="4">
        <v>24.1</v>
      </c>
      <c r="C11" s="4"/>
      <c r="D11" s="4"/>
      <c r="E11" s="4"/>
      <c r="F11" s="4">
        <v>24.1</v>
      </c>
      <c r="G11" s="4"/>
    </row>
    <row r="12" spans="1:7" ht="30" x14ac:dyDescent="0.25">
      <c r="A12" s="2" t="s">
        <v>138</v>
      </c>
      <c r="B12" s="4"/>
      <c r="C12" s="4"/>
      <c r="D12" s="4">
        <v>1.3</v>
      </c>
      <c r="E12" s="4"/>
      <c r="F12" s="4"/>
      <c r="G12" s="4"/>
    </row>
    <row r="13" spans="1:7" ht="30" x14ac:dyDescent="0.25">
      <c r="A13" s="2" t="s">
        <v>114</v>
      </c>
      <c r="B13" s="4">
        <v>32.799999999999997</v>
      </c>
      <c r="C13" s="4"/>
      <c r="D13" s="4"/>
      <c r="E13" s="4"/>
      <c r="F13" s="4">
        <v>32.799999999999997</v>
      </c>
      <c r="G13" s="4"/>
    </row>
    <row r="14" spans="1:7" x14ac:dyDescent="0.25">
      <c r="A14" s="2" t="s">
        <v>139</v>
      </c>
      <c r="B14" s="9">
        <v>7532.2</v>
      </c>
      <c r="C14" s="4">
        <v>408.6</v>
      </c>
      <c r="D14" s="9">
        <v>1004.8</v>
      </c>
      <c r="E14" s="9">
        <v>6607.9</v>
      </c>
      <c r="F14" s="4">
        <v>-215.9</v>
      </c>
      <c r="G14" s="4">
        <v>-273.2</v>
      </c>
    </row>
    <row r="15" spans="1:7" x14ac:dyDescent="0.25">
      <c r="A15" s="2" t="s">
        <v>140</v>
      </c>
      <c r="B15" s="6">
        <v>7527</v>
      </c>
      <c r="C15" s="4">
        <v>408.6</v>
      </c>
      <c r="D15" s="9">
        <v>1012.7</v>
      </c>
      <c r="E15" s="9">
        <v>6702.7</v>
      </c>
      <c r="F15" s="4">
        <v>-283</v>
      </c>
      <c r="G15" s="4">
        <v>-314</v>
      </c>
    </row>
    <row r="16" spans="1:7" ht="30" x14ac:dyDescent="0.25">
      <c r="A16" s="2" t="s">
        <v>111</v>
      </c>
      <c r="B16" s="4">
        <v>-74.400000000000006</v>
      </c>
      <c r="C16" s="4"/>
      <c r="D16" s="4"/>
      <c r="E16" s="4"/>
      <c r="F16" s="4">
        <v>-74.400000000000006</v>
      </c>
      <c r="G16" s="4"/>
    </row>
    <row r="17" spans="1:7" x14ac:dyDescent="0.25">
      <c r="A17" s="2" t="s">
        <v>134</v>
      </c>
      <c r="B17" s="4"/>
      <c r="C17" s="4"/>
      <c r="D17" s="4">
        <v>-41.2</v>
      </c>
      <c r="E17" s="4"/>
      <c r="F17" s="4"/>
      <c r="G17" s="4">
        <v>175.6</v>
      </c>
    </row>
    <row r="18" spans="1:7" x14ac:dyDescent="0.25">
      <c r="A18" s="2" t="s">
        <v>101</v>
      </c>
      <c r="B18" s="4">
        <v>561.6</v>
      </c>
      <c r="C18" s="4"/>
      <c r="D18" s="4"/>
      <c r="E18" s="4">
        <v>561.6</v>
      </c>
      <c r="F18" s="4"/>
      <c r="G18" s="4"/>
    </row>
    <row r="19" spans="1:7" ht="30" x14ac:dyDescent="0.25">
      <c r="A19" s="2" t="s">
        <v>112</v>
      </c>
      <c r="B19" s="4">
        <v>1.2</v>
      </c>
      <c r="C19" s="4"/>
      <c r="D19" s="4"/>
      <c r="E19" s="4"/>
      <c r="F19" s="4">
        <v>1.2</v>
      </c>
      <c r="G19" s="4"/>
    </row>
    <row r="20" spans="1:7" ht="30" x14ac:dyDescent="0.25">
      <c r="A20" s="2" t="s">
        <v>135</v>
      </c>
      <c r="B20" s="4"/>
      <c r="C20" s="4"/>
      <c r="D20" s="4">
        <v>57.4</v>
      </c>
      <c r="E20" s="4"/>
      <c r="F20" s="4"/>
      <c r="G20" s="4"/>
    </row>
    <row r="21" spans="1:7" x14ac:dyDescent="0.25">
      <c r="A21" s="2" t="s">
        <v>136</v>
      </c>
      <c r="B21" s="4"/>
      <c r="C21" s="4"/>
      <c r="D21" s="4"/>
      <c r="E21" s="4">
        <v>-224.2</v>
      </c>
      <c r="F21" s="4"/>
      <c r="G21" s="4"/>
    </row>
    <row r="22" spans="1:7" x14ac:dyDescent="0.25">
      <c r="A22" s="2" t="s">
        <v>137</v>
      </c>
      <c r="B22" s="4"/>
      <c r="C22" s="4"/>
      <c r="D22" s="4"/>
      <c r="E22" s="4"/>
      <c r="F22" s="4"/>
      <c r="G22" s="4">
        <v>-187.1</v>
      </c>
    </row>
    <row r="23" spans="1:7" ht="30" x14ac:dyDescent="0.25">
      <c r="A23" s="2" t="s">
        <v>113</v>
      </c>
      <c r="B23" s="4">
        <v>-2.8</v>
      </c>
      <c r="C23" s="4"/>
      <c r="D23" s="4"/>
      <c r="E23" s="4"/>
      <c r="F23" s="4">
        <v>-2.8</v>
      </c>
      <c r="G23" s="4"/>
    </row>
    <row r="24" spans="1:7" ht="30" x14ac:dyDescent="0.25">
      <c r="A24" s="2" t="s">
        <v>138</v>
      </c>
      <c r="B24" s="4"/>
      <c r="C24" s="4"/>
      <c r="D24" s="4">
        <v>2.9</v>
      </c>
      <c r="E24" s="4"/>
      <c r="F24" s="4"/>
      <c r="G24" s="4"/>
    </row>
    <row r="25" spans="1:7" ht="30" x14ac:dyDescent="0.25">
      <c r="A25" s="2" t="s">
        <v>114</v>
      </c>
      <c r="B25" s="4">
        <v>21.1</v>
      </c>
      <c r="C25" s="4"/>
      <c r="D25" s="4"/>
      <c r="E25" s="4"/>
      <c r="F25" s="4">
        <v>21.1</v>
      </c>
      <c r="G25" s="4"/>
    </row>
    <row r="26" spans="1:7" x14ac:dyDescent="0.25">
      <c r="A26" s="2" t="s">
        <v>141</v>
      </c>
      <c r="B26" s="8">
        <v>7817.1</v>
      </c>
      <c r="C26" s="8">
        <v>408.6</v>
      </c>
      <c r="D26" s="8">
        <v>1031.8</v>
      </c>
      <c r="E26" s="8">
        <v>7040.1</v>
      </c>
      <c r="F26" s="8">
        <v>-337.9</v>
      </c>
      <c r="G26" s="8">
        <v>-325.5</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1304</v>
      </c>
      <c r="B1" s="7" t="s">
        <v>75</v>
      </c>
      <c r="C1" s="7"/>
      <c r="D1" s="7" t="s">
        <v>1</v>
      </c>
      <c r="E1" s="7"/>
    </row>
    <row r="2" spans="1:5" x14ac:dyDescent="0.25">
      <c r="A2" s="1" t="s">
        <v>21</v>
      </c>
      <c r="B2" s="1" t="s">
        <v>2</v>
      </c>
      <c r="C2" s="1" t="s">
        <v>76</v>
      </c>
      <c r="D2" s="1" t="s">
        <v>2</v>
      </c>
      <c r="E2" s="1" t="s">
        <v>76</v>
      </c>
    </row>
    <row r="3" spans="1:5" ht="30" x14ac:dyDescent="0.25">
      <c r="A3" s="3" t="s">
        <v>1305</v>
      </c>
      <c r="B3" s="4"/>
      <c r="C3" s="4"/>
      <c r="D3" s="4"/>
      <c r="E3" s="4"/>
    </row>
    <row r="4" spans="1:5" ht="30" x14ac:dyDescent="0.25">
      <c r="A4" s="2" t="s">
        <v>1306</v>
      </c>
      <c r="B4" s="8">
        <v>5.6</v>
      </c>
      <c r="C4" s="4"/>
      <c r="D4" s="8">
        <v>5.6</v>
      </c>
      <c r="E4" s="4"/>
    </row>
    <row r="5" spans="1:5" ht="30" x14ac:dyDescent="0.25">
      <c r="A5" s="2" t="s">
        <v>1307</v>
      </c>
      <c r="B5" s="4">
        <v>19.399999999999999</v>
      </c>
      <c r="C5" s="4"/>
      <c r="D5" s="4">
        <v>19.399999999999999</v>
      </c>
      <c r="E5" s="4"/>
    </row>
    <row r="6" spans="1:5" ht="30" x14ac:dyDescent="0.25">
      <c r="A6" s="2" t="s">
        <v>1308</v>
      </c>
      <c r="B6" s="4">
        <v>11.8</v>
      </c>
      <c r="C6" s="4"/>
      <c r="D6" s="4">
        <v>11.8</v>
      </c>
      <c r="E6" s="4"/>
    </row>
    <row r="7" spans="1:5" ht="30" x14ac:dyDescent="0.25">
      <c r="A7" s="2" t="s">
        <v>1309</v>
      </c>
      <c r="B7" s="4">
        <v>9.1999999999999993</v>
      </c>
      <c r="C7" s="4"/>
      <c r="D7" s="4">
        <v>9.1999999999999993</v>
      </c>
      <c r="E7" s="4"/>
    </row>
    <row r="8" spans="1:5" ht="30" x14ac:dyDescent="0.25">
      <c r="A8" s="2" t="s">
        <v>1310</v>
      </c>
      <c r="B8" s="4">
        <v>9.1999999999999993</v>
      </c>
      <c r="C8" s="4"/>
      <c r="D8" s="4">
        <v>9.1999999999999993</v>
      </c>
      <c r="E8" s="4"/>
    </row>
    <row r="9" spans="1:5" x14ac:dyDescent="0.25">
      <c r="A9" s="2" t="s">
        <v>192</v>
      </c>
      <c r="B9" s="4"/>
      <c r="C9" s="4"/>
      <c r="D9" s="4"/>
      <c r="E9" s="4"/>
    </row>
    <row r="10" spans="1:5" ht="30" x14ac:dyDescent="0.25">
      <c r="A10" s="3" t="s">
        <v>1305</v>
      </c>
      <c r="B10" s="4"/>
      <c r="C10" s="4"/>
      <c r="D10" s="4"/>
      <c r="E10" s="4"/>
    </row>
    <row r="11" spans="1:5" ht="30" x14ac:dyDescent="0.25">
      <c r="A11" s="2" t="s">
        <v>1311</v>
      </c>
      <c r="B11" s="8">
        <v>5.2</v>
      </c>
      <c r="C11" s="8">
        <v>5.2</v>
      </c>
      <c r="D11" s="8">
        <v>15.5</v>
      </c>
      <c r="E11" s="10">
        <v>15</v>
      </c>
    </row>
  </sheetData>
  <mergeCells count="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1" width="36.5703125" bestFit="1" customWidth="1"/>
    <col min="2" max="2" width="26.28515625" customWidth="1"/>
    <col min="3" max="3" width="6.28515625" customWidth="1"/>
    <col min="4" max="4" width="26.28515625" customWidth="1"/>
    <col min="5" max="5" width="6.28515625" customWidth="1"/>
    <col min="6" max="6" width="26.28515625" customWidth="1"/>
    <col min="7" max="7" width="6.28515625" customWidth="1"/>
    <col min="8" max="8" width="26.28515625" customWidth="1"/>
    <col min="9" max="9" width="6.28515625" customWidth="1"/>
  </cols>
  <sheetData>
    <row r="1" spans="1:9" ht="15" customHeight="1" x14ac:dyDescent="0.25">
      <c r="A1" s="1" t="s">
        <v>1312</v>
      </c>
      <c r="B1" s="7" t="s">
        <v>75</v>
      </c>
      <c r="C1" s="7"/>
      <c r="D1" s="7"/>
      <c r="E1" s="7"/>
      <c r="F1" s="7" t="s">
        <v>1</v>
      </c>
      <c r="G1" s="7"/>
      <c r="H1" s="7"/>
      <c r="I1" s="7"/>
    </row>
    <row r="2" spans="1:9" ht="15" customHeight="1" x14ac:dyDescent="0.25">
      <c r="A2" s="1" t="s">
        <v>21</v>
      </c>
      <c r="B2" s="7" t="s">
        <v>2</v>
      </c>
      <c r="C2" s="7"/>
      <c r="D2" s="7" t="s">
        <v>76</v>
      </c>
      <c r="E2" s="7"/>
      <c r="F2" s="7" t="s">
        <v>2</v>
      </c>
      <c r="G2" s="7"/>
      <c r="H2" s="7" t="s">
        <v>76</v>
      </c>
      <c r="I2" s="7"/>
    </row>
    <row r="3" spans="1:9" ht="30" x14ac:dyDescent="0.25">
      <c r="A3" s="3" t="s">
        <v>1313</v>
      </c>
      <c r="B3" s="4"/>
      <c r="C3" s="4"/>
      <c r="D3" s="4"/>
      <c r="E3" s="4"/>
      <c r="F3" s="4"/>
      <c r="G3" s="4"/>
      <c r="H3" s="4"/>
      <c r="I3" s="4"/>
    </row>
    <row r="4" spans="1:9" ht="30" x14ac:dyDescent="0.25">
      <c r="A4" s="2" t="s">
        <v>78</v>
      </c>
      <c r="B4" s="10">
        <v>648</v>
      </c>
      <c r="C4" s="4"/>
      <c r="D4" s="8">
        <v>601.9</v>
      </c>
      <c r="E4" s="4"/>
      <c r="F4" s="10">
        <v>1936</v>
      </c>
      <c r="G4" s="4"/>
      <c r="H4" s="8">
        <v>1782.9</v>
      </c>
      <c r="I4" s="4"/>
    </row>
    <row r="5" spans="1:9" x14ac:dyDescent="0.25">
      <c r="A5" s="2" t="s">
        <v>79</v>
      </c>
      <c r="B5" s="4">
        <v>62.8</v>
      </c>
      <c r="C5" s="4"/>
      <c r="D5" s="4">
        <v>44</v>
      </c>
      <c r="E5" s="4"/>
      <c r="F5" s="4">
        <v>193.6</v>
      </c>
      <c r="G5" s="4"/>
      <c r="H5" s="4">
        <v>165.3</v>
      </c>
      <c r="I5" s="4"/>
    </row>
    <row r="6" spans="1:9" x14ac:dyDescent="0.25">
      <c r="A6" s="2" t="s">
        <v>601</v>
      </c>
      <c r="B6" s="4">
        <v>99.4</v>
      </c>
      <c r="C6" s="4"/>
      <c r="D6" s="4">
        <v>81</v>
      </c>
      <c r="E6" s="4"/>
      <c r="F6" s="4">
        <v>231.3</v>
      </c>
      <c r="G6" s="4"/>
      <c r="H6" s="4">
        <v>222.1</v>
      </c>
      <c r="I6" s="4"/>
    </row>
    <row r="7" spans="1:9" ht="17.25" x14ac:dyDescent="0.25">
      <c r="A7" s="2" t="s">
        <v>1314</v>
      </c>
      <c r="B7" s="4">
        <v>244.8</v>
      </c>
      <c r="C7" s="11" t="s">
        <v>84</v>
      </c>
      <c r="D7" s="4">
        <v>256.89999999999998</v>
      </c>
      <c r="E7" s="11" t="s">
        <v>84</v>
      </c>
      <c r="F7" s="4">
        <v>706.5</v>
      </c>
      <c r="G7" s="11" t="s">
        <v>121</v>
      </c>
      <c r="H7" s="4">
        <v>787.5</v>
      </c>
      <c r="I7" s="11" t="s">
        <v>121</v>
      </c>
    </row>
    <row r="8" spans="1:9" ht="17.25" x14ac:dyDescent="0.25">
      <c r="A8" s="2" t="s">
        <v>1315</v>
      </c>
      <c r="B8" s="6">
        <v>1055</v>
      </c>
      <c r="C8" s="11" t="s">
        <v>84</v>
      </c>
      <c r="D8" s="4">
        <v>983.8</v>
      </c>
      <c r="E8" s="11" t="s">
        <v>84</v>
      </c>
      <c r="F8" s="9">
        <v>3067.4</v>
      </c>
      <c r="G8" s="11" t="s">
        <v>121</v>
      </c>
      <c r="H8" s="9">
        <v>2957.8</v>
      </c>
      <c r="I8" s="11" t="s">
        <v>121</v>
      </c>
    </row>
    <row r="9" spans="1:9" x14ac:dyDescent="0.25">
      <c r="A9" s="2" t="s">
        <v>89</v>
      </c>
      <c r="B9" s="4">
        <v>5</v>
      </c>
      <c r="C9" s="4"/>
      <c r="D9" s="4">
        <v>10</v>
      </c>
      <c r="E9" s="4"/>
      <c r="F9" s="4">
        <v>15</v>
      </c>
      <c r="G9" s="4"/>
      <c r="H9" s="4">
        <v>20</v>
      </c>
      <c r="I9" s="4"/>
    </row>
    <row r="10" spans="1:9" x14ac:dyDescent="0.25">
      <c r="A10" s="2" t="s">
        <v>91</v>
      </c>
      <c r="B10" s="4">
        <v>740.7</v>
      </c>
      <c r="C10" s="4"/>
      <c r="D10" s="4">
        <v>696.4</v>
      </c>
      <c r="E10" s="4"/>
      <c r="F10" s="9">
        <v>2199.3000000000002</v>
      </c>
      <c r="G10" s="4"/>
      <c r="H10" s="9">
        <v>2137.3000000000002</v>
      </c>
      <c r="I10" s="4"/>
    </row>
    <row r="11" spans="1:9" ht="17.25" x14ac:dyDescent="0.25">
      <c r="A11" s="2" t="s">
        <v>1316</v>
      </c>
      <c r="B11" s="4">
        <v>309.3</v>
      </c>
      <c r="C11" s="11" t="s">
        <v>84</v>
      </c>
      <c r="D11" s="4">
        <v>277.39999999999998</v>
      </c>
      <c r="E11" s="11" t="s">
        <v>84</v>
      </c>
      <c r="F11" s="4">
        <v>853.1</v>
      </c>
      <c r="G11" s="11" t="s">
        <v>121</v>
      </c>
      <c r="H11" s="4">
        <v>800.5</v>
      </c>
      <c r="I11" s="11" t="s">
        <v>121</v>
      </c>
    </row>
    <row r="12" spans="1:9" ht="17.25" x14ac:dyDescent="0.25">
      <c r="A12" s="2" t="s">
        <v>1317</v>
      </c>
      <c r="B12" s="4">
        <v>102.8</v>
      </c>
      <c r="C12" s="11" t="s">
        <v>84</v>
      </c>
      <c r="D12" s="4">
        <v>98.6</v>
      </c>
      <c r="E12" s="11" t="s">
        <v>84</v>
      </c>
      <c r="F12" s="4">
        <v>291.5</v>
      </c>
      <c r="G12" s="11" t="s">
        <v>121</v>
      </c>
      <c r="H12" s="4">
        <v>280.89999999999998</v>
      </c>
      <c r="I12" s="11" t="s">
        <v>121</v>
      </c>
    </row>
    <row r="13" spans="1:9" x14ac:dyDescent="0.25">
      <c r="A13" s="2" t="s">
        <v>101</v>
      </c>
      <c r="B13" s="4">
        <v>206.5</v>
      </c>
      <c r="C13" s="4"/>
      <c r="D13" s="4">
        <v>178.8</v>
      </c>
      <c r="E13" s="4"/>
      <c r="F13" s="4">
        <v>561.6</v>
      </c>
      <c r="G13" s="4"/>
      <c r="H13" s="4">
        <v>519.6</v>
      </c>
      <c r="I13" s="4"/>
    </row>
    <row r="14" spans="1:9" ht="30" x14ac:dyDescent="0.25">
      <c r="A14" s="2" t="s">
        <v>608</v>
      </c>
      <c r="B14" s="162">
        <v>1</v>
      </c>
      <c r="C14" s="4"/>
      <c r="D14" s="162">
        <v>1</v>
      </c>
      <c r="E14" s="4"/>
      <c r="F14" s="162">
        <v>1</v>
      </c>
      <c r="G14" s="4"/>
      <c r="H14" s="162">
        <v>1</v>
      </c>
      <c r="I14" s="4"/>
    </row>
    <row r="15" spans="1:9" x14ac:dyDescent="0.25">
      <c r="A15" s="2" t="s">
        <v>610</v>
      </c>
      <c r="B15" s="9">
        <v>95212.5</v>
      </c>
      <c r="C15" s="4"/>
      <c r="D15" s="9">
        <v>92709.9</v>
      </c>
      <c r="E15" s="4"/>
      <c r="F15" s="9">
        <v>93223.5</v>
      </c>
      <c r="G15" s="4"/>
      <c r="H15" s="9">
        <v>93413.6</v>
      </c>
      <c r="I15" s="4"/>
    </row>
    <row r="16" spans="1:9" x14ac:dyDescent="0.25">
      <c r="A16" s="2" t="s">
        <v>583</v>
      </c>
      <c r="B16" s="4"/>
      <c r="C16" s="4"/>
      <c r="D16" s="4"/>
      <c r="E16" s="4"/>
      <c r="F16" s="4"/>
      <c r="G16" s="4"/>
      <c r="H16" s="4"/>
      <c r="I16" s="4"/>
    </row>
    <row r="17" spans="1:9" ht="30" x14ac:dyDescent="0.25">
      <c r="A17" s="3" t="s">
        <v>1313</v>
      </c>
      <c r="B17" s="4"/>
      <c r="C17" s="4"/>
      <c r="D17" s="4"/>
      <c r="E17" s="4"/>
      <c r="F17" s="4"/>
      <c r="G17" s="4"/>
      <c r="H17" s="4"/>
      <c r="I17" s="4"/>
    </row>
    <row r="18" spans="1:9" ht="30" x14ac:dyDescent="0.25">
      <c r="A18" s="2" t="s">
        <v>78</v>
      </c>
      <c r="B18" s="4">
        <v>359.8</v>
      </c>
      <c r="C18" s="4"/>
      <c r="D18" s="4">
        <v>334.4</v>
      </c>
      <c r="E18" s="4"/>
      <c r="F18" s="9">
        <v>1072.7</v>
      </c>
      <c r="G18" s="4"/>
      <c r="H18" s="4">
        <v>989.8</v>
      </c>
      <c r="I18" s="4"/>
    </row>
    <row r="19" spans="1:9" x14ac:dyDescent="0.25">
      <c r="A19" s="2" t="s">
        <v>79</v>
      </c>
      <c r="B19" s="4">
        <v>61.8</v>
      </c>
      <c r="C19" s="4"/>
      <c r="D19" s="4">
        <v>41.3</v>
      </c>
      <c r="E19" s="4"/>
      <c r="F19" s="4">
        <v>189.8</v>
      </c>
      <c r="G19" s="4"/>
      <c r="H19" s="4">
        <v>155.30000000000001</v>
      </c>
      <c r="I19" s="4"/>
    </row>
    <row r="20" spans="1:9" x14ac:dyDescent="0.25">
      <c r="A20" s="2" t="s">
        <v>601</v>
      </c>
      <c r="B20" s="4">
        <v>44.3</v>
      </c>
      <c r="C20" s="4"/>
      <c r="D20" s="4">
        <v>50.2</v>
      </c>
      <c r="E20" s="4"/>
      <c r="F20" s="4">
        <v>130.1</v>
      </c>
      <c r="G20" s="4"/>
      <c r="H20" s="4">
        <v>145.9</v>
      </c>
      <c r="I20" s="4"/>
    </row>
    <row r="21" spans="1:9" ht="17.25" x14ac:dyDescent="0.25">
      <c r="A21" s="2" t="s">
        <v>1314</v>
      </c>
      <c r="B21" s="4">
        <v>70.099999999999994</v>
      </c>
      <c r="C21" s="11" t="s">
        <v>84</v>
      </c>
      <c r="D21" s="4">
        <v>68</v>
      </c>
      <c r="E21" s="11" t="s">
        <v>84</v>
      </c>
      <c r="F21" s="4">
        <v>200.2</v>
      </c>
      <c r="G21" s="11" t="s">
        <v>121</v>
      </c>
      <c r="H21" s="4">
        <v>217</v>
      </c>
      <c r="I21" s="11" t="s">
        <v>121</v>
      </c>
    </row>
    <row r="22" spans="1:9" ht="17.25" x14ac:dyDescent="0.25">
      <c r="A22" s="2" t="s">
        <v>1315</v>
      </c>
      <c r="B22" s="4">
        <v>536</v>
      </c>
      <c r="C22" s="11" t="s">
        <v>84</v>
      </c>
      <c r="D22" s="4">
        <v>493.9</v>
      </c>
      <c r="E22" s="11" t="s">
        <v>84</v>
      </c>
      <c r="F22" s="9">
        <v>1592.8</v>
      </c>
      <c r="G22" s="11" t="s">
        <v>121</v>
      </c>
      <c r="H22" s="6">
        <v>1508</v>
      </c>
      <c r="I22" s="11" t="s">
        <v>121</v>
      </c>
    </row>
    <row r="23" spans="1:9" x14ac:dyDescent="0.25">
      <c r="A23" s="2" t="s">
        <v>89</v>
      </c>
      <c r="B23" s="4">
        <v>0.4</v>
      </c>
      <c r="C23" s="4"/>
      <c r="D23" s="4">
        <v>-1.6</v>
      </c>
      <c r="E23" s="4"/>
      <c r="F23" s="4">
        <v>-1.1000000000000001</v>
      </c>
      <c r="G23" s="4"/>
      <c r="H23" s="4">
        <v>-1.6</v>
      </c>
      <c r="I23" s="4"/>
    </row>
    <row r="24" spans="1:9" x14ac:dyDescent="0.25">
      <c r="A24" s="2" t="s">
        <v>91</v>
      </c>
      <c r="B24" s="4">
        <v>412</v>
      </c>
      <c r="C24" s="4"/>
      <c r="D24" s="4">
        <v>394.5</v>
      </c>
      <c r="E24" s="4"/>
      <c r="F24" s="9">
        <v>1206.7</v>
      </c>
      <c r="G24" s="4"/>
      <c r="H24" s="6">
        <v>1190</v>
      </c>
      <c r="I24" s="4"/>
    </row>
    <row r="25" spans="1:9" ht="17.25" x14ac:dyDescent="0.25">
      <c r="A25" s="2" t="s">
        <v>1316</v>
      </c>
      <c r="B25" s="4">
        <v>123.6</v>
      </c>
      <c r="C25" s="11" t="s">
        <v>84</v>
      </c>
      <c r="D25" s="4">
        <v>101</v>
      </c>
      <c r="E25" s="11" t="s">
        <v>84</v>
      </c>
      <c r="F25" s="4">
        <v>387.2</v>
      </c>
      <c r="G25" s="11" t="s">
        <v>121</v>
      </c>
      <c r="H25" s="4">
        <v>319.60000000000002</v>
      </c>
      <c r="I25" s="11" t="s">
        <v>121</v>
      </c>
    </row>
    <row r="26" spans="1:9" ht="17.25" x14ac:dyDescent="0.25">
      <c r="A26" s="2" t="s">
        <v>1317</v>
      </c>
      <c r="B26" s="4">
        <v>38.799999999999997</v>
      </c>
      <c r="C26" s="11" t="s">
        <v>84</v>
      </c>
      <c r="D26" s="4">
        <v>32.700000000000003</v>
      </c>
      <c r="E26" s="11" t="s">
        <v>84</v>
      </c>
      <c r="F26" s="4">
        <v>123</v>
      </c>
      <c r="G26" s="11" t="s">
        <v>121</v>
      </c>
      <c r="H26" s="4">
        <v>102.1</v>
      </c>
      <c r="I26" s="11" t="s">
        <v>121</v>
      </c>
    </row>
    <row r="27" spans="1:9" x14ac:dyDescent="0.25">
      <c r="A27" s="2" t="s">
        <v>101</v>
      </c>
      <c r="B27" s="4">
        <v>84.8</v>
      </c>
      <c r="C27" s="4"/>
      <c r="D27" s="4">
        <v>68.3</v>
      </c>
      <c r="E27" s="4"/>
      <c r="F27" s="4">
        <v>264.2</v>
      </c>
      <c r="G27" s="4"/>
      <c r="H27" s="4">
        <v>217.5</v>
      </c>
      <c r="I27" s="4"/>
    </row>
    <row r="28" spans="1:9" ht="30" x14ac:dyDescent="0.25">
      <c r="A28" s="2" t="s">
        <v>608</v>
      </c>
      <c r="B28" s="162">
        <v>0.41</v>
      </c>
      <c r="C28" s="4"/>
      <c r="D28" s="162">
        <v>0.38</v>
      </c>
      <c r="E28" s="4"/>
      <c r="F28" s="162">
        <v>0.47</v>
      </c>
      <c r="G28" s="4"/>
      <c r="H28" s="162">
        <v>0.42</v>
      </c>
      <c r="I28" s="4"/>
    </row>
    <row r="29" spans="1:9" x14ac:dyDescent="0.25">
      <c r="A29" s="2" t="s">
        <v>610</v>
      </c>
      <c r="B29" s="9">
        <v>53653.5</v>
      </c>
      <c r="C29" s="4"/>
      <c r="D29" s="9">
        <v>50638.6</v>
      </c>
      <c r="E29" s="4"/>
      <c r="F29" s="9">
        <v>52323.8</v>
      </c>
      <c r="G29" s="4"/>
      <c r="H29" s="9">
        <v>49642.8</v>
      </c>
      <c r="I29" s="4"/>
    </row>
    <row r="30" spans="1:9" x14ac:dyDescent="0.25">
      <c r="A30" s="2" t="s">
        <v>584</v>
      </c>
      <c r="B30" s="4"/>
      <c r="C30" s="4"/>
      <c r="D30" s="4"/>
      <c r="E30" s="4"/>
      <c r="F30" s="4"/>
      <c r="G30" s="4"/>
      <c r="H30" s="4"/>
      <c r="I30" s="4"/>
    </row>
    <row r="31" spans="1:9" ht="30" x14ac:dyDescent="0.25">
      <c r="A31" s="3" t="s">
        <v>1313</v>
      </c>
      <c r="B31" s="4"/>
      <c r="C31" s="4"/>
      <c r="D31" s="4"/>
      <c r="E31" s="4"/>
      <c r="F31" s="4"/>
      <c r="G31" s="4"/>
      <c r="H31" s="4"/>
      <c r="I31" s="4"/>
    </row>
    <row r="32" spans="1:9" ht="30" x14ac:dyDescent="0.25">
      <c r="A32" s="2" t="s">
        <v>78</v>
      </c>
      <c r="B32" s="4">
        <v>288.2</v>
      </c>
      <c r="C32" s="4"/>
      <c r="D32" s="4">
        <v>267.5</v>
      </c>
      <c r="E32" s="4"/>
      <c r="F32" s="4">
        <v>863.3</v>
      </c>
      <c r="G32" s="4"/>
      <c r="H32" s="4">
        <v>793.1</v>
      </c>
      <c r="I32" s="4"/>
    </row>
    <row r="33" spans="1:9" x14ac:dyDescent="0.25">
      <c r="A33" s="2" t="s">
        <v>79</v>
      </c>
      <c r="B33" s="4">
        <v>1</v>
      </c>
      <c r="C33" s="4"/>
      <c r="D33" s="4">
        <v>2.7</v>
      </c>
      <c r="E33" s="4"/>
      <c r="F33" s="4">
        <v>3.8</v>
      </c>
      <c r="G33" s="4"/>
      <c r="H33" s="4">
        <v>10</v>
      </c>
      <c r="I33" s="4"/>
    </row>
    <row r="34" spans="1:9" x14ac:dyDescent="0.25">
      <c r="A34" s="2" t="s">
        <v>601</v>
      </c>
      <c r="B34" s="4">
        <v>54.3</v>
      </c>
      <c r="C34" s="4"/>
      <c r="D34" s="4">
        <v>23.3</v>
      </c>
      <c r="E34" s="4"/>
      <c r="F34" s="4">
        <v>95.8</v>
      </c>
      <c r="G34" s="4"/>
      <c r="H34" s="4">
        <v>70.099999999999994</v>
      </c>
      <c r="I34" s="4"/>
    </row>
    <row r="35" spans="1:9" ht="17.25" x14ac:dyDescent="0.25">
      <c r="A35" s="2" t="s">
        <v>1314</v>
      </c>
      <c r="B35" s="4">
        <v>136.30000000000001</v>
      </c>
      <c r="C35" s="11" t="s">
        <v>84</v>
      </c>
      <c r="D35" s="4">
        <v>157.4</v>
      </c>
      <c r="E35" s="11" t="s">
        <v>84</v>
      </c>
      <c r="F35" s="4">
        <v>425.3</v>
      </c>
      <c r="G35" s="11" t="s">
        <v>121</v>
      </c>
      <c r="H35" s="4">
        <v>476.9</v>
      </c>
      <c r="I35" s="11" t="s">
        <v>121</v>
      </c>
    </row>
    <row r="36" spans="1:9" ht="17.25" x14ac:dyDescent="0.25">
      <c r="A36" s="2" t="s">
        <v>1315</v>
      </c>
      <c r="B36" s="4">
        <v>479.8</v>
      </c>
      <c r="C36" s="11" t="s">
        <v>84</v>
      </c>
      <c r="D36" s="4">
        <v>450.9</v>
      </c>
      <c r="E36" s="11" t="s">
        <v>84</v>
      </c>
      <c r="F36" s="9">
        <v>1388.2</v>
      </c>
      <c r="G36" s="11" t="s">
        <v>121</v>
      </c>
      <c r="H36" s="9">
        <v>1350.1</v>
      </c>
      <c r="I36" s="11" t="s">
        <v>121</v>
      </c>
    </row>
    <row r="37" spans="1:9" x14ac:dyDescent="0.25">
      <c r="A37" s="2" t="s">
        <v>89</v>
      </c>
      <c r="B37" s="4">
        <v>4.5999999999999996</v>
      </c>
      <c r="C37" s="4"/>
      <c r="D37" s="4">
        <v>11.6</v>
      </c>
      <c r="E37" s="4"/>
      <c r="F37" s="4">
        <v>16.100000000000001</v>
      </c>
      <c r="G37" s="4"/>
      <c r="H37" s="4">
        <v>21.6</v>
      </c>
      <c r="I37" s="4"/>
    </row>
    <row r="38" spans="1:9" x14ac:dyDescent="0.25">
      <c r="A38" s="2" t="s">
        <v>91</v>
      </c>
      <c r="B38" s="4">
        <v>297.3</v>
      </c>
      <c r="C38" s="4"/>
      <c r="D38" s="4">
        <v>285.2</v>
      </c>
      <c r="E38" s="4"/>
      <c r="F38" s="4">
        <v>900.9</v>
      </c>
      <c r="G38" s="4"/>
      <c r="H38" s="4">
        <v>878.4</v>
      </c>
      <c r="I38" s="4"/>
    </row>
    <row r="39" spans="1:9" ht="17.25" x14ac:dyDescent="0.25">
      <c r="A39" s="2" t="s">
        <v>1316</v>
      </c>
      <c r="B39" s="4">
        <v>177.9</v>
      </c>
      <c r="C39" s="11" t="s">
        <v>84</v>
      </c>
      <c r="D39" s="4">
        <v>154.1</v>
      </c>
      <c r="E39" s="11" t="s">
        <v>84</v>
      </c>
      <c r="F39" s="4">
        <v>471.2</v>
      </c>
      <c r="G39" s="11" t="s">
        <v>121</v>
      </c>
      <c r="H39" s="4">
        <v>450.1</v>
      </c>
      <c r="I39" s="11" t="s">
        <v>121</v>
      </c>
    </row>
    <row r="40" spans="1:9" ht="17.25" x14ac:dyDescent="0.25">
      <c r="A40" s="2" t="s">
        <v>1317</v>
      </c>
      <c r="B40" s="4">
        <v>67</v>
      </c>
      <c r="C40" s="11" t="s">
        <v>84</v>
      </c>
      <c r="D40" s="4">
        <v>58.1</v>
      </c>
      <c r="E40" s="11" t="s">
        <v>84</v>
      </c>
      <c r="F40" s="4">
        <v>177.8</v>
      </c>
      <c r="G40" s="11" t="s">
        <v>121</v>
      </c>
      <c r="H40" s="4">
        <v>170.2</v>
      </c>
      <c r="I40" s="11" t="s">
        <v>121</v>
      </c>
    </row>
    <row r="41" spans="1:9" x14ac:dyDescent="0.25">
      <c r="A41" s="2" t="s">
        <v>101</v>
      </c>
      <c r="B41" s="4">
        <v>110.9</v>
      </c>
      <c r="C41" s="4"/>
      <c r="D41" s="4">
        <v>96</v>
      </c>
      <c r="E41" s="4"/>
      <c r="F41" s="4">
        <v>293.39999999999998</v>
      </c>
      <c r="G41" s="4"/>
      <c r="H41" s="4">
        <v>279.89999999999998</v>
      </c>
      <c r="I41" s="4"/>
    </row>
    <row r="42" spans="1:9" ht="30" x14ac:dyDescent="0.25">
      <c r="A42" s="2" t="s">
        <v>608</v>
      </c>
      <c r="B42" s="162">
        <v>0.54</v>
      </c>
      <c r="C42" s="4"/>
      <c r="D42" s="162">
        <v>0.54</v>
      </c>
      <c r="E42" s="4"/>
      <c r="F42" s="162">
        <v>0.52</v>
      </c>
      <c r="G42" s="4"/>
      <c r="H42" s="162">
        <v>0.54</v>
      </c>
      <c r="I42" s="4"/>
    </row>
    <row r="43" spans="1:9" x14ac:dyDescent="0.25">
      <c r="A43" s="2" t="s">
        <v>610</v>
      </c>
      <c r="B43" s="9">
        <v>22923.599999999999</v>
      </c>
      <c r="C43" s="4"/>
      <c r="D43" s="9">
        <v>23530.7</v>
      </c>
      <c r="E43" s="4"/>
      <c r="F43" s="9">
        <v>22863.1</v>
      </c>
      <c r="G43" s="4"/>
      <c r="H43" s="9">
        <v>23527.599999999999</v>
      </c>
      <c r="I43" s="4"/>
    </row>
    <row r="44" spans="1:9" x14ac:dyDescent="0.25">
      <c r="A44" s="2" t="s">
        <v>1318</v>
      </c>
      <c r="B44" s="4"/>
      <c r="C44" s="4"/>
      <c r="D44" s="4"/>
      <c r="E44" s="4"/>
      <c r="F44" s="4"/>
      <c r="G44" s="4"/>
      <c r="H44" s="4"/>
      <c r="I44" s="4"/>
    </row>
    <row r="45" spans="1:9" ht="30" x14ac:dyDescent="0.25">
      <c r="A45" s="3" t="s">
        <v>1313</v>
      </c>
      <c r="B45" s="4"/>
      <c r="C45" s="4"/>
      <c r="D45" s="4"/>
      <c r="E45" s="4"/>
      <c r="F45" s="4"/>
      <c r="G45" s="4"/>
      <c r="H45" s="4"/>
      <c r="I45" s="4"/>
    </row>
    <row r="46" spans="1:9" x14ac:dyDescent="0.25">
      <c r="A46" s="2" t="s">
        <v>601</v>
      </c>
      <c r="B46" s="4">
        <v>0.8</v>
      </c>
      <c r="C46" s="4"/>
      <c r="D46" s="4">
        <v>7.5</v>
      </c>
      <c r="E46" s="4"/>
      <c r="F46" s="4">
        <v>5.4</v>
      </c>
      <c r="G46" s="4"/>
      <c r="H46" s="4">
        <v>6.1</v>
      </c>
      <c r="I46" s="4"/>
    </row>
    <row r="47" spans="1:9" ht="17.25" x14ac:dyDescent="0.25">
      <c r="A47" s="2" t="s">
        <v>1314</v>
      </c>
      <c r="B47" s="4">
        <v>38.4</v>
      </c>
      <c r="C47" s="11" t="s">
        <v>84</v>
      </c>
      <c r="D47" s="4">
        <v>31.5</v>
      </c>
      <c r="E47" s="11" t="s">
        <v>84</v>
      </c>
      <c r="F47" s="4">
        <v>81</v>
      </c>
      <c r="G47" s="11" t="s">
        <v>121</v>
      </c>
      <c r="H47" s="4">
        <v>93.6</v>
      </c>
      <c r="I47" s="11" t="s">
        <v>121</v>
      </c>
    </row>
    <row r="48" spans="1:9" ht="17.25" x14ac:dyDescent="0.25">
      <c r="A48" s="2" t="s">
        <v>1315</v>
      </c>
      <c r="B48" s="4">
        <v>39.200000000000003</v>
      </c>
      <c r="C48" s="11" t="s">
        <v>84</v>
      </c>
      <c r="D48" s="4">
        <v>39</v>
      </c>
      <c r="E48" s="11" t="s">
        <v>84</v>
      </c>
      <c r="F48" s="4">
        <v>86.4</v>
      </c>
      <c r="G48" s="11" t="s">
        <v>121</v>
      </c>
      <c r="H48" s="4">
        <v>99.7</v>
      </c>
      <c r="I48" s="11" t="s">
        <v>121</v>
      </c>
    </row>
    <row r="49" spans="1:9" x14ac:dyDescent="0.25">
      <c r="A49" s="2" t="s">
        <v>91</v>
      </c>
      <c r="B49" s="4">
        <v>31.4</v>
      </c>
      <c r="C49" s="4"/>
      <c r="D49" s="4">
        <v>16.7</v>
      </c>
      <c r="E49" s="4"/>
      <c r="F49" s="4">
        <v>91.7</v>
      </c>
      <c r="G49" s="4"/>
      <c r="H49" s="4">
        <v>68.900000000000006</v>
      </c>
      <c r="I49" s="4"/>
    </row>
    <row r="50" spans="1:9" ht="17.25" x14ac:dyDescent="0.25">
      <c r="A50" s="2" t="s">
        <v>1316</v>
      </c>
      <c r="B50" s="4">
        <v>7.8</v>
      </c>
      <c r="C50" s="11" t="s">
        <v>84</v>
      </c>
      <c r="D50" s="4">
        <v>22.3</v>
      </c>
      <c r="E50" s="11" t="s">
        <v>84</v>
      </c>
      <c r="F50" s="4">
        <v>-5.3</v>
      </c>
      <c r="G50" s="11" t="s">
        <v>121</v>
      </c>
      <c r="H50" s="4">
        <v>30.8</v>
      </c>
      <c r="I50" s="11" t="s">
        <v>121</v>
      </c>
    </row>
    <row r="51" spans="1:9" ht="17.25" x14ac:dyDescent="0.25">
      <c r="A51" s="2" t="s">
        <v>1317</v>
      </c>
      <c r="B51" s="4">
        <v>-3</v>
      </c>
      <c r="C51" s="11" t="s">
        <v>84</v>
      </c>
      <c r="D51" s="4">
        <v>7.8</v>
      </c>
      <c r="E51" s="11" t="s">
        <v>84</v>
      </c>
      <c r="F51" s="4">
        <v>-9.3000000000000007</v>
      </c>
      <c r="G51" s="11" t="s">
        <v>121</v>
      </c>
      <c r="H51" s="4">
        <v>8.6</v>
      </c>
      <c r="I51" s="11" t="s">
        <v>121</v>
      </c>
    </row>
    <row r="52" spans="1:9" x14ac:dyDescent="0.25">
      <c r="A52" s="2" t="s">
        <v>101</v>
      </c>
      <c r="B52" s="4">
        <v>10.8</v>
      </c>
      <c r="C52" s="4"/>
      <c r="D52" s="4">
        <v>14.5</v>
      </c>
      <c r="E52" s="4"/>
      <c r="F52" s="4">
        <v>4</v>
      </c>
      <c r="G52" s="4"/>
      <c r="H52" s="4">
        <v>22.2</v>
      </c>
      <c r="I52" s="4"/>
    </row>
    <row r="53" spans="1:9" ht="30" x14ac:dyDescent="0.25">
      <c r="A53" s="2" t="s">
        <v>608</v>
      </c>
      <c r="B53" s="162">
        <v>0.05</v>
      </c>
      <c r="C53" s="4"/>
      <c r="D53" s="162">
        <v>0.08</v>
      </c>
      <c r="E53" s="4"/>
      <c r="F53" s="162">
        <v>0.01</v>
      </c>
      <c r="G53" s="4"/>
      <c r="H53" s="162">
        <v>0.04</v>
      </c>
      <c r="I53" s="4"/>
    </row>
    <row r="54" spans="1:9" x14ac:dyDescent="0.25">
      <c r="A54" s="2" t="s">
        <v>610</v>
      </c>
      <c r="B54" s="8">
        <v>18635.400000000001</v>
      </c>
      <c r="C54" s="4"/>
      <c r="D54" s="8">
        <v>18540.599999999999</v>
      </c>
      <c r="E54" s="4"/>
      <c r="F54" s="8">
        <v>18036.599999999999</v>
      </c>
      <c r="G54" s="4"/>
      <c r="H54" s="8">
        <v>20243.2</v>
      </c>
      <c r="I54" s="4"/>
    </row>
    <row r="55" spans="1:9" x14ac:dyDescent="0.25">
      <c r="A55" s="12"/>
      <c r="B55" s="12"/>
      <c r="C55" s="12"/>
      <c r="D55" s="12"/>
      <c r="E55" s="12"/>
      <c r="F55" s="12"/>
      <c r="G55" s="12"/>
      <c r="H55" s="12"/>
      <c r="I55" s="12"/>
    </row>
    <row r="56" spans="1:9" ht="15" customHeight="1" x14ac:dyDescent="0.25">
      <c r="A56" s="2" t="s">
        <v>84</v>
      </c>
      <c r="B56" s="13" t="s">
        <v>611</v>
      </c>
      <c r="C56" s="13"/>
      <c r="D56" s="13"/>
      <c r="E56" s="13"/>
      <c r="F56" s="13"/>
      <c r="G56" s="13"/>
      <c r="H56" s="13"/>
      <c r="I56" s="13"/>
    </row>
    <row r="57" spans="1:9" ht="15" customHeight="1" x14ac:dyDescent="0.25">
      <c r="A57" s="2" t="s">
        <v>121</v>
      </c>
      <c r="B57" s="13" t="s">
        <v>615</v>
      </c>
      <c r="C57" s="13"/>
      <c r="D57" s="13"/>
      <c r="E57" s="13"/>
      <c r="F57" s="13"/>
      <c r="G57" s="13"/>
      <c r="H57" s="13"/>
      <c r="I57" s="13"/>
    </row>
  </sheetData>
  <mergeCells count="9">
    <mergeCell ref="A55:I55"/>
    <mergeCell ref="B56:I56"/>
    <mergeCell ref="B57:I57"/>
    <mergeCell ref="B1:E1"/>
    <mergeCell ref="F1:I1"/>
    <mergeCell ref="B2:C2"/>
    <mergeCell ref="D2:E2"/>
    <mergeCell ref="F2:G2"/>
    <mergeCell ref="H2:I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1319</v>
      </c>
      <c r="B1" s="7" t="s">
        <v>75</v>
      </c>
      <c r="C1" s="7"/>
      <c r="D1" s="7" t="s">
        <v>1</v>
      </c>
      <c r="E1" s="7"/>
    </row>
    <row r="2" spans="1:5" x14ac:dyDescent="0.25">
      <c r="A2" s="1" t="s">
        <v>21</v>
      </c>
      <c r="B2" s="1" t="s">
        <v>2</v>
      </c>
      <c r="C2" s="1" t="s">
        <v>76</v>
      </c>
      <c r="D2" s="1" t="s">
        <v>2</v>
      </c>
      <c r="E2" s="1" t="s">
        <v>76</v>
      </c>
    </row>
    <row r="3" spans="1:5" ht="30" x14ac:dyDescent="0.25">
      <c r="A3" s="3" t="s">
        <v>1313</v>
      </c>
      <c r="B3" s="4"/>
      <c r="C3" s="4"/>
      <c r="D3" s="4"/>
      <c r="E3" s="4"/>
    </row>
    <row r="4" spans="1:5" ht="30" x14ac:dyDescent="0.25">
      <c r="A4" s="2" t="s">
        <v>1320</v>
      </c>
      <c r="B4" s="8">
        <v>7.8</v>
      </c>
      <c r="C4" s="8">
        <v>11.3</v>
      </c>
      <c r="D4" s="8">
        <v>23.3</v>
      </c>
      <c r="E4" s="8">
        <v>31.4</v>
      </c>
    </row>
  </sheetData>
  <mergeCells count="2">
    <mergeCell ref="B1:C1"/>
    <mergeCell ref="D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1321</v>
      </c>
      <c r="B1" s="7" t="s">
        <v>75</v>
      </c>
      <c r="C1" s="7"/>
      <c r="D1" s="7" t="s">
        <v>1</v>
      </c>
      <c r="E1" s="7"/>
    </row>
    <row r="2" spans="1:5" x14ac:dyDescent="0.25">
      <c r="A2" s="1" t="s">
        <v>21</v>
      </c>
      <c r="B2" s="1" t="s">
        <v>2</v>
      </c>
      <c r="C2" s="1" t="s">
        <v>76</v>
      </c>
      <c r="D2" s="1" t="s">
        <v>2</v>
      </c>
      <c r="E2" s="1" t="s">
        <v>76</v>
      </c>
    </row>
    <row r="3" spans="1:5" ht="30" x14ac:dyDescent="0.25">
      <c r="A3" s="3" t="s">
        <v>1322</v>
      </c>
      <c r="B3" s="4"/>
      <c r="C3" s="4"/>
      <c r="D3" s="4"/>
      <c r="E3" s="4"/>
    </row>
    <row r="4" spans="1:5" x14ac:dyDescent="0.25">
      <c r="A4" s="2" t="s">
        <v>1323</v>
      </c>
      <c r="B4" s="4"/>
      <c r="C4" s="4"/>
      <c r="D4" s="10">
        <v>-283</v>
      </c>
      <c r="E4" s="8">
        <v>-345.6</v>
      </c>
    </row>
    <row r="5" spans="1:5" x14ac:dyDescent="0.25">
      <c r="A5" s="2" t="s">
        <v>619</v>
      </c>
      <c r="B5" s="4">
        <v>12.8</v>
      </c>
      <c r="C5" s="4">
        <v>58.2</v>
      </c>
      <c r="D5" s="4">
        <v>-54.9</v>
      </c>
      <c r="E5" s="4">
        <v>129.69999999999999</v>
      </c>
    </row>
    <row r="6" spans="1:5" x14ac:dyDescent="0.25">
      <c r="A6" s="2" t="s">
        <v>1324</v>
      </c>
      <c r="B6" s="4">
        <v>-337.9</v>
      </c>
      <c r="C6" s="4">
        <v>-215.9</v>
      </c>
      <c r="D6" s="4">
        <v>-337.9</v>
      </c>
      <c r="E6" s="4">
        <v>-215.9</v>
      </c>
    </row>
    <row r="7" spans="1:5" ht="30" x14ac:dyDescent="0.25">
      <c r="A7" s="2" t="s">
        <v>111</v>
      </c>
      <c r="B7" s="4"/>
      <c r="C7" s="4"/>
      <c r="D7" s="4"/>
      <c r="E7" s="4"/>
    </row>
    <row r="8" spans="1:5" ht="30" x14ac:dyDescent="0.25">
      <c r="A8" s="3" t="s">
        <v>1322</v>
      </c>
      <c r="B8" s="4"/>
      <c r="C8" s="4"/>
      <c r="D8" s="4"/>
      <c r="E8" s="4"/>
    </row>
    <row r="9" spans="1:5" x14ac:dyDescent="0.25">
      <c r="A9" s="2" t="s">
        <v>1323</v>
      </c>
      <c r="B9" s="4"/>
      <c r="C9" s="4"/>
      <c r="D9" s="4">
        <v>101</v>
      </c>
      <c r="E9" s="4">
        <v>39.799999999999997</v>
      </c>
    </row>
    <row r="10" spans="1:5" x14ac:dyDescent="0.25">
      <c r="A10" s="2" t="s">
        <v>619</v>
      </c>
      <c r="B10" s="4"/>
      <c r="C10" s="4"/>
      <c r="D10" s="4">
        <v>-74.400000000000006</v>
      </c>
      <c r="E10" s="4">
        <v>67.3</v>
      </c>
    </row>
    <row r="11" spans="1:5" x14ac:dyDescent="0.25">
      <c r="A11" s="2" t="s">
        <v>1324</v>
      </c>
      <c r="B11" s="4">
        <v>26.6</v>
      </c>
      <c r="C11" s="4">
        <v>107.1</v>
      </c>
      <c r="D11" s="4">
        <v>26.6</v>
      </c>
      <c r="E11" s="4">
        <v>107.1</v>
      </c>
    </row>
    <row r="12" spans="1:5" ht="30" x14ac:dyDescent="0.25">
      <c r="A12" s="2" t="s">
        <v>1325</v>
      </c>
      <c r="B12" s="4"/>
      <c r="C12" s="4"/>
      <c r="D12" s="4"/>
      <c r="E12" s="4"/>
    </row>
    <row r="13" spans="1:5" ht="30" x14ac:dyDescent="0.25">
      <c r="A13" s="3" t="s">
        <v>1322</v>
      </c>
      <c r="B13" s="4"/>
      <c r="C13" s="4"/>
      <c r="D13" s="4"/>
      <c r="E13" s="4"/>
    </row>
    <row r="14" spans="1:5" x14ac:dyDescent="0.25">
      <c r="A14" s="2" t="s">
        <v>1323</v>
      </c>
      <c r="B14" s="4"/>
      <c r="C14" s="4"/>
      <c r="D14" s="4">
        <v>-1.4</v>
      </c>
      <c r="E14" s="4">
        <v>-7</v>
      </c>
    </row>
    <row r="15" spans="1:5" x14ac:dyDescent="0.25">
      <c r="A15" s="2" t="s">
        <v>619</v>
      </c>
      <c r="B15" s="4"/>
      <c r="C15" s="4"/>
      <c r="D15" s="4">
        <v>1.2</v>
      </c>
      <c r="E15" s="4">
        <v>5.5</v>
      </c>
    </row>
    <row r="16" spans="1:5" x14ac:dyDescent="0.25">
      <c r="A16" s="2" t="s">
        <v>1324</v>
      </c>
      <c r="B16" s="4">
        <v>-0.2</v>
      </c>
      <c r="C16" s="4">
        <v>-1.5</v>
      </c>
      <c r="D16" s="4">
        <v>-0.2</v>
      </c>
      <c r="E16" s="4">
        <v>-1.5</v>
      </c>
    </row>
    <row r="17" spans="1:5" x14ac:dyDescent="0.25">
      <c r="A17" s="2" t="s">
        <v>652</v>
      </c>
      <c r="B17" s="4"/>
      <c r="C17" s="4"/>
      <c r="D17" s="4"/>
      <c r="E17" s="4"/>
    </row>
    <row r="18" spans="1:5" ht="30" x14ac:dyDescent="0.25">
      <c r="A18" s="3" t="s">
        <v>1322</v>
      </c>
      <c r="B18" s="4"/>
      <c r="C18" s="4"/>
      <c r="D18" s="4"/>
      <c r="E18" s="4"/>
    </row>
    <row r="19" spans="1:5" x14ac:dyDescent="0.25">
      <c r="A19" s="2" t="s">
        <v>1323</v>
      </c>
      <c r="B19" s="4"/>
      <c r="C19" s="4"/>
      <c r="D19" s="4">
        <v>10.5</v>
      </c>
      <c r="E19" s="4">
        <v>-9.5</v>
      </c>
    </row>
    <row r="20" spans="1:5" x14ac:dyDescent="0.25">
      <c r="A20" s="2" t="s">
        <v>619</v>
      </c>
      <c r="B20" s="4"/>
      <c r="C20" s="4"/>
      <c r="D20" s="4">
        <v>-2.8</v>
      </c>
      <c r="E20" s="4">
        <v>24.1</v>
      </c>
    </row>
    <row r="21" spans="1:5" x14ac:dyDescent="0.25">
      <c r="A21" s="2" t="s">
        <v>1324</v>
      </c>
      <c r="B21" s="4">
        <v>7.7</v>
      </c>
      <c r="C21" s="4">
        <v>14.6</v>
      </c>
      <c r="D21" s="4">
        <v>7.7</v>
      </c>
      <c r="E21" s="4">
        <v>14.6</v>
      </c>
    </row>
    <row r="22" spans="1:5" ht="30" x14ac:dyDescent="0.25">
      <c r="A22" s="2" t="s">
        <v>624</v>
      </c>
      <c r="B22" s="4"/>
      <c r="C22" s="4"/>
      <c r="D22" s="4"/>
      <c r="E22" s="4"/>
    </row>
    <row r="23" spans="1:5" ht="30" x14ac:dyDescent="0.25">
      <c r="A23" s="3" t="s">
        <v>1322</v>
      </c>
      <c r="B23" s="4"/>
      <c r="C23" s="4"/>
      <c r="D23" s="4"/>
      <c r="E23" s="4"/>
    </row>
    <row r="24" spans="1:5" x14ac:dyDescent="0.25">
      <c r="A24" s="2" t="s">
        <v>1323</v>
      </c>
      <c r="B24" s="4"/>
      <c r="C24" s="4"/>
      <c r="D24" s="4">
        <v>-393.1</v>
      </c>
      <c r="E24" s="4">
        <v>-368.9</v>
      </c>
    </row>
    <row r="25" spans="1:5" x14ac:dyDescent="0.25">
      <c r="A25" s="2" t="s">
        <v>619</v>
      </c>
      <c r="B25" s="4"/>
      <c r="C25" s="4"/>
      <c r="D25" s="4">
        <v>21.1</v>
      </c>
      <c r="E25" s="4">
        <v>32.799999999999997</v>
      </c>
    </row>
    <row r="26" spans="1:5" x14ac:dyDescent="0.25">
      <c r="A26" s="2" t="s">
        <v>1324</v>
      </c>
      <c r="B26" s="10">
        <v>-372</v>
      </c>
      <c r="C26" s="8">
        <v>-336.1</v>
      </c>
      <c r="D26" s="10">
        <v>-372</v>
      </c>
      <c r="E26" s="8">
        <v>-336.1</v>
      </c>
    </row>
  </sheetData>
  <mergeCells count="2">
    <mergeCell ref="B1:C1"/>
    <mergeCell ref="D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1326</v>
      </c>
      <c r="B1" s="7" t="s">
        <v>75</v>
      </c>
      <c r="C1" s="7"/>
      <c r="D1" s="7" t="s">
        <v>1</v>
      </c>
      <c r="E1" s="7"/>
    </row>
    <row r="2" spans="1:5" x14ac:dyDescent="0.25">
      <c r="A2" s="1" t="s">
        <v>21</v>
      </c>
      <c r="B2" s="1" t="s">
        <v>2</v>
      </c>
      <c r="C2" s="1" t="s">
        <v>76</v>
      </c>
      <c r="D2" s="1" t="s">
        <v>2</v>
      </c>
      <c r="E2" s="1" t="s">
        <v>76</v>
      </c>
    </row>
    <row r="3" spans="1:5" ht="30" x14ac:dyDescent="0.25">
      <c r="A3" s="3" t="s">
        <v>1322</v>
      </c>
      <c r="B3" s="4"/>
      <c r="C3" s="4"/>
      <c r="D3" s="4"/>
      <c r="E3" s="4"/>
    </row>
    <row r="4" spans="1:5" x14ac:dyDescent="0.25">
      <c r="A4" s="2" t="s">
        <v>115</v>
      </c>
      <c r="B4" s="8">
        <v>12.8</v>
      </c>
      <c r="C4" s="8">
        <v>58.2</v>
      </c>
      <c r="D4" s="8">
        <v>-54.9</v>
      </c>
      <c r="E4" s="8">
        <v>129.69999999999999</v>
      </c>
    </row>
    <row r="5" spans="1:5" ht="30" x14ac:dyDescent="0.25">
      <c r="A5" s="2" t="s">
        <v>111</v>
      </c>
      <c r="B5" s="4"/>
      <c r="C5" s="4"/>
      <c r="D5" s="4"/>
      <c r="E5" s="4"/>
    </row>
    <row r="6" spans="1:5" ht="30" x14ac:dyDescent="0.25">
      <c r="A6" s="3" t="s">
        <v>1322</v>
      </c>
      <c r="B6" s="4"/>
      <c r="C6" s="4"/>
      <c r="D6" s="4"/>
      <c r="E6" s="4"/>
    </row>
    <row r="7" spans="1:5" x14ac:dyDescent="0.25">
      <c r="A7" s="2" t="s">
        <v>636</v>
      </c>
      <c r="B7" s="4">
        <v>9.4</v>
      </c>
      <c r="C7" s="4">
        <v>57.1</v>
      </c>
      <c r="D7" s="4">
        <v>-119.2</v>
      </c>
      <c r="E7" s="4">
        <v>107.7</v>
      </c>
    </row>
    <row r="8" spans="1:5" x14ac:dyDescent="0.25">
      <c r="A8" s="2" t="s">
        <v>437</v>
      </c>
      <c r="B8" s="4">
        <v>-3.6</v>
      </c>
      <c r="C8" s="4">
        <v>-21.5</v>
      </c>
      <c r="D8" s="4">
        <v>44.8</v>
      </c>
      <c r="E8" s="4">
        <v>-40.4</v>
      </c>
    </row>
    <row r="9" spans="1:5" x14ac:dyDescent="0.25">
      <c r="A9" s="2" t="s">
        <v>115</v>
      </c>
      <c r="B9" s="4">
        <v>5.8</v>
      </c>
      <c r="C9" s="4">
        <v>35.6</v>
      </c>
      <c r="D9" s="4">
        <v>-74.400000000000006</v>
      </c>
      <c r="E9" s="4">
        <v>67.3</v>
      </c>
    </row>
    <row r="10" spans="1:5" ht="60" x14ac:dyDescent="0.25">
      <c r="A10" s="2" t="s">
        <v>1327</v>
      </c>
      <c r="B10" s="4"/>
      <c r="C10" s="4"/>
      <c r="D10" s="4"/>
      <c r="E10" s="4"/>
    </row>
    <row r="11" spans="1:5" ht="30" x14ac:dyDescent="0.25">
      <c r="A11" s="3" t="s">
        <v>1322</v>
      </c>
      <c r="B11" s="4"/>
      <c r="C11" s="4"/>
      <c r="D11" s="4"/>
      <c r="E11" s="4"/>
    </row>
    <row r="12" spans="1:5" x14ac:dyDescent="0.25">
      <c r="A12" s="2" t="s">
        <v>636</v>
      </c>
      <c r="B12" s="4"/>
      <c r="C12" s="4">
        <v>4.9000000000000004</v>
      </c>
      <c r="D12" s="4">
        <v>2.1</v>
      </c>
      <c r="E12" s="4">
        <v>15</v>
      </c>
    </row>
    <row r="13" spans="1:5" x14ac:dyDescent="0.25">
      <c r="A13" s="2" t="s">
        <v>437</v>
      </c>
      <c r="B13" s="4"/>
      <c r="C13" s="4">
        <v>-1.8</v>
      </c>
      <c r="D13" s="4">
        <v>-0.8</v>
      </c>
      <c r="E13" s="4">
        <v>-5.6</v>
      </c>
    </row>
    <row r="14" spans="1:5" x14ac:dyDescent="0.25">
      <c r="A14" s="2" t="s">
        <v>115</v>
      </c>
      <c r="B14" s="4"/>
      <c r="C14" s="4">
        <v>3.1</v>
      </c>
      <c r="D14" s="4">
        <v>1.3</v>
      </c>
      <c r="E14" s="4">
        <v>9.4</v>
      </c>
    </row>
    <row r="15" spans="1:5" ht="60" x14ac:dyDescent="0.25">
      <c r="A15" s="2" t="s">
        <v>1328</v>
      </c>
      <c r="B15" s="4"/>
      <c r="C15" s="4"/>
      <c r="D15" s="4"/>
      <c r="E15" s="4"/>
    </row>
    <row r="16" spans="1:5" ht="30" x14ac:dyDescent="0.25">
      <c r="A16" s="3" t="s">
        <v>1322</v>
      </c>
      <c r="B16" s="4"/>
      <c r="C16" s="4"/>
      <c r="D16" s="4"/>
      <c r="E16" s="4"/>
    </row>
    <row r="17" spans="1:5" x14ac:dyDescent="0.25">
      <c r="A17" s="2" t="s">
        <v>636</v>
      </c>
      <c r="B17" s="4">
        <v>7.3</v>
      </c>
      <c r="C17" s="4">
        <v>57.3</v>
      </c>
      <c r="D17" s="4">
        <v>-123.2</v>
      </c>
      <c r="E17" s="4">
        <v>105.9</v>
      </c>
    </row>
    <row r="18" spans="1:5" x14ac:dyDescent="0.25">
      <c r="A18" s="2" t="s">
        <v>437</v>
      </c>
      <c r="B18" s="4">
        <v>-2.8</v>
      </c>
      <c r="C18" s="4">
        <v>-21.6</v>
      </c>
      <c r="D18" s="4">
        <v>46.3</v>
      </c>
      <c r="E18" s="4">
        <v>-39.700000000000003</v>
      </c>
    </row>
    <row r="19" spans="1:5" x14ac:dyDescent="0.25">
      <c r="A19" s="2" t="s">
        <v>115</v>
      </c>
      <c r="B19" s="4">
        <v>4.5</v>
      </c>
      <c r="C19" s="4">
        <v>35.700000000000003</v>
      </c>
      <c r="D19" s="4">
        <v>-76.900000000000006</v>
      </c>
      <c r="E19" s="4">
        <v>66.2</v>
      </c>
    </row>
    <row r="20" spans="1:5" ht="60" x14ac:dyDescent="0.25">
      <c r="A20" s="2" t="s">
        <v>1329</v>
      </c>
      <c r="B20" s="4"/>
      <c r="C20" s="4"/>
      <c r="D20" s="4"/>
      <c r="E20" s="4"/>
    </row>
    <row r="21" spans="1:5" ht="30" x14ac:dyDescent="0.25">
      <c r="A21" s="3" t="s">
        <v>1322</v>
      </c>
      <c r="B21" s="4"/>
      <c r="C21" s="4"/>
      <c r="D21" s="4"/>
      <c r="E21" s="4"/>
    </row>
    <row r="22" spans="1:5" x14ac:dyDescent="0.25">
      <c r="A22" s="2" t="s">
        <v>636</v>
      </c>
      <c r="B22" s="4">
        <v>2.1</v>
      </c>
      <c r="C22" s="4">
        <v>-5.0999999999999996</v>
      </c>
      <c r="D22" s="4">
        <v>1.9</v>
      </c>
      <c r="E22" s="4">
        <v>-13.2</v>
      </c>
    </row>
    <row r="23" spans="1:5" x14ac:dyDescent="0.25">
      <c r="A23" s="2" t="s">
        <v>437</v>
      </c>
      <c r="B23" s="4">
        <v>-0.8</v>
      </c>
      <c r="C23" s="4">
        <v>1.9</v>
      </c>
      <c r="D23" s="4">
        <v>-0.7</v>
      </c>
      <c r="E23" s="4">
        <v>4.9000000000000004</v>
      </c>
    </row>
    <row r="24" spans="1:5" x14ac:dyDescent="0.25">
      <c r="A24" s="2" t="s">
        <v>115</v>
      </c>
      <c r="B24" s="4">
        <v>1.3</v>
      </c>
      <c r="C24" s="4">
        <v>-3.2</v>
      </c>
      <c r="D24" s="4">
        <v>1.2</v>
      </c>
      <c r="E24" s="4">
        <v>-8.3000000000000007</v>
      </c>
    </row>
    <row r="25" spans="1:5" ht="30" x14ac:dyDescent="0.25">
      <c r="A25" s="2" t="s">
        <v>1325</v>
      </c>
      <c r="B25" s="4"/>
      <c r="C25" s="4"/>
      <c r="D25" s="4"/>
      <c r="E25" s="4"/>
    </row>
    <row r="26" spans="1:5" ht="30" x14ac:dyDescent="0.25">
      <c r="A26" s="3" t="s">
        <v>1322</v>
      </c>
      <c r="B26" s="4"/>
      <c r="C26" s="4"/>
      <c r="D26" s="4"/>
      <c r="E26" s="4"/>
    </row>
    <row r="27" spans="1:5" x14ac:dyDescent="0.25">
      <c r="A27" s="2" t="s">
        <v>636</v>
      </c>
      <c r="B27" s="4">
        <v>6.4</v>
      </c>
      <c r="C27" s="4">
        <v>4.5999999999999996</v>
      </c>
      <c r="D27" s="4">
        <v>1.7</v>
      </c>
      <c r="E27" s="4">
        <v>8.4</v>
      </c>
    </row>
    <row r="28" spans="1:5" x14ac:dyDescent="0.25">
      <c r="A28" s="2" t="s">
        <v>437</v>
      </c>
      <c r="B28" s="4">
        <v>-2.1</v>
      </c>
      <c r="C28" s="4">
        <v>-1.5</v>
      </c>
      <c r="D28" s="4">
        <v>-0.5</v>
      </c>
      <c r="E28" s="4">
        <v>-2.9</v>
      </c>
    </row>
    <row r="29" spans="1:5" x14ac:dyDescent="0.25">
      <c r="A29" s="2" t="s">
        <v>115</v>
      </c>
      <c r="B29" s="4">
        <v>4.3</v>
      </c>
      <c r="C29" s="4">
        <v>3.1</v>
      </c>
      <c r="D29" s="4">
        <v>1.2</v>
      </c>
      <c r="E29" s="4">
        <v>5.5</v>
      </c>
    </row>
    <row r="30" spans="1:5" ht="60" x14ac:dyDescent="0.25">
      <c r="A30" s="2" t="s">
        <v>1330</v>
      </c>
      <c r="B30" s="4"/>
      <c r="C30" s="4"/>
      <c r="D30" s="4"/>
      <c r="E30" s="4"/>
    </row>
    <row r="31" spans="1:5" ht="30" x14ac:dyDescent="0.25">
      <c r="A31" s="3" t="s">
        <v>1322</v>
      </c>
      <c r="B31" s="4"/>
      <c r="C31" s="4"/>
      <c r="D31" s="4"/>
      <c r="E31" s="4"/>
    </row>
    <row r="32" spans="1:5" x14ac:dyDescent="0.25">
      <c r="A32" s="2" t="s">
        <v>636</v>
      </c>
      <c r="B32" s="4">
        <v>1.1000000000000001</v>
      </c>
      <c r="C32" s="4">
        <v>2.6</v>
      </c>
      <c r="D32" s="4">
        <v>5.7</v>
      </c>
      <c r="E32" s="4">
        <v>3.7</v>
      </c>
    </row>
    <row r="33" spans="1:5" x14ac:dyDescent="0.25">
      <c r="A33" s="2" t="s">
        <v>437</v>
      </c>
      <c r="B33" s="4">
        <v>-0.4</v>
      </c>
      <c r="C33" s="4">
        <v>-1</v>
      </c>
      <c r="D33" s="4">
        <v>-2.1</v>
      </c>
      <c r="E33" s="4">
        <v>-1.4</v>
      </c>
    </row>
    <row r="34" spans="1:5" x14ac:dyDescent="0.25">
      <c r="A34" s="2" t="s">
        <v>115</v>
      </c>
      <c r="B34" s="4">
        <v>0.7</v>
      </c>
      <c r="C34" s="4">
        <v>1.6</v>
      </c>
      <c r="D34" s="4">
        <v>3.6</v>
      </c>
      <c r="E34" s="4">
        <v>2.2999999999999998</v>
      </c>
    </row>
    <row r="35" spans="1:5" ht="45" x14ac:dyDescent="0.25">
      <c r="A35" s="2" t="s">
        <v>1331</v>
      </c>
      <c r="B35" s="4"/>
      <c r="C35" s="4"/>
      <c r="D35" s="4"/>
      <c r="E35" s="4"/>
    </row>
    <row r="36" spans="1:5" ht="30" x14ac:dyDescent="0.25">
      <c r="A36" s="3" t="s">
        <v>1322</v>
      </c>
      <c r="B36" s="4"/>
      <c r="C36" s="4"/>
      <c r="D36" s="4"/>
      <c r="E36" s="4"/>
    </row>
    <row r="37" spans="1:5" x14ac:dyDescent="0.25">
      <c r="A37" s="2" t="s">
        <v>636</v>
      </c>
      <c r="B37" s="4">
        <v>5.3</v>
      </c>
      <c r="C37" s="4">
        <v>2</v>
      </c>
      <c r="D37" s="4">
        <v>-4</v>
      </c>
      <c r="E37" s="4">
        <v>4.7</v>
      </c>
    </row>
    <row r="38" spans="1:5" x14ac:dyDescent="0.25">
      <c r="A38" s="2" t="s">
        <v>437</v>
      </c>
      <c r="B38" s="4">
        <v>-1.7</v>
      </c>
      <c r="C38" s="4">
        <v>-0.5</v>
      </c>
      <c r="D38" s="4">
        <v>1.6</v>
      </c>
      <c r="E38" s="4">
        <v>-1.5</v>
      </c>
    </row>
    <row r="39" spans="1:5" x14ac:dyDescent="0.25">
      <c r="A39" s="2" t="s">
        <v>115</v>
      </c>
      <c r="B39" s="4">
        <v>3.6</v>
      </c>
      <c r="C39" s="4">
        <v>1.5</v>
      </c>
      <c r="D39" s="4">
        <v>-2.4</v>
      </c>
      <c r="E39" s="4">
        <v>3.2</v>
      </c>
    </row>
    <row r="40" spans="1:5" x14ac:dyDescent="0.25">
      <c r="A40" s="2" t="s">
        <v>652</v>
      </c>
      <c r="B40" s="4"/>
      <c r="C40" s="4"/>
      <c r="D40" s="4"/>
      <c r="E40" s="4"/>
    </row>
    <row r="41" spans="1:5" ht="30" x14ac:dyDescent="0.25">
      <c r="A41" s="3" t="s">
        <v>1322</v>
      </c>
      <c r="B41" s="4"/>
      <c r="C41" s="4"/>
      <c r="D41" s="4"/>
      <c r="E41" s="4"/>
    </row>
    <row r="42" spans="1:5" x14ac:dyDescent="0.25">
      <c r="A42" s="2" t="s">
        <v>636</v>
      </c>
      <c r="B42" s="4">
        <v>-33.799999999999997</v>
      </c>
      <c r="C42" s="4">
        <v>-2.7</v>
      </c>
      <c r="D42" s="4">
        <v>-4</v>
      </c>
      <c r="E42" s="4">
        <v>13.9</v>
      </c>
    </row>
    <row r="43" spans="1:5" x14ac:dyDescent="0.25">
      <c r="A43" s="2" t="s">
        <v>437</v>
      </c>
      <c r="B43" s="4">
        <v>29.4</v>
      </c>
      <c r="C43" s="4">
        <v>16.899999999999999</v>
      </c>
      <c r="D43" s="4">
        <v>1.2</v>
      </c>
      <c r="E43" s="4">
        <v>10.199999999999999</v>
      </c>
    </row>
    <row r="44" spans="1:5" x14ac:dyDescent="0.25">
      <c r="A44" s="2" t="s">
        <v>115</v>
      </c>
      <c r="B44" s="4">
        <v>-4.4000000000000004</v>
      </c>
      <c r="C44" s="4">
        <v>14.2</v>
      </c>
      <c r="D44" s="4">
        <v>-2.8</v>
      </c>
      <c r="E44" s="4">
        <v>24.1</v>
      </c>
    </row>
    <row r="45" spans="1:5" ht="45" x14ac:dyDescent="0.25">
      <c r="A45" s="2" t="s">
        <v>1332</v>
      </c>
      <c r="B45" s="4"/>
      <c r="C45" s="4"/>
      <c r="D45" s="4"/>
      <c r="E45" s="4"/>
    </row>
    <row r="46" spans="1:5" ht="30" x14ac:dyDescent="0.25">
      <c r="A46" s="3" t="s">
        <v>1322</v>
      </c>
      <c r="B46" s="4"/>
      <c r="C46" s="4"/>
      <c r="D46" s="4"/>
      <c r="E46" s="4"/>
    </row>
    <row r="47" spans="1:5" x14ac:dyDescent="0.25">
      <c r="A47" s="2" t="s">
        <v>636</v>
      </c>
      <c r="B47" s="4">
        <v>55</v>
      </c>
      <c r="C47" s="4">
        <v>42.1</v>
      </c>
      <c r="D47" s="4">
        <v>5.3</v>
      </c>
      <c r="E47" s="4">
        <v>31.3</v>
      </c>
    </row>
    <row r="48" spans="1:5" x14ac:dyDescent="0.25">
      <c r="A48" s="2" t="s">
        <v>437</v>
      </c>
      <c r="B48" s="4">
        <v>-4</v>
      </c>
      <c r="C48" s="4"/>
      <c r="D48" s="4">
        <v>-2.2999999999999998</v>
      </c>
      <c r="E48" s="4"/>
    </row>
    <row r="49" spans="1:5" x14ac:dyDescent="0.25">
      <c r="A49" s="2" t="s">
        <v>115</v>
      </c>
      <c r="B49" s="4">
        <v>51</v>
      </c>
      <c r="C49" s="4">
        <v>42.1</v>
      </c>
      <c r="D49" s="4">
        <v>3</v>
      </c>
      <c r="E49" s="4">
        <v>31.3</v>
      </c>
    </row>
    <row r="50" spans="1:5" ht="30" x14ac:dyDescent="0.25">
      <c r="A50" s="2" t="s">
        <v>1333</v>
      </c>
      <c r="B50" s="4"/>
      <c r="C50" s="4"/>
      <c r="D50" s="4"/>
      <c r="E50" s="4"/>
    </row>
    <row r="51" spans="1:5" ht="30" x14ac:dyDescent="0.25">
      <c r="A51" s="3" t="s">
        <v>1322</v>
      </c>
      <c r="B51" s="4"/>
      <c r="C51" s="4"/>
      <c r="D51" s="4"/>
      <c r="E51" s="4"/>
    </row>
    <row r="52" spans="1:5" x14ac:dyDescent="0.25">
      <c r="A52" s="2" t="s">
        <v>636</v>
      </c>
      <c r="B52" s="4">
        <v>-88.8</v>
      </c>
      <c r="C52" s="4">
        <v>-44.8</v>
      </c>
      <c r="D52" s="4">
        <v>-9.3000000000000007</v>
      </c>
      <c r="E52" s="4">
        <v>-17.399999999999999</v>
      </c>
    </row>
    <row r="53" spans="1:5" x14ac:dyDescent="0.25">
      <c r="A53" s="2" t="s">
        <v>437</v>
      </c>
      <c r="B53" s="4">
        <v>33.4</v>
      </c>
      <c r="C53" s="4">
        <v>16.899999999999999</v>
      </c>
      <c r="D53" s="4">
        <v>3.5</v>
      </c>
      <c r="E53" s="4">
        <v>10.199999999999999</v>
      </c>
    </row>
    <row r="54" spans="1:5" x14ac:dyDescent="0.25">
      <c r="A54" s="2" t="s">
        <v>115</v>
      </c>
      <c r="B54" s="4">
        <v>-55.4</v>
      </c>
      <c r="C54" s="4">
        <v>-27.9</v>
      </c>
      <c r="D54" s="4">
        <v>-5.8</v>
      </c>
      <c r="E54" s="4">
        <v>-7.2</v>
      </c>
    </row>
    <row r="55" spans="1:5" ht="30" x14ac:dyDescent="0.25">
      <c r="A55" s="2" t="s">
        <v>624</v>
      </c>
      <c r="B55" s="4"/>
      <c r="C55" s="4"/>
      <c r="D55" s="4"/>
      <c r="E55" s="4"/>
    </row>
    <row r="56" spans="1:5" ht="30" x14ac:dyDescent="0.25">
      <c r="A56" s="3" t="s">
        <v>1322</v>
      </c>
      <c r="B56" s="4"/>
      <c r="C56" s="4"/>
      <c r="D56" s="4"/>
      <c r="E56" s="4"/>
    </row>
    <row r="57" spans="1:5" x14ac:dyDescent="0.25">
      <c r="A57" s="2" t="s">
        <v>636</v>
      </c>
      <c r="B57" s="4">
        <v>11.3</v>
      </c>
      <c r="C57" s="4">
        <v>8.5</v>
      </c>
      <c r="D57" s="4">
        <v>33.700000000000003</v>
      </c>
      <c r="E57" s="4">
        <v>52.3</v>
      </c>
    </row>
    <row r="58" spans="1:5" x14ac:dyDescent="0.25">
      <c r="A58" s="2" t="s">
        <v>437</v>
      </c>
      <c r="B58" s="4">
        <v>-4.2</v>
      </c>
      <c r="C58" s="4">
        <v>-3.2</v>
      </c>
      <c r="D58" s="4">
        <v>-12.6</v>
      </c>
      <c r="E58" s="4">
        <v>-19.5</v>
      </c>
    </row>
    <row r="59" spans="1:5" x14ac:dyDescent="0.25">
      <c r="A59" s="2" t="s">
        <v>115</v>
      </c>
      <c r="B59" s="4">
        <v>7.1</v>
      </c>
      <c r="C59" s="4">
        <v>5.3</v>
      </c>
      <c r="D59" s="4">
        <v>21.1</v>
      </c>
      <c r="E59" s="4">
        <v>32.799999999999997</v>
      </c>
    </row>
    <row r="60" spans="1:5" ht="60" x14ac:dyDescent="0.25">
      <c r="A60" s="2" t="s">
        <v>1334</v>
      </c>
      <c r="B60" s="4"/>
      <c r="C60" s="4"/>
      <c r="D60" s="4"/>
      <c r="E60" s="4"/>
    </row>
    <row r="61" spans="1:5" ht="30" x14ac:dyDescent="0.25">
      <c r="A61" s="3" t="s">
        <v>1322</v>
      </c>
      <c r="B61" s="4"/>
      <c r="C61" s="4"/>
      <c r="D61" s="4"/>
      <c r="E61" s="4"/>
    </row>
    <row r="62" spans="1:5" x14ac:dyDescent="0.25">
      <c r="A62" s="2" t="s">
        <v>636</v>
      </c>
      <c r="B62" s="4">
        <v>11.3</v>
      </c>
      <c r="C62" s="4">
        <v>8.5</v>
      </c>
      <c r="D62" s="4">
        <v>33.700000000000003</v>
      </c>
      <c r="E62" s="4">
        <v>25.6</v>
      </c>
    </row>
    <row r="63" spans="1:5" x14ac:dyDescent="0.25">
      <c r="A63" s="2" t="s">
        <v>437</v>
      </c>
      <c r="B63" s="4">
        <v>-4.2</v>
      </c>
      <c r="C63" s="4">
        <v>-3.2</v>
      </c>
      <c r="D63" s="4">
        <v>-12.6</v>
      </c>
      <c r="E63" s="4">
        <v>-9.4</v>
      </c>
    </row>
    <row r="64" spans="1:5" x14ac:dyDescent="0.25">
      <c r="A64" s="2" t="s">
        <v>115</v>
      </c>
      <c r="B64" s="4">
        <v>7.1</v>
      </c>
      <c r="C64" s="4">
        <v>5.3</v>
      </c>
      <c r="D64" s="4">
        <v>21.1</v>
      </c>
      <c r="E64" s="4">
        <v>16.2</v>
      </c>
    </row>
    <row r="65" spans="1:5" ht="45" x14ac:dyDescent="0.25">
      <c r="A65" s="2" t="s">
        <v>1335</v>
      </c>
      <c r="B65" s="4"/>
      <c r="C65" s="4"/>
      <c r="D65" s="4"/>
      <c r="E65" s="4"/>
    </row>
    <row r="66" spans="1:5" ht="30" x14ac:dyDescent="0.25">
      <c r="A66" s="3" t="s">
        <v>1322</v>
      </c>
      <c r="B66" s="4"/>
      <c r="C66" s="4"/>
      <c r="D66" s="4"/>
      <c r="E66" s="4"/>
    </row>
    <row r="67" spans="1:5" x14ac:dyDescent="0.25">
      <c r="A67" s="2" t="s">
        <v>636</v>
      </c>
      <c r="B67" s="4"/>
      <c r="C67" s="4"/>
      <c r="D67" s="4"/>
      <c r="E67" s="4">
        <v>26.7</v>
      </c>
    </row>
    <row r="68" spans="1:5" x14ac:dyDescent="0.25">
      <c r="A68" s="2" t="s">
        <v>437</v>
      </c>
      <c r="B68" s="4"/>
      <c r="C68" s="4"/>
      <c r="D68" s="4"/>
      <c r="E68" s="4">
        <v>-10.1</v>
      </c>
    </row>
    <row r="69" spans="1:5" x14ac:dyDescent="0.25">
      <c r="A69" s="2" t="s">
        <v>115</v>
      </c>
      <c r="B69" s="4"/>
      <c r="C69" s="4"/>
      <c r="D69" s="4"/>
      <c r="E69" s="8">
        <v>16.600000000000001</v>
      </c>
    </row>
  </sheetData>
  <mergeCells count="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1336</v>
      </c>
      <c r="B1" s="1" t="s">
        <v>75</v>
      </c>
      <c r="C1" s="1" t="s">
        <v>1</v>
      </c>
    </row>
    <row r="2" spans="1:3" x14ac:dyDescent="0.25">
      <c r="A2" s="1" t="s">
        <v>21</v>
      </c>
      <c r="B2" s="1" t="s">
        <v>2</v>
      </c>
      <c r="C2" s="1" t="s">
        <v>2</v>
      </c>
    </row>
    <row r="3" spans="1:3" ht="60" x14ac:dyDescent="0.25">
      <c r="A3" s="2" t="s">
        <v>1337</v>
      </c>
      <c r="B3" s="4"/>
      <c r="C3" s="4"/>
    </row>
    <row r="4" spans="1:3" ht="45" x14ac:dyDescent="0.25">
      <c r="A4" s="3" t="s">
        <v>1338</v>
      </c>
      <c r="B4" s="4"/>
      <c r="C4" s="4"/>
    </row>
    <row r="5" spans="1:3" x14ac:dyDescent="0.25">
      <c r="A5" s="2" t="s">
        <v>692</v>
      </c>
      <c r="B5" s="8">
        <v>2.1</v>
      </c>
      <c r="C5" s="8">
        <v>1.9</v>
      </c>
    </row>
    <row r="6" spans="1:3" ht="45" x14ac:dyDescent="0.25">
      <c r="A6" s="2" t="s">
        <v>1339</v>
      </c>
      <c r="B6" s="4"/>
      <c r="C6" s="4"/>
    </row>
    <row r="7" spans="1:3" ht="45" x14ac:dyDescent="0.25">
      <c r="A7" s="3" t="s">
        <v>1338</v>
      </c>
      <c r="B7" s="4"/>
      <c r="C7" s="4"/>
    </row>
    <row r="8" spans="1:3" x14ac:dyDescent="0.25">
      <c r="A8" s="2" t="s">
        <v>692</v>
      </c>
      <c r="B8" s="4">
        <v>1.1000000000000001</v>
      </c>
      <c r="C8" s="4">
        <v>5.7</v>
      </c>
    </row>
    <row r="9" spans="1:3" ht="30" x14ac:dyDescent="0.25">
      <c r="A9" s="2" t="s">
        <v>689</v>
      </c>
      <c r="B9" s="4"/>
      <c r="C9" s="4"/>
    </row>
    <row r="10" spans="1:3" ht="45" x14ac:dyDescent="0.25">
      <c r="A10" s="3" t="s">
        <v>1338</v>
      </c>
      <c r="B10" s="4"/>
      <c r="C10" s="4"/>
    </row>
    <row r="11" spans="1:3" x14ac:dyDescent="0.25">
      <c r="A11" s="2" t="s">
        <v>692</v>
      </c>
      <c r="B11" s="4">
        <v>11.3</v>
      </c>
      <c r="C11" s="4">
        <v>33.700000000000003</v>
      </c>
    </row>
    <row r="12" spans="1:3" ht="30" x14ac:dyDescent="0.25">
      <c r="A12" s="2" t="s">
        <v>1340</v>
      </c>
      <c r="B12" s="4"/>
      <c r="C12" s="4"/>
    </row>
    <row r="13" spans="1:3" ht="45" x14ac:dyDescent="0.25">
      <c r="A13" s="3" t="s">
        <v>1338</v>
      </c>
      <c r="B13" s="4"/>
      <c r="C13" s="4"/>
    </row>
    <row r="14" spans="1:3" ht="30" x14ac:dyDescent="0.25">
      <c r="A14" s="2" t="s">
        <v>690</v>
      </c>
      <c r="B14" s="4">
        <v>11.9</v>
      </c>
      <c r="C14" s="4">
        <v>35.799999999999997</v>
      </c>
    </row>
    <row r="15" spans="1:3" x14ac:dyDescent="0.25">
      <c r="A15" s="2" t="s">
        <v>691</v>
      </c>
      <c r="B15" s="8">
        <v>-0.6</v>
      </c>
      <c r="C15" s="8">
        <v>-2.1</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1341</v>
      </c>
      <c r="B1" s="7" t="s">
        <v>75</v>
      </c>
      <c r="C1" s="7"/>
      <c r="D1" s="7" t="s">
        <v>1</v>
      </c>
      <c r="E1" s="7"/>
    </row>
    <row r="2" spans="1:5" ht="30" x14ac:dyDescent="0.25">
      <c r="A2" s="1" t="s">
        <v>67</v>
      </c>
      <c r="B2" s="1" t="s">
        <v>2</v>
      </c>
      <c r="C2" s="1" t="s">
        <v>76</v>
      </c>
      <c r="D2" s="1" t="s">
        <v>2</v>
      </c>
      <c r="E2" s="1" t="s">
        <v>76</v>
      </c>
    </row>
    <row r="3" spans="1:5" x14ac:dyDescent="0.25">
      <c r="A3" s="3" t="s">
        <v>696</v>
      </c>
      <c r="B3" s="4"/>
      <c r="C3" s="4"/>
      <c r="D3" s="4"/>
      <c r="E3" s="4"/>
    </row>
    <row r="4" spans="1:5" ht="30" x14ac:dyDescent="0.25">
      <c r="A4" s="2" t="s">
        <v>697</v>
      </c>
      <c r="B4" s="6">
        <v>239930074</v>
      </c>
      <c r="C4" s="6">
        <v>240237014</v>
      </c>
      <c r="D4" s="6">
        <v>239614868</v>
      </c>
      <c r="E4" s="6">
        <v>240740803</v>
      </c>
    </row>
    <row r="5" spans="1:5" ht="30" x14ac:dyDescent="0.25">
      <c r="A5" s="2" t="s">
        <v>102</v>
      </c>
      <c r="B5" s="8">
        <v>206.5</v>
      </c>
      <c r="C5" s="8">
        <v>178.8</v>
      </c>
      <c r="D5" s="8">
        <v>561.6</v>
      </c>
      <c r="E5" s="8">
        <v>519.6</v>
      </c>
    </row>
    <row r="6" spans="1:5" ht="30" x14ac:dyDescent="0.25">
      <c r="A6" s="2" t="s">
        <v>698</v>
      </c>
      <c r="B6" s="4">
        <v>3.5</v>
      </c>
      <c r="C6" s="4">
        <v>2.8</v>
      </c>
      <c r="D6" s="4">
        <v>9.1</v>
      </c>
      <c r="E6" s="4">
        <v>7.6</v>
      </c>
    </row>
    <row r="7" spans="1:5" ht="30" x14ac:dyDescent="0.25">
      <c r="A7" s="2" t="s">
        <v>699</v>
      </c>
      <c r="B7" s="4">
        <v>203</v>
      </c>
      <c r="C7" s="4">
        <v>176</v>
      </c>
      <c r="D7" s="4">
        <v>552.5</v>
      </c>
      <c r="E7" s="4">
        <v>512</v>
      </c>
    </row>
    <row r="8" spans="1:5" x14ac:dyDescent="0.25">
      <c r="A8" s="2" t="s">
        <v>696</v>
      </c>
      <c r="B8" s="8">
        <v>0.85</v>
      </c>
      <c r="C8" s="8">
        <v>0.73</v>
      </c>
      <c r="D8" s="8">
        <v>2.31</v>
      </c>
      <c r="E8" s="8">
        <v>2.13</v>
      </c>
    </row>
    <row r="9" spans="1:5" x14ac:dyDescent="0.25">
      <c r="A9" s="3" t="s">
        <v>700</v>
      </c>
      <c r="B9" s="4"/>
      <c r="C9" s="4"/>
      <c r="D9" s="4"/>
      <c r="E9" s="4"/>
    </row>
    <row r="10" spans="1:5" ht="30" x14ac:dyDescent="0.25">
      <c r="A10" s="2" t="s">
        <v>697</v>
      </c>
      <c r="B10" s="6">
        <v>239930074</v>
      </c>
      <c r="C10" s="6">
        <v>240237014</v>
      </c>
      <c r="D10" s="6">
        <v>239614868</v>
      </c>
      <c r="E10" s="6">
        <v>240740803</v>
      </c>
    </row>
    <row r="11" spans="1:5" ht="30" x14ac:dyDescent="0.25">
      <c r="A11" s="2" t="s">
        <v>701</v>
      </c>
      <c r="B11" s="6">
        <v>1400578</v>
      </c>
      <c r="C11" s="6">
        <v>460048</v>
      </c>
      <c r="D11" s="6">
        <v>1242829</v>
      </c>
      <c r="E11" s="6">
        <v>464383</v>
      </c>
    </row>
    <row r="12" spans="1:5" ht="30" x14ac:dyDescent="0.25">
      <c r="A12" s="2" t="s">
        <v>702</v>
      </c>
      <c r="B12" s="6">
        <v>241330652</v>
      </c>
      <c r="C12" s="6">
        <v>240697062</v>
      </c>
      <c r="D12" s="6">
        <v>240857697</v>
      </c>
      <c r="E12" s="6">
        <v>241205186</v>
      </c>
    </row>
    <row r="13" spans="1:5" ht="30" x14ac:dyDescent="0.25">
      <c r="A13" s="2" t="s">
        <v>703</v>
      </c>
      <c r="B13" s="10">
        <v>203</v>
      </c>
      <c r="C13" s="10">
        <v>176</v>
      </c>
      <c r="D13" s="8">
        <v>552.5</v>
      </c>
      <c r="E13" s="10">
        <v>512</v>
      </c>
    </row>
    <row r="14" spans="1:5" x14ac:dyDescent="0.25">
      <c r="A14" s="2" t="s">
        <v>700</v>
      </c>
      <c r="B14" s="8">
        <v>0.84</v>
      </c>
      <c r="C14" s="8">
        <v>0.73</v>
      </c>
      <c r="D14" s="8">
        <v>2.29</v>
      </c>
      <c r="E14" s="8">
        <v>2.12</v>
      </c>
    </row>
  </sheetData>
  <mergeCells count="2">
    <mergeCell ref="B1:C1"/>
    <mergeCell ref="D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1342</v>
      </c>
      <c r="B1" s="7" t="s">
        <v>75</v>
      </c>
      <c r="C1" s="7"/>
      <c r="D1" s="7" t="s">
        <v>1</v>
      </c>
      <c r="E1" s="7"/>
    </row>
    <row r="2" spans="1:5" x14ac:dyDescent="0.25">
      <c r="A2" s="7"/>
      <c r="B2" s="1" t="s">
        <v>2</v>
      </c>
      <c r="C2" s="1" t="s">
        <v>76</v>
      </c>
      <c r="D2" s="1" t="s">
        <v>2</v>
      </c>
      <c r="E2" s="1" t="s">
        <v>76</v>
      </c>
    </row>
    <row r="3" spans="1:5" ht="45" x14ac:dyDescent="0.25">
      <c r="A3" s="3" t="s">
        <v>1343</v>
      </c>
      <c r="B3" s="4"/>
      <c r="C3" s="4"/>
      <c r="D3" s="4"/>
      <c r="E3" s="4"/>
    </row>
    <row r="4" spans="1:5" ht="60" x14ac:dyDescent="0.25">
      <c r="A4" s="2" t="s">
        <v>1344</v>
      </c>
      <c r="B4" s="6">
        <v>3371680</v>
      </c>
      <c r="C4" s="6">
        <v>11890286</v>
      </c>
      <c r="D4" s="6">
        <v>3783018</v>
      </c>
      <c r="E4" s="6">
        <v>12412541</v>
      </c>
    </row>
  </sheetData>
  <mergeCells count="3">
    <mergeCell ref="A1:A2"/>
    <mergeCell ref="B1:C1"/>
    <mergeCell ref="D1:E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1345</v>
      </c>
      <c r="B1" s="7" t="s">
        <v>75</v>
      </c>
      <c r="C1" s="7"/>
      <c r="D1" s="7" t="s">
        <v>1</v>
      </c>
      <c r="E1" s="7"/>
    </row>
    <row r="2" spans="1:5" x14ac:dyDescent="0.25">
      <c r="A2" s="1" t="s">
        <v>21</v>
      </c>
      <c r="B2" s="1" t="s">
        <v>2</v>
      </c>
      <c r="C2" s="1" t="s">
        <v>76</v>
      </c>
      <c r="D2" s="1" t="s">
        <v>2</v>
      </c>
      <c r="E2" s="1" t="s">
        <v>76</v>
      </c>
    </row>
    <row r="3" spans="1:5" x14ac:dyDescent="0.25">
      <c r="A3" s="3" t="s">
        <v>87</v>
      </c>
      <c r="B3" s="4"/>
      <c r="C3" s="4"/>
      <c r="D3" s="4"/>
      <c r="E3" s="4"/>
    </row>
    <row r="4" spans="1:5" x14ac:dyDescent="0.25">
      <c r="A4" s="2" t="s">
        <v>33</v>
      </c>
      <c r="B4" s="8">
        <v>185.4</v>
      </c>
      <c r="C4" s="8">
        <v>206.9</v>
      </c>
      <c r="D4" s="8">
        <v>558.5</v>
      </c>
      <c r="E4" s="8">
        <v>630.4</v>
      </c>
    </row>
    <row r="5" spans="1:5" x14ac:dyDescent="0.25">
      <c r="A5" s="2" t="s">
        <v>1346</v>
      </c>
      <c r="B5" s="4">
        <v>60.9</v>
      </c>
      <c r="C5" s="4">
        <v>63.2</v>
      </c>
      <c r="D5" s="4">
        <v>167.6</v>
      </c>
      <c r="E5" s="4">
        <v>191</v>
      </c>
    </row>
    <row r="6" spans="1:5" x14ac:dyDescent="0.25">
      <c r="A6" s="2" t="s">
        <v>1347</v>
      </c>
      <c r="B6" s="4">
        <v>2.7</v>
      </c>
      <c r="C6" s="4">
        <v>4.0999999999999996</v>
      </c>
      <c r="D6" s="4">
        <v>9</v>
      </c>
      <c r="E6" s="4">
        <v>13.9</v>
      </c>
    </row>
    <row r="7" spans="1:5" x14ac:dyDescent="0.25">
      <c r="A7" s="2" t="s">
        <v>26</v>
      </c>
      <c r="B7" s="4">
        <v>36.299999999999997</v>
      </c>
      <c r="C7" s="4">
        <v>44.8</v>
      </c>
      <c r="D7" s="4">
        <v>105.8</v>
      </c>
      <c r="E7" s="4">
        <v>138.80000000000001</v>
      </c>
    </row>
    <row r="8" spans="1:5" x14ac:dyDescent="0.25">
      <c r="A8" s="2" t="s">
        <v>708</v>
      </c>
      <c r="B8" s="4">
        <v>5.8</v>
      </c>
      <c r="C8" s="4">
        <v>4.0999999999999996</v>
      </c>
      <c r="D8" s="4">
        <v>12.2</v>
      </c>
      <c r="E8" s="4">
        <v>11.5</v>
      </c>
    </row>
    <row r="9" spans="1:5" x14ac:dyDescent="0.25">
      <c r="A9" s="2" t="s">
        <v>709</v>
      </c>
      <c r="B9" s="4">
        <v>291.10000000000002</v>
      </c>
      <c r="C9" s="4">
        <v>323.10000000000002</v>
      </c>
      <c r="D9" s="4">
        <v>853.1</v>
      </c>
      <c r="E9" s="4">
        <v>985.6</v>
      </c>
    </row>
    <row r="10" spans="1:5" x14ac:dyDescent="0.25">
      <c r="A10" s="3" t="s">
        <v>88</v>
      </c>
      <c r="B10" s="4"/>
      <c r="C10" s="4"/>
      <c r="D10" s="4"/>
      <c r="E10" s="4"/>
    </row>
    <row r="11" spans="1:5" x14ac:dyDescent="0.25">
      <c r="A11" s="2" t="s">
        <v>43</v>
      </c>
      <c r="B11" s="4">
        <v>25.8</v>
      </c>
      <c r="C11" s="4">
        <v>43.8</v>
      </c>
      <c r="D11" s="4">
        <v>79.900000000000006</v>
      </c>
      <c r="E11" s="4">
        <v>122.9</v>
      </c>
    </row>
    <row r="12" spans="1:5" x14ac:dyDescent="0.25">
      <c r="A12" s="2" t="s">
        <v>50</v>
      </c>
      <c r="B12" s="4">
        <v>0.4</v>
      </c>
      <c r="C12" s="4">
        <v>0.1</v>
      </c>
      <c r="D12" s="4">
        <v>1</v>
      </c>
      <c r="E12" s="4">
        <v>1.1000000000000001</v>
      </c>
    </row>
    <row r="13" spans="1:5" ht="30" x14ac:dyDescent="0.25">
      <c r="A13" s="2" t="s">
        <v>51</v>
      </c>
      <c r="B13" s="4">
        <v>0.1</v>
      </c>
      <c r="C13" s="4">
        <v>0.1</v>
      </c>
      <c r="D13" s="4">
        <v>0.3</v>
      </c>
      <c r="E13" s="4">
        <v>0.3</v>
      </c>
    </row>
    <row r="14" spans="1:5" x14ac:dyDescent="0.25">
      <c r="A14" s="2" t="s">
        <v>52</v>
      </c>
      <c r="B14" s="4">
        <v>0.8</v>
      </c>
      <c r="C14" s="4">
        <v>1.2</v>
      </c>
      <c r="D14" s="4">
        <v>2.5</v>
      </c>
      <c r="E14" s="4">
        <v>3.3</v>
      </c>
    </row>
    <row r="15" spans="1:5" x14ac:dyDescent="0.25">
      <c r="A15" s="2" t="s">
        <v>53</v>
      </c>
      <c r="B15" s="4">
        <v>18.399999999999999</v>
      </c>
      <c r="C15" s="4">
        <v>18.600000000000001</v>
      </c>
      <c r="D15" s="4">
        <v>56.9</v>
      </c>
      <c r="E15" s="4">
        <v>52.4</v>
      </c>
    </row>
    <row r="16" spans="1:5" x14ac:dyDescent="0.25">
      <c r="A16" s="2" t="s">
        <v>54</v>
      </c>
      <c r="B16" s="4">
        <v>8</v>
      </c>
      <c r="C16" s="4">
        <v>13</v>
      </c>
      <c r="D16" s="4">
        <v>27.5</v>
      </c>
      <c r="E16" s="4">
        <v>47.3</v>
      </c>
    </row>
    <row r="17" spans="1:5" x14ac:dyDescent="0.25">
      <c r="A17" s="2" t="s">
        <v>55</v>
      </c>
      <c r="B17" s="4">
        <v>0.6</v>
      </c>
      <c r="C17" s="4">
        <v>0.7</v>
      </c>
      <c r="D17" s="4">
        <v>1.8</v>
      </c>
      <c r="E17" s="4">
        <v>2.2000000000000002</v>
      </c>
    </row>
    <row r="18" spans="1:5" x14ac:dyDescent="0.25">
      <c r="A18" s="2" t="s">
        <v>710</v>
      </c>
      <c r="B18" s="4">
        <v>54.1</v>
      </c>
      <c r="C18" s="4">
        <v>77.5</v>
      </c>
      <c r="D18" s="4">
        <v>169.9</v>
      </c>
      <c r="E18" s="4">
        <v>229.5</v>
      </c>
    </row>
    <row r="19" spans="1:5" x14ac:dyDescent="0.25">
      <c r="A19" s="2" t="s">
        <v>86</v>
      </c>
      <c r="B19" s="10">
        <v>237</v>
      </c>
      <c r="C19" s="8">
        <v>245.6</v>
      </c>
      <c r="D19" s="8">
        <v>683.2</v>
      </c>
      <c r="E19" s="8">
        <v>756.1</v>
      </c>
    </row>
  </sheetData>
  <mergeCells count="2">
    <mergeCell ref="B1:C1"/>
    <mergeCell ref="D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1348</v>
      </c>
      <c r="B1" s="7" t="s">
        <v>75</v>
      </c>
      <c r="C1" s="7"/>
      <c r="D1" s="7" t="s">
        <v>1</v>
      </c>
      <c r="E1" s="7"/>
    </row>
    <row r="2" spans="1:5" x14ac:dyDescent="0.25">
      <c r="A2" s="1" t="s">
        <v>21</v>
      </c>
      <c r="B2" s="1" t="s">
        <v>2</v>
      </c>
      <c r="C2" s="1" t="s">
        <v>76</v>
      </c>
      <c r="D2" s="1" t="s">
        <v>2</v>
      </c>
      <c r="E2" s="1" t="s">
        <v>76</v>
      </c>
    </row>
    <row r="3" spans="1:5" x14ac:dyDescent="0.25">
      <c r="A3" s="3" t="s">
        <v>1349</v>
      </c>
      <c r="B3" s="4"/>
      <c r="C3" s="4"/>
      <c r="D3" s="4"/>
      <c r="E3" s="4"/>
    </row>
    <row r="4" spans="1:5" x14ac:dyDescent="0.25">
      <c r="A4" s="2" t="s">
        <v>1350</v>
      </c>
      <c r="B4" s="10">
        <v>95</v>
      </c>
      <c r="C4" s="8">
        <v>87.3</v>
      </c>
      <c r="D4" s="8">
        <v>268.2</v>
      </c>
      <c r="E4" s="8">
        <v>249.5</v>
      </c>
    </row>
    <row r="5" spans="1:5" x14ac:dyDescent="0.25">
      <c r="A5" s="2" t="s">
        <v>1351</v>
      </c>
      <c r="B5" s="162">
        <v>0.315</v>
      </c>
      <c r="C5" s="162">
        <v>0.32800000000000001</v>
      </c>
      <c r="D5" s="162">
        <v>0.32300000000000001</v>
      </c>
      <c r="E5" s="162">
        <v>0.32400000000000001</v>
      </c>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2.7109375" customWidth="1"/>
  </cols>
  <sheetData>
    <row r="1" spans="1:5" ht="15" customHeight="1" x14ac:dyDescent="0.25">
      <c r="A1" s="1" t="s">
        <v>142</v>
      </c>
      <c r="B1" s="7" t="s">
        <v>1</v>
      </c>
      <c r="C1" s="7"/>
      <c r="D1" s="7"/>
      <c r="E1" s="7"/>
    </row>
    <row r="2" spans="1:5" ht="15" customHeight="1" x14ac:dyDescent="0.25">
      <c r="A2" s="1" t="s">
        <v>21</v>
      </c>
      <c r="B2" s="7" t="s">
        <v>2</v>
      </c>
      <c r="C2" s="7"/>
      <c r="D2" s="7" t="s">
        <v>76</v>
      </c>
      <c r="E2" s="7"/>
    </row>
    <row r="3" spans="1:5" x14ac:dyDescent="0.25">
      <c r="A3" s="3" t="s">
        <v>143</v>
      </c>
      <c r="B3" s="4"/>
      <c r="C3" s="4"/>
      <c r="D3" s="4"/>
      <c r="E3" s="4"/>
    </row>
    <row r="4" spans="1:5" x14ac:dyDescent="0.25">
      <c r="A4" s="2" t="s">
        <v>101</v>
      </c>
      <c r="B4" s="8">
        <v>561.6</v>
      </c>
      <c r="C4" s="4"/>
      <c r="D4" s="8">
        <v>519.6</v>
      </c>
      <c r="E4" s="4"/>
    </row>
    <row r="5" spans="1:5" ht="45" x14ac:dyDescent="0.25">
      <c r="A5" s="3" t="s">
        <v>144</v>
      </c>
      <c r="B5" s="4"/>
      <c r="C5" s="4"/>
      <c r="D5" s="4"/>
      <c r="E5" s="4"/>
    </row>
    <row r="6" spans="1:5" ht="17.25" x14ac:dyDescent="0.25">
      <c r="A6" s="2" t="s">
        <v>145</v>
      </c>
      <c r="B6" s="4">
        <v>1.9</v>
      </c>
      <c r="C6" s="11" t="s">
        <v>84</v>
      </c>
      <c r="D6" s="4">
        <v>1.7</v>
      </c>
      <c r="E6" s="11" t="s">
        <v>84</v>
      </c>
    </row>
    <row r="7" spans="1:5" ht="30" x14ac:dyDescent="0.25">
      <c r="A7" s="2" t="s">
        <v>146</v>
      </c>
      <c r="B7" s="4">
        <v>25.8</v>
      </c>
      <c r="C7" s="4"/>
      <c r="D7" s="4">
        <v>-37.700000000000003</v>
      </c>
      <c r="E7" s="4"/>
    </row>
    <row r="8" spans="1:5" x14ac:dyDescent="0.25">
      <c r="A8" s="2" t="s">
        <v>89</v>
      </c>
      <c r="B8" s="4">
        <v>15</v>
      </c>
      <c r="C8" s="4"/>
      <c r="D8" s="4">
        <v>20</v>
      </c>
      <c r="E8" s="4"/>
    </row>
    <row r="9" spans="1:5" ht="30" x14ac:dyDescent="0.25">
      <c r="A9" s="2" t="s">
        <v>147</v>
      </c>
      <c r="B9" s="4">
        <v>69.5</v>
      </c>
      <c r="C9" s="4"/>
      <c r="D9" s="4">
        <v>66.2</v>
      </c>
      <c r="E9" s="4"/>
    </row>
    <row r="10" spans="1:5" ht="30" x14ac:dyDescent="0.25">
      <c r="A10" s="2" t="s">
        <v>148</v>
      </c>
      <c r="B10" s="4">
        <v>-32.6</v>
      </c>
      <c r="C10" s="4"/>
      <c r="D10" s="4"/>
      <c r="E10" s="4"/>
    </row>
    <row r="11" spans="1:5" x14ac:dyDescent="0.25">
      <c r="A11" s="2" t="s">
        <v>149</v>
      </c>
      <c r="B11" s="4">
        <v>-16.399999999999999</v>
      </c>
      <c r="C11" s="4"/>
      <c r="D11" s="4">
        <v>-12.3</v>
      </c>
      <c r="E11" s="4"/>
    </row>
    <row r="12" spans="1:5" x14ac:dyDescent="0.25">
      <c r="A12" s="2" t="s">
        <v>150</v>
      </c>
      <c r="B12" s="4">
        <v>-27.9</v>
      </c>
      <c r="C12" s="4"/>
      <c r="D12" s="4">
        <v>-35.6</v>
      </c>
      <c r="E12" s="4"/>
    </row>
    <row r="13" spans="1:5" x14ac:dyDescent="0.25">
      <c r="A13" s="2" t="s">
        <v>151</v>
      </c>
      <c r="B13" s="4">
        <v>-14.7</v>
      </c>
      <c r="C13" s="4"/>
      <c r="D13" s="4">
        <v>1.2</v>
      </c>
      <c r="E13" s="4"/>
    </row>
    <row r="14" spans="1:5" ht="30" x14ac:dyDescent="0.25">
      <c r="A14" s="2" t="s">
        <v>152</v>
      </c>
      <c r="B14" s="4">
        <v>111</v>
      </c>
      <c r="C14" s="4"/>
      <c r="D14" s="4">
        <v>-85.4</v>
      </c>
      <c r="E14" s="4"/>
    </row>
    <row r="15" spans="1:5" x14ac:dyDescent="0.25">
      <c r="A15" s="2" t="s">
        <v>153</v>
      </c>
      <c r="B15" s="4">
        <v>99.7</v>
      </c>
      <c r="C15" s="4"/>
      <c r="D15" s="4">
        <v>204.3</v>
      </c>
      <c r="E15" s="4"/>
    </row>
    <row r="16" spans="1:5" ht="30" x14ac:dyDescent="0.25">
      <c r="A16" s="2" t="s">
        <v>154</v>
      </c>
      <c r="B16" s="4">
        <v>960.9</v>
      </c>
      <c r="C16" s="4"/>
      <c r="D16" s="4">
        <v>791.2</v>
      </c>
      <c r="E16" s="4"/>
    </row>
    <row r="17" spans="1:5" x14ac:dyDescent="0.25">
      <c r="A17" s="3" t="s">
        <v>155</v>
      </c>
      <c r="B17" s="4"/>
      <c r="C17" s="4"/>
      <c r="D17" s="4"/>
      <c r="E17" s="4"/>
    </row>
    <row r="18" spans="1:5" ht="45" x14ac:dyDescent="0.25">
      <c r="A18" s="2" t="s">
        <v>156</v>
      </c>
      <c r="B18" s="4">
        <v>-223.8</v>
      </c>
      <c r="C18" s="4"/>
      <c r="D18" s="4">
        <v>-246.5</v>
      </c>
      <c r="E18" s="4"/>
    </row>
    <row r="19" spans="1:5" ht="30" x14ac:dyDescent="0.25">
      <c r="A19" s="2" t="s">
        <v>157</v>
      </c>
      <c r="B19" s="9">
        <v>1150.7</v>
      </c>
      <c r="C19" s="4"/>
      <c r="D19" s="9">
        <v>-2651.4</v>
      </c>
      <c r="E19" s="4"/>
    </row>
    <row r="20" spans="1:5" ht="45" x14ac:dyDescent="0.25">
      <c r="A20" s="2" t="s">
        <v>158</v>
      </c>
      <c r="B20" s="4">
        <v>-833.2</v>
      </c>
      <c r="C20" s="4"/>
      <c r="D20" s="9">
        <v>7218.1</v>
      </c>
      <c r="E20" s="4"/>
    </row>
    <row r="21" spans="1:5" ht="30" x14ac:dyDescent="0.25">
      <c r="A21" s="2" t="s">
        <v>159</v>
      </c>
      <c r="B21" s="9">
        <v>-5068.8</v>
      </c>
      <c r="C21" s="4"/>
      <c r="D21" s="9">
        <v>-1210.7</v>
      </c>
      <c r="E21" s="4"/>
    </row>
    <row r="22" spans="1:5" ht="45" x14ac:dyDescent="0.25">
      <c r="A22" s="2" t="s">
        <v>160</v>
      </c>
      <c r="B22" s="9">
        <v>4515.8</v>
      </c>
      <c r="C22" s="4"/>
      <c r="D22" s="4">
        <v>968.2</v>
      </c>
      <c r="E22" s="4"/>
    </row>
    <row r="23" spans="1:5" ht="30" x14ac:dyDescent="0.25">
      <c r="A23" s="2" t="s">
        <v>161</v>
      </c>
      <c r="B23" s="9">
        <v>-5333.4</v>
      </c>
      <c r="C23" s="4"/>
      <c r="D23" s="9">
        <v>-16885.099999999999</v>
      </c>
      <c r="E23" s="4"/>
    </row>
    <row r="24" spans="1:5" ht="45" x14ac:dyDescent="0.25">
      <c r="A24" s="2" t="s">
        <v>162</v>
      </c>
      <c r="B24" s="9">
        <v>6359.2</v>
      </c>
      <c r="C24" s="4"/>
      <c r="D24" s="9">
        <v>19155.8</v>
      </c>
      <c r="E24" s="4"/>
    </row>
    <row r="25" spans="1:5" x14ac:dyDescent="0.25">
      <c r="A25" s="2" t="s">
        <v>163</v>
      </c>
      <c r="B25" s="4">
        <v>387.6</v>
      </c>
      <c r="C25" s="4"/>
      <c r="D25" s="4">
        <v>-500.5</v>
      </c>
      <c r="E25" s="4"/>
    </row>
    <row r="26" spans="1:5" ht="30" x14ac:dyDescent="0.25">
      <c r="A26" s="2" t="s">
        <v>164</v>
      </c>
      <c r="B26" s="4">
        <v>-43.8</v>
      </c>
      <c r="C26" s="4"/>
      <c r="D26" s="4">
        <v>-27.9</v>
      </c>
      <c r="E26" s="4"/>
    </row>
    <row r="27" spans="1:5" x14ac:dyDescent="0.25">
      <c r="A27" s="2" t="s">
        <v>165</v>
      </c>
      <c r="B27" s="4">
        <v>38.799999999999997</v>
      </c>
      <c r="C27" s="4"/>
      <c r="D27" s="4"/>
      <c r="E27" s="4"/>
    </row>
    <row r="28" spans="1:5" ht="30" x14ac:dyDescent="0.25">
      <c r="A28" s="2" t="s">
        <v>166</v>
      </c>
      <c r="B28" s="4">
        <v>-203.8</v>
      </c>
      <c r="C28" s="4"/>
      <c r="D28" s="4">
        <v>-149.4</v>
      </c>
      <c r="E28" s="4"/>
    </row>
    <row r="29" spans="1:5" ht="30" x14ac:dyDescent="0.25">
      <c r="A29" s="2" t="s">
        <v>167</v>
      </c>
      <c r="B29" s="4">
        <v>416.7</v>
      </c>
      <c r="C29" s="4"/>
      <c r="D29" s="4">
        <v>-299.89999999999998</v>
      </c>
      <c r="E29" s="4"/>
    </row>
    <row r="30" spans="1:5" x14ac:dyDescent="0.25">
      <c r="A30" s="2" t="s">
        <v>168</v>
      </c>
      <c r="B30" s="4">
        <v>-652</v>
      </c>
      <c r="C30" s="4"/>
      <c r="D30" s="4">
        <v>-37.799999999999997</v>
      </c>
      <c r="E30" s="4"/>
    </row>
    <row r="31" spans="1:5" ht="30" x14ac:dyDescent="0.25">
      <c r="A31" s="2" t="s">
        <v>169</v>
      </c>
      <c r="B31" s="4">
        <v>510</v>
      </c>
      <c r="C31" s="4"/>
      <c r="D31" s="9">
        <v>5332.9</v>
      </c>
      <c r="E31" s="4"/>
    </row>
    <row r="32" spans="1:5" x14ac:dyDescent="0.25">
      <c r="A32" s="3" t="s">
        <v>170</v>
      </c>
      <c r="B32" s="4"/>
      <c r="C32" s="4"/>
      <c r="D32" s="4"/>
      <c r="E32" s="4"/>
    </row>
    <row r="33" spans="1:5" x14ac:dyDescent="0.25">
      <c r="A33" s="2" t="s">
        <v>171</v>
      </c>
      <c r="B33" s="9">
        <v>-2845.7</v>
      </c>
      <c r="C33" s="4"/>
      <c r="D33" s="9">
        <v>-5745.9</v>
      </c>
      <c r="E33" s="4"/>
    </row>
    <row r="34" spans="1:5" x14ac:dyDescent="0.25">
      <c r="A34" s="2" t="s">
        <v>172</v>
      </c>
      <c r="B34" s="4">
        <v>273.39999999999998</v>
      </c>
      <c r="C34" s="4"/>
      <c r="D34" s="4">
        <v>-241.7</v>
      </c>
      <c r="E34" s="4"/>
    </row>
    <row r="35" spans="1:5" ht="30" x14ac:dyDescent="0.25">
      <c r="A35" s="2" t="s">
        <v>173</v>
      </c>
      <c r="B35" s="4">
        <v>-230.8</v>
      </c>
      <c r="C35" s="4"/>
      <c r="D35" s="4">
        <v>-816.2</v>
      </c>
      <c r="E35" s="4"/>
    </row>
    <row r="36" spans="1:5" ht="30" x14ac:dyDescent="0.25">
      <c r="A36" s="2" t="s">
        <v>174</v>
      </c>
      <c r="B36" s="9">
        <v>1382.4</v>
      </c>
      <c r="C36" s="4"/>
      <c r="D36" s="4">
        <v>-367.4</v>
      </c>
      <c r="E36" s="4"/>
    </row>
    <row r="37" spans="1:5" ht="30" x14ac:dyDescent="0.25">
      <c r="A37" s="2" t="s">
        <v>175</v>
      </c>
      <c r="B37" s="4"/>
      <c r="C37" s="4"/>
      <c r="D37" s="4">
        <v>500</v>
      </c>
      <c r="E37" s="4"/>
    </row>
    <row r="38" spans="1:5" ht="30" x14ac:dyDescent="0.25">
      <c r="A38" s="2" t="s">
        <v>176</v>
      </c>
      <c r="B38" s="4">
        <v>-803.2</v>
      </c>
      <c r="C38" s="4"/>
      <c r="D38" s="4">
        <v>-722.7</v>
      </c>
      <c r="E38" s="4"/>
    </row>
    <row r="39" spans="1:5" x14ac:dyDescent="0.25">
      <c r="A39" s="2" t="s">
        <v>177</v>
      </c>
      <c r="B39" s="4">
        <v>-186.8</v>
      </c>
      <c r="C39" s="4"/>
      <c r="D39" s="4">
        <v>-99.9</v>
      </c>
      <c r="E39" s="4"/>
    </row>
    <row r="40" spans="1:5" x14ac:dyDescent="0.25">
      <c r="A40" s="2" t="s">
        <v>178</v>
      </c>
      <c r="B40" s="4">
        <v>134.1</v>
      </c>
      <c r="C40" s="4"/>
      <c r="D40" s="4">
        <v>78.3</v>
      </c>
      <c r="E40" s="4"/>
    </row>
    <row r="41" spans="1:5" x14ac:dyDescent="0.25">
      <c r="A41" s="2" t="s">
        <v>179</v>
      </c>
      <c r="B41" s="4">
        <v>-146.30000000000001</v>
      </c>
      <c r="C41" s="4"/>
      <c r="D41" s="4">
        <v>-209.5</v>
      </c>
      <c r="E41" s="4"/>
    </row>
    <row r="42" spans="1:5" x14ac:dyDescent="0.25">
      <c r="A42" s="2" t="s">
        <v>180</v>
      </c>
      <c r="B42" s="4">
        <v>-2.9</v>
      </c>
      <c r="C42" s="4"/>
      <c r="D42" s="4">
        <v>573.5</v>
      </c>
      <c r="E42" s="4"/>
    </row>
    <row r="43" spans="1:5" ht="30" x14ac:dyDescent="0.25">
      <c r="A43" s="2" t="s">
        <v>181</v>
      </c>
      <c r="B43" s="9">
        <v>-2425.8000000000002</v>
      </c>
      <c r="C43" s="4"/>
      <c r="D43" s="9">
        <v>-7051.5</v>
      </c>
      <c r="E43" s="4"/>
    </row>
    <row r="44" spans="1:5" ht="30" x14ac:dyDescent="0.25">
      <c r="A44" s="2" t="s">
        <v>182</v>
      </c>
      <c r="B44" s="4">
        <v>-107.1</v>
      </c>
      <c r="C44" s="4"/>
      <c r="D44" s="4">
        <v>8.8000000000000007</v>
      </c>
      <c r="E44" s="4"/>
    </row>
    <row r="45" spans="1:5" ht="30" x14ac:dyDescent="0.25">
      <c r="A45" s="2" t="s">
        <v>183</v>
      </c>
      <c r="B45" s="6">
        <v>-1062</v>
      </c>
      <c r="C45" s="4"/>
      <c r="D45" s="4">
        <v>-918.6</v>
      </c>
      <c r="E45" s="4"/>
    </row>
    <row r="46" spans="1:5" ht="30" x14ac:dyDescent="0.25">
      <c r="A46" s="2" t="s">
        <v>184</v>
      </c>
      <c r="B46" s="9">
        <v>3752.7</v>
      </c>
      <c r="C46" s="4"/>
      <c r="D46" s="9">
        <v>4315.3</v>
      </c>
      <c r="E46" s="4"/>
    </row>
    <row r="47" spans="1:5" ht="30" x14ac:dyDescent="0.25">
      <c r="A47" s="2" t="s">
        <v>185</v>
      </c>
      <c r="B47" s="9">
        <v>2690.7</v>
      </c>
      <c r="C47" s="4"/>
      <c r="D47" s="9">
        <v>3396.7</v>
      </c>
      <c r="E47" s="4"/>
    </row>
    <row r="48" spans="1:5" ht="30" x14ac:dyDescent="0.25">
      <c r="A48" s="3" t="s">
        <v>186</v>
      </c>
      <c r="B48" s="4"/>
      <c r="C48" s="4"/>
      <c r="D48" s="4"/>
      <c r="E48" s="4"/>
    </row>
    <row r="49" spans="1:5" x14ac:dyDescent="0.25">
      <c r="A49" s="2" t="s">
        <v>187</v>
      </c>
      <c r="B49" s="4">
        <v>185</v>
      </c>
      <c r="C49" s="4"/>
      <c r="D49" s="4">
        <v>228.3</v>
      </c>
      <c r="E49" s="4"/>
    </row>
    <row r="50" spans="1:5" x14ac:dyDescent="0.25">
      <c r="A50" s="2" t="s">
        <v>188</v>
      </c>
      <c r="B50" s="4">
        <v>184.2</v>
      </c>
      <c r="C50" s="4"/>
      <c r="D50" s="4">
        <v>164.4</v>
      </c>
      <c r="E50" s="4"/>
    </row>
    <row r="51" spans="1:5" x14ac:dyDescent="0.25">
      <c r="A51" s="2" t="s">
        <v>189</v>
      </c>
      <c r="B51" s="4">
        <v>16.399999999999999</v>
      </c>
      <c r="C51" s="4"/>
      <c r="D51" s="4">
        <v>36.299999999999997</v>
      </c>
      <c r="E51" s="4"/>
    </row>
    <row r="52" spans="1:5" x14ac:dyDescent="0.25">
      <c r="A52" s="2" t="s">
        <v>190</v>
      </c>
      <c r="B52" s="4"/>
      <c r="C52" s="4"/>
      <c r="D52" s="4"/>
      <c r="E52" s="4"/>
    </row>
    <row r="53" spans="1:5" ht="45" x14ac:dyDescent="0.25">
      <c r="A53" s="3" t="s">
        <v>144</v>
      </c>
      <c r="B53" s="4"/>
      <c r="C53" s="4"/>
      <c r="D53" s="4"/>
      <c r="E53" s="4"/>
    </row>
    <row r="54" spans="1:5" x14ac:dyDescent="0.25">
      <c r="A54" s="2" t="s">
        <v>191</v>
      </c>
      <c r="B54" s="4">
        <v>152.5</v>
      </c>
      <c r="C54" s="4"/>
      <c r="D54" s="4">
        <v>134.19999999999999</v>
      </c>
      <c r="E54" s="4"/>
    </row>
    <row r="55" spans="1:5" x14ac:dyDescent="0.25">
      <c r="A55" s="2" t="s">
        <v>192</v>
      </c>
      <c r="B55" s="4"/>
      <c r="C55" s="4"/>
      <c r="D55" s="4"/>
      <c r="E55" s="4"/>
    </row>
    <row r="56" spans="1:5" ht="45" x14ac:dyDescent="0.25">
      <c r="A56" s="3" t="s">
        <v>144</v>
      </c>
      <c r="B56" s="4"/>
      <c r="C56" s="4"/>
      <c r="D56" s="4"/>
      <c r="E56" s="4"/>
    </row>
    <row r="57" spans="1:5" x14ac:dyDescent="0.25">
      <c r="A57" s="2" t="s">
        <v>191</v>
      </c>
      <c r="B57" s="8">
        <v>15.5</v>
      </c>
      <c r="C57" s="4"/>
      <c r="D57" s="10">
        <v>15</v>
      </c>
      <c r="E57" s="4"/>
    </row>
    <row r="58" spans="1:5" x14ac:dyDescent="0.25">
      <c r="A58" s="12"/>
      <c r="B58" s="12"/>
      <c r="C58" s="12"/>
      <c r="D58" s="12"/>
      <c r="E58" s="12"/>
    </row>
    <row r="59" spans="1:5" ht="45" customHeight="1" x14ac:dyDescent="0.25">
      <c r="A59" s="2" t="s">
        <v>84</v>
      </c>
      <c r="B59" s="13" t="s">
        <v>108</v>
      </c>
      <c r="C59" s="13"/>
      <c r="D59" s="13"/>
      <c r="E59" s="13"/>
    </row>
  </sheetData>
  <mergeCells count="5">
    <mergeCell ref="B1:E1"/>
    <mergeCell ref="B2:C2"/>
    <mergeCell ref="D2:E2"/>
    <mergeCell ref="A58:E58"/>
    <mergeCell ref="B59:E5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1352</v>
      </c>
      <c r="B1" s="7" t="s">
        <v>75</v>
      </c>
      <c r="C1" s="7"/>
      <c r="D1" s="7" t="s">
        <v>1</v>
      </c>
      <c r="E1" s="7"/>
    </row>
    <row r="2" spans="1:5" x14ac:dyDescent="0.25">
      <c r="A2" s="1" t="s">
        <v>21</v>
      </c>
      <c r="B2" s="1" t="s">
        <v>2</v>
      </c>
      <c r="C2" s="1" t="s">
        <v>76</v>
      </c>
      <c r="D2" s="1" t="s">
        <v>2</v>
      </c>
      <c r="E2" s="1" t="s">
        <v>76</v>
      </c>
    </row>
    <row r="3" spans="1:5" x14ac:dyDescent="0.25">
      <c r="A3" s="2" t="s">
        <v>716</v>
      </c>
      <c r="B3" s="4"/>
      <c r="C3" s="4"/>
      <c r="D3" s="4"/>
      <c r="E3" s="4"/>
    </row>
    <row r="4" spans="1:5" ht="30" x14ac:dyDescent="0.25">
      <c r="A4" s="3" t="s">
        <v>1353</v>
      </c>
      <c r="B4" s="4"/>
      <c r="C4" s="4"/>
      <c r="D4" s="4"/>
      <c r="E4" s="4"/>
    </row>
    <row r="5" spans="1:5" x14ac:dyDescent="0.25">
      <c r="A5" s="2" t="s">
        <v>717</v>
      </c>
      <c r="B5" s="8">
        <v>7.5</v>
      </c>
      <c r="C5" s="8">
        <v>8.9</v>
      </c>
      <c r="D5" s="8">
        <v>22.7</v>
      </c>
      <c r="E5" s="8">
        <v>26.5</v>
      </c>
    </row>
    <row r="6" spans="1:5" x14ac:dyDescent="0.25">
      <c r="A6" s="2" t="s">
        <v>718</v>
      </c>
      <c r="B6" s="4">
        <v>10.5</v>
      </c>
      <c r="C6" s="4">
        <v>10.3</v>
      </c>
      <c r="D6" s="4">
        <v>31.6</v>
      </c>
      <c r="E6" s="4">
        <v>31.1</v>
      </c>
    </row>
    <row r="7" spans="1:5" x14ac:dyDescent="0.25">
      <c r="A7" s="2" t="s">
        <v>719</v>
      </c>
      <c r="B7" s="4">
        <v>-23.1</v>
      </c>
      <c r="C7" s="4">
        <v>-21.7</v>
      </c>
      <c r="D7" s="4">
        <v>-69.2</v>
      </c>
      <c r="E7" s="4">
        <v>-65.3</v>
      </c>
    </row>
    <row r="8" spans="1:5" x14ac:dyDescent="0.25">
      <c r="A8" s="3" t="s">
        <v>724</v>
      </c>
      <c r="B8" s="4"/>
      <c r="C8" s="4"/>
      <c r="D8" s="4"/>
      <c r="E8" s="4"/>
    </row>
    <row r="9" spans="1:5" x14ac:dyDescent="0.25">
      <c r="A9" s="2" t="s">
        <v>1354</v>
      </c>
      <c r="B9" s="4">
        <v>10.3</v>
      </c>
      <c r="C9" s="4">
        <v>8.6</v>
      </c>
      <c r="D9" s="4">
        <v>30.9</v>
      </c>
      <c r="E9" s="4">
        <v>25.8</v>
      </c>
    </row>
    <row r="10" spans="1:5" x14ac:dyDescent="0.25">
      <c r="A10" s="2" t="s">
        <v>726</v>
      </c>
      <c r="B10" s="4">
        <v>-0.1</v>
      </c>
      <c r="C10" s="4">
        <v>-0.1</v>
      </c>
      <c r="D10" s="4">
        <v>-0.3</v>
      </c>
      <c r="E10" s="4">
        <v>-0.3</v>
      </c>
    </row>
    <row r="11" spans="1:5" ht="30" x14ac:dyDescent="0.25">
      <c r="A11" s="2" t="s">
        <v>1355</v>
      </c>
      <c r="B11" s="4">
        <v>5.0999999999999996</v>
      </c>
      <c r="C11" s="4">
        <v>6</v>
      </c>
      <c r="D11" s="4">
        <v>15.7</v>
      </c>
      <c r="E11" s="4">
        <v>17.8</v>
      </c>
    </row>
    <row r="12" spans="1:5" x14ac:dyDescent="0.25">
      <c r="A12" s="2" t="s">
        <v>728</v>
      </c>
      <c r="B12" s="4"/>
      <c r="C12" s="4"/>
      <c r="D12" s="4"/>
      <c r="E12" s="4"/>
    </row>
    <row r="13" spans="1:5" ht="30" x14ac:dyDescent="0.25">
      <c r="A13" s="3" t="s">
        <v>1353</v>
      </c>
      <c r="B13" s="4"/>
      <c r="C13" s="4"/>
      <c r="D13" s="4"/>
      <c r="E13" s="4"/>
    </row>
    <row r="14" spans="1:5" x14ac:dyDescent="0.25">
      <c r="A14" s="2" t="s">
        <v>718</v>
      </c>
      <c r="B14" s="4">
        <v>1.6</v>
      </c>
      <c r="C14" s="4">
        <v>1.6</v>
      </c>
      <c r="D14" s="4">
        <v>4.9000000000000004</v>
      </c>
      <c r="E14" s="4">
        <v>4.7</v>
      </c>
    </row>
    <row r="15" spans="1:5" x14ac:dyDescent="0.25">
      <c r="A15" s="2" t="s">
        <v>719</v>
      </c>
      <c r="B15" s="4">
        <v>-1.5</v>
      </c>
      <c r="C15" s="4">
        <v>-1.7</v>
      </c>
      <c r="D15" s="4">
        <v>-4.5999999999999996</v>
      </c>
      <c r="E15" s="4">
        <v>-4.9000000000000004</v>
      </c>
    </row>
    <row r="16" spans="1:5" x14ac:dyDescent="0.25">
      <c r="A16" s="3" t="s">
        <v>724</v>
      </c>
      <c r="B16" s="4"/>
      <c r="C16" s="4"/>
      <c r="D16" s="4"/>
      <c r="E16" s="4"/>
    </row>
    <row r="17" spans="1:5" x14ac:dyDescent="0.25">
      <c r="A17" s="2" t="s">
        <v>1354</v>
      </c>
      <c r="B17" s="4">
        <v>0.2</v>
      </c>
      <c r="C17" s="4">
        <v>0.2</v>
      </c>
      <c r="D17" s="4">
        <v>0.7</v>
      </c>
      <c r="E17" s="4">
        <v>0.6</v>
      </c>
    </row>
    <row r="18" spans="1:5" ht="30" x14ac:dyDescent="0.25">
      <c r="A18" s="2" t="s">
        <v>1355</v>
      </c>
      <c r="B18" s="4">
        <v>0.3</v>
      </c>
      <c r="C18" s="4">
        <v>0.1</v>
      </c>
      <c r="D18" s="4">
        <v>1</v>
      </c>
      <c r="E18" s="4">
        <v>0.4</v>
      </c>
    </row>
    <row r="19" spans="1:5" x14ac:dyDescent="0.25">
      <c r="A19" s="2" t="s">
        <v>731</v>
      </c>
      <c r="B19" s="4"/>
      <c r="C19" s="4"/>
      <c r="D19" s="4"/>
      <c r="E19" s="4"/>
    </row>
    <row r="20" spans="1:5" ht="30" x14ac:dyDescent="0.25">
      <c r="A20" s="3" t="s">
        <v>1353</v>
      </c>
      <c r="B20" s="4"/>
      <c r="C20" s="4"/>
      <c r="D20" s="4"/>
      <c r="E20" s="4"/>
    </row>
    <row r="21" spans="1:5" x14ac:dyDescent="0.25">
      <c r="A21" s="2" t="s">
        <v>717</v>
      </c>
      <c r="B21" s="4">
        <v>0.4</v>
      </c>
      <c r="C21" s="4">
        <v>0.8</v>
      </c>
      <c r="D21" s="4">
        <v>1.2</v>
      </c>
      <c r="E21" s="4">
        <v>2.2000000000000002</v>
      </c>
    </row>
    <row r="22" spans="1:5" x14ac:dyDescent="0.25">
      <c r="A22" s="2" t="s">
        <v>718</v>
      </c>
      <c r="B22" s="4">
        <v>1.1000000000000001</v>
      </c>
      <c r="C22" s="4">
        <v>1.2</v>
      </c>
      <c r="D22" s="4">
        <v>3.3</v>
      </c>
      <c r="E22" s="4">
        <v>3.4</v>
      </c>
    </row>
    <row r="23" spans="1:5" x14ac:dyDescent="0.25">
      <c r="A23" s="3" t="s">
        <v>724</v>
      </c>
      <c r="B23" s="4"/>
      <c r="C23" s="4"/>
      <c r="D23" s="4"/>
      <c r="E23" s="4"/>
    </row>
    <row r="24" spans="1:5" x14ac:dyDescent="0.25">
      <c r="A24" s="2" t="s">
        <v>1354</v>
      </c>
      <c r="B24" s="4">
        <v>1.7</v>
      </c>
      <c r="C24" s="4">
        <v>1.5</v>
      </c>
      <c r="D24" s="4">
        <v>5.0999999999999996</v>
      </c>
      <c r="E24" s="4">
        <v>4.5</v>
      </c>
    </row>
    <row r="25" spans="1:5" x14ac:dyDescent="0.25">
      <c r="A25" s="2" t="s">
        <v>726</v>
      </c>
      <c r="B25" s="4">
        <v>0.2</v>
      </c>
      <c r="C25" s="4">
        <v>0.2</v>
      </c>
      <c r="D25" s="4">
        <v>0.4</v>
      </c>
      <c r="E25" s="4">
        <v>0.4</v>
      </c>
    </row>
    <row r="26" spans="1:5" ht="30" x14ac:dyDescent="0.25">
      <c r="A26" s="2" t="s">
        <v>1355</v>
      </c>
      <c r="B26" s="4">
        <v>3.4</v>
      </c>
      <c r="C26" s="4">
        <v>3.7</v>
      </c>
      <c r="D26" s="4">
        <v>10</v>
      </c>
      <c r="E26" s="4">
        <v>10.5</v>
      </c>
    </row>
    <row r="27" spans="1:5" x14ac:dyDescent="0.25">
      <c r="A27" s="2" t="s">
        <v>733</v>
      </c>
      <c r="B27" s="4"/>
      <c r="C27" s="4"/>
      <c r="D27" s="4"/>
      <c r="E27" s="4"/>
    </row>
    <row r="28" spans="1:5" ht="30" x14ac:dyDescent="0.25">
      <c r="A28" s="3" t="s">
        <v>1353</v>
      </c>
      <c r="B28" s="4"/>
      <c r="C28" s="4"/>
      <c r="D28" s="4"/>
      <c r="E28" s="4"/>
    </row>
    <row r="29" spans="1:5" x14ac:dyDescent="0.25">
      <c r="A29" s="2" t="s">
        <v>717</v>
      </c>
      <c r="B29" s="4"/>
      <c r="C29" s="4">
        <v>0.1</v>
      </c>
      <c r="D29" s="4">
        <v>0.1</v>
      </c>
      <c r="E29" s="4">
        <v>0.2</v>
      </c>
    </row>
    <row r="30" spans="1:5" x14ac:dyDescent="0.25">
      <c r="A30" s="2" t="s">
        <v>718</v>
      </c>
      <c r="B30" s="4">
        <v>0.3</v>
      </c>
      <c r="C30" s="4">
        <v>0.3</v>
      </c>
      <c r="D30" s="4">
        <v>0.9</v>
      </c>
      <c r="E30" s="4">
        <v>1</v>
      </c>
    </row>
    <row r="31" spans="1:5" x14ac:dyDescent="0.25">
      <c r="A31" s="3" t="s">
        <v>724</v>
      </c>
      <c r="B31" s="4"/>
      <c r="C31" s="4"/>
      <c r="D31" s="4"/>
      <c r="E31" s="4"/>
    </row>
    <row r="32" spans="1:5" x14ac:dyDescent="0.25">
      <c r="A32" s="2" t="s">
        <v>1354</v>
      </c>
      <c r="B32" s="4">
        <v>-0.3</v>
      </c>
      <c r="C32" s="4">
        <v>-0.7</v>
      </c>
      <c r="D32" s="4">
        <v>-0.9</v>
      </c>
      <c r="E32" s="4">
        <v>-1.6</v>
      </c>
    </row>
    <row r="33" spans="1:5" x14ac:dyDescent="0.25">
      <c r="A33" s="2" t="s">
        <v>726</v>
      </c>
      <c r="B33" s="4">
        <v>-0.7</v>
      </c>
      <c r="C33" s="4">
        <v>-1.2</v>
      </c>
      <c r="D33" s="4">
        <v>-2.2000000000000002</v>
      </c>
      <c r="E33" s="4">
        <v>-3.8</v>
      </c>
    </row>
    <row r="34" spans="1:5" ht="30" x14ac:dyDescent="0.25">
      <c r="A34" s="2" t="s">
        <v>1355</v>
      </c>
      <c r="B34" s="8">
        <v>-0.7</v>
      </c>
      <c r="C34" s="8">
        <v>-1.5</v>
      </c>
      <c r="D34" s="8">
        <v>-2.1</v>
      </c>
      <c r="E34" s="8">
        <v>-4.2</v>
      </c>
    </row>
  </sheetData>
  <mergeCells count="2">
    <mergeCell ref="B1:C1"/>
    <mergeCell ref="D1:E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1356</v>
      </c>
      <c r="B1" s="7" t="s">
        <v>75</v>
      </c>
      <c r="C1" s="7"/>
      <c r="D1" s="7" t="s">
        <v>1</v>
      </c>
      <c r="E1" s="7"/>
    </row>
    <row r="2" spans="1:5" x14ac:dyDescent="0.25">
      <c r="A2" s="1" t="s">
        <v>21</v>
      </c>
      <c r="B2" s="1" t="s">
        <v>2</v>
      </c>
      <c r="C2" s="1" t="s">
        <v>76</v>
      </c>
      <c r="D2" s="1" t="s">
        <v>2</v>
      </c>
      <c r="E2" s="1" t="s">
        <v>76</v>
      </c>
    </row>
    <row r="3" spans="1:5" ht="45" x14ac:dyDescent="0.25">
      <c r="A3" s="3" t="s">
        <v>1357</v>
      </c>
      <c r="B3" s="4"/>
      <c r="C3" s="4"/>
      <c r="D3" s="4"/>
      <c r="E3" s="4"/>
    </row>
    <row r="4" spans="1:5" x14ac:dyDescent="0.25">
      <c r="A4" s="2" t="s">
        <v>1358</v>
      </c>
      <c r="B4" s="8">
        <v>17.899999999999999</v>
      </c>
      <c r="C4" s="8">
        <v>16.600000000000001</v>
      </c>
      <c r="D4" s="8">
        <v>56.7</v>
      </c>
      <c r="E4" s="10">
        <v>58</v>
      </c>
    </row>
    <row r="5" spans="1:5" x14ac:dyDescent="0.25">
      <c r="A5" s="2" t="s">
        <v>745</v>
      </c>
      <c r="B5" s="4">
        <v>6.8</v>
      </c>
      <c r="C5" s="4">
        <v>6.2</v>
      </c>
      <c r="D5" s="4">
        <v>21.3</v>
      </c>
      <c r="E5" s="4">
        <v>21.8</v>
      </c>
    </row>
    <row r="6" spans="1:5" x14ac:dyDescent="0.25">
      <c r="A6" s="2" t="s">
        <v>741</v>
      </c>
      <c r="B6" s="4"/>
      <c r="C6" s="4"/>
      <c r="D6" s="4"/>
      <c r="E6" s="4"/>
    </row>
    <row r="7" spans="1:5" ht="45" x14ac:dyDescent="0.25">
      <c r="A7" s="3" t="s">
        <v>1357</v>
      </c>
      <c r="B7" s="4"/>
      <c r="C7" s="4"/>
      <c r="D7" s="4"/>
      <c r="E7" s="4"/>
    </row>
    <row r="8" spans="1:5" x14ac:dyDescent="0.25">
      <c r="A8" s="2" t="s">
        <v>1358</v>
      </c>
      <c r="B8" s="4">
        <v>12.1</v>
      </c>
      <c r="C8" s="4">
        <v>10.199999999999999</v>
      </c>
      <c r="D8" s="4">
        <v>36.4</v>
      </c>
      <c r="E8" s="4">
        <v>33.9</v>
      </c>
    </row>
    <row r="9" spans="1:5" x14ac:dyDescent="0.25">
      <c r="A9" s="2" t="s">
        <v>742</v>
      </c>
      <c r="B9" s="4"/>
      <c r="C9" s="4"/>
      <c r="D9" s="4"/>
      <c r="E9" s="4"/>
    </row>
    <row r="10" spans="1:5" ht="45" x14ac:dyDescent="0.25">
      <c r="A10" s="3" t="s">
        <v>1357</v>
      </c>
      <c r="B10" s="4"/>
      <c r="C10" s="4"/>
      <c r="D10" s="4"/>
      <c r="E10" s="4"/>
    </row>
    <row r="11" spans="1:5" x14ac:dyDescent="0.25">
      <c r="A11" s="2" t="s">
        <v>1358</v>
      </c>
      <c r="B11" s="4">
        <v>3.7</v>
      </c>
      <c r="C11" s="4">
        <v>5.7</v>
      </c>
      <c r="D11" s="4">
        <v>14.9</v>
      </c>
      <c r="E11" s="4">
        <v>22.3</v>
      </c>
    </row>
    <row r="12" spans="1:5" x14ac:dyDescent="0.25">
      <c r="A12" s="2" t="s">
        <v>743</v>
      </c>
      <c r="B12" s="4"/>
      <c r="C12" s="4"/>
      <c r="D12" s="4"/>
      <c r="E12" s="4"/>
    </row>
    <row r="13" spans="1:5" ht="45" x14ac:dyDescent="0.25">
      <c r="A13" s="3" t="s">
        <v>1357</v>
      </c>
      <c r="B13" s="4"/>
      <c r="C13" s="4"/>
      <c r="D13" s="4"/>
      <c r="E13" s="4"/>
    </row>
    <row r="14" spans="1:5" x14ac:dyDescent="0.25">
      <c r="A14" s="2" t="s">
        <v>1358</v>
      </c>
      <c r="B14" s="8">
        <v>2.1</v>
      </c>
      <c r="C14" s="8">
        <v>0.7</v>
      </c>
      <c r="D14" s="8">
        <v>5.4</v>
      </c>
      <c r="E14" s="8">
        <v>1.8</v>
      </c>
    </row>
  </sheetData>
  <mergeCells count="2">
    <mergeCell ref="B1:C1"/>
    <mergeCell ref="D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1359</v>
      </c>
      <c r="B1" s="7" t="s">
        <v>2</v>
      </c>
      <c r="C1" s="7" t="s">
        <v>22</v>
      </c>
    </row>
    <row r="2" spans="1:3" x14ac:dyDescent="0.25">
      <c r="A2" s="1" t="s">
        <v>21</v>
      </c>
      <c r="B2" s="7"/>
      <c r="C2" s="7"/>
    </row>
    <row r="3" spans="1:3" x14ac:dyDescent="0.25">
      <c r="A3" s="2" t="s">
        <v>1360</v>
      </c>
      <c r="B3" s="4"/>
      <c r="C3" s="4"/>
    </row>
    <row r="4" spans="1:3" x14ac:dyDescent="0.25">
      <c r="A4" s="3" t="s">
        <v>1361</v>
      </c>
      <c r="B4" s="4"/>
      <c r="C4" s="4"/>
    </row>
    <row r="5" spans="1:3" x14ac:dyDescent="0.25">
      <c r="A5" s="2" t="s">
        <v>1362</v>
      </c>
      <c r="B5" s="8">
        <v>213.3</v>
      </c>
      <c r="C5" s="8">
        <v>248.2</v>
      </c>
    </row>
    <row r="6" spans="1:3" ht="30" x14ac:dyDescent="0.25">
      <c r="A6" s="2" t="s">
        <v>1363</v>
      </c>
      <c r="B6" s="4">
        <v>22.4</v>
      </c>
      <c r="C6" s="4">
        <v>33.1</v>
      </c>
    </row>
    <row r="7" spans="1:3" x14ac:dyDescent="0.25">
      <c r="A7" s="2" t="s">
        <v>1364</v>
      </c>
      <c r="B7" s="4"/>
      <c r="C7" s="4"/>
    </row>
    <row r="8" spans="1:3" x14ac:dyDescent="0.25">
      <c r="A8" s="3" t="s">
        <v>1361</v>
      </c>
      <c r="B8" s="4"/>
      <c r="C8" s="4"/>
    </row>
    <row r="9" spans="1:3" ht="30" x14ac:dyDescent="0.25">
      <c r="A9" s="2" t="s">
        <v>1365</v>
      </c>
      <c r="B9" s="162">
        <v>0.2</v>
      </c>
      <c r="C9" s="162">
        <v>0.2</v>
      </c>
    </row>
    <row r="10" spans="1:3" ht="30" x14ac:dyDescent="0.25">
      <c r="A10" s="2" t="s">
        <v>1366</v>
      </c>
      <c r="B10" s="162">
        <v>0.8</v>
      </c>
      <c r="C10" s="162">
        <v>0.8</v>
      </c>
    </row>
    <row r="11" spans="1:3" x14ac:dyDescent="0.25">
      <c r="A11" s="2" t="s">
        <v>1362</v>
      </c>
      <c r="B11" s="8">
        <v>669.4</v>
      </c>
      <c r="C11" s="8">
        <v>673.6</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6" width="12.28515625" bestFit="1" customWidth="1"/>
    <col min="7" max="8" width="14.28515625" bestFit="1" customWidth="1"/>
  </cols>
  <sheetData>
    <row r="1" spans="1:8" ht="15" customHeight="1" x14ac:dyDescent="0.25">
      <c r="A1" s="7" t="s">
        <v>1367</v>
      </c>
      <c r="B1" s="7" t="s">
        <v>1368</v>
      </c>
      <c r="C1" s="7"/>
      <c r="D1" s="7"/>
      <c r="E1" s="7"/>
      <c r="F1" s="7"/>
      <c r="G1" s="1"/>
      <c r="H1" s="1"/>
    </row>
    <row r="2" spans="1:8" x14ac:dyDescent="0.25">
      <c r="A2" s="7"/>
      <c r="B2" s="1" t="s">
        <v>1094</v>
      </c>
      <c r="C2" s="1" t="s">
        <v>1369</v>
      </c>
      <c r="D2" s="1" t="s">
        <v>1370</v>
      </c>
      <c r="E2" s="1" t="s">
        <v>1371</v>
      </c>
      <c r="F2" s="1" t="s">
        <v>1372</v>
      </c>
      <c r="G2" s="1" t="s">
        <v>2</v>
      </c>
      <c r="H2" s="1" t="s">
        <v>22</v>
      </c>
    </row>
    <row r="3" spans="1:8" ht="30" x14ac:dyDescent="0.25">
      <c r="A3" s="3" t="s">
        <v>1373</v>
      </c>
      <c r="B3" s="4"/>
      <c r="C3" s="4"/>
      <c r="D3" s="4"/>
      <c r="E3" s="4"/>
      <c r="F3" s="4"/>
      <c r="G3" s="4"/>
      <c r="H3" s="4"/>
    </row>
    <row r="4" spans="1:8" x14ac:dyDescent="0.25">
      <c r="A4" s="2" t="s">
        <v>1374</v>
      </c>
      <c r="B4" s="4"/>
      <c r="C4" s="4"/>
      <c r="D4" s="4"/>
      <c r="E4" s="4"/>
      <c r="F4" s="4"/>
      <c r="G4" s="10">
        <v>4300000000</v>
      </c>
      <c r="H4" s="10">
        <v>4600000000</v>
      </c>
    </row>
    <row r="5" spans="1:8" ht="30" x14ac:dyDescent="0.25">
      <c r="A5" s="2" t="s">
        <v>1375</v>
      </c>
      <c r="B5" s="4"/>
      <c r="C5" s="4"/>
      <c r="D5" s="4"/>
      <c r="E5" s="4"/>
      <c r="F5" s="4"/>
      <c r="G5" s="162">
        <v>1</v>
      </c>
      <c r="H5" s="162">
        <v>1</v>
      </c>
    </row>
    <row r="6" spans="1:8" ht="30" x14ac:dyDescent="0.25">
      <c r="A6" s="2" t="s">
        <v>1376</v>
      </c>
      <c r="B6" s="4"/>
      <c r="C6" s="4"/>
      <c r="D6" s="4"/>
      <c r="E6" s="4"/>
      <c r="F6" s="4"/>
      <c r="G6" s="6">
        <v>117000000</v>
      </c>
      <c r="H6" s="4"/>
    </row>
    <row r="7" spans="1:8" ht="30" x14ac:dyDescent="0.25">
      <c r="A7" s="2" t="s">
        <v>1377</v>
      </c>
      <c r="B7" s="4"/>
      <c r="C7" s="4"/>
      <c r="D7" s="4"/>
      <c r="E7" s="6">
        <v>167900000</v>
      </c>
      <c r="F7" s="4"/>
      <c r="G7" s="4"/>
      <c r="H7" s="4"/>
    </row>
    <row r="8" spans="1:8" ht="30" x14ac:dyDescent="0.25">
      <c r="A8" s="2" t="s">
        <v>1378</v>
      </c>
      <c r="B8" s="4"/>
      <c r="C8" s="4"/>
      <c r="D8" s="4"/>
      <c r="E8" s="4">
        <v>0</v>
      </c>
      <c r="F8" s="4"/>
      <c r="G8" s="4"/>
      <c r="H8" s="4"/>
    </row>
    <row r="9" spans="1:8" ht="30" x14ac:dyDescent="0.25">
      <c r="A9" s="2" t="s">
        <v>1379</v>
      </c>
      <c r="B9" s="6">
        <v>23100000</v>
      </c>
      <c r="C9" s="6">
        <v>33000000</v>
      </c>
      <c r="D9" s="6">
        <v>17800000</v>
      </c>
      <c r="E9" s="6">
        <v>76100000</v>
      </c>
      <c r="F9" s="6">
        <v>-150000000</v>
      </c>
      <c r="G9" s="4"/>
      <c r="H9" s="4"/>
    </row>
    <row r="10" spans="1:8" x14ac:dyDescent="0.25">
      <c r="A10" s="2" t="s">
        <v>1380</v>
      </c>
      <c r="B10" s="4"/>
      <c r="C10" s="4"/>
      <c r="D10" s="4"/>
      <c r="E10" s="4"/>
      <c r="F10" s="4"/>
      <c r="G10" s="6">
        <v>54000000</v>
      </c>
      <c r="H10" s="6">
        <v>50100000</v>
      </c>
    </row>
    <row r="11" spans="1:8" x14ac:dyDescent="0.25">
      <c r="A11" s="2" t="s">
        <v>1381</v>
      </c>
      <c r="B11" s="4"/>
      <c r="C11" s="4"/>
      <c r="D11" s="4"/>
      <c r="E11" s="4"/>
      <c r="F11" s="4"/>
      <c r="G11" s="4"/>
      <c r="H11" s="4"/>
    </row>
    <row r="12" spans="1:8" ht="30" x14ac:dyDescent="0.25">
      <c r="A12" s="3" t="s">
        <v>1373</v>
      </c>
      <c r="B12" s="4"/>
      <c r="C12" s="4"/>
      <c r="D12" s="4"/>
      <c r="E12" s="4"/>
      <c r="F12" s="4"/>
      <c r="G12" s="4"/>
      <c r="H12" s="4"/>
    </row>
    <row r="13" spans="1:8" ht="30" x14ac:dyDescent="0.25">
      <c r="A13" s="2" t="s">
        <v>1382</v>
      </c>
      <c r="B13" s="4"/>
      <c r="C13" s="4"/>
      <c r="D13" s="4"/>
      <c r="E13" s="4"/>
      <c r="F13" s="4"/>
      <c r="G13" s="6">
        <v>84700000000</v>
      </c>
      <c r="H13" s="6">
        <v>69700000000</v>
      </c>
    </row>
    <row r="14" spans="1:8" x14ac:dyDescent="0.25">
      <c r="A14" s="2" t="s">
        <v>1383</v>
      </c>
      <c r="B14" s="4"/>
      <c r="C14" s="4"/>
      <c r="D14" s="4"/>
      <c r="E14" s="4"/>
      <c r="F14" s="4"/>
      <c r="G14" s="10">
        <v>0</v>
      </c>
      <c r="H14" s="10">
        <v>0</v>
      </c>
    </row>
  </sheetData>
  <mergeCells count="2">
    <mergeCell ref="A1:A2"/>
    <mergeCell ref="B1:F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36.5703125" bestFit="1" customWidth="1"/>
    <col min="2" max="5" width="12.28515625" bestFit="1" customWidth="1"/>
    <col min="6" max="6" width="12" bestFit="1" customWidth="1"/>
    <col min="7" max="7" width="12.28515625" bestFit="1" customWidth="1"/>
    <col min="8" max="9" width="22.28515625" bestFit="1" customWidth="1"/>
    <col min="10" max="11" width="24.7109375" bestFit="1" customWidth="1"/>
  </cols>
  <sheetData>
    <row r="1" spans="1:11" ht="15" customHeight="1" x14ac:dyDescent="0.25">
      <c r="A1" s="1" t="s">
        <v>1384</v>
      </c>
      <c r="B1" s="7" t="s">
        <v>75</v>
      </c>
      <c r="C1" s="7"/>
      <c r="D1" s="7" t="s">
        <v>1</v>
      </c>
      <c r="E1" s="7"/>
      <c r="F1" s="1"/>
      <c r="G1" s="1"/>
      <c r="H1" s="1" t="s">
        <v>1</v>
      </c>
      <c r="I1" s="1" t="s">
        <v>1368</v>
      </c>
      <c r="J1" s="1"/>
      <c r="K1" s="1"/>
    </row>
    <row r="2" spans="1:11" x14ac:dyDescent="0.25">
      <c r="A2" s="1" t="s">
        <v>21</v>
      </c>
      <c r="B2" s="7" t="s">
        <v>2</v>
      </c>
      <c r="C2" s="7" t="s">
        <v>76</v>
      </c>
      <c r="D2" s="7" t="s">
        <v>2</v>
      </c>
      <c r="E2" s="7" t="s">
        <v>76</v>
      </c>
      <c r="F2" s="7" t="s">
        <v>1289</v>
      </c>
      <c r="G2" s="7" t="s">
        <v>22</v>
      </c>
      <c r="H2" s="1" t="s">
        <v>2</v>
      </c>
      <c r="I2" s="1" t="s">
        <v>22</v>
      </c>
      <c r="J2" s="1" t="s">
        <v>2</v>
      </c>
      <c r="K2" s="1" t="s">
        <v>22</v>
      </c>
    </row>
    <row r="3" spans="1:11" x14ac:dyDescent="0.25">
      <c r="A3" s="1"/>
      <c r="B3" s="7"/>
      <c r="C3" s="7"/>
      <c r="D3" s="7"/>
      <c r="E3" s="7"/>
      <c r="F3" s="7"/>
      <c r="G3" s="7"/>
      <c r="H3" s="1" t="s">
        <v>807</v>
      </c>
      <c r="I3" s="1" t="s">
        <v>807</v>
      </c>
      <c r="J3" s="1" t="s">
        <v>1385</v>
      </c>
      <c r="K3" s="1" t="s">
        <v>1385</v>
      </c>
    </row>
    <row r="4" spans="1:11" x14ac:dyDescent="0.25">
      <c r="A4" s="3" t="s">
        <v>1386</v>
      </c>
      <c r="B4" s="4"/>
      <c r="C4" s="4"/>
      <c r="D4" s="4"/>
      <c r="E4" s="4"/>
      <c r="F4" s="4"/>
      <c r="G4" s="4"/>
      <c r="H4" s="4"/>
      <c r="I4" s="4"/>
      <c r="J4" s="4"/>
      <c r="K4" s="4"/>
    </row>
    <row r="5" spans="1:11" ht="45" x14ac:dyDescent="0.25">
      <c r="A5" s="2" t="s">
        <v>1387</v>
      </c>
      <c r="B5" s="10">
        <v>1700</v>
      </c>
      <c r="C5" s="4"/>
      <c r="D5" s="10">
        <v>1700</v>
      </c>
      <c r="E5" s="4"/>
      <c r="F5" s="4"/>
      <c r="G5" s="8">
        <v>982.5</v>
      </c>
      <c r="H5" s="4"/>
      <c r="I5" s="4"/>
      <c r="J5" s="4"/>
      <c r="K5" s="4"/>
    </row>
    <row r="6" spans="1:11" ht="45" x14ac:dyDescent="0.25">
      <c r="A6" s="2" t="s">
        <v>1388</v>
      </c>
      <c r="B6" s="6">
        <v>1700</v>
      </c>
      <c r="C6" s="4"/>
      <c r="D6" s="6">
        <v>1700</v>
      </c>
      <c r="E6" s="4"/>
      <c r="F6" s="4"/>
      <c r="G6" s="4">
        <v>982.5</v>
      </c>
      <c r="H6" s="4"/>
      <c r="I6" s="4"/>
      <c r="J6" s="4"/>
      <c r="K6" s="4"/>
    </row>
    <row r="7" spans="1:11" ht="45" x14ac:dyDescent="0.25">
      <c r="A7" s="2" t="s">
        <v>1389</v>
      </c>
      <c r="B7" s="4">
        <v>300.5</v>
      </c>
      <c r="C7" s="4"/>
      <c r="D7" s="4">
        <v>300.5</v>
      </c>
      <c r="E7" s="4"/>
      <c r="F7" s="4"/>
      <c r="G7" s="4">
        <v>118.6</v>
      </c>
      <c r="H7" s="4"/>
      <c r="I7" s="4"/>
      <c r="J7" s="4"/>
      <c r="K7" s="4"/>
    </row>
    <row r="8" spans="1:11" ht="45" x14ac:dyDescent="0.25">
      <c r="A8" s="2" t="s">
        <v>1390</v>
      </c>
      <c r="B8" s="4">
        <v>495.9</v>
      </c>
      <c r="C8" s="4"/>
      <c r="D8" s="4">
        <v>495.9</v>
      </c>
      <c r="E8" s="4"/>
      <c r="F8" s="4"/>
      <c r="G8" s="4">
        <v>425</v>
      </c>
      <c r="H8" s="4"/>
      <c r="I8" s="4"/>
      <c r="J8" s="4"/>
      <c r="K8" s="4"/>
    </row>
    <row r="9" spans="1:11" ht="60" x14ac:dyDescent="0.25">
      <c r="A9" s="2" t="s">
        <v>1391</v>
      </c>
      <c r="B9" s="4">
        <v>152.80000000000001</v>
      </c>
      <c r="C9" s="4"/>
      <c r="D9" s="4">
        <v>152.80000000000001</v>
      </c>
      <c r="E9" s="4"/>
      <c r="F9" s="4"/>
      <c r="G9" s="4">
        <v>1.6</v>
      </c>
      <c r="H9" s="4"/>
      <c r="I9" s="4"/>
      <c r="J9" s="4"/>
      <c r="K9" s="4"/>
    </row>
    <row r="10" spans="1:11" ht="60" x14ac:dyDescent="0.25">
      <c r="A10" s="2" t="s">
        <v>1392</v>
      </c>
      <c r="B10" s="4">
        <v>50.7</v>
      </c>
      <c r="C10" s="4"/>
      <c r="D10" s="4">
        <v>50.7</v>
      </c>
      <c r="E10" s="4"/>
      <c r="F10" s="4"/>
      <c r="G10" s="4">
        <v>73.3</v>
      </c>
      <c r="H10" s="4"/>
      <c r="I10" s="4"/>
      <c r="J10" s="4"/>
      <c r="K10" s="4"/>
    </row>
    <row r="11" spans="1:11" x14ac:dyDescent="0.25">
      <c r="A11" s="2" t="s">
        <v>1393</v>
      </c>
      <c r="B11" s="4"/>
      <c r="C11" s="4"/>
      <c r="D11" s="4"/>
      <c r="E11" s="4"/>
      <c r="F11" s="4">
        <v>12.9</v>
      </c>
      <c r="G11" s="4"/>
      <c r="H11" s="4"/>
      <c r="I11" s="4"/>
      <c r="J11" s="4"/>
      <c r="K11" s="4"/>
    </row>
    <row r="12" spans="1:11" ht="60" x14ac:dyDescent="0.25">
      <c r="A12" s="2" t="s">
        <v>1394</v>
      </c>
      <c r="B12" s="4">
        <v>104.3</v>
      </c>
      <c r="C12" s="4"/>
      <c r="D12" s="4">
        <v>104.3</v>
      </c>
      <c r="E12" s="4"/>
      <c r="F12" s="4"/>
      <c r="G12" s="4">
        <v>178.9</v>
      </c>
      <c r="H12" s="4"/>
      <c r="I12" s="4"/>
      <c r="J12" s="4"/>
      <c r="K12" s="4"/>
    </row>
    <row r="13" spans="1:11" ht="75" x14ac:dyDescent="0.25">
      <c r="A13" s="2" t="s">
        <v>1395</v>
      </c>
      <c r="B13" s="4">
        <v>39.299999999999997</v>
      </c>
      <c r="C13" s="4"/>
      <c r="D13" s="4">
        <v>39.299999999999997</v>
      </c>
      <c r="E13" s="4"/>
      <c r="F13" s="4"/>
      <c r="G13" s="4">
        <v>155.4</v>
      </c>
      <c r="H13" s="4"/>
      <c r="I13" s="4"/>
      <c r="J13" s="4"/>
      <c r="K13" s="4"/>
    </row>
    <row r="14" spans="1:11" ht="60" x14ac:dyDescent="0.25">
      <c r="A14" s="2" t="s">
        <v>1396</v>
      </c>
      <c r="B14" s="4">
        <v>65</v>
      </c>
      <c r="C14" s="4"/>
      <c r="D14" s="4">
        <v>65</v>
      </c>
      <c r="E14" s="4"/>
      <c r="F14" s="4"/>
      <c r="G14" s="4">
        <v>23.5</v>
      </c>
      <c r="H14" s="4"/>
      <c r="I14" s="4"/>
      <c r="J14" s="4"/>
      <c r="K14" s="4"/>
    </row>
    <row r="15" spans="1:11" ht="45" x14ac:dyDescent="0.25">
      <c r="A15" s="2" t="s">
        <v>1397</v>
      </c>
      <c r="B15" s="4"/>
      <c r="C15" s="4"/>
      <c r="D15" s="4"/>
      <c r="E15" s="4"/>
      <c r="F15" s="4"/>
      <c r="G15" s="4"/>
      <c r="H15" s="4"/>
      <c r="I15" s="4"/>
      <c r="J15" s="162">
        <v>0.96</v>
      </c>
      <c r="K15" s="162">
        <v>0.96</v>
      </c>
    </row>
    <row r="16" spans="1:11" ht="30" x14ac:dyDescent="0.25">
      <c r="A16" s="2" t="s">
        <v>1398</v>
      </c>
      <c r="B16" s="4"/>
      <c r="C16" s="4"/>
      <c r="D16" s="4"/>
      <c r="E16" s="4"/>
      <c r="F16" s="4"/>
      <c r="G16" s="4"/>
      <c r="H16" s="4">
        <v>249.9</v>
      </c>
      <c r="I16" s="4">
        <v>242.3</v>
      </c>
      <c r="J16" s="4"/>
      <c r="K16" s="4"/>
    </row>
    <row r="17" spans="1:11" ht="30" x14ac:dyDescent="0.25">
      <c r="A17" s="2" t="s">
        <v>1399</v>
      </c>
      <c r="B17" s="4">
        <v>-0.3</v>
      </c>
      <c r="C17" s="4">
        <v>0.2</v>
      </c>
      <c r="D17" s="4">
        <v>-0.9</v>
      </c>
      <c r="E17" s="4">
        <v>0.5</v>
      </c>
      <c r="F17" s="4"/>
      <c r="G17" s="4"/>
      <c r="H17" s="4"/>
      <c r="I17" s="4"/>
      <c r="J17" s="4"/>
      <c r="K17" s="4"/>
    </row>
    <row r="18" spans="1:11" ht="105" x14ac:dyDescent="0.25">
      <c r="A18" s="2" t="s">
        <v>1400</v>
      </c>
      <c r="B18" s="4">
        <v>-0.3</v>
      </c>
      <c r="C18" s="4">
        <v>-0.1</v>
      </c>
      <c r="D18" s="4">
        <v>-0.8</v>
      </c>
      <c r="E18" s="4">
        <v>0.4</v>
      </c>
      <c r="F18" s="4"/>
      <c r="G18" s="4"/>
      <c r="H18" s="4"/>
      <c r="I18" s="4"/>
      <c r="J18" s="4"/>
      <c r="K18" s="4"/>
    </row>
    <row r="19" spans="1:11" ht="60" x14ac:dyDescent="0.25">
      <c r="A19" s="2" t="s">
        <v>1401</v>
      </c>
      <c r="B19" s="4"/>
      <c r="C19" s="4"/>
      <c r="D19" s="4" t="s">
        <v>1402</v>
      </c>
      <c r="E19" s="4"/>
      <c r="F19" s="4"/>
      <c r="G19" s="4"/>
      <c r="H19" s="4"/>
      <c r="I19" s="4"/>
      <c r="J19" s="4"/>
      <c r="K19" s="4"/>
    </row>
    <row r="20" spans="1:11" ht="60" x14ac:dyDescent="0.25">
      <c r="A20" s="2" t="s">
        <v>1403</v>
      </c>
      <c r="B20" s="4">
        <v>0</v>
      </c>
      <c r="C20" s="4">
        <v>0</v>
      </c>
      <c r="D20" s="4">
        <v>0</v>
      </c>
      <c r="E20" s="4">
        <v>0</v>
      </c>
      <c r="F20" s="4"/>
      <c r="G20" s="4"/>
      <c r="H20" s="4"/>
      <c r="I20" s="4"/>
      <c r="J20" s="4"/>
      <c r="K20" s="4"/>
    </row>
    <row r="21" spans="1:11" ht="30" x14ac:dyDescent="0.25">
      <c r="A21" s="2" t="s">
        <v>1404</v>
      </c>
      <c r="B21" s="4">
        <v>0</v>
      </c>
      <c r="C21" s="4">
        <v>0</v>
      </c>
      <c r="D21" s="4">
        <v>0</v>
      </c>
      <c r="E21" s="4">
        <v>0</v>
      </c>
      <c r="F21" s="4"/>
      <c r="G21" s="4"/>
      <c r="H21" s="4"/>
      <c r="I21" s="4"/>
      <c r="J21" s="4"/>
      <c r="K21" s="4"/>
    </row>
    <row r="22" spans="1:11" ht="60" x14ac:dyDescent="0.25">
      <c r="A22" s="2" t="s">
        <v>1405</v>
      </c>
      <c r="B22" s="4"/>
      <c r="C22" s="4"/>
      <c r="D22" s="4">
        <v>-1</v>
      </c>
      <c r="E22" s="4"/>
      <c r="F22" s="4"/>
      <c r="G22" s="4"/>
      <c r="H22" s="4"/>
      <c r="I22" s="4"/>
      <c r="J22" s="4"/>
      <c r="K22" s="4"/>
    </row>
    <row r="23" spans="1:11" ht="30" x14ac:dyDescent="0.25">
      <c r="A23" s="2" t="s">
        <v>1406</v>
      </c>
      <c r="B23" s="10">
        <v>0</v>
      </c>
      <c r="C23" s="10">
        <v>0</v>
      </c>
      <c r="D23" s="10">
        <v>0</v>
      </c>
      <c r="E23" s="10">
        <v>0</v>
      </c>
      <c r="F23" s="4"/>
      <c r="G23" s="4"/>
      <c r="H23" s="4"/>
      <c r="I23" s="4"/>
      <c r="J23" s="4"/>
      <c r="K23" s="4"/>
    </row>
  </sheetData>
  <mergeCells count="8">
    <mergeCell ref="F2:F3"/>
    <mergeCell ref="G2:G3"/>
    <mergeCell ref="B1:C1"/>
    <mergeCell ref="D1:E1"/>
    <mergeCell ref="B2:B3"/>
    <mergeCell ref="C2:C3"/>
    <mergeCell ref="D2:D3"/>
    <mergeCell ref="E2:E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1407</v>
      </c>
      <c r="B1" s="7" t="s">
        <v>2</v>
      </c>
      <c r="C1" s="7" t="s">
        <v>22</v>
      </c>
    </row>
    <row r="2" spans="1:3" x14ac:dyDescent="0.25">
      <c r="A2" s="1" t="s">
        <v>21</v>
      </c>
      <c r="B2" s="7"/>
      <c r="C2" s="7"/>
    </row>
    <row r="3" spans="1:3" x14ac:dyDescent="0.25">
      <c r="A3" s="3" t="s">
        <v>1386</v>
      </c>
      <c r="B3" s="4"/>
      <c r="C3" s="4"/>
    </row>
    <row r="4" spans="1:3" x14ac:dyDescent="0.25">
      <c r="A4" s="2" t="s">
        <v>1408</v>
      </c>
      <c r="B4" s="8">
        <v>257845.4</v>
      </c>
      <c r="C4" s="8">
        <v>218193.3</v>
      </c>
    </row>
    <row r="5" spans="1:3" x14ac:dyDescent="0.25">
      <c r="A5" s="2" t="s">
        <v>1409</v>
      </c>
      <c r="B5" s="6">
        <v>3297</v>
      </c>
      <c r="C5" s="9">
        <v>1915.9</v>
      </c>
    </row>
    <row r="6" spans="1:3" x14ac:dyDescent="0.25">
      <c r="A6" s="2" t="s">
        <v>1410</v>
      </c>
      <c r="B6" s="9">
        <v>3293.9</v>
      </c>
      <c r="C6" s="9">
        <v>1904.4</v>
      </c>
    </row>
    <row r="7" spans="1:3" x14ac:dyDescent="0.25">
      <c r="A7" s="2" t="s">
        <v>253</v>
      </c>
      <c r="B7" s="4"/>
      <c r="C7" s="4"/>
    </row>
    <row r="8" spans="1:3" x14ac:dyDescent="0.25">
      <c r="A8" s="3" t="s">
        <v>1386</v>
      </c>
      <c r="B8" s="4"/>
      <c r="C8" s="4"/>
    </row>
    <row r="9" spans="1:3" x14ac:dyDescent="0.25">
      <c r="A9" s="2" t="s">
        <v>1408</v>
      </c>
      <c r="B9" s="9">
        <v>252806.2</v>
      </c>
      <c r="C9" s="9">
        <v>213246.7</v>
      </c>
    </row>
    <row r="10" spans="1:3" x14ac:dyDescent="0.25">
      <c r="A10" s="2" t="s">
        <v>1409</v>
      </c>
      <c r="B10" s="9">
        <v>3162.1</v>
      </c>
      <c r="C10" s="9">
        <v>1735.3</v>
      </c>
    </row>
    <row r="11" spans="1:3" x14ac:dyDescent="0.25">
      <c r="A11" s="2" t="s">
        <v>1410</v>
      </c>
      <c r="B11" s="9">
        <v>3165.3</v>
      </c>
      <c r="C11" s="9">
        <v>1730.4</v>
      </c>
    </row>
    <row r="12" spans="1:3" x14ac:dyDescent="0.25">
      <c r="A12" s="2" t="s">
        <v>254</v>
      </c>
      <c r="B12" s="4"/>
      <c r="C12" s="4"/>
    </row>
    <row r="13" spans="1:3" x14ac:dyDescent="0.25">
      <c r="A13" s="3" t="s">
        <v>1386</v>
      </c>
      <c r="B13" s="4"/>
      <c r="C13" s="4"/>
    </row>
    <row r="14" spans="1:3" x14ac:dyDescent="0.25">
      <c r="A14" s="2" t="s">
        <v>1408</v>
      </c>
      <c r="B14" s="9">
        <v>5039.2</v>
      </c>
      <c r="C14" s="9">
        <v>4946.6000000000004</v>
      </c>
    </row>
    <row r="15" spans="1:3" x14ac:dyDescent="0.25">
      <c r="A15" s="2" t="s">
        <v>1409</v>
      </c>
      <c r="B15" s="4">
        <v>134.9</v>
      </c>
      <c r="C15" s="4">
        <v>180.6</v>
      </c>
    </row>
    <row r="16" spans="1:3" x14ac:dyDescent="0.25">
      <c r="A16" s="2" t="s">
        <v>1410</v>
      </c>
      <c r="B16" s="8">
        <v>128.6</v>
      </c>
      <c r="C16" s="10">
        <v>174</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1411</v>
      </c>
      <c r="B1" s="7" t="s">
        <v>75</v>
      </c>
      <c r="C1" s="7"/>
      <c r="D1" s="7" t="s">
        <v>1</v>
      </c>
      <c r="E1" s="7"/>
    </row>
    <row r="2" spans="1:5" x14ac:dyDescent="0.25">
      <c r="A2" s="1" t="s">
        <v>21</v>
      </c>
      <c r="B2" s="1" t="s">
        <v>2</v>
      </c>
      <c r="C2" s="1" t="s">
        <v>76</v>
      </c>
      <c r="D2" s="1" t="s">
        <v>2</v>
      </c>
      <c r="E2" s="1" t="s">
        <v>76</v>
      </c>
    </row>
    <row r="3" spans="1:5" ht="30" x14ac:dyDescent="0.25">
      <c r="A3" s="3" t="s">
        <v>1412</v>
      </c>
      <c r="B3" s="4"/>
      <c r="C3" s="4"/>
      <c r="D3" s="4"/>
      <c r="E3" s="4"/>
    </row>
    <row r="4" spans="1:5" ht="30" x14ac:dyDescent="0.25">
      <c r="A4" s="2" t="s">
        <v>1413</v>
      </c>
      <c r="B4" s="8">
        <v>67.2</v>
      </c>
      <c r="C4" s="8">
        <v>47.7</v>
      </c>
      <c r="D4" s="10">
        <v>205</v>
      </c>
      <c r="E4" s="8">
        <v>174.2</v>
      </c>
    </row>
    <row r="5" spans="1:5" ht="30" x14ac:dyDescent="0.25">
      <c r="A5" s="2" t="s">
        <v>1414</v>
      </c>
      <c r="B5" s="4"/>
      <c r="C5" s="4"/>
      <c r="D5" s="4"/>
      <c r="E5" s="4"/>
    </row>
    <row r="6" spans="1:5" ht="30" x14ac:dyDescent="0.25">
      <c r="A6" s="3" t="s">
        <v>1412</v>
      </c>
      <c r="B6" s="4"/>
      <c r="C6" s="4"/>
      <c r="D6" s="4"/>
      <c r="E6" s="4"/>
    </row>
    <row r="7" spans="1:5" ht="30" x14ac:dyDescent="0.25">
      <c r="A7" s="2" t="s">
        <v>1413</v>
      </c>
      <c r="B7" s="4">
        <v>62.8</v>
      </c>
      <c r="C7" s="4">
        <v>44</v>
      </c>
      <c r="D7" s="4">
        <v>193.6</v>
      </c>
      <c r="E7" s="4">
        <v>165.3</v>
      </c>
    </row>
    <row r="8" spans="1:5" ht="30" x14ac:dyDescent="0.25">
      <c r="A8" s="2" t="s">
        <v>1415</v>
      </c>
      <c r="B8" s="4"/>
      <c r="C8" s="4"/>
      <c r="D8" s="4"/>
      <c r="E8" s="4"/>
    </row>
    <row r="9" spans="1:5" ht="30" x14ac:dyDescent="0.25">
      <c r="A9" s="3" t="s">
        <v>1412</v>
      </c>
      <c r="B9" s="4"/>
      <c r="C9" s="4"/>
      <c r="D9" s="4"/>
      <c r="E9" s="4"/>
    </row>
    <row r="10" spans="1:5" ht="30" x14ac:dyDescent="0.25">
      <c r="A10" s="2" t="s">
        <v>1413</v>
      </c>
      <c r="B10" s="8">
        <v>4.4000000000000004</v>
      </c>
      <c r="C10" s="8">
        <v>3.7</v>
      </c>
      <c r="D10" s="8">
        <v>11.4</v>
      </c>
      <c r="E10" s="8">
        <v>8.9</v>
      </c>
    </row>
  </sheetData>
  <mergeCells count="2">
    <mergeCell ref="B1:C1"/>
    <mergeCell ref="D1:E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1416</v>
      </c>
      <c r="B1" s="7" t="s">
        <v>2</v>
      </c>
      <c r="C1" s="7" t="s">
        <v>22</v>
      </c>
    </row>
    <row r="2" spans="1:3" x14ac:dyDescent="0.25">
      <c r="A2" s="1" t="s">
        <v>21</v>
      </c>
      <c r="B2" s="7"/>
      <c r="C2" s="7"/>
    </row>
    <row r="3" spans="1:3" x14ac:dyDescent="0.25">
      <c r="A3" s="3" t="s">
        <v>1386</v>
      </c>
      <c r="B3" s="4"/>
      <c r="C3" s="4"/>
    </row>
    <row r="4" spans="1:3" x14ac:dyDescent="0.25">
      <c r="A4" s="2" t="s">
        <v>1408</v>
      </c>
      <c r="B4" s="8">
        <v>6199.1</v>
      </c>
      <c r="C4" s="8">
        <v>6637.4</v>
      </c>
    </row>
    <row r="5" spans="1:3" x14ac:dyDescent="0.25">
      <c r="A5" s="2" t="s">
        <v>1409</v>
      </c>
      <c r="B5" s="4">
        <v>123</v>
      </c>
      <c r="C5" s="4">
        <v>140.69999999999999</v>
      </c>
    </row>
    <row r="6" spans="1:3" x14ac:dyDescent="0.25">
      <c r="A6" s="2" t="s">
        <v>1410</v>
      </c>
      <c r="B6" s="4">
        <v>80.2</v>
      </c>
      <c r="C6" s="4">
        <v>114.6</v>
      </c>
    </row>
    <row r="7" spans="1:3" ht="45" x14ac:dyDescent="0.25">
      <c r="A7" s="2" t="s">
        <v>1417</v>
      </c>
      <c r="B7" s="4"/>
      <c r="C7" s="4"/>
    </row>
    <row r="8" spans="1:3" x14ac:dyDescent="0.25">
      <c r="A8" s="3" t="s">
        <v>1386</v>
      </c>
      <c r="B8" s="4"/>
      <c r="C8" s="4"/>
    </row>
    <row r="9" spans="1:3" x14ac:dyDescent="0.25">
      <c r="A9" s="2" t="s">
        <v>1408</v>
      </c>
      <c r="B9" s="4">
        <v>500</v>
      </c>
      <c r="C9" s="4">
        <v>900</v>
      </c>
    </row>
    <row r="10" spans="1:3" x14ac:dyDescent="0.25">
      <c r="A10" s="2" t="s">
        <v>1409</v>
      </c>
      <c r="B10" s="4">
        <v>84.2</v>
      </c>
      <c r="C10" s="4">
        <v>126.3</v>
      </c>
    </row>
    <row r="11" spans="1:3" x14ac:dyDescent="0.25">
      <c r="A11" s="2" t="s">
        <v>1410</v>
      </c>
      <c r="B11" s="4"/>
      <c r="C11" s="4">
        <v>0.2</v>
      </c>
    </row>
    <row r="12" spans="1:3" ht="45" x14ac:dyDescent="0.25">
      <c r="A12" s="2" t="s">
        <v>1418</v>
      </c>
      <c r="B12" s="4"/>
      <c r="C12" s="4"/>
    </row>
    <row r="13" spans="1:3" x14ac:dyDescent="0.25">
      <c r="A13" s="3" t="s">
        <v>1386</v>
      </c>
      <c r="B13" s="4"/>
      <c r="C13" s="4"/>
    </row>
    <row r="14" spans="1:3" x14ac:dyDescent="0.25">
      <c r="A14" s="2" t="s">
        <v>1408</v>
      </c>
      <c r="B14" s="9">
        <v>3646.9</v>
      </c>
      <c r="C14" s="6">
        <v>3617</v>
      </c>
    </row>
    <row r="15" spans="1:3" x14ac:dyDescent="0.25">
      <c r="A15" s="2" t="s">
        <v>1409</v>
      </c>
      <c r="B15" s="4">
        <v>23.7</v>
      </c>
      <c r="C15" s="4">
        <v>3.4</v>
      </c>
    </row>
    <row r="16" spans="1:3" x14ac:dyDescent="0.25">
      <c r="A16" s="2" t="s">
        <v>1410</v>
      </c>
      <c r="B16" s="4">
        <v>44.4</v>
      </c>
      <c r="C16" s="4">
        <v>75.099999999999994</v>
      </c>
    </row>
    <row r="17" spans="1:3" ht="60" x14ac:dyDescent="0.25">
      <c r="A17" s="2" t="s">
        <v>1419</v>
      </c>
      <c r="B17" s="4"/>
      <c r="C17" s="4"/>
    </row>
    <row r="18" spans="1:3" x14ac:dyDescent="0.25">
      <c r="A18" s="3" t="s">
        <v>1386</v>
      </c>
      <c r="B18" s="4"/>
      <c r="C18" s="4"/>
    </row>
    <row r="19" spans="1:3" x14ac:dyDescent="0.25">
      <c r="A19" s="2" t="s">
        <v>1408</v>
      </c>
      <c r="B19" s="4">
        <v>390.9</v>
      </c>
      <c r="C19" s="4">
        <v>669</v>
      </c>
    </row>
    <row r="20" spans="1:3" x14ac:dyDescent="0.25">
      <c r="A20" s="2" t="s">
        <v>1409</v>
      </c>
      <c r="B20" s="4">
        <v>8</v>
      </c>
      <c r="C20" s="4">
        <v>8.6999999999999993</v>
      </c>
    </row>
    <row r="21" spans="1:3" x14ac:dyDescent="0.25">
      <c r="A21" s="2" t="s">
        <v>1410</v>
      </c>
      <c r="B21" s="4">
        <v>9</v>
      </c>
      <c r="C21" s="4">
        <v>11.5</v>
      </c>
    </row>
    <row r="22" spans="1:3" ht="45" x14ac:dyDescent="0.25">
      <c r="A22" s="2" t="s">
        <v>1420</v>
      </c>
      <c r="B22" s="4"/>
      <c r="C22" s="4"/>
    </row>
    <row r="23" spans="1:3" x14ac:dyDescent="0.25">
      <c r="A23" s="3" t="s">
        <v>1386</v>
      </c>
      <c r="B23" s="4"/>
      <c r="C23" s="4"/>
    </row>
    <row r="24" spans="1:3" x14ac:dyDescent="0.25">
      <c r="A24" s="2" t="s">
        <v>1408</v>
      </c>
      <c r="B24" s="9">
        <v>1661.3</v>
      </c>
      <c r="C24" s="9">
        <v>1451.4</v>
      </c>
    </row>
    <row r="25" spans="1:3" x14ac:dyDescent="0.25">
      <c r="A25" s="2" t="s">
        <v>1409</v>
      </c>
      <c r="B25" s="4">
        <v>7.1</v>
      </c>
      <c r="C25" s="4">
        <v>2.2999999999999998</v>
      </c>
    </row>
    <row r="26" spans="1:3" x14ac:dyDescent="0.25">
      <c r="A26" s="2" t="s">
        <v>1410</v>
      </c>
      <c r="B26" s="8">
        <v>26.8</v>
      </c>
      <c r="C26" s="8">
        <v>27.8</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1421</v>
      </c>
      <c r="B1" s="7" t="s">
        <v>75</v>
      </c>
      <c r="C1" s="7"/>
      <c r="D1" s="7" t="s">
        <v>1</v>
      </c>
      <c r="E1" s="7"/>
    </row>
    <row r="2" spans="1:5" x14ac:dyDescent="0.25">
      <c r="A2" s="1" t="s">
        <v>21</v>
      </c>
      <c r="B2" s="1" t="s">
        <v>2</v>
      </c>
      <c r="C2" s="1" t="s">
        <v>76</v>
      </c>
      <c r="D2" s="1" t="s">
        <v>2</v>
      </c>
      <c r="E2" s="1" t="s">
        <v>76</v>
      </c>
    </row>
    <row r="3" spans="1:5" ht="30" x14ac:dyDescent="0.25">
      <c r="A3" s="3" t="s">
        <v>1412</v>
      </c>
      <c r="B3" s="4"/>
      <c r="C3" s="4"/>
      <c r="D3" s="4"/>
      <c r="E3" s="4"/>
    </row>
    <row r="4" spans="1:5" ht="30" x14ac:dyDescent="0.25">
      <c r="A4" s="2" t="s">
        <v>1413</v>
      </c>
      <c r="B4" s="10">
        <v>-20</v>
      </c>
      <c r="C4" s="8">
        <v>-14.4</v>
      </c>
      <c r="D4" s="8">
        <v>5.5</v>
      </c>
      <c r="E4" s="8">
        <v>78.3</v>
      </c>
    </row>
    <row r="5" spans="1:5" ht="45" x14ac:dyDescent="0.25">
      <c r="A5" s="2" t="s">
        <v>1422</v>
      </c>
      <c r="B5" s="4"/>
      <c r="C5" s="4"/>
      <c r="D5" s="4"/>
      <c r="E5" s="4"/>
    </row>
    <row r="6" spans="1:5" ht="30" x14ac:dyDescent="0.25">
      <c r="A6" s="3" t="s">
        <v>1412</v>
      </c>
      <c r="B6" s="4"/>
      <c r="C6" s="4"/>
      <c r="D6" s="4"/>
      <c r="E6" s="4"/>
    </row>
    <row r="7" spans="1:5" ht="30" x14ac:dyDescent="0.25">
      <c r="A7" s="2" t="s">
        <v>1413</v>
      </c>
      <c r="B7" s="4">
        <v>-16.399999999999999</v>
      </c>
      <c r="C7" s="4">
        <v>-23.3</v>
      </c>
      <c r="D7" s="4">
        <v>21.6</v>
      </c>
      <c r="E7" s="4">
        <v>-93.5</v>
      </c>
    </row>
    <row r="8" spans="1:5" ht="45" x14ac:dyDescent="0.25">
      <c r="A8" s="2" t="s">
        <v>1423</v>
      </c>
      <c r="B8" s="4"/>
      <c r="C8" s="4"/>
      <c r="D8" s="4"/>
      <c r="E8" s="4"/>
    </row>
    <row r="9" spans="1:5" ht="30" x14ac:dyDescent="0.25">
      <c r="A9" s="3" t="s">
        <v>1412</v>
      </c>
      <c r="B9" s="4"/>
      <c r="C9" s="4"/>
      <c r="D9" s="4"/>
      <c r="E9" s="4"/>
    </row>
    <row r="10" spans="1:5" ht="30" x14ac:dyDescent="0.25">
      <c r="A10" s="2" t="s">
        <v>1413</v>
      </c>
      <c r="B10" s="8">
        <v>-3.6</v>
      </c>
      <c r="C10" s="8">
        <v>8.9</v>
      </c>
      <c r="D10" s="8">
        <v>-16.100000000000001</v>
      </c>
      <c r="E10" s="8">
        <v>171.8</v>
      </c>
    </row>
  </sheetData>
  <mergeCells count="2">
    <mergeCell ref="B1:C1"/>
    <mergeCell ref="D1:E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1424</v>
      </c>
      <c r="B1" s="7" t="s">
        <v>75</v>
      </c>
      <c r="C1" s="7"/>
      <c r="D1" s="7" t="s">
        <v>1</v>
      </c>
      <c r="E1" s="7"/>
    </row>
    <row r="2" spans="1:5" x14ac:dyDescent="0.25">
      <c r="A2" s="1" t="s">
        <v>21</v>
      </c>
      <c r="B2" s="1" t="s">
        <v>2</v>
      </c>
      <c r="C2" s="1" t="s">
        <v>76</v>
      </c>
      <c r="D2" s="1" t="s">
        <v>2</v>
      </c>
      <c r="E2" s="1" t="s">
        <v>76</v>
      </c>
    </row>
    <row r="3" spans="1:5" x14ac:dyDescent="0.25">
      <c r="A3" s="2" t="s">
        <v>253</v>
      </c>
      <c r="B3" s="4"/>
      <c r="C3" s="4"/>
      <c r="D3" s="4"/>
      <c r="E3" s="4"/>
    </row>
    <row r="4" spans="1:5" ht="30" x14ac:dyDescent="0.25">
      <c r="A4" s="3" t="s">
        <v>1412</v>
      </c>
      <c r="B4" s="4"/>
      <c r="C4" s="4"/>
      <c r="D4" s="4"/>
      <c r="E4" s="4"/>
    </row>
    <row r="5" spans="1:5" x14ac:dyDescent="0.25">
      <c r="A5" s="2" t="s">
        <v>826</v>
      </c>
      <c r="B5" s="8">
        <v>5.3</v>
      </c>
      <c r="C5" s="10">
        <v>2</v>
      </c>
      <c r="D5" s="10">
        <v>-4</v>
      </c>
      <c r="E5" s="8">
        <v>4.7</v>
      </c>
    </row>
    <row r="6" spans="1:5" ht="30" x14ac:dyDescent="0.25">
      <c r="A6" s="2" t="s">
        <v>827</v>
      </c>
      <c r="B6" s="4">
        <v>-1.1000000000000001</v>
      </c>
      <c r="C6" s="4">
        <v>-2.6</v>
      </c>
      <c r="D6" s="4">
        <v>-5.7</v>
      </c>
      <c r="E6" s="4">
        <v>-3.5</v>
      </c>
    </row>
    <row r="7" spans="1:5" ht="45" x14ac:dyDescent="0.25">
      <c r="A7" s="2" t="s">
        <v>1425</v>
      </c>
      <c r="B7" s="4"/>
      <c r="C7" s="4"/>
      <c r="D7" s="4"/>
      <c r="E7" s="4"/>
    </row>
    <row r="8" spans="1:5" ht="30" x14ac:dyDescent="0.25">
      <c r="A8" s="3" t="s">
        <v>1412</v>
      </c>
      <c r="B8" s="4"/>
      <c r="C8" s="4"/>
      <c r="D8" s="4"/>
      <c r="E8" s="4"/>
    </row>
    <row r="9" spans="1:5" x14ac:dyDescent="0.25">
      <c r="A9" s="2" t="s">
        <v>82</v>
      </c>
      <c r="B9" s="4"/>
      <c r="C9" s="4">
        <v>-1</v>
      </c>
      <c r="D9" s="4">
        <v>-1.8</v>
      </c>
      <c r="E9" s="4">
        <v>-3.3</v>
      </c>
    </row>
    <row r="10" spans="1:5" x14ac:dyDescent="0.25">
      <c r="A10" s="2" t="s">
        <v>97</v>
      </c>
      <c r="B10" s="4">
        <v>-1.1000000000000001</v>
      </c>
      <c r="C10" s="4">
        <v>-1.6</v>
      </c>
      <c r="D10" s="4">
        <v>-3.9</v>
      </c>
      <c r="E10" s="4">
        <v>-0.2</v>
      </c>
    </row>
    <row r="11" spans="1:5" x14ac:dyDescent="0.25">
      <c r="A11" s="2" t="s">
        <v>1426</v>
      </c>
      <c r="B11" s="4"/>
      <c r="C11" s="4"/>
      <c r="D11" s="4"/>
      <c r="E11" s="4"/>
    </row>
    <row r="12" spans="1:5" ht="30" x14ac:dyDescent="0.25">
      <c r="A12" s="3" t="s">
        <v>1412</v>
      </c>
      <c r="B12" s="4"/>
      <c r="C12" s="4"/>
      <c r="D12" s="4"/>
      <c r="E12" s="4"/>
    </row>
    <row r="13" spans="1:5" ht="30" x14ac:dyDescent="0.25">
      <c r="A13" s="2" t="s">
        <v>827</v>
      </c>
      <c r="B13" s="4"/>
      <c r="C13" s="4"/>
      <c r="D13" s="4"/>
      <c r="E13" s="4">
        <v>-0.2</v>
      </c>
    </row>
    <row r="14" spans="1:5" ht="45" x14ac:dyDescent="0.25">
      <c r="A14" s="2" t="s">
        <v>1427</v>
      </c>
      <c r="B14" s="4"/>
      <c r="C14" s="4"/>
      <c r="D14" s="4"/>
      <c r="E14" s="4"/>
    </row>
    <row r="15" spans="1:5" ht="30" x14ac:dyDescent="0.25">
      <c r="A15" s="3" t="s">
        <v>1412</v>
      </c>
      <c r="B15" s="4"/>
      <c r="C15" s="4"/>
      <c r="D15" s="4"/>
      <c r="E15" s="4"/>
    </row>
    <row r="16" spans="1:5" x14ac:dyDescent="0.25">
      <c r="A16" s="2" t="s">
        <v>87</v>
      </c>
      <c r="B16" s="4"/>
      <c r="C16" s="4"/>
      <c r="D16" s="4"/>
      <c r="E16" s="8">
        <v>-0.2</v>
      </c>
    </row>
  </sheetData>
  <mergeCells count="2">
    <mergeCell ref="B1:C1"/>
    <mergeCell ref="D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193</v>
      </c>
      <c r="B1" s="1" t="s">
        <v>1</v>
      </c>
    </row>
    <row r="2" spans="1:2" x14ac:dyDescent="0.25">
      <c r="A2" s="7"/>
      <c r="B2" s="1" t="s">
        <v>2</v>
      </c>
    </row>
    <row r="3" spans="1:2" ht="268.5" x14ac:dyDescent="0.25">
      <c r="A3" s="2" t="s">
        <v>193</v>
      </c>
      <c r="B3" s="15" t="s">
        <v>194</v>
      </c>
    </row>
  </sheetData>
  <mergeCells count="1">
    <mergeCell ref="A1:A2"/>
  </mergeCells>
  <pageMargins left="0.75" right="0.75" top="1" bottom="1" header="0.5" footer="0.5"/>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1428</v>
      </c>
      <c r="B1" s="7" t="s">
        <v>75</v>
      </c>
      <c r="C1" s="7"/>
      <c r="D1" s="7" t="s">
        <v>1</v>
      </c>
      <c r="E1" s="7"/>
    </row>
    <row r="2" spans="1:5" x14ac:dyDescent="0.25">
      <c r="A2" s="1" t="s">
        <v>21</v>
      </c>
      <c r="B2" s="1" t="s">
        <v>2</v>
      </c>
      <c r="C2" s="1" t="s">
        <v>76</v>
      </c>
      <c r="D2" s="1" t="s">
        <v>2</v>
      </c>
      <c r="E2" s="1" t="s">
        <v>76</v>
      </c>
    </row>
    <row r="3" spans="1:5" x14ac:dyDescent="0.25">
      <c r="A3" s="3" t="s">
        <v>1386</v>
      </c>
      <c r="B3" s="4"/>
      <c r="C3" s="4"/>
      <c r="D3" s="4"/>
      <c r="E3" s="4"/>
    </row>
    <row r="4" spans="1:5" ht="30" x14ac:dyDescent="0.25">
      <c r="A4" s="2" t="s">
        <v>1429</v>
      </c>
      <c r="B4" s="8">
        <v>-88.8</v>
      </c>
      <c r="C4" s="8">
        <v>-44.8</v>
      </c>
      <c r="D4" s="8">
        <v>-9.3000000000000007</v>
      </c>
      <c r="E4" s="8">
        <v>-17.399999999999999</v>
      </c>
    </row>
    <row r="5" spans="1:5" x14ac:dyDescent="0.25">
      <c r="A5" s="2" t="s">
        <v>253</v>
      </c>
      <c r="B5" s="4"/>
      <c r="C5" s="4"/>
      <c r="D5" s="4"/>
      <c r="E5" s="4"/>
    </row>
    <row r="6" spans="1:5" x14ac:dyDescent="0.25">
      <c r="A6" s="3" t="s">
        <v>1386</v>
      </c>
      <c r="B6" s="4"/>
      <c r="C6" s="4"/>
      <c r="D6" s="4"/>
      <c r="E6" s="4"/>
    </row>
    <row r="7" spans="1:5" ht="30" x14ac:dyDescent="0.25">
      <c r="A7" s="2" t="s">
        <v>1429</v>
      </c>
      <c r="B7" s="4">
        <v>-73.8</v>
      </c>
      <c r="C7" s="4">
        <v>-35.4</v>
      </c>
      <c r="D7" s="4">
        <v>-9.5</v>
      </c>
      <c r="E7" s="4">
        <v>-8.1</v>
      </c>
    </row>
    <row r="8" spans="1:5" ht="30" x14ac:dyDescent="0.25">
      <c r="A8" s="2" t="s">
        <v>840</v>
      </c>
      <c r="B8" s="4"/>
      <c r="C8" s="4"/>
      <c r="D8" s="4"/>
      <c r="E8" s="4"/>
    </row>
    <row r="9" spans="1:5" x14ac:dyDescent="0.25">
      <c r="A9" s="3" t="s">
        <v>1386</v>
      </c>
      <c r="B9" s="4"/>
      <c r="C9" s="4"/>
      <c r="D9" s="4"/>
      <c r="E9" s="4"/>
    </row>
    <row r="10" spans="1:5" ht="30" x14ac:dyDescent="0.25">
      <c r="A10" s="2" t="s">
        <v>1429</v>
      </c>
      <c r="B10" s="10">
        <v>-15</v>
      </c>
      <c r="C10" s="8">
        <v>-9.4</v>
      </c>
      <c r="D10" s="8">
        <v>0.2</v>
      </c>
      <c r="E10" s="8">
        <v>-9.3000000000000007</v>
      </c>
    </row>
  </sheetData>
  <mergeCells count="2">
    <mergeCell ref="B1:C1"/>
    <mergeCell ref="D1:E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1430</v>
      </c>
      <c r="B1" s="7" t="s">
        <v>2</v>
      </c>
      <c r="C1" s="7" t="s">
        <v>22</v>
      </c>
    </row>
    <row r="2" spans="1:3" x14ac:dyDescent="0.25">
      <c r="A2" s="1" t="s">
        <v>21</v>
      </c>
      <c r="B2" s="7"/>
      <c r="C2" s="7"/>
    </row>
    <row r="3" spans="1:3" x14ac:dyDescent="0.25">
      <c r="A3" s="3" t="s">
        <v>1386</v>
      </c>
      <c r="B3" s="4"/>
      <c r="C3" s="4"/>
    </row>
    <row r="4" spans="1:3" x14ac:dyDescent="0.25">
      <c r="A4" s="2" t="s">
        <v>1408</v>
      </c>
      <c r="B4" s="10">
        <v>144</v>
      </c>
      <c r="C4" s="8">
        <v>1232.3</v>
      </c>
    </row>
    <row r="5" spans="1:3" x14ac:dyDescent="0.25">
      <c r="A5" s="2" t="s">
        <v>1409</v>
      </c>
      <c r="B5" s="4">
        <v>1.9</v>
      </c>
      <c r="C5" s="4">
        <v>10.3</v>
      </c>
    </row>
    <row r="6" spans="1:3" x14ac:dyDescent="0.25">
      <c r="A6" s="2" t="s">
        <v>1410</v>
      </c>
      <c r="B6" s="4">
        <v>0.9</v>
      </c>
      <c r="C6" s="4">
        <v>4</v>
      </c>
    </row>
    <row r="7" spans="1:3" x14ac:dyDescent="0.25">
      <c r="A7" s="2" t="s">
        <v>843</v>
      </c>
      <c r="B7" s="4"/>
      <c r="C7" s="4"/>
    </row>
    <row r="8" spans="1:3" x14ac:dyDescent="0.25">
      <c r="A8" s="3" t="s">
        <v>1386</v>
      </c>
      <c r="B8" s="4"/>
      <c r="C8" s="4"/>
    </row>
    <row r="9" spans="1:3" x14ac:dyDescent="0.25">
      <c r="A9" s="2" t="s">
        <v>1408</v>
      </c>
      <c r="B9" s="4"/>
      <c r="C9" s="4">
        <v>42.5</v>
      </c>
    </row>
    <row r="10" spans="1:3" x14ac:dyDescent="0.25">
      <c r="A10" s="2" t="s">
        <v>1410</v>
      </c>
      <c r="B10" s="4"/>
      <c r="C10" s="4">
        <v>1</v>
      </c>
    </row>
    <row r="11" spans="1:3" x14ac:dyDescent="0.25">
      <c r="A11" s="2" t="s">
        <v>253</v>
      </c>
      <c r="B11" s="4"/>
      <c r="C11" s="4"/>
    </row>
    <row r="12" spans="1:3" x14ac:dyDescent="0.25">
      <c r="A12" s="3" t="s">
        <v>1386</v>
      </c>
      <c r="B12" s="4"/>
      <c r="C12" s="4"/>
    </row>
    <row r="13" spans="1:3" x14ac:dyDescent="0.25">
      <c r="A13" s="2" t="s">
        <v>1408</v>
      </c>
      <c r="B13" s="4">
        <v>144</v>
      </c>
      <c r="C13" s="9">
        <v>1189.8</v>
      </c>
    </row>
    <row r="14" spans="1:3" x14ac:dyDescent="0.25">
      <c r="A14" s="2" t="s">
        <v>1409</v>
      </c>
      <c r="B14" s="4">
        <v>1.9</v>
      </c>
      <c r="C14" s="4">
        <v>10.3</v>
      </c>
    </row>
    <row r="15" spans="1:3" x14ac:dyDescent="0.25">
      <c r="A15" s="2" t="s">
        <v>1410</v>
      </c>
      <c r="B15" s="8">
        <v>0.9</v>
      </c>
      <c r="C15" s="10">
        <v>3</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1431</v>
      </c>
      <c r="B1" s="7" t="s">
        <v>75</v>
      </c>
      <c r="C1" s="7"/>
      <c r="D1" s="7" t="s">
        <v>1</v>
      </c>
      <c r="E1" s="7"/>
    </row>
    <row r="2" spans="1:5" x14ac:dyDescent="0.25">
      <c r="A2" s="1" t="s">
        <v>21</v>
      </c>
      <c r="B2" s="1" t="s">
        <v>2</v>
      </c>
      <c r="C2" s="1" t="s">
        <v>76</v>
      </c>
      <c r="D2" s="1" t="s">
        <v>2</v>
      </c>
      <c r="E2" s="1" t="s">
        <v>76</v>
      </c>
    </row>
    <row r="3" spans="1:5" ht="30" x14ac:dyDescent="0.25">
      <c r="A3" s="3" t="s">
        <v>1412</v>
      </c>
      <c r="B3" s="4"/>
      <c r="C3" s="4"/>
      <c r="D3" s="4"/>
      <c r="E3" s="4"/>
    </row>
    <row r="4" spans="1:5" ht="30" x14ac:dyDescent="0.25">
      <c r="A4" s="2" t="s">
        <v>1413</v>
      </c>
      <c r="B4" s="8">
        <v>6.7</v>
      </c>
      <c r="C4" s="8">
        <v>4.4000000000000004</v>
      </c>
      <c r="D4" s="8">
        <v>-4.4000000000000004</v>
      </c>
      <c r="E4" s="8">
        <v>1.3</v>
      </c>
    </row>
    <row r="5" spans="1:5" ht="30" x14ac:dyDescent="0.25">
      <c r="A5" s="2" t="s">
        <v>1432</v>
      </c>
      <c r="B5" s="4"/>
      <c r="C5" s="4"/>
      <c r="D5" s="4"/>
      <c r="E5" s="4"/>
    </row>
    <row r="6" spans="1:5" ht="30" x14ac:dyDescent="0.25">
      <c r="A6" s="3" t="s">
        <v>1412</v>
      </c>
      <c r="B6" s="4"/>
      <c r="C6" s="4"/>
      <c r="D6" s="4"/>
      <c r="E6" s="4"/>
    </row>
    <row r="7" spans="1:5" ht="30" x14ac:dyDescent="0.25">
      <c r="A7" s="2" t="s">
        <v>1413</v>
      </c>
      <c r="B7" s="4"/>
      <c r="C7" s="4">
        <v>-0.6</v>
      </c>
      <c r="D7" s="4">
        <v>-0.1</v>
      </c>
      <c r="E7" s="4">
        <v>-2.5</v>
      </c>
    </row>
    <row r="8" spans="1:5" ht="30" x14ac:dyDescent="0.25">
      <c r="A8" s="2" t="s">
        <v>1433</v>
      </c>
      <c r="B8" s="4"/>
      <c r="C8" s="4"/>
      <c r="D8" s="4"/>
      <c r="E8" s="4"/>
    </row>
    <row r="9" spans="1:5" ht="30" x14ac:dyDescent="0.25">
      <c r="A9" s="3" t="s">
        <v>1412</v>
      </c>
      <c r="B9" s="4"/>
      <c r="C9" s="4"/>
      <c r="D9" s="4"/>
      <c r="E9" s="4"/>
    </row>
    <row r="10" spans="1:5" ht="30" x14ac:dyDescent="0.25">
      <c r="A10" s="2" t="s">
        <v>1413</v>
      </c>
      <c r="B10" s="8">
        <v>6.7</v>
      </c>
      <c r="C10" s="10">
        <v>5</v>
      </c>
      <c r="D10" s="8">
        <v>-4.3</v>
      </c>
      <c r="E10" s="8">
        <v>3.8</v>
      </c>
    </row>
  </sheetData>
  <mergeCells count="2">
    <mergeCell ref="B1:C1"/>
    <mergeCell ref="D1:E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showGridLines="0" workbookViewId="0"/>
  </sheetViews>
  <sheetFormatPr defaultRowHeight="15" x14ac:dyDescent="0.25"/>
  <cols>
    <col min="1" max="1" width="36.5703125" bestFit="1" customWidth="1"/>
    <col min="2" max="2" width="36.5703125" customWidth="1"/>
    <col min="3" max="3" width="19" customWidth="1"/>
    <col min="4" max="4" width="36.5703125" customWidth="1"/>
    <col min="5" max="5" width="19" customWidth="1"/>
  </cols>
  <sheetData>
    <row r="1" spans="1:5" ht="75" x14ac:dyDescent="0.25">
      <c r="A1" s="1" t="s">
        <v>1434</v>
      </c>
      <c r="B1" s="7" t="s">
        <v>2</v>
      </c>
      <c r="C1" s="7"/>
      <c r="D1" s="7" t="s">
        <v>22</v>
      </c>
      <c r="E1" s="7"/>
    </row>
    <row r="2" spans="1:5" x14ac:dyDescent="0.25">
      <c r="A2" s="1" t="s">
        <v>21</v>
      </c>
      <c r="B2" s="7"/>
      <c r="C2" s="7"/>
      <c r="D2" s="7"/>
      <c r="E2" s="7"/>
    </row>
    <row r="3" spans="1:5" x14ac:dyDescent="0.25">
      <c r="A3" s="2" t="s">
        <v>1435</v>
      </c>
      <c r="B3" s="4"/>
      <c r="C3" s="4"/>
      <c r="D3" s="4"/>
      <c r="E3" s="4"/>
    </row>
    <row r="4" spans="1:5" x14ac:dyDescent="0.25">
      <c r="A4" s="3" t="s">
        <v>1386</v>
      </c>
      <c r="B4" s="4"/>
      <c r="C4" s="4"/>
      <c r="D4" s="4"/>
      <c r="E4" s="4"/>
    </row>
    <row r="5" spans="1:5" ht="17.25" x14ac:dyDescent="0.25">
      <c r="A5" s="2" t="s">
        <v>1436</v>
      </c>
      <c r="B5" s="8">
        <v>3421.9</v>
      </c>
      <c r="C5" s="11" t="s">
        <v>84</v>
      </c>
      <c r="D5" s="8">
        <v>2066.9</v>
      </c>
      <c r="E5" s="11" t="s">
        <v>121</v>
      </c>
    </row>
    <row r="6" spans="1:5" ht="17.25" x14ac:dyDescent="0.25">
      <c r="A6" s="2" t="s">
        <v>1437</v>
      </c>
      <c r="B6" s="9">
        <v>2018.3</v>
      </c>
      <c r="C6" s="11" t="s">
        <v>84</v>
      </c>
      <c r="D6" s="9">
        <v>1101.0999999999999</v>
      </c>
      <c r="E6" s="11" t="s">
        <v>121</v>
      </c>
    </row>
    <row r="7" spans="1:5" ht="17.25" x14ac:dyDescent="0.25">
      <c r="A7" s="2" t="s">
        <v>1438</v>
      </c>
      <c r="B7" s="9">
        <v>1403.6</v>
      </c>
      <c r="C7" s="11" t="s">
        <v>84</v>
      </c>
      <c r="D7" s="4">
        <v>965.8</v>
      </c>
      <c r="E7" s="11" t="s">
        <v>121</v>
      </c>
    </row>
    <row r="8" spans="1:5" ht="17.25" x14ac:dyDescent="0.25">
      <c r="A8" s="2" t="s">
        <v>1439</v>
      </c>
      <c r="B8" s="4" t="s">
        <v>119</v>
      </c>
      <c r="C8" s="11" t="s">
        <v>84</v>
      </c>
      <c r="D8" s="4" t="s">
        <v>119</v>
      </c>
      <c r="E8" s="11" t="s">
        <v>121</v>
      </c>
    </row>
    <row r="9" spans="1:5" ht="17.25" x14ac:dyDescent="0.25">
      <c r="A9" s="2" t="s">
        <v>1440</v>
      </c>
      <c r="B9" s="9">
        <v>1403.6</v>
      </c>
      <c r="C9" s="11" t="s">
        <v>1441</v>
      </c>
      <c r="D9" s="4">
        <v>965.8</v>
      </c>
      <c r="E9" s="11" t="s">
        <v>1442</v>
      </c>
    </row>
    <row r="10" spans="1:5" ht="30" x14ac:dyDescent="0.25">
      <c r="A10" s="2" t="s">
        <v>1443</v>
      </c>
      <c r="B10" s="4"/>
      <c r="C10" s="4"/>
      <c r="D10" s="4"/>
      <c r="E10" s="4"/>
    </row>
    <row r="11" spans="1:5" x14ac:dyDescent="0.25">
      <c r="A11" s="3" t="s">
        <v>1386</v>
      </c>
      <c r="B11" s="4"/>
      <c r="C11" s="4"/>
      <c r="D11" s="4"/>
      <c r="E11" s="4"/>
    </row>
    <row r="12" spans="1:5" ht="17.25" x14ac:dyDescent="0.25">
      <c r="A12" s="2" t="s">
        <v>1436</v>
      </c>
      <c r="B12" s="9">
        <v>3122.9</v>
      </c>
      <c r="C12" s="11" t="s">
        <v>84</v>
      </c>
      <c r="D12" s="4"/>
      <c r="E12" s="4"/>
    </row>
    <row r="13" spans="1:5" ht="17.25" x14ac:dyDescent="0.25">
      <c r="A13" s="2" t="s">
        <v>1437</v>
      </c>
      <c r="B13" s="9">
        <v>2018.3</v>
      </c>
      <c r="C13" s="11" t="s">
        <v>84</v>
      </c>
      <c r="D13" s="4"/>
      <c r="E13" s="4"/>
    </row>
    <row r="14" spans="1:5" ht="17.25" x14ac:dyDescent="0.25">
      <c r="A14" s="2" t="s">
        <v>1438</v>
      </c>
      <c r="B14" s="9">
        <v>1104.5999999999999</v>
      </c>
      <c r="C14" s="11" t="s">
        <v>84</v>
      </c>
      <c r="D14" s="4"/>
      <c r="E14" s="4"/>
    </row>
    <row r="15" spans="1:5" ht="17.25" x14ac:dyDescent="0.25">
      <c r="A15" s="2" t="s">
        <v>1439</v>
      </c>
      <c r="B15" s="4" t="s">
        <v>119</v>
      </c>
      <c r="C15" s="11" t="s">
        <v>84</v>
      </c>
      <c r="D15" s="4"/>
      <c r="E15" s="4"/>
    </row>
    <row r="16" spans="1:5" ht="17.25" x14ac:dyDescent="0.25">
      <c r="A16" s="2" t="s">
        <v>1440</v>
      </c>
      <c r="B16" s="9">
        <v>1104.5999999999999</v>
      </c>
      <c r="C16" s="11" t="s">
        <v>1441</v>
      </c>
      <c r="D16" s="4"/>
      <c r="E16" s="4"/>
    </row>
    <row r="17" spans="1:5" ht="30" x14ac:dyDescent="0.25">
      <c r="A17" s="2" t="s">
        <v>1444</v>
      </c>
      <c r="B17" s="4"/>
      <c r="C17" s="4"/>
      <c r="D17" s="4"/>
      <c r="E17" s="4"/>
    </row>
    <row r="18" spans="1:5" x14ac:dyDescent="0.25">
      <c r="A18" s="3" t="s">
        <v>1386</v>
      </c>
      <c r="B18" s="4"/>
      <c r="C18" s="4"/>
      <c r="D18" s="4"/>
      <c r="E18" s="4"/>
    </row>
    <row r="19" spans="1:5" ht="17.25" x14ac:dyDescent="0.25">
      <c r="A19" s="2" t="s">
        <v>1436</v>
      </c>
      <c r="B19" s="4">
        <v>299</v>
      </c>
      <c r="C19" s="11" t="s">
        <v>84</v>
      </c>
      <c r="D19" s="4"/>
      <c r="E19" s="4"/>
    </row>
    <row r="20" spans="1:5" ht="17.25" x14ac:dyDescent="0.25">
      <c r="A20" s="2" t="s">
        <v>1437</v>
      </c>
      <c r="B20" s="4" t="s">
        <v>119</v>
      </c>
      <c r="C20" s="11" t="s">
        <v>84</v>
      </c>
      <c r="D20" s="4"/>
      <c r="E20" s="4"/>
    </row>
    <row r="21" spans="1:5" ht="17.25" x14ac:dyDescent="0.25">
      <c r="A21" s="2" t="s">
        <v>1438</v>
      </c>
      <c r="B21" s="4">
        <v>299</v>
      </c>
      <c r="C21" s="11" t="s">
        <v>84</v>
      </c>
      <c r="D21" s="4"/>
      <c r="E21" s="4"/>
    </row>
    <row r="22" spans="1:5" ht="17.25" x14ac:dyDescent="0.25">
      <c r="A22" s="2" t="s">
        <v>1439</v>
      </c>
      <c r="B22" s="4" t="s">
        <v>119</v>
      </c>
      <c r="C22" s="11" t="s">
        <v>84</v>
      </c>
      <c r="D22" s="4"/>
      <c r="E22" s="4"/>
    </row>
    <row r="23" spans="1:5" ht="17.25" x14ac:dyDescent="0.25">
      <c r="A23" s="2" t="s">
        <v>1440</v>
      </c>
      <c r="B23" s="4">
        <v>299</v>
      </c>
      <c r="C23" s="11" t="s">
        <v>1441</v>
      </c>
      <c r="D23" s="4"/>
      <c r="E23" s="4"/>
    </row>
    <row r="24" spans="1:5" ht="45" x14ac:dyDescent="0.25">
      <c r="A24" s="2" t="s">
        <v>1445</v>
      </c>
      <c r="B24" s="4"/>
      <c r="C24" s="4"/>
      <c r="D24" s="4"/>
      <c r="E24" s="4"/>
    </row>
    <row r="25" spans="1:5" x14ac:dyDescent="0.25">
      <c r="A25" s="3" t="s">
        <v>1386</v>
      </c>
      <c r="B25" s="4"/>
      <c r="C25" s="4"/>
      <c r="D25" s="4"/>
      <c r="E25" s="4"/>
    </row>
    <row r="26" spans="1:5" ht="17.25" x14ac:dyDescent="0.25">
      <c r="A26" s="2" t="s">
        <v>1436</v>
      </c>
      <c r="B26" s="9">
        <v>2880.1</v>
      </c>
      <c r="C26" s="11" t="s">
        <v>84</v>
      </c>
      <c r="D26" s="9">
        <v>1756.6</v>
      </c>
      <c r="E26" s="11" t="s">
        <v>121</v>
      </c>
    </row>
    <row r="27" spans="1:5" ht="17.25" x14ac:dyDescent="0.25">
      <c r="A27" s="2" t="s">
        <v>1437</v>
      </c>
      <c r="B27" s="9">
        <v>1593.7</v>
      </c>
      <c r="C27" s="11" t="s">
        <v>84</v>
      </c>
      <c r="D27" s="4">
        <v>877.1</v>
      </c>
      <c r="E27" s="11" t="s">
        <v>121</v>
      </c>
    </row>
    <row r="28" spans="1:5" ht="17.25" x14ac:dyDescent="0.25">
      <c r="A28" s="2" t="s">
        <v>1438</v>
      </c>
      <c r="B28" s="9">
        <v>1286.4000000000001</v>
      </c>
      <c r="C28" s="11" t="s">
        <v>84</v>
      </c>
      <c r="D28" s="4">
        <v>879.5</v>
      </c>
      <c r="E28" s="11" t="s">
        <v>121</v>
      </c>
    </row>
    <row r="29" spans="1:5" ht="17.25" x14ac:dyDescent="0.25">
      <c r="A29" s="2" t="s">
        <v>1439</v>
      </c>
      <c r="B29" s="4" t="s">
        <v>119</v>
      </c>
      <c r="C29" s="11" t="s">
        <v>84</v>
      </c>
      <c r="D29" s="4" t="s">
        <v>119</v>
      </c>
      <c r="E29" s="11" t="s">
        <v>121</v>
      </c>
    </row>
    <row r="30" spans="1:5" ht="17.25" x14ac:dyDescent="0.25">
      <c r="A30" s="2" t="s">
        <v>1440</v>
      </c>
      <c r="B30" s="9">
        <v>1286.4000000000001</v>
      </c>
      <c r="C30" s="11" t="s">
        <v>1441</v>
      </c>
      <c r="D30" s="4">
        <v>879.5</v>
      </c>
      <c r="E30" s="11" t="s">
        <v>1442</v>
      </c>
    </row>
    <row r="31" spans="1:5" ht="30" x14ac:dyDescent="0.25">
      <c r="A31" s="2" t="s">
        <v>1446</v>
      </c>
      <c r="B31" s="4"/>
      <c r="C31" s="4"/>
      <c r="D31" s="4"/>
      <c r="E31" s="4"/>
    </row>
    <row r="32" spans="1:5" x14ac:dyDescent="0.25">
      <c r="A32" s="3" t="s">
        <v>1386</v>
      </c>
      <c r="B32" s="4"/>
      <c r="C32" s="4"/>
      <c r="D32" s="4"/>
      <c r="E32" s="4"/>
    </row>
    <row r="33" spans="1:5" ht="17.25" x14ac:dyDescent="0.25">
      <c r="A33" s="2" t="s">
        <v>1436</v>
      </c>
      <c r="B33" s="4">
        <v>237.6</v>
      </c>
      <c r="C33" s="11" t="s">
        <v>84</v>
      </c>
      <c r="D33" s="4">
        <v>310.3</v>
      </c>
      <c r="E33" s="11" t="s">
        <v>121</v>
      </c>
    </row>
    <row r="34" spans="1:5" ht="17.25" x14ac:dyDescent="0.25">
      <c r="A34" s="2" t="s">
        <v>1437</v>
      </c>
      <c r="B34" s="4">
        <v>46.8</v>
      </c>
      <c r="C34" s="11" t="s">
        <v>84</v>
      </c>
      <c r="D34" s="4">
        <v>68.3</v>
      </c>
      <c r="E34" s="11" t="s">
        <v>121</v>
      </c>
    </row>
    <row r="35" spans="1:5" ht="17.25" x14ac:dyDescent="0.25">
      <c r="A35" s="2" t="s">
        <v>1438</v>
      </c>
      <c r="B35" s="4">
        <v>190.8</v>
      </c>
      <c r="C35" s="11" t="s">
        <v>84</v>
      </c>
      <c r="D35" s="4">
        <v>242</v>
      </c>
      <c r="E35" s="11" t="s">
        <v>121</v>
      </c>
    </row>
    <row r="36" spans="1:5" ht="17.25" x14ac:dyDescent="0.25">
      <c r="A36" s="2" t="s">
        <v>1439</v>
      </c>
      <c r="B36" s="4" t="s">
        <v>119</v>
      </c>
      <c r="C36" s="11" t="s">
        <v>84</v>
      </c>
      <c r="D36" s="4" t="s">
        <v>119</v>
      </c>
      <c r="E36" s="11" t="s">
        <v>121</v>
      </c>
    </row>
    <row r="37" spans="1:5" ht="17.25" x14ac:dyDescent="0.25">
      <c r="A37" s="2" t="s">
        <v>1440</v>
      </c>
      <c r="B37" s="4">
        <v>190.8</v>
      </c>
      <c r="C37" s="11" t="s">
        <v>1441</v>
      </c>
      <c r="D37" s="4">
        <v>242</v>
      </c>
      <c r="E37" s="11" t="s">
        <v>1442</v>
      </c>
    </row>
    <row r="38" spans="1:5" ht="30" x14ac:dyDescent="0.25">
      <c r="A38" s="2" t="s">
        <v>1447</v>
      </c>
      <c r="B38" s="4"/>
      <c r="C38" s="4"/>
      <c r="D38" s="4"/>
      <c r="E38" s="4"/>
    </row>
    <row r="39" spans="1:5" x14ac:dyDescent="0.25">
      <c r="A39" s="3" t="s">
        <v>1386</v>
      </c>
      <c r="B39" s="4"/>
      <c r="C39" s="4"/>
      <c r="D39" s="4"/>
      <c r="E39" s="4"/>
    </row>
    <row r="40" spans="1:5" ht="17.25" x14ac:dyDescent="0.25">
      <c r="A40" s="2" t="s">
        <v>1436</v>
      </c>
      <c r="B40" s="4">
        <v>5.2</v>
      </c>
      <c r="C40" s="11" t="s">
        <v>84</v>
      </c>
      <c r="D40" s="4"/>
      <c r="E40" s="4"/>
    </row>
    <row r="41" spans="1:5" ht="17.25" x14ac:dyDescent="0.25">
      <c r="A41" s="2" t="s">
        <v>1437</v>
      </c>
      <c r="B41" s="4">
        <v>4.3</v>
      </c>
      <c r="C41" s="11" t="s">
        <v>84</v>
      </c>
      <c r="D41" s="4"/>
      <c r="E41" s="4"/>
    </row>
    <row r="42" spans="1:5" ht="17.25" x14ac:dyDescent="0.25">
      <c r="A42" s="2" t="s">
        <v>1438</v>
      </c>
      <c r="B42" s="4">
        <v>0.9</v>
      </c>
      <c r="C42" s="11" t="s">
        <v>84</v>
      </c>
      <c r="D42" s="4"/>
      <c r="E42" s="4"/>
    </row>
    <row r="43" spans="1:5" ht="17.25" x14ac:dyDescent="0.25">
      <c r="A43" s="2" t="s">
        <v>1439</v>
      </c>
      <c r="B43" s="4" t="s">
        <v>119</v>
      </c>
      <c r="C43" s="11" t="s">
        <v>84</v>
      </c>
      <c r="D43" s="4"/>
      <c r="E43" s="4"/>
    </row>
    <row r="44" spans="1:5" ht="17.25" x14ac:dyDescent="0.25">
      <c r="A44" s="2" t="s">
        <v>1440</v>
      </c>
      <c r="B44" s="4">
        <v>0.9</v>
      </c>
      <c r="C44" s="11" t="s">
        <v>1441</v>
      </c>
      <c r="D44" s="4"/>
      <c r="E44" s="4"/>
    </row>
    <row r="45" spans="1:5" ht="30" x14ac:dyDescent="0.25">
      <c r="A45" s="2" t="s">
        <v>1448</v>
      </c>
      <c r="B45" s="4"/>
      <c r="C45" s="4"/>
      <c r="D45" s="4"/>
      <c r="E45" s="4"/>
    </row>
    <row r="46" spans="1:5" x14ac:dyDescent="0.25">
      <c r="A46" s="3" t="s">
        <v>1386</v>
      </c>
      <c r="B46" s="4"/>
      <c r="C46" s="4"/>
      <c r="D46" s="4"/>
      <c r="E46" s="4"/>
    </row>
    <row r="47" spans="1:5" ht="17.25" x14ac:dyDescent="0.25">
      <c r="A47" s="2" t="s">
        <v>1436</v>
      </c>
      <c r="B47" s="4" t="s">
        <v>119</v>
      </c>
      <c r="C47" s="11" t="s">
        <v>84</v>
      </c>
      <c r="D47" s="4"/>
      <c r="E47" s="4"/>
    </row>
    <row r="48" spans="1:5" ht="17.25" x14ac:dyDescent="0.25">
      <c r="A48" s="2" t="s">
        <v>1437</v>
      </c>
      <c r="B48" s="4" t="s">
        <v>119</v>
      </c>
      <c r="C48" s="11" t="s">
        <v>84</v>
      </c>
      <c r="D48" s="4"/>
      <c r="E48" s="4"/>
    </row>
    <row r="49" spans="1:5" ht="17.25" x14ac:dyDescent="0.25">
      <c r="A49" s="2" t="s">
        <v>1438</v>
      </c>
      <c r="B49" s="4" t="s">
        <v>119</v>
      </c>
      <c r="C49" s="11" t="s">
        <v>84</v>
      </c>
      <c r="D49" s="4"/>
      <c r="E49" s="4"/>
    </row>
    <row r="50" spans="1:5" ht="17.25" x14ac:dyDescent="0.25">
      <c r="A50" s="2" t="s">
        <v>1439</v>
      </c>
      <c r="B50" s="4" t="s">
        <v>119</v>
      </c>
      <c r="C50" s="11" t="s">
        <v>84</v>
      </c>
      <c r="D50" s="4"/>
      <c r="E50" s="4"/>
    </row>
    <row r="51" spans="1:5" ht="17.25" x14ac:dyDescent="0.25">
      <c r="A51" s="2" t="s">
        <v>1440</v>
      </c>
      <c r="B51" s="4" t="s">
        <v>119</v>
      </c>
      <c r="C51" s="11" t="s">
        <v>1441</v>
      </c>
      <c r="D51" s="4"/>
      <c r="E51" s="4"/>
    </row>
    <row r="52" spans="1:5" ht="30" x14ac:dyDescent="0.25">
      <c r="A52" s="2" t="s">
        <v>1449</v>
      </c>
      <c r="B52" s="4"/>
      <c r="C52" s="4"/>
      <c r="D52" s="4"/>
      <c r="E52" s="4"/>
    </row>
    <row r="53" spans="1:5" x14ac:dyDescent="0.25">
      <c r="A53" s="3" t="s">
        <v>1386</v>
      </c>
      <c r="B53" s="4"/>
      <c r="C53" s="4"/>
      <c r="D53" s="4"/>
      <c r="E53" s="4"/>
    </row>
    <row r="54" spans="1:5" ht="17.25" x14ac:dyDescent="0.25">
      <c r="A54" s="2" t="s">
        <v>1436</v>
      </c>
      <c r="B54" s="4" t="s">
        <v>119</v>
      </c>
      <c r="C54" s="11" t="s">
        <v>84</v>
      </c>
      <c r="D54" s="4" t="s">
        <v>119</v>
      </c>
      <c r="E54" s="11" t="s">
        <v>121</v>
      </c>
    </row>
    <row r="55" spans="1:5" ht="17.25" x14ac:dyDescent="0.25">
      <c r="A55" s="2" t="s">
        <v>1437</v>
      </c>
      <c r="B55" s="4">
        <v>73</v>
      </c>
      <c r="C55" s="11" t="s">
        <v>84</v>
      </c>
      <c r="D55" s="4">
        <v>37.1</v>
      </c>
      <c r="E55" s="11" t="s">
        <v>121</v>
      </c>
    </row>
    <row r="56" spans="1:5" ht="17.25" x14ac:dyDescent="0.25">
      <c r="A56" s="2" t="s">
        <v>1438</v>
      </c>
      <c r="B56" s="4" t="s">
        <v>119</v>
      </c>
      <c r="C56" s="11" t="s">
        <v>84</v>
      </c>
      <c r="D56" s="4" t="s">
        <v>119</v>
      </c>
      <c r="E56" s="11" t="s">
        <v>121</v>
      </c>
    </row>
    <row r="57" spans="1:5" ht="17.25" x14ac:dyDescent="0.25">
      <c r="A57" s="2" t="s">
        <v>1439</v>
      </c>
      <c r="B57" s="4" t="s">
        <v>119</v>
      </c>
      <c r="C57" s="11" t="s">
        <v>84</v>
      </c>
      <c r="D57" s="4" t="s">
        <v>119</v>
      </c>
      <c r="E57" s="11" t="s">
        <v>121</v>
      </c>
    </row>
    <row r="58" spans="1:5" ht="17.25" x14ac:dyDescent="0.25">
      <c r="A58" s="2" t="s">
        <v>1440</v>
      </c>
      <c r="B58" s="4" t="s">
        <v>119</v>
      </c>
      <c r="C58" s="11" t="s">
        <v>1441</v>
      </c>
      <c r="D58" s="4" t="s">
        <v>119</v>
      </c>
      <c r="E58" s="11" t="s">
        <v>1442</v>
      </c>
    </row>
    <row r="59" spans="1:5" ht="30" x14ac:dyDescent="0.25">
      <c r="A59" s="2" t="s">
        <v>1450</v>
      </c>
      <c r="B59" s="4"/>
      <c r="C59" s="4"/>
      <c r="D59" s="4"/>
      <c r="E59" s="4"/>
    </row>
    <row r="60" spans="1:5" x14ac:dyDescent="0.25">
      <c r="A60" s="3" t="s">
        <v>1386</v>
      </c>
      <c r="B60" s="4"/>
      <c r="C60" s="4"/>
      <c r="D60" s="4"/>
      <c r="E60" s="4"/>
    </row>
    <row r="61" spans="1:5" ht="17.25" x14ac:dyDescent="0.25">
      <c r="A61" s="2" t="s">
        <v>1436</v>
      </c>
      <c r="B61" s="4" t="s">
        <v>119</v>
      </c>
      <c r="C61" s="11" t="s">
        <v>84</v>
      </c>
      <c r="D61" s="4" t="s">
        <v>119</v>
      </c>
      <c r="E61" s="11" t="s">
        <v>121</v>
      </c>
    </row>
    <row r="62" spans="1:5" ht="17.25" x14ac:dyDescent="0.25">
      <c r="A62" s="2" t="s">
        <v>1437</v>
      </c>
      <c r="B62" s="4">
        <v>300.5</v>
      </c>
      <c r="C62" s="11" t="s">
        <v>84</v>
      </c>
      <c r="D62" s="4">
        <v>118.6</v>
      </c>
      <c r="E62" s="11" t="s">
        <v>121</v>
      </c>
    </row>
    <row r="63" spans="1:5" ht="17.25" x14ac:dyDescent="0.25">
      <c r="A63" s="2" t="s">
        <v>1438</v>
      </c>
      <c r="B63" s="4" t="s">
        <v>119</v>
      </c>
      <c r="C63" s="11" t="s">
        <v>84</v>
      </c>
      <c r="D63" s="4" t="s">
        <v>119</v>
      </c>
      <c r="E63" s="11" t="s">
        <v>121</v>
      </c>
    </row>
    <row r="64" spans="1:5" ht="17.25" x14ac:dyDescent="0.25">
      <c r="A64" s="2" t="s">
        <v>1439</v>
      </c>
      <c r="B64" s="4" t="s">
        <v>119</v>
      </c>
      <c r="C64" s="11" t="s">
        <v>84</v>
      </c>
      <c r="D64" s="4" t="s">
        <v>119</v>
      </c>
      <c r="E64" s="11" t="s">
        <v>121</v>
      </c>
    </row>
    <row r="65" spans="1:5" ht="17.25" x14ac:dyDescent="0.25">
      <c r="A65" s="2" t="s">
        <v>1440</v>
      </c>
      <c r="B65" s="4" t="s">
        <v>119</v>
      </c>
      <c r="C65" s="11" t="s">
        <v>1441</v>
      </c>
      <c r="D65" s="4" t="s">
        <v>119</v>
      </c>
      <c r="E65" s="11" t="s">
        <v>1442</v>
      </c>
    </row>
    <row r="66" spans="1:5" ht="30" x14ac:dyDescent="0.25">
      <c r="A66" s="2" t="s">
        <v>1451</v>
      </c>
      <c r="B66" s="4"/>
      <c r="C66" s="4"/>
      <c r="D66" s="4"/>
      <c r="E66" s="4"/>
    </row>
    <row r="67" spans="1:5" x14ac:dyDescent="0.25">
      <c r="A67" s="3" t="s">
        <v>1386</v>
      </c>
      <c r="B67" s="4"/>
      <c r="C67" s="4"/>
      <c r="D67" s="4"/>
      <c r="E67" s="4"/>
    </row>
    <row r="68" spans="1:5" ht="17.25" x14ac:dyDescent="0.25">
      <c r="A68" s="2" t="s">
        <v>1436</v>
      </c>
      <c r="B68" s="4">
        <v>500</v>
      </c>
      <c r="C68" s="11" t="s">
        <v>1452</v>
      </c>
      <c r="D68" s="4">
        <v>35.4</v>
      </c>
      <c r="E68" s="11" t="s">
        <v>1453</v>
      </c>
    </row>
    <row r="69" spans="1:5" ht="17.25" x14ac:dyDescent="0.25">
      <c r="A69" s="2" t="s">
        <v>1437</v>
      </c>
      <c r="B69" s="4" t="s">
        <v>119</v>
      </c>
      <c r="C69" s="11" t="s">
        <v>1452</v>
      </c>
      <c r="D69" s="4" t="s">
        <v>119</v>
      </c>
      <c r="E69" s="11" t="s">
        <v>1453</v>
      </c>
    </row>
    <row r="70" spans="1:5" ht="17.25" x14ac:dyDescent="0.25">
      <c r="A70" s="2" t="s">
        <v>1438</v>
      </c>
      <c r="B70" s="4">
        <v>500</v>
      </c>
      <c r="C70" s="11" t="s">
        <v>1452</v>
      </c>
      <c r="D70" s="4">
        <v>35.4</v>
      </c>
      <c r="E70" s="11" t="s">
        <v>1453</v>
      </c>
    </row>
    <row r="71" spans="1:5" ht="17.25" x14ac:dyDescent="0.25">
      <c r="A71" s="2" t="s">
        <v>1439</v>
      </c>
      <c r="B71" s="4">
        <v>500</v>
      </c>
      <c r="C71" s="11" t="s">
        <v>1452</v>
      </c>
      <c r="D71" s="4">
        <v>35.4</v>
      </c>
      <c r="E71" s="11" t="s">
        <v>1453</v>
      </c>
    </row>
    <row r="72" spans="1:5" ht="17.25" x14ac:dyDescent="0.25">
      <c r="A72" s="2" t="s">
        <v>1440</v>
      </c>
      <c r="B72" s="4" t="s">
        <v>119</v>
      </c>
      <c r="C72" s="11" t="s">
        <v>1454</v>
      </c>
      <c r="D72" s="4" t="s">
        <v>119</v>
      </c>
      <c r="E72" s="11" t="s">
        <v>1455</v>
      </c>
    </row>
    <row r="73" spans="1:5" x14ac:dyDescent="0.25">
      <c r="A73" s="12"/>
      <c r="B73" s="12"/>
      <c r="C73" s="12"/>
      <c r="D73" s="12"/>
      <c r="E73" s="12"/>
    </row>
    <row r="74" spans="1:5" ht="30" customHeight="1" x14ac:dyDescent="0.25">
      <c r="A74" s="2" t="s">
        <v>84</v>
      </c>
      <c r="B74" s="13" t="s">
        <v>871</v>
      </c>
      <c r="C74" s="13"/>
      <c r="D74" s="13"/>
      <c r="E74" s="13"/>
    </row>
    <row r="75" spans="1:5" ht="30" customHeight="1" x14ac:dyDescent="0.25">
      <c r="A75" s="2" t="s">
        <v>121</v>
      </c>
      <c r="B75" s="13" t="s">
        <v>875</v>
      </c>
      <c r="C75" s="13"/>
      <c r="D75" s="13"/>
      <c r="E75" s="13"/>
    </row>
    <row r="76" spans="1:5" ht="30" customHeight="1" x14ac:dyDescent="0.25">
      <c r="A76" s="2" t="s">
        <v>123</v>
      </c>
      <c r="B76" s="13" t="s">
        <v>873</v>
      </c>
      <c r="C76" s="13"/>
      <c r="D76" s="13"/>
      <c r="E76" s="13"/>
    </row>
    <row r="77" spans="1:5" ht="30" customHeight="1" x14ac:dyDescent="0.25">
      <c r="A77" s="2" t="s">
        <v>1456</v>
      </c>
      <c r="B77" s="13" t="s">
        <v>877</v>
      </c>
      <c r="C77" s="13"/>
      <c r="D77" s="13"/>
      <c r="E77" s="13"/>
    </row>
    <row r="78" spans="1:5" ht="30" customHeight="1" x14ac:dyDescent="0.25">
      <c r="A78" s="2" t="s">
        <v>1452</v>
      </c>
      <c r="B78" s="13" t="s">
        <v>872</v>
      </c>
      <c r="C78" s="13"/>
      <c r="D78" s="13"/>
      <c r="E78" s="13"/>
    </row>
    <row r="79" spans="1:5" ht="30" customHeight="1" x14ac:dyDescent="0.25">
      <c r="A79" s="2" t="s">
        <v>1453</v>
      </c>
      <c r="B79" s="13" t="s">
        <v>876</v>
      </c>
      <c r="C79" s="13"/>
      <c r="D79" s="13"/>
      <c r="E79" s="13"/>
    </row>
  </sheetData>
  <mergeCells count="9">
    <mergeCell ref="B77:E77"/>
    <mergeCell ref="B78:E78"/>
    <mergeCell ref="B79:E79"/>
    <mergeCell ref="B1:C2"/>
    <mergeCell ref="D1:E2"/>
    <mergeCell ref="A73:E73"/>
    <mergeCell ref="B74:E74"/>
    <mergeCell ref="B75:E75"/>
    <mergeCell ref="B76:E76"/>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1457</v>
      </c>
      <c r="B1" s="7" t="s">
        <v>2</v>
      </c>
      <c r="C1" s="7" t="s">
        <v>22</v>
      </c>
    </row>
    <row r="2" spans="1:3" x14ac:dyDescent="0.25">
      <c r="A2" s="1" t="s">
        <v>21</v>
      </c>
      <c r="B2" s="7"/>
      <c r="C2" s="7"/>
    </row>
    <row r="3" spans="1:3" x14ac:dyDescent="0.25">
      <c r="A3" s="3" t="s">
        <v>1386</v>
      </c>
      <c r="B3" s="4"/>
      <c r="C3" s="4"/>
    </row>
    <row r="4" spans="1:3" ht="30" x14ac:dyDescent="0.25">
      <c r="A4" s="2" t="s">
        <v>1458</v>
      </c>
      <c r="B4" s="8">
        <v>3549.3</v>
      </c>
      <c r="C4" s="8">
        <v>2964.4</v>
      </c>
    </row>
    <row r="5" spans="1:3" x14ac:dyDescent="0.25">
      <c r="A5" s="2" t="s">
        <v>1459</v>
      </c>
      <c r="B5" s="8">
        <v>34.6</v>
      </c>
      <c r="C5" s="8">
        <v>25.4</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showGridLines="0" workbookViewId="0"/>
  </sheetViews>
  <sheetFormatPr defaultRowHeight="15" x14ac:dyDescent="0.25"/>
  <cols>
    <col min="1" max="1" width="36.5703125" bestFit="1" customWidth="1"/>
    <col min="2" max="2" width="36.5703125" customWidth="1"/>
    <col min="3" max="3" width="21.7109375" customWidth="1"/>
    <col min="4" max="4" width="36.5703125" customWidth="1"/>
    <col min="5" max="5" width="21.7109375" customWidth="1"/>
  </cols>
  <sheetData>
    <row r="1" spans="1:5" ht="60" x14ac:dyDescent="0.25">
      <c r="A1" s="1" t="s">
        <v>1460</v>
      </c>
      <c r="B1" s="7" t="s">
        <v>2</v>
      </c>
      <c r="C1" s="7"/>
      <c r="D1" s="7" t="s">
        <v>22</v>
      </c>
      <c r="E1" s="7"/>
    </row>
    <row r="2" spans="1:5" x14ac:dyDescent="0.25">
      <c r="A2" s="1" t="s">
        <v>21</v>
      </c>
      <c r="B2" s="7"/>
      <c r="C2" s="7"/>
      <c r="D2" s="7"/>
      <c r="E2" s="7"/>
    </row>
    <row r="3" spans="1:5" x14ac:dyDescent="0.25">
      <c r="A3" s="2" t="s">
        <v>1435</v>
      </c>
      <c r="B3" s="4"/>
      <c r="C3" s="4"/>
      <c r="D3" s="4"/>
      <c r="E3" s="4"/>
    </row>
    <row r="4" spans="1:5" x14ac:dyDescent="0.25">
      <c r="A4" s="3" t="s">
        <v>1386</v>
      </c>
      <c r="B4" s="4"/>
      <c r="C4" s="4"/>
      <c r="D4" s="4"/>
      <c r="E4" s="4"/>
    </row>
    <row r="5" spans="1:5" ht="17.25" x14ac:dyDescent="0.25">
      <c r="A5" s="2" t="s">
        <v>1461</v>
      </c>
      <c r="B5" s="10">
        <v>3375</v>
      </c>
      <c r="C5" s="11" t="s">
        <v>84</v>
      </c>
      <c r="D5" s="10">
        <v>2023</v>
      </c>
      <c r="E5" s="11" t="s">
        <v>121</v>
      </c>
    </row>
    <row r="6" spans="1:5" ht="17.25" x14ac:dyDescent="0.25">
      <c r="A6" s="2" t="s">
        <v>1437</v>
      </c>
      <c r="B6" s="9">
        <v>2213.6999999999998</v>
      </c>
      <c r="C6" s="11" t="s">
        <v>84</v>
      </c>
      <c r="D6" s="9">
        <v>1407.5</v>
      </c>
      <c r="E6" s="11" t="s">
        <v>121</v>
      </c>
    </row>
    <row r="7" spans="1:5" ht="17.25" x14ac:dyDescent="0.25">
      <c r="A7" s="2" t="s">
        <v>1438</v>
      </c>
      <c r="B7" s="9">
        <v>1161.3</v>
      </c>
      <c r="C7" s="11" t="s">
        <v>84</v>
      </c>
      <c r="D7" s="4">
        <v>615.5</v>
      </c>
      <c r="E7" s="11" t="s">
        <v>121</v>
      </c>
    </row>
    <row r="8" spans="1:5" ht="17.25" x14ac:dyDescent="0.25">
      <c r="A8" s="2" t="s">
        <v>1439</v>
      </c>
      <c r="B8" s="4" t="s">
        <v>119</v>
      </c>
      <c r="C8" s="11" t="s">
        <v>84</v>
      </c>
      <c r="D8" s="4" t="s">
        <v>119</v>
      </c>
      <c r="E8" s="11" t="s">
        <v>121</v>
      </c>
    </row>
    <row r="9" spans="1:5" ht="17.25" x14ac:dyDescent="0.25">
      <c r="A9" s="2" t="s">
        <v>1440</v>
      </c>
      <c r="B9" s="9">
        <v>1161.3</v>
      </c>
      <c r="C9" s="11" t="s">
        <v>1441</v>
      </c>
      <c r="D9" s="4">
        <v>615.5</v>
      </c>
      <c r="E9" s="11" t="s">
        <v>1442</v>
      </c>
    </row>
    <row r="10" spans="1:5" ht="30" x14ac:dyDescent="0.25">
      <c r="A10" s="2" t="s">
        <v>1443</v>
      </c>
      <c r="B10" s="4"/>
      <c r="C10" s="4"/>
      <c r="D10" s="4"/>
      <c r="E10" s="4"/>
    </row>
    <row r="11" spans="1:5" x14ac:dyDescent="0.25">
      <c r="A11" s="3" t="s">
        <v>1386</v>
      </c>
      <c r="B11" s="4"/>
      <c r="C11" s="4"/>
      <c r="D11" s="4"/>
      <c r="E11" s="4"/>
    </row>
    <row r="12" spans="1:5" ht="17.25" x14ac:dyDescent="0.25">
      <c r="A12" s="2" t="s">
        <v>1461</v>
      </c>
      <c r="B12" s="9">
        <v>2723.3</v>
      </c>
      <c r="C12" s="11" t="s">
        <v>84</v>
      </c>
      <c r="D12" s="4"/>
      <c r="E12" s="4"/>
    </row>
    <row r="13" spans="1:5" ht="17.25" x14ac:dyDescent="0.25">
      <c r="A13" s="2" t="s">
        <v>1437</v>
      </c>
      <c r="B13" s="9">
        <v>2213.6999999999998</v>
      </c>
      <c r="C13" s="11" t="s">
        <v>84</v>
      </c>
      <c r="D13" s="4"/>
      <c r="E13" s="4"/>
    </row>
    <row r="14" spans="1:5" ht="17.25" x14ac:dyDescent="0.25">
      <c r="A14" s="2" t="s">
        <v>1438</v>
      </c>
      <c r="B14" s="4">
        <v>509.6</v>
      </c>
      <c r="C14" s="11" t="s">
        <v>84</v>
      </c>
      <c r="D14" s="4"/>
      <c r="E14" s="4"/>
    </row>
    <row r="15" spans="1:5" ht="17.25" x14ac:dyDescent="0.25">
      <c r="A15" s="2" t="s">
        <v>1439</v>
      </c>
      <c r="B15" s="4" t="s">
        <v>119</v>
      </c>
      <c r="C15" s="11" t="s">
        <v>84</v>
      </c>
      <c r="D15" s="4"/>
      <c r="E15" s="4"/>
    </row>
    <row r="16" spans="1:5" ht="17.25" x14ac:dyDescent="0.25">
      <c r="A16" s="2" t="s">
        <v>1440</v>
      </c>
      <c r="B16" s="4">
        <v>509.6</v>
      </c>
      <c r="C16" s="11" t="s">
        <v>1441</v>
      </c>
      <c r="D16" s="4"/>
      <c r="E16" s="4"/>
    </row>
    <row r="17" spans="1:5" ht="30" x14ac:dyDescent="0.25">
      <c r="A17" s="2" t="s">
        <v>1444</v>
      </c>
      <c r="B17" s="4"/>
      <c r="C17" s="4"/>
      <c r="D17" s="4"/>
      <c r="E17" s="4"/>
    </row>
    <row r="18" spans="1:5" x14ac:dyDescent="0.25">
      <c r="A18" s="3" t="s">
        <v>1386</v>
      </c>
      <c r="B18" s="4"/>
      <c r="C18" s="4"/>
      <c r="D18" s="4"/>
      <c r="E18" s="4"/>
    </row>
    <row r="19" spans="1:5" ht="17.25" x14ac:dyDescent="0.25">
      <c r="A19" s="2" t="s">
        <v>1461</v>
      </c>
      <c r="B19" s="4">
        <v>651.70000000000005</v>
      </c>
      <c r="C19" s="11" t="s">
        <v>84</v>
      </c>
      <c r="D19" s="4"/>
      <c r="E19" s="4"/>
    </row>
    <row r="20" spans="1:5" ht="17.25" x14ac:dyDescent="0.25">
      <c r="A20" s="2" t="s">
        <v>1437</v>
      </c>
      <c r="B20" s="4" t="s">
        <v>119</v>
      </c>
      <c r="C20" s="11" t="s">
        <v>84</v>
      </c>
      <c r="D20" s="4"/>
      <c r="E20" s="4"/>
    </row>
    <row r="21" spans="1:5" ht="17.25" x14ac:dyDescent="0.25">
      <c r="A21" s="2" t="s">
        <v>1438</v>
      </c>
      <c r="B21" s="4">
        <v>651.70000000000005</v>
      </c>
      <c r="C21" s="11" t="s">
        <v>84</v>
      </c>
      <c r="D21" s="4"/>
      <c r="E21" s="4"/>
    </row>
    <row r="22" spans="1:5" ht="17.25" x14ac:dyDescent="0.25">
      <c r="A22" s="2" t="s">
        <v>1439</v>
      </c>
      <c r="B22" s="4" t="s">
        <v>119</v>
      </c>
      <c r="C22" s="11" t="s">
        <v>84</v>
      </c>
      <c r="D22" s="4"/>
      <c r="E22" s="4"/>
    </row>
    <row r="23" spans="1:5" ht="17.25" x14ac:dyDescent="0.25">
      <c r="A23" s="2" t="s">
        <v>1440</v>
      </c>
      <c r="B23" s="4">
        <v>651.70000000000005</v>
      </c>
      <c r="C23" s="11" t="s">
        <v>1441</v>
      </c>
      <c r="D23" s="4"/>
      <c r="E23" s="4"/>
    </row>
    <row r="24" spans="1:5" ht="45" x14ac:dyDescent="0.25">
      <c r="A24" s="2" t="s">
        <v>1445</v>
      </c>
      <c r="B24" s="4"/>
      <c r="C24" s="4"/>
      <c r="D24" s="4"/>
      <c r="E24" s="4"/>
    </row>
    <row r="25" spans="1:5" x14ac:dyDescent="0.25">
      <c r="A25" s="3" t="s">
        <v>1386</v>
      </c>
      <c r="B25" s="4"/>
      <c r="C25" s="4"/>
      <c r="D25" s="4"/>
      <c r="E25" s="4"/>
    </row>
    <row r="26" spans="1:5" ht="17.25" x14ac:dyDescent="0.25">
      <c r="A26" s="2" t="s">
        <v>1461</v>
      </c>
      <c r="B26" s="9">
        <v>2550.3000000000002</v>
      </c>
      <c r="C26" s="11" t="s">
        <v>84</v>
      </c>
      <c r="D26" s="9">
        <v>1772.7</v>
      </c>
      <c r="E26" s="11" t="s">
        <v>121</v>
      </c>
    </row>
    <row r="27" spans="1:5" ht="17.25" x14ac:dyDescent="0.25">
      <c r="A27" s="2" t="s">
        <v>1437</v>
      </c>
      <c r="B27" s="9">
        <v>1593.7</v>
      </c>
      <c r="C27" s="11" t="s">
        <v>84</v>
      </c>
      <c r="D27" s="4">
        <v>877.1</v>
      </c>
      <c r="E27" s="11" t="s">
        <v>121</v>
      </c>
    </row>
    <row r="28" spans="1:5" ht="17.25" x14ac:dyDescent="0.25">
      <c r="A28" s="2" t="s">
        <v>1438</v>
      </c>
      <c r="B28" s="4">
        <v>956.6</v>
      </c>
      <c r="C28" s="11" t="s">
        <v>84</v>
      </c>
      <c r="D28" s="4">
        <v>895.6</v>
      </c>
      <c r="E28" s="11" t="s">
        <v>121</v>
      </c>
    </row>
    <row r="29" spans="1:5" ht="17.25" x14ac:dyDescent="0.25">
      <c r="A29" s="2" t="s">
        <v>1439</v>
      </c>
      <c r="B29" s="4" t="s">
        <v>119</v>
      </c>
      <c r="C29" s="11" t="s">
        <v>84</v>
      </c>
      <c r="D29" s="4" t="s">
        <v>119</v>
      </c>
      <c r="E29" s="11" t="s">
        <v>121</v>
      </c>
    </row>
    <row r="30" spans="1:5" ht="17.25" x14ac:dyDescent="0.25">
      <c r="A30" s="2" t="s">
        <v>1440</v>
      </c>
      <c r="B30" s="4">
        <v>956.6</v>
      </c>
      <c r="C30" s="11" t="s">
        <v>1441</v>
      </c>
      <c r="D30" s="4">
        <v>895.6</v>
      </c>
      <c r="E30" s="11" t="s">
        <v>1442</v>
      </c>
    </row>
    <row r="31" spans="1:5" ht="30" x14ac:dyDescent="0.25">
      <c r="A31" s="2" t="s">
        <v>1446</v>
      </c>
      <c r="B31" s="4"/>
      <c r="C31" s="4"/>
      <c r="D31" s="4"/>
      <c r="E31" s="4"/>
    </row>
    <row r="32" spans="1:5" x14ac:dyDescent="0.25">
      <c r="A32" s="3" t="s">
        <v>1386</v>
      </c>
      <c r="B32" s="4"/>
      <c r="C32" s="4"/>
      <c r="D32" s="4"/>
      <c r="E32" s="4"/>
    </row>
    <row r="33" spans="1:5" ht="17.25" x14ac:dyDescent="0.25">
      <c r="A33" s="2" t="s">
        <v>1461</v>
      </c>
      <c r="B33" s="4">
        <v>168.7</v>
      </c>
      <c r="C33" s="11" t="s">
        <v>84</v>
      </c>
      <c r="D33" s="4">
        <v>249.3</v>
      </c>
      <c r="E33" s="11" t="s">
        <v>121</v>
      </c>
    </row>
    <row r="34" spans="1:5" ht="17.25" x14ac:dyDescent="0.25">
      <c r="A34" s="2" t="s">
        <v>1437</v>
      </c>
      <c r="B34" s="4">
        <v>46.8</v>
      </c>
      <c r="C34" s="11" t="s">
        <v>84</v>
      </c>
      <c r="D34" s="4">
        <v>68.3</v>
      </c>
      <c r="E34" s="11" t="s">
        <v>121</v>
      </c>
    </row>
    <row r="35" spans="1:5" ht="17.25" x14ac:dyDescent="0.25">
      <c r="A35" s="2" t="s">
        <v>1438</v>
      </c>
      <c r="B35" s="4">
        <v>121.9</v>
      </c>
      <c r="C35" s="11" t="s">
        <v>84</v>
      </c>
      <c r="D35" s="4">
        <v>181</v>
      </c>
      <c r="E35" s="11" t="s">
        <v>121</v>
      </c>
    </row>
    <row r="36" spans="1:5" ht="17.25" x14ac:dyDescent="0.25">
      <c r="A36" s="2" t="s">
        <v>1439</v>
      </c>
      <c r="B36" s="4" t="s">
        <v>119</v>
      </c>
      <c r="C36" s="11" t="s">
        <v>84</v>
      </c>
      <c r="D36" s="4" t="s">
        <v>119</v>
      </c>
      <c r="E36" s="11" t="s">
        <v>121</v>
      </c>
    </row>
    <row r="37" spans="1:5" ht="17.25" x14ac:dyDescent="0.25">
      <c r="A37" s="2" t="s">
        <v>1440</v>
      </c>
      <c r="B37" s="4">
        <v>121.9</v>
      </c>
      <c r="C37" s="11" t="s">
        <v>1441</v>
      </c>
      <c r="D37" s="4">
        <v>181</v>
      </c>
      <c r="E37" s="11" t="s">
        <v>1442</v>
      </c>
    </row>
    <row r="38" spans="1:5" ht="30" x14ac:dyDescent="0.25">
      <c r="A38" s="2" t="s">
        <v>1447</v>
      </c>
      <c r="B38" s="4"/>
      <c r="C38" s="4"/>
      <c r="D38" s="4"/>
      <c r="E38" s="4"/>
    </row>
    <row r="39" spans="1:5" x14ac:dyDescent="0.25">
      <c r="A39" s="3" t="s">
        <v>1386</v>
      </c>
      <c r="B39" s="4"/>
      <c r="C39" s="4"/>
      <c r="D39" s="4"/>
      <c r="E39" s="4"/>
    </row>
    <row r="40" spans="1:5" ht="17.25" x14ac:dyDescent="0.25">
      <c r="A40" s="2" t="s">
        <v>1461</v>
      </c>
      <c r="B40" s="4">
        <v>4.3</v>
      </c>
      <c r="C40" s="11" t="s">
        <v>84</v>
      </c>
      <c r="D40" s="4"/>
      <c r="E40" s="4"/>
    </row>
    <row r="41" spans="1:5" ht="17.25" x14ac:dyDescent="0.25">
      <c r="A41" s="2" t="s">
        <v>1437</v>
      </c>
      <c r="B41" s="4">
        <v>4.3</v>
      </c>
      <c r="C41" s="11" t="s">
        <v>84</v>
      </c>
      <c r="D41" s="4"/>
      <c r="E41" s="4"/>
    </row>
    <row r="42" spans="1:5" ht="17.25" x14ac:dyDescent="0.25">
      <c r="A42" s="2" t="s">
        <v>1438</v>
      </c>
      <c r="B42" s="4" t="s">
        <v>119</v>
      </c>
      <c r="C42" s="11" t="s">
        <v>84</v>
      </c>
      <c r="D42" s="4"/>
      <c r="E42" s="4"/>
    </row>
    <row r="43" spans="1:5" ht="17.25" x14ac:dyDescent="0.25">
      <c r="A43" s="2" t="s">
        <v>1439</v>
      </c>
      <c r="B43" s="4" t="s">
        <v>119</v>
      </c>
      <c r="C43" s="11" t="s">
        <v>84</v>
      </c>
      <c r="D43" s="4"/>
      <c r="E43" s="4"/>
    </row>
    <row r="44" spans="1:5" ht="17.25" x14ac:dyDescent="0.25">
      <c r="A44" s="2" t="s">
        <v>1440</v>
      </c>
      <c r="B44" s="4" t="s">
        <v>119</v>
      </c>
      <c r="C44" s="11" t="s">
        <v>1441</v>
      </c>
      <c r="D44" s="4"/>
      <c r="E44" s="4"/>
    </row>
    <row r="45" spans="1:5" ht="30" x14ac:dyDescent="0.25">
      <c r="A45" s="2" t="s">
        <v>1448</v>
      </c>
      <c r="B45" s="4"/>
      <c r="C45" s="4"/>
      <c r="D45" s="4"/>
      <c r="E45" s="4"/>
    </row>
    <row r="46" spans="1:5" x14ac:dyDescent="0.25">
      <c r="A46" s="3" t="s">
        <v>1386</v>
      </c>
      <c r="B46" s="4"/>
      <c r="C46" s="4"/>
      <c r="D46" s="4"/>
      <c r="E46" s="4"/>
    </row>
    <row r="47" spans="1:5" ht="17.25" x14ac:dyDescent="0.25">
      <c r="A47" s="2" t="s">
        <v>1461</v>
      </c>
      <c r="B47" s="4" t="s">
        <v>119</v>
      </c>
      <c r="C47" s="11" t="s">
        <v>84</v>
      </c>
      <c r="D47" s="4"/>
      <c r="E47" s="4"/>
    </row>
    <row r="48" spans="1:5" ht="17.25" x14ac:dyDescent="0.25">
      <c r="A48" s="2" t="s">
        <v>1437</v>
      </c>
      <c r="B48" s="4" t="s">
        <v>119</v>
      </c>
      <c r="C48" s="11" t="s">
        <v>84</v>
      </c>
      <c r="D48" s="4"/>
      <c r="E48" s="4"/>
    </row>
    <row r="49" spans="1:5" ht="17.25" x14ac:dyDescent="0.25">
      <c r="A49" s="2" t="s">
        <v>1438</v>
      </c>
      <c r="B49" s="4" t="s">
        <v>119</v>
      </c>
      <c r="C49" s="11" t="s">
        <v>84</v>
      </c>
      <c r="D49" s="4"/>
      <c r="E49" s="4"/>
    </row>
    <row r="50" spans="1:5" ht="17.25" x14ac:dyDescent="0.25">
      <c r="A50" s="2" t="s">
        <v>1439</v>
      </c>
      <c r="B50" s="4" t="s">
        <v>119</v>
      </c>
      <c r="C50" s="11" t="s">
        <v>84</v>
      </c>
      <c r="D50" s="4"/>
      <c r="E50" s="4"/>
    </row>
    <row r="51" spans="1:5" ht="17.25" x14ac:dyDescent="0.25">
      <c r="A51" s="2" t="s">
        <v>1440</v>
      </c>
      <c r="B51" s="4" t="s">
        <v>119</v>
      </c>
      <c r="C51" s="11" t="s">
        <v>1441</v>
      </c>
      <c r="D51" s="4"/>
      <c r="E51" s="4"/>
    </row>
    <row r="52" spans="1:5" ht="45" x14ac:dyDescent="0.25">
      <c r="A52" s="2" t="s">
        <v>1462</v>
      </c>
      <c r="B52" s="4"/>
      <c r="C52" s="4"/>
      <c r="D52" s="4"/>
      <c r="E52" s="4"/>
    </row>
    <row r="53" spans="1:5" x14ac:dyDescent="0.25">
      <c r="A53" s="3" t="s">
        <v>1386</v>
      </c>
      <c r="B53" s="4"/>
      <c r="C53" s="4"/>
      <c r="D53" s="4"/>
      <c r="E53" s="4"/>
    </row>
    <row r="54" spans="1:5" ht="17.25" x14ac:dyDescent="0.25">
      <c r="A54" s="2" t="s">
        <v>1461</v>
      </c>
      <c r="B54" s="4" t="s">
        <v>119</v>
      </c>
      <c r="C54" s="11" t="s">
        <v>84</v>
      </c>
      <c r="D54" s="4">
        <v>1</v>
      </c>
      <c r="E54" s="11" t="s">
        <v>121</v>
      </c>
    </row>
    <row r="55" spans="1:5" ht="17.25" x14ac:dyDescent="0.25">
      <c r="A55" s="2" t="s">
        <v>1437</v>
      </c>
      <c r="B55" s="4" t="s">
        <v>119</v>
      </c>
      <c r="C55" s="11" t="s">
        <v>84</v>
      </c>
      <c r="D55" s="4" t="s">
        <v>119</v>
      </c>
      <c r="E55" s="11" t="s">
        <v>121</v>
      </c>
    </row>
    <row r="56" spans="1:5" ht="17.25" x14ac:dyDescent="0.25">
      <c r="A56" s="2" t="s">
        <v>1438</v>
      </c>
      <c r="B56" s="4" t="s">
        <v>119</v>
      </c>
      <c r="C56" s="11" t="s">
        <v>84</v>
      </c>
      <c r="D56" s="4">
        <v>1</v>
      </c>
      <c r="E56" s="11" t="s">
        <v>121</v>
      </c>
    </row>
    <row r="57" spans="1:5" ht="17.25" x14ac:dyDescent="0.25">
      <c r="A57" s="2" t="s">
        <v>1439</v>
      </c>
      <c r="B57" s="4" t="s">
        <v>119</v>
      </c>
      <c r="C57" s="11" t="s">
        <v>84</v>
      </c>
      <c r="D57" s="4" t="s">
        <v>119</v>
      </c>
      <c r="E57" s="11" t="s">
        <v>121</v>
      </c>
    </row>
    <row r="58" spans="1:5" ht="17.25" x14ac:dyDescent="0.25">
      <c r="A58" s="2" t="s">
        <v>1440</v>
      </c>
      <c r="B58" s="4" t="s">
        <v>119</v>
      </c>
      <c r="C58" s="11" t="s">
        <v>1441</v>
      </c>
      <c r="D58" s="4">
        <v>1</v>
      </c>
      <c r="E58" s="11" t="s">
        <v>1442</v>
      </c>
    </row>
    <row r="59" spans="1:5" ht="30" x14ac:dyDescent="0.25">
      <c r="A59" s="2" t="s">
        <v>1449</v>
      </c>
      <c r="B59" s="4"/>
      <c r="C59" s="4"/>
      <c r="D59" s="4"/>
      <c r="E59" s="4"/>
    </row>
    <row r="60" spans="1:5" x14ac:dyDescent="0.25">
      <c r="A60" s="3" t="s">
        <v>1386</v>
      </c>
      <c r="B60" s="4"/>
      <c r="C60" s="4"/>
      <c r="D60" s="4"/>
      <c r="E60" s="4"/>
    </row>
    <row r="61" spans="1:5" ht="17.25" x14ac:dyDescent="0.25">
      <c r="A61" s="2" t="s">
        <v>1461</v>
      </c>
      <c r="B61" s="4" t="s">
        <v>119</v>
      </c>
      <c r="C61" s="11" t="s">
        <v>84</v>
      </c>
      <c r="D61" s="4" t="s">
        <v>119</v>
      </c>
      <c r="E61" s="11" t="s">
        <v>121</v>
      </c>
    </row>
    <row r="62" spans="1:5" ht="17.25" x14ac:dyDescent="0.25">
      <c r="A62" s="2" t="s">
        <v>1437</v>
      </c>
      <c r="B62" s="4">
        <v>73</v>
      </c>
      <c r="C62" s="11" t="s">
        <v>84</v>
      </c>
      <c r="D62" s="4">
        <v>37.1</v>
      </c>
      <c r="E62" s="11" t="s">
        <v>121</v>
      </c>
    </row>
    <row r="63" spans="1:5" ht="17.25" x14ac:dyDescent="0.25">
      <c r="A63" s="2" t="s">
        <v>1438</v>
      </c>
      <c r="B63" s="4" t="s">
        <v>119</v>
      </c>
      <c r="C63" s="11" t="s">
        <v>84</v>
      </c>
      <c r="D63" s="4" t="s">
        <v>119</v>
      </c>
      <c r="E63" s="11" t="s">
        <v>121</v>
      </c>
    </row>
    <row r="64" spans="1:5" ht="17.25" x14ac:dyDescent="0.25">
      <c r="A64" s="2" t="s">
        <v>1439</v>
      </c>
      <c r="B64" s="4" t="s">
        <v>119</v>
      </c>
      <c r="C64" s="11" t="s">
        <v>84</v>
      </c>
      <c r="D64" s="4" t="s">
        <v>119</v>
      </c>
      <c r="E64" s="11" t="s">
        <v>121</v>
      </c>
    </row>
    <row r="65" spans="1:5" ht="17.25" x14ac:dyDescent="0.25">
      <c r="A65" s="2" t="s">
        <v>1440</v>
      </c>
      <c r="B65" s="4" t="s">
        <v>119</v>
      </c>
      <c r="C65" s="11" t="s">
        <v>1441</v>
      </c>
      <c r="D65" s="4" t="s">
        <v>119</v>
      </c>
      <c r="E65" s="11" t="s">
        <v>1442</v>
      </c>
    </row>
    <row r="66" spans="1:5" ht="30" x14ac:dyDescent="0.25">
      <c r="A66" s="2" t="s">
        <v>1450</v>
      </c>
      <c r="B66" s="4"/>
      <c r="C66" s="4"/>
      <c r="D66" s="4"/>
      <c r="E66" s="4"/>
    </row>
    <row r="67" spans="1:5" x14ac:dyDescent="0.25">
      <c r="A67" s="3" t="s">
        <v>1386</v>
      </c>
      <c r="B67" s="4"/>
      <c r="C67" s="4"/>
      <c r="D67" s="4"/>
      <c r="E67" s="4"/>
    </row>
    <row r="68" spans="1:5" ht="17.25" x14ac:dyDescent="0.25">
      <c r="A68" s="2" t="s">
        <v>1461</v>
      </c>
      <c r="B68" s="4" t="s">
        <v>119</v>
      </c>
      <c r="C68" s="11" t="s">
        <v>84</v>
      </c>
      <c r="D68" s="4" t="s">
        <v>119</v>
      </c>
      <c r="E68" s="11" t="s">
        <v>121</v>
      </c>
    </row>
    <row r="69" spans="1:5" ht="17.25" x14ac:dyDescent="0.25">
      <c r="A69" s="2" t="s">
        <v>1437</v>
      </c>
      <c r="B69" s="4">
        <v>495.9</v>
      </c>
      <c r="C69" s="11" t="s">
        <v>84</v>
      </c>
      <c r="D69" s="4">
        <v>425</v>
      </c>
      <c r="E69" s="11" t="s">
        <v>121</v>
      </c>
    </row>
    <row r="70" spans="1:5" ht="17.25" x14ac:dyDescent="0.25">
      <c r="A70" s="2" t="s">
        <v>1438</v>
      </c>
      <c r="B70" s="4" t="s">
        <v>119</v>
      </c>
      <c r="C70" s="11" t="s">
        <v>84</v>
      </c>
      <c r="D70" s="4" t="s">
        <v>119</v>
      </c>
      <c r="E70" s="11" t="s">
        <v>121</v>
      </c>
    </row>
    <row r="71" spans="1:5" ht="17.25" x14ac:dyDescent="0.25">
      <c r="A71" s="2" t="s">
        <v>1439</v>
      </c>
      <c r="B71" s="4" t="s">
        <v>119</v>
      </c>
      <c r="C71" s="11" t="s">
        <v>84</v>
      </c>
      <c r="D71" s="4" t="s">
        <v>119</v>
      </c>
      <c r="E71" s="11" t="s">
        <v>121</v>
      </c>
    </row>
    <row r="72" spans="1:5" ht="17.25" x14ac:dyDescent="0.25">
      <c r="A72" s="2" t="s">
        <v>1440</v>
      </c>
      <c r="B72" s="4" t="s">
        <v>119</v>
      </c>
      <c r="C72" s="11" t="s">
        <v>1441</v>
      </c>
      <c r="D72" s="4" t="s">
        <v>119</v>
      </c>
      <c r="E72" s="11" t="s">
        <v>1442</v>
      </c>
    </row>
    <row r="73" spans="1:5" ht="30" x14ac:dyDescent="0.25">
      <c r="A73" s="2" t="s">
        <v>343</v>
      </c>
      <c r="B73" s="4"/>
      <c r="C73" s="4"/>
      <c r="D73" s="4"/>
      <c r="E73" s="4"/>
    </row>
    <row r="74" spans="1:5" x14ac:dyDescent="0.25">
      <c r="A74" s="3" t="s">
        <v>1386</v>
      </c>
      <c r="B74" s="4"/>
      <c r="C74" s="4"/>
      <c r="D74" s="4"/>
      <c r="E74" s="4"/>
    </row>
    <row r="75" spans="1:5" x14ac:dyDescent="0.25">
      <c r="A75" s="2" t="s">
        <v>1461</v>
      </c>
      <c r="B75" s="4">
        <v>469</v>
      </c>
      <c r="C75" s="4"/>
      <c r="D75" s="4">
        <v>699.8</v>
      </c>
      <c r="E75" s="4"/>
    </row>
    <row r="76" spans="1:5" x14ac:dyDescent="0.25">
      <c r="A76" s="2" t="s">
        <v>1437</v>
      </c>
      <c r="B76" s="4" t="s">
        <v>119</v>
      </c>
      <c r="C76" s="4"/>
      <c r="D76" s="4" t="s">
        <v>119</v>
      </c>
      <c r="E76" s="4"/>
    </row>
    <row r="77" spans="1:5" x14ac:dyDescent="0.25">
      <c r="A77" s="2" t="s">
        <v>1438</v>
      </c>
      <c r="B77" s="4">
        <v>469</v>
      </c>
      <c r="C77" s="4"/>
      <c r="D77" s="4">
        <v>699.8</v>
      </c>
      <c r="E77" s="4"/>
    </row>
    <row r="78" spans="1:5" x14ac:dyDescent="0.25">
      <c r="A78" s="2" t="s">
        <v>1439</v>
      </c>
      <c r="B78" s="4">
        <v>469</v>
      </c>
      <c r="C78" s="4"/>
      <c r="D78" s="4">
        <v>699.8</v>
      </c>
      <c r="E78" s="4"/>
    </row>
    <row r="79" spans="1:5" ht="17.25" x14ac:dyDescent="0.25">
      <c r="A79" s="2" t="s">
        <v>1440</v>
      </c>
      <c r="B79" s="4" t="s">
        <v>119</v>
      </c>
      <c r="C79" s="11" t="s">
        <v>123</v>
      </c>
      <c r="D79" s="4" t="s">
        <v>119</v>
      </c>
      <c r="E79" s="11" t="s">
        <v>1456</v>
      </c>
    </row>
    <row r="80" spans="1:5" x14ac:dyDescent="0.25">
      <c r="A80" s="12"/>
      <c r="B80" s="12"/>
      <c r="C80" s="12"/>
      <c r="D80" s="12"/>
      <c r="E80" s="12"/>
    </row>
    <row r="81" spans="1:5" ht="30" customHeight="1" x14ac:dyDescent="0.25">
      <c r="A81" s="2" t="s">
        <v>84</v>
      </c>
      <c r="B81" s="13" t="s">
        <v>882</v>
      </c>
      <c r="C81" s="13"/>
      <c r="D81" s="13"/>
      <c r="E81" s="13"/>
    </row>
    <row r="82" spans="1:5" ht="30" customHeight="1" x14ac:dyDescent="0.25">
      <c r="A82" s="2" t="s">
        <v>121</v>
      </c>
      <c r="B82" s="13" t="s">
        <v>884</v>
      </c>
      <c r="C82" s="13"/>
      <c r="D82" s="13"/>
      <c r="E82" s="13"/>
    </row>
    <row r="83" spans="1:5" ht="30" customHeight="1" x14ac:dyDescent="0.25">
      <c r="A83" s="2" t="s">
        <v>123</v>
      </c>
      <c r="B83" s="13" t="s">
        <v>883</v>
      </c>
      <c r="C83" s="13"/>
      <c r="D83" s="13"/>
      <c r="E83" s="13"/>
    </row>
    <row r="84" spans="1:5" ht="30" customHeight="1" x14ac:dyDescent="0.25">
      <c r="A84" s="2" t="s">
        <v>1456</v>
      </c>
      <c r="B84" s="13" t="s">
        <v>885</v>
      </c>
      <c r="C84" s="13"/>
      <c r="D84" s="13"/>
      <c r="E84" s="13"/>
    </row>
  </sheetData>
  <mergeCells count="7">
    <mergeCell ref="B84:E84"/>
    <mergeCell ref="B1:C2"/>
    <mergeCell ref="D1:E2"/>
    <mergeCell ref="A80:E80"/>
    <mergeCell ref="B81:E81"/>
    <mergeCell ref="B82:E82"/>
    <mergeCell ref="B83:E83"/>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1463</v>
      </c>
      <c r="B1" s="7" t="s">
        <v>2</v>
      </c>
      <c r="C1" s="7" t="s">
        <v>22</v>
      </c>
    </row>
    <row r="2" spans="1:3" x14ac:dyDescent="0.25">
      <c r="A2" s="1" t="s">
        <v>21</v>
      </c>
      <c r="B2" s="7"/>
      <c r="C2" s="7"/>
    </row>
    <row r="3" spans="1:3" x14ac:dyDescent="0.25">
      <c r="A3" s="3" t="s">
        <v>1386</v>
      </c>
      <c r="B3" s="4"/>
      <c r="C3" s="4"/>
    </row>
    <row r="4" spans="1:3" x14ac:dyDescent="0.25">
      <c r="A4" s="2" t="s">
        <v>1464</v>
      </c>
      <c r="B4" s="10">
        <v>2235</v>
      </c>
      <c r="C4" s="8">
        <v>1961.7</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96</vt:i4>
      </vt:variant>
    </vt:vector>
  </HeadingPairs>
  <TitlesOfParts>
    <vt:vector size="96" baseType="lpstr">
      <vt:lpstr>Document_and_Entity_Informatio</vt:lpstr>
      <vt:lpstr>Consolidated_Balance_Sheet</vt:lpstr>
      <vt:lpstr>Consolidated_Balance_Sheet_Par</vt:lpstr>
      <vt:lpstr>Consolidated_Statement_Of_Inco</vt:lpstr>
      <vt:lpstr>Consolidated_Statement_Of_Comp</vt:lpstr>
      <vt:lpstr>Consolidated_Statement_Of_Inco1</vt:lpstr>
      <vt:lpstr>Consolidated_Statement_Of_Chan</vt:lpstr>
      <vt:lpstr>Consolidated_Statement_Of_Cash</vt:lpstr>
      <vt:lpstr>Basis_of_Presentation</vt:lpstr>
      <vt:lpstr>Recent_Accounting_Pronouncemen</vt:lpstr>
      <vt:lpstr>Fair_Value_Measurements</vt:lpstr>
      <vt:lpstr>Securities</vt:lpstr>
      <vt:lpstr>Loans_and_Leases</vt:lpstr>
      <vt:lpstr>Allowance_for_Credit_Losses</vt:lpstr>
      <vt:lpstr>Pledged_Assets</vt:lpstr>
      <vt:lpstr>Goodwill_and_Other_Intangibles</vt:lpstr>
      <vt:lpstr>Business_Units</vt:lpstr>
      <vt:lpstr>Accumulated_Other_Comprehensiv</vt:lpstr>
      <vt:lpstr>Net_Income_Per_Common_Share_Co</vt:lpstr>
      <vt:lpstr>Net_Interest_Income</vt:lpstr>
      <vt:lpstr>Income_Taxes</vt:lpstr>
      <vt:lpstr>Pension_and_Other_Postretireme</vt:lpstr>
      <vt:lpstr>ShareBased_Compensation_Plans</vt:lpstr>
      <vt:lpstr>Variable_Interest_Entities</vt:lpstr>
      <vt:lpstr>Contingent_Liabilities</vt:lpstr>
      <vt:lpstr>Derivative_Financial_Instrumen</vt:lpstr>
      <vt:lpstr>Offsetting_of_Assets_and_Liabi</vt:lpstr>
      <vt:lpstr>Fair_Value_Measurements_Tables</vt:lpstr>
      <vt:lpstr>Securities_Tables</vt:lpstr>
      <vt:lpstr>Loans_and_Leases_Tables</vt:lpstr>
      <vt:lpstr>Allowance_for_Credit_Losses_Ta</vt:lpstr>
      <vt:lpstr>Goodwill_and_Other_Intangibles1</vt:lpstr>
      <vt:lpstr>Business_Units_Tables</vt:lpstr>
      <vt:lpstr>Accumulated_Other_Comprehensiv1</vt:lpstr>
      <vt:lpstr>Net_Income_Per_Common_Share_Co1</vt:lpstr>
      <vt:lpstr>Net_Interest_Income_Tables</vt:lpstr>
      <vt:lpstr>Pension_and_Other_Postretireme1</vt:lpstr>
      <vt:lpstr>ShareBased_Compensation_Plans_</vt:lpstr>
      <vt:lpstr>Derivative_Financial_Instrumen1</vt:lpstr>
      <vt:lpstr>Offsetting_of_Assets_and_Liabi1</vt:lpstr>
      <vt:lpstr>Fair_Value_Measurements_Additi</vt:lpstr>
      <vt:lpstr>Valuation_Techniques_Significa</vt:lpstr>
      <vt:lpstr>Assets_and_Liabilities_Measure</vt:lpstr>
      <vt:lpstr>Assets_and_Liabilities_Measure1</vt:lpstr>
      <vt:lpstr>Changes_in_Level_3_Assets_Deta</vt:lpstr>
      <vt:lpstr>Changes_in_Level_3_Assets_Pare</vt:lpstr>
      <vt:lpstr>Changes_in_Level_3_Liabilities</vt:lpstr>
      <vt:lpstr>Valuation_Techniques_Significa1</vt:lpstr>
      <vt:lpstr>Book_and_Fair_Values_of_Financ</vt:lpstr>
      <vt:lpstr>Reconciliation_of_Amortized_Co</vt:lpstr>
      <vt:lpstr>Reconciliation_of_Amortized_Co1</vt:lpstr>
      <vt:lpstr>Remaining_Maturity_of_Securiti</vt:lpstr>
      <vt:lpstr>Securities_Additional_Informat</vt:lpstr>
      <vt:lpstr>Securities_Continuous_Unrealiz</vt:lpstr>
      <vt:lpstr>Book_Values_Ultimate_Default_R</vt:lpstr>
      <vt:lpstr>Credit_Related_Impairment_Loss</vt:lpstr>
      <vt:lpstr>CreditRelated_Losses_Recognize</vt:lpstr>
      <vt:lpstr>Debt_Securities_Held_for_which</vt:lpstr>
      <vt:lpstr>Amounts_Outstanding_for_Loans_</vt:lpstr>
      <vt:lpstr>Loans_and_Leases_Additional_In</vt:lpstr>
      <vt:lpstr>Loan_and_Lease_Segment_and_Cla</vt:lpstr>
      <vt:lpstr>Balances_and_Delinquency_Statu</vt:lpstr>
      <vt:lpstr>Impaired_Loans_by_Segment_and_</vt:lpstr>
      <vt:lpstr>Number_of_Loans_and_Leases_Mod</vt:lpstr>
      <vt:lpstr>Changes_in_Total_Allowance_for</vt:lpstr>
      <vt:lpstr>Allowances_for_Credit_Losses_a</vt:lpstr>
      <vt:lpstr>Pledged_Assets_Additional_Info</vt:lpstr>
      <vt:lpstr>Carrying_Amounts_Of_Goodwill_D</vt:lpstr>
      <vt:lpstr>Other_Intangible_Assets_Subjec</vt:lpstr>
      <vt:lpstr>Goodwill_and_Other_Intangibles2</vt:lpstr>
      <vt:lpstr>Earnings_Contribution_of_North</vt:lpstr>
      <vt:lpstr>Earnings_Contribution_of_North1</vt:lpstr>
      <vt:lpstr>Components_of_Accumulated_Othe</vt:lpstr>
      <vt:lpstr>Accumulated_Other_Comprehensiv2</vt:lpstr>
      <vt:lpstr>Reclassification_Adjustments_o</vt:lpstr>
      <vt:lpstr>Computations_of_Net_Income_Per</vt:lpstr>
      <vt:lpstr>Net_Income_Per_Common_Share_Co2</vt:lpstr>
      <vt:lpstr>Components_of_Net_Interest_Inc</vt:lpstr>
      <vt:lpstr>Income_Taxes_Additional_Inform</vt:lpstr>
      <vt:lpstr>Postretirement_Health_Care_Pla</vt:lpstr>
      <vt:lpstr>Compensation_Expense_for_Share</vt:lpstr>
      <vt:lpstr>Variable_Interest_Entities_Add</vt:lpstr>
      <vt:lpstr>Contingent_Liabilities_Additio</vt:lpstr>
      <vt:lpstr>Derivative_Financial_Instrumen2</vt:lpstr>
      <vt:lpstr>Notional_and_Fair_Value_Amount</vt:lpstr>
      <vt:lpstr>Gains_and_Losses_Recorded_in_C</vt:lpstr>
      <vt:lpstr>Types_and_Classifications_of_D</vt:lpstr>
      <vt:lpstr>Gains_and_Losses_Recorded_in_C1</vt:lpstr>
      <vt:lpstr>Cash_Flow_Hedge_Derivative_Gai</vt:lpstr>
      <vt:lpstr>Net_Investment_Hedge_Gains_and</vt:lpstr>
      <vt:lpstr>Types_of_Risk_Management_Deriv</vt:lpstr>
      <vt:lpstr>Gains_and_Losses_Recorded_in_C2</vt:lpstr>
      <vt:lpstr>Offsetting_of_Derivative_Asset</vt:lpstr>
      <vt:lpstr>Offsetting_of_Derivative_Asset1</vt:lpstr>
      <vt:lpstr>Offsetting_of_Derivative_Liabi</vt:lpstr>
      <vt:lpstr>Offsetting_of_Derivative_Liabi1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2013-10-25T18:32:49Z</dcterms:created>
  <dcterms:modified xsi:type="dcterms:W3CDTF">2013-10-25T18:32:49Z</dcterms:modified>
</cp:coreProperties>
</file>