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58" r:id="rId3"/>
    <sheet name="Consolidated_Statements_of_Ear" sheetId="4" r:id="rId4"/>
    <sheet name="Consolidated_Statements_of_Ear1" sheetId="5" r:id="rId5"/>
    <sheet name="Consolidated_Statements_of_Com" sheetId="6" r:id="rId6"/>
    <sheet name="Consolidated_Statements_of_Cha" sheetId="59" r:id="rId7"/>
    <sheet name="Consolidated_Statements_of_Cha1" sheetId="8" r:id="rId8"/>
    <sheet name="Consolidated_Statements_of_Cas" sheetId="9" r:id="rId9"/>
    <sheet name="Basis_of_Presentation" sheetId="60" r:id="rId10"/>
    <sheet name="Earnings_Per_Share" sheetId="61" r:id="rId11"/>
    <sheet name="Interestbearing_Time_Deposits_" sheetId="62" r:id="rId12"/>
    <sheet name="Loans_and_Allowance_for_Loan_L" sheetId="63" r:id="rId13"/>
    <sheet name="Income_Taxes" sheetId="64" r:id="rId14"/>
    <sheet name="Stock_Based_Compensation" sheetId="65" r:id="rId15"/>
    <sheet name="Pension_Plan" sheetId="66" r:id="rId16"/>
    <sheet name="Recently_Issued_Authoritative_" sheetId="67" r:id="rId17"/>
    <sheet name="Fair_Value_Disclosures" sheetId="68" r:id="rId18"/>
    <sheet name="Acquisition" sheetId="69" r:id="rId19"/>
    <sheet name="Interestbearing_Time_Deposits_1" sheetId="70" r:id="rId20"/>
    <sheet name="Loans_and_Allowance_for_Loan_L1" sheetId="71" r:id="rId21"/>
    <sheet name="Fair_Value_Disclosures_Tables" sheetId="72" r:id="rId22"/>
    <sheet name="Acquisition_Tables" sheetId="73" r:id="rId23"/>
    <sheet name="Basis_of_Presentation_Addition" sheetId="24" r:id="rId24"/>
    <sheet name="Earnings_Per_Share_Additional_" sheetId="25" r:id="rId25"/>
    <sheet name="Interestbearing_Time_Deposits_2" sheetId="26" r:id="rId26"/>
    <sheet name="Interestbearing_Time_Deposits_3" sheetId="74" r:id="rId27"/>
    <sheet name="Interestbearing_Time_Deposits_4" sheetId="75" r:id="rId28"/>
    <sheet name="Interestbearing_Time_Deposits_5" sheetId="76" r:id="rId29"/>
    <sheet name="Loans_and_Allowance_for_Loan_L2" sheetId="77" r:id="rId30"/>
    <sheet name="Loans_and_Allowance_for_Loan_L3" sheetId="78" r:id="rId31"/>
    <sheet name="Loans_and_Allowance_for_Loan_L4" sheetId="32" r:id="rId32"/>
    <sheet name="Loans_and_Allowance_for_Loan_L5" sheetId="33" r:id="rId33"/>
    <sheet name="Loans_and_Allowance_for_Loan_L6" sheetId="34" r:id="rId34"/>
    <sheet name="Loans_and_Allowance_for_Loan_L7" sheetId="35" r:id="rId35"/>
    <sheet name="Loans_and_Allowance_for_Loan_L8" sheetId="36" r:id="rId36"/>
    <sheet name="Loans_and_Allowance_for_Loan_L9" sheetId="79" r:id="rId37"/>
    <sheet name="Recovered_Sheet1" sheetId="80" r:id="rId38"/>
    <sheet name="Recovered_Sheet2" sheetId="81" r:id="rId39"/>
    <sheet name="Recovered_Sheet3" sheetId="82" r:id="rId40"/>
    <sheet name="Recovered_Sheet4" sheetId="41" r:id="rId41"/>
    <sheet name="Recovered_Sheet5" sheetId="83" r:id="rId42"/>
    <sheet name="Recovered_Sheet6" sheetId="84" r:id="rId43"/>
    <sheet name="Recovered_Sheet7" sheetId="44" r:id="rId44"/>
    <sheet name="Recovered_Sheet8" sheetId="85" r:id="rId45"/>
    <sheet name="Income_Taxes_Additional_Inform" sheetId="46" r:id="rId46"/>
    <sheet name="Stock_Based_Compensation_Addit" sheetId="86" r:id="rId47"/>
    <sheet name="Pension_Plan_Additional_Inform" sheetId="48" r:id="rId48"/>
    <sheet name="Fair_Value_Disclosures_Financi" sheetId="87" r:id="rId49"/>
    <sheet name="Fair_Value_Disclosures_Additio" sheetId="88" r:id="rId50"/>
    <sheet name="Fair_Value_Disclosures_Other_R" sheetId="51" r:id="rId51"/>
    <sheet name="Fair_Value_Disclosures_Schedul" sheetId="89" r:id="rId52"/>
    <sheet name="Acquisition_Additional_Informa" sheetId="53" r:id="rId53"/>
    <sheet name="Acquisition_Schedule_of_Amount" sheetId="54" r:id="rId54"/>
    <sheet name="Acquisition_Schedule_of_Amount1" sheetId="55" r:id="rId55"/>
    <sheet name="Acquisition_Schedule_of_Prelim" sheetId="90" r:id="rId5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<sst xmlns="http://schemas.openxmlformats.org/spreadsheetml/2006/main" count="8128" uniqueCount="853">
  <si>
    <t>Document and Entity Information</t>
  </si>
  <si>
    <t>9 Months Ended</t>
  </si>
  <si>
    <t>Sep. 30, 2013</t>
  </si>
  <si>
    <t>Oct. 29, 2013</t>
  </si>
  <si>
    <t>Document And Entity Information [Abstract]</t>
  </si>
  <si>
    <t>Document Type</t>
  </si>
  <si>
    <t>10-Q</t>
  </si>
  <si>
    <t>Amendment Flag</t>
  </si>
  <si>
    <t>Document Period End Date</t>
  </si>
  <si>
    <t>Document Fiscal Year Focus</t>
  </si>
  <si>
    <t>Document Fiscal Period Focus</t>
  </si>
  <si>
    <t>Q3</t>
  </si>
  <si>
    <t>Entity Registrant Name</t>
  </si>
  <si>
    <t>FIRST FINANCIAL BANKSHARES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</si>
  <si>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</si>
  <si>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</si>
  <si>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</si>
  <si>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</si>
  <si>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</si>
  <si>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</si>
  <si>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</si>
  <si>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2012</t>
  </si>
  <si>
    <t>Sep. 30, 2012</t>
  </si>
  <si>
    <t>ASSETS</t>
  </si>
  <si>
    <t>CASH AND DUE FROM BANKS</t>
  </si>
  <si>
    <t>FEDERAL FUNDS SOLD</t>
  </si>
  <si>
    <t>INTEREST-BEARING DEPOSITS IN BANKS</t>
  </si>
  <si>
    <t>Total cash and cash equivalents</t>
  </si>
  <si>
    <t>INTEREST-BEARING TIME DEPOSITS IN BANKS</t>
  </si>
  <si>
    <t>SECURITIES AVAILABLE-FOR-SALE, at fair value</t>
  </si>
  <si>
    <t>SECURITIES HELD-TO-MATURITY (fair value of $810, $1,271 and $1,080 at September 30, 2013 and 2012 and December 31, 2012, respectively)</t>
  </si>
  <si>
    <t>LOANS</t>
  </si>
  <si>
    <t>Held for investment</t>
  </si>
  <si>
    <t>Less - allowance for loan losses</t>
  </si>
  <si>
    <t>Net loans held for investment</t>
  </si>
  <si>
    <t>Held for sale</t>
  </si>
  <si>
    <t>Net loans</t>
  </si>
  <si>
    <t>BANK PREMISES AND EQUIPMENT, net</t>
  </si>
  <si>
    <t>INTANGIBLE ASSETS</t>
  </si>
  <si>
    <t>OTHER ASSETS</t>
  </si>
  <si>
    <t>Total assets</t>
  </si>
  <si>
    <t>LIABILITIES AND SHAREHOLDERS' EQUITY</t>
  </si>
  <si>
    <t>NONINTEREST-BEARING DEPOSITS</t>
  </si>
  <si>
    <t>INTEREST-BEARING DEPOSITS</t>
  </si>
  <si>
    <t>Total deposits</t>
  </si>
  <si>
    <t>DIVIDENDS PAYABLE</t>
  </si>
  <si>
    <t>SHORT-TERM BORROWINGS</t>
  </si>
  <si>
    <t>OTHER LIABILITIES</t>
  </si>
  <si>
    <t>Total liabilities</t>
  </si>
  <si>
    <t>COMMITMENTS AND CONTINGENCIES</t>
  </si>
  <si>
    <t>  </t>
  </si>
  <si>
    <t>SHAREHOLDERS' EQUITY</t>
  </si>
  <si>
    <t>Common stock - $0.01 par value, authorized 80,000,000 shares; 31,977,670, 31,488,530, and 31,496,881 shares issued at September 30, 2013 and 2012 and December 31, 2012, respectively)</t>
  </si>
  <si>
    <t>Capital surplus</t>
  </si>
  <si>
    <t>Retained earnings</t>
  </si>
  <si>
    <t>Treasury stock (shares at cost: 269,334, 265,598, and 266,845 at September 30, 2013 and 2012 and December 31, 2012, respectively)</t>
  </si>
  <si>
    <t>Deferred compensation</t>
  </si>
  <si>
    <t>Accumulated other comprehensive earnings (loss)</t>
  </si>
  <si>
    <t>Total shareholders' equity</t>
  </si>
  <si>
    <t>Total liabilities and shareholders' equity</t>
  </si>
  <si>
    <t>Consolidated Balance Sheets (Parenthetical) (USD $)</t>
  </si>
  <si>
    <t>In Thousands, except Share data, unless otherwise specified</t>
  </si>
  <si>
    <t>Statement Of Financial Position [Abstract]</t>
  </si>
  <si>
    <t>SECURITIES HELD-TO-MATURITY, fair value</t>
  </si>
  <si>
    <t>Common stock, par value</t>
  </si>
  <si>
    <t>Common stock, shares authorized</t>
  </si>
  <si>
    <t>Common stock, shares issued</t>
  </si>
  <si>
    <t>Treasury stock, shares</t>
  </si>
  <si>
    <t>Consolidated Statements of Earnings (USD $)</t>
  </si>
  <si>
    <t>In Thousands, except Per Share data, unless otherwise specified</t>
  </si>
  <si>
    <t>3 Months Ended</t>
  </si>
  <si>
    <t>INTEREST INCOME:</t>
  </si>
  <si>
    <t>Interest and fees on loans</t>
  </si>
  <si>
    <t>Interest on investment securities:</t>
  </si>
  <si>
    <t>Taxable</t>
  </si>
  <si>
    <t>Exempt from federal income tax</t>
  </si>
  <si>
    <t>Interest on federal funds sold and interest-bearing deposits in banks</t>
  </si>
  <si>
    <t>Total interest income</t>
  </si>
  <si>
    <t>INTEREST EXPENSE:</t>
  </si>
  <si>
    <t>Interest on deposits</t>
  </si>
  <si>
    <t>Other</t>
  </si>
  <si>
    <t>Total interest expense</t>
  </si>
  <si>
    <t>Net interest income</t>
  </si>
  <si>
    <t>PROVISION FOR LOAN LOSSES</t>
  </si>
  <si>
    <t>Net interest income after provision for loan losses</t>
  </si>
  <si>
    <t>NONINTEREST INCOME:</t>
  </si>
  <si>
    <t>Trust fees</t>
  </si>
  <si>
    <t>Service charges on deposit accounts</t>
  </si>
  <si>
    <t>ATM, interchange and credit card fees</t>
  </si>
  <si>
    <t>Real estate mortgage operations</t>
  </si>
  <si>
    <t>Net gain (loss) on available-for-sale securities (includes ($108) and $1,479 for the three months ended September 30, 2013 and 2012, respectively, and $147 and $2,206 for the nine months ended September 30, 2013 and 2012, respectively, related to accumulated other comprehensive earnings (loss) reclassifications)</t>
  </si>
  <si>
    <t>Net gain (loss) on sale of foreclosed assets</t>
  </si>
  <si>
    <t>Total noninterest income</t>
  </si>
  <si>
    <t>NONINTEREST EXPENSE:</t>
  </si>
  <si>
    <t>Salaries and employee benefits</t>
  </si>
  <si>
    <t>Net occupancy expense</t>
  </si>
  <si>
    <t>Equipment expense</t>
  </si>
  <si>
    <t>FDIC insurance premiums</t>
  </si>
  <si>
    <t>ATM, interchange and credit card expenses</t>
  </si>
  <si>
    <t>Professional and service fees</t>
  </si>
  <si>
    <t>Printing, stationery and supplies</t>
  </si>
  <si>
    <t>Amortization of intangible assets</t>
  </si>
  <si>
    <t>Total noninterest expense</t>
  </si>
  <si>
    <t>EARNINGS BEFORE INCOME TAXES</t>
  </si>
  <si>
    <t>INCOME TAX EXPENSE (includes ($38) and $518 for the three months ended September 30, 2013 and 2012, respectively, and $51 and $772 for the nine months ended September 30, 2013 and 2012, respectively related to income tax expense from reclassification items)</t>
  </si>
  <si>
    <t>NET EARNINGS</t>
  </si>
  <si>
    <t>EARNINGS PER SHARE, BASIC</t>
  </si>
  <si>
    <t>EARNINGS PER SHARE, ASSUMING DILUTION</t>
  </si>
  <si>
    <t>DIVIDENDS PER SHARE</t>
  </si>
  <si>
    <t>Consolidated Statements of Earnings (Parenthetical) (USD $)</t>
  </si>
  <si>
    <t>Income Statement [Abstract]</t>
  </si>
  <si>
    <t>Reclassification adjustment for realized gains on investment securities included in net earnings (loss), before income tax</t>
  </si>
  <si>
    <t>Income tax expense from reclassification</t>
  </si>
  <si>
    <t>Consolidated Statements of Comprehensive Earnings (USD $)</t>
  </si>
  <si>
    <t>Amounts Reclassified Out Of Accumulated Other Comprehensive Income Loss [Abstract]</t>
  </si>
  <si>
    <t>Net Earnings</t>
  </si>
  <si>
    <t>OTHER ITEMS OF COMPREHENSIVE EARNINGS (LOSS):</t>
  </si>
  <si>
    <t>Change in unrealized gain (loss) on investment securities available-for-sale, before income taxes</t>
  </si>
  <si>
    <t>Reclassification adjustment for realized losses (gains) on investment securities included in net earnings, before income tax</t>
  </si>
  <si>
    <t>Total other items of comprehensive earnings (losses)</t>
  </si>
  <si>
    <t>Income tax benefit (expense) related to other items of comprehensive earnings (loss)</t>
  </si>
  <si>
    <t>COMPREHENSIVE EARNINGS</t>
  </si>
  <si>
    <t>Consolidated Statements of Changes in Shareholders' Equity (USD $)</t>
  </si>
  <si>
    <t>In Thousands, except Share data</t>
  </si>
  <si>
    <t>Total</t>
  </si>
  <si>
    <t>Common Stock [Member]</t>
  </si>
  <si>
    <t>Capital Surplus [Member]</t>
  </si>
  <si>
    <t>Retained Earnings [Member]</t>
  </si>
  <si>
    <t>Treasury Stock [Member]</t>
  </si>
  <si>
    <t>Deferred Compensation [Member]</t>
  </si>
  <si>
    <t>Accumulated Other Comprehensive Earnings [Member]</t>
  </si>
  <si>
    <t>Beginning Balance at Dec. 31, 2011</t>
  </si>
  <si>
    <t>Beginning Balance, shares at Dec. 31, 2011</t>
  </si>
  <si>
    <t>Stock option exercises</t>
  </si>
  <si>
    <t>Stock option exercises, shares</t>
  </si>
  <si>
    <t>Cash dividends declared</t>
  </si>
  <si>
    <t>Change in unrealized gain in investment securities available-for-sale, net of related income taxes</t>
  </si>
  <si>
    <t>Additional tax benefit related to directors' deferred compensation plan</t>
  </si>
  <si>
    <t>Shares purchased in connection with directors' deferred compensation plan, net</t>
  </si>
  <si>
    <t>Shares purchased in connection with directors' deferred compensation plan, net, shares</t>
  </si>
  <si>
    <t>Stock option expense</t>
  </si>
  <si>
    <t>Ending Balance at Sep. 30, 2012</t>
  </si>
  <si>
    <t>Ending Balance, shares at Sep. 30, 2012</t>
  </si>
  <si>
    <t>Beginning Balance at Dec. 31, 2012</t>
  </si>
  <si>
    <t>Beginning Balance, shares at Dec. 31, 2012</t>
  </si>
  <si>
    <t>Stock issued in acquisition of Orange Savings Bank, SSB</t>
  </si>
  <si>
    <t>Stock issued in acquisition of Orange Savings Bank, SSB, shares</t>
  </si>
  <si>
    <t>Ending Balance at Sep. 30, 2013</t>
  </si>
  <si>
    <t>Ending Balance, shares at Sep. 30, 2013</t>
  </si>
  <si>
    <t>Consolidated Statements of Changes in Shareholders' Equity (Parenthetical) (USD $)</t>
  </si>
  <si>
    <t>Statement Of Stockholders Equity [Abstract]</t>
  </si>
  <si>
    <t>Cash dividend per share</t>
  </si>
  <si>
    <t>Consolidated Statements of Cash Flows (USD $)</t>
  </si>
  <si>
    <t>CASH FLOWS FROM OPERATING ACTIVITIES:</t>
  </si>
  <si>
    <t>Adjustments to reconcile net earnings to net cash provided by operating activities:</t>
  </si>
  <si>
    <t>Depreciation and amortization</t>
  </si>
  <si>
    <t>Securities premium amortization (discount accretion), net</t>
  </si>
  <si>
    <t>Gain on sale of assets, net</t>
  </si>
  <si>
    <t>Deferred federal income tax benefit</t>
  </si>
  <si>
    <t>Change in loans held for sale</t>
  </si>
  <si>
    <t>Change in other assets</t>
  </si>
  <si>
    <t>Change in other liabilities</t>
  </si>
  <si>
    <t>Total adjustments</t>
  </si>
  <si>
    <t>Net cash provided by operating activities</t>
  </si>
  <si>
    <t>CASH FLOWS FROM INVESTING ACTIVITIES:</t>
  </si>
  <si>
    <t>Cash paid for acquisition of Orange Savings Bank, SSB, less cash acquired</t>
  </si>
  <si>
    <t>Net decrease (increase) in interest-bearing time deposits in banks</t>
  </si>
  <si>
    <t>Activity in available-for-sale securities:</t>
  </si>
  <si>
    <t>Sales</t>
  </si>
  <si>
    <t>Maturities</t>
  </si>
  <si>
    <t>Purchases</t>
  </si>
  <si>
    <t>Activity in held-to-maturity securities - maturities</t>
  </si>
  <si>
    <t>Net increase in loans</t>
  </si>
  <si>
    <t>Purchases of bank premises and equipment and other assets</t>
  </si>
  <si>
    <t>Proceeds from sale of other assets</t>
  </si>
  <si>
    <t>Net cash used in investing activities</t>
  </si>
  <si>
    <t>CASH FLOWS FROM FINANCING ACTIVITIES:</t>
  </si>
  <si>
    <t>Net increase (decrease) in noninterest-bearing deposits</t>
  </si>
  <si>
    <t>Net increase (decrease) in interest-bearing deposits</t>
  </si>
  <si>
    <t>Net increase in short-term borrowings</t>
  </si>
  <si>
    <t>Common stock transactions:</t>
  </si>
  <si>
    <t>Proceeds from stock issuances</t>
  </si>
  <si>
    <t>Dividends paid</t>
  </si>
  <si>
    <t>Net cash provided by financing activities</t>
  </si>
  <si>
    <t>NET DECREASE IN CASH AND CASH EQUIVALENTS</t>
  </si>
  <si>
    <t>CASH AND CASH EQUIVALENTS, beginning of period</t>
  </si>
  <si>
    <t>CASH AND CASH EQUIVALENTS, end of period</t>
  </si>
  <si>
    <t>SUPPLEMENTAL INFORMATION AND NONCASH TRANSACTIONS</t>
  </si>
  <si>
    <t>Interest paid</t>
  </si>
  <si>
    <t>Federal income tax paid</t>
  </si>
  <si>
    <t>Transfer of loans to foreclosed assets</t>
  </si>
  <si>
    <t>Investment securities purchased but not settled</t>
  </si>
  <si>
    <t>Basis of Presentation</t>
  </si>
  <si>
    <t>Accounting Policies [Abstract]</t>
  </si>
  <si>
    <t>Note 1 - Basis of Presentation</t>
  </si>
  <si>
    <t>The interim consolidated financial statements include the accounts of the Company, a Texas corporation and a financial holding company registered under the Bank Holding Company Act of 1956, as amended, or BHCA, and its wholly-owned subsidiaries: First Financial Bank, National Association, Abilene, Texas; First Technology Services, Inc.; First Financial Trust &amp; Asset Management Company, National Association; First Financial Investments, Inc.; and First Financial Insurance Agency, Inc.</t>
  </si>
  <si>
    <t>Through our subsidiary bank, we conduct a full-service commercial banking business. Our banking centers are located primarily in Central, North Central, Southeast and West Texas. As of September 30, 2013, we had 60 financial centers across Texas, with eleven locations in Abilene, two locations in Cleburne, Stephenville and Granbury, three locations in San Angelo and Weatherford, and one location each in Acton, Albany, Aledo, Alvarado, Boyd, Bridgeport, Brock, Burleson, Cisco, Clyde, Decatur, Eastland, Fort Worth, Glen Rose, Grapevine, Hereford, Huntsville, Keller, Mauriceville, Merkel, Midlothian, Mineral Wells, Moran, Newton, Odessa, Orange, Port Arthur, Ranger, Rising Star, Roby, Southlake, Sweetwater, Trent, Trophy Club, Vidor, Waxahachie, and Willow Park. Our trust subsidiary has seven locations which are located in Abilene, Fort Worth, Odessa, Orange, San Angelo, Stephenville and Sweetwater, all in Texas.</t>
  </si>
  <si>
    <t>In the opinion of management, the unaudited interim consolidated financial statements reflect all adjustments necessary for a fair presentation of the Company’s financial position and unaudited results of operations and should be read in conjunction with the Company’s audited consolidated financial statements, and notes thereto in the Company’s Annual Report on Form 10-K, for the year ended December 31, 2012. All adjustments were of a normal recurring nature. However, the results of operations for the three and nine months ended September 30, 2013, are not necessarily indicative of the results to be expected for the year ending December 31, 2013, due to seasonality, changes in economic conditions and loan credit quality, interest rate fluctuations, regulatory and legislative changes and other factors. Certain information and footnote disclosures normally included in financial statements prepared in accordance with accounting principles generally accepted in the United States have been condensed or omitted under SEC rules and regulations. The Company evaluated subsequent events for potential recognition and/or disclosure through the date the consolidated financial statements were issued.</t>
  </si>
  <si>
    <t>Effective December 30, 2012, the Company consolidated its eleven bank charters into one charter. The Company cited regulatory, compliance and technology complexities and the opportunity for cost savings as its reason for making this change. The Company is operating the one charter as it previously did with eleven charters, with local management and board decisions to benefit the customers and communities it serves.</t>
  </si>
  <si>
    <t>On October 26, 2011, the Company’s Board of Directors authorized the repurchase of up to 750,000 common shares through September 30, 2014. The stock buyback plan authorizes management to repurchase the stock at such time as repurchases are considered beneficial to shareholders. Any repurchase of stock will be made through the open market, block trades or in privately negotiated transactions in accordance with applicable laws and regulations. Under the repurchase plan, there is no minimum number of shares that the Company is required to repurchase. Through September 30, 2013, no shares have been repurchased under this authorization.</t>
  </si>
  <si>
    <t>On April 24, 2012, the Company’s shareholders approved an amendment to the Company’s Amended and Restated Certificate of Formation to increase the number of authorized common shares to 80,000,000.</t>
  </si>
  <si>
    <t>On May 31, 2013, the Company acquired 100% of the outstanding capital stock of Orange Savings Bank, SSB, a wholly-owned subsidiary of OSB Financial Services, Inc. The results of operations of Orange Savings Bank, SSB subsequent to the acquisition date are included in the consolidated earnings of the Company. See Note 10 for more information.</t>
  </si>
  <si>
    <t>Goodwill and other intangible assets are evaluated annually for impairment as of the end of the second quarter. No such impairment has been noted in connection with the current or any prior evaluations.</t>
  </si>
  <si>
    <t>Earnings Per Share</t>
  </si>
  <si>
    <t>Earnings Per Share [Abstract]</t>
  </si>
  <si>
    <t>Note 2 - Earnings Per Share</t>
  </si>
  <si>
    <t>Basic earnings per common share is computed by dividing net income available to common shareholders by the weighted average number of shares outstanding during the periods presented. In computing diluted earnings per common share for the three and nine months ended September 30, 2013 and 2012, the Company assumes that all dilutive outstanding options to purchase common stock have been exercised at the beginning of the period (or the time of issuance, if later). The dilutive effect of the outstanding options is reflected by application of the treasury stock method, whereby the proceeds from the exercised options are assumed to be used to purchase common stock at the average market price during the respective periods. The weighted average common shares outstanding used in computing basic earnings per common share for the three months ended September 30, 2013 and 2012, were 31,970,405 and 31,484,375 shares, respectively. The weighted average common shares outstanding used in computing basic earnings per common share for the nine months ended September 30, 2013 and 2012, were 31,722,272 and 31,476,715 shares, respectively. The weighted average common shares outstanding used in computing fully diluted earnings per common share for the three months ended September 30, 2013 and 2012, were 32,121,771 and 31,502,172 shares, respectively. The weighted average common shares outstanding used in computing fully diluted earnings per common share for the nine months ended September 30, 2013 and 2012, were 31,853,294 and 31,486,707 shares, respectively.</t>
  </si>
  <si>
    <t>Interest-bearing Time Deposits in Banks and Securities</t>
  </si>
  <si>
    <t>Investments Debt And Equity Securities [Abstract]</t>
  </si>
  <si>
    <t>Note 3 - Interest-bearing Time Deposits in Banks and Securities</t>
  </si>
  <si>
    <t>Interest-bearing time deposits in banks totaled $34,352,000 and $49,005,000 at September 30, 2013 and December 31, 2012, respectively, and have original maturities generally ranging from one to two years. Of these amounts, $31,437,000 and $44,776,000 are time deposits with balances greater than $100,000 at September 30, 2013 and December 31, 2012, respectively.</t>
  </si>
  <si>
    <t>The Company records its available-for-sale and trading securities portfolio at fair value.</t>
  </si>
  <si>
    <t>Management classifies debt and equity securities as held-to-maturity, available-for-sale, or trading based on its intent. Debt securities that management has the positive intent and ability to hold to maturity are classified as held-to-maturity and recorded at cost, adjusted for amortization of premiums and accretion of discounts, which are recognized as adjustments to interest income using the interest method. Securities not classified as held-to-maturity or trading are classified as available-for-sale and recorded at estimated fair value, with all unrealized gains and unrealized losses judged to be temporary, net of deferred income taxes, excluded from earnings and reported in the consolidated statements of comprehensive earnings. Available-for-sale securities that have unrealized losses that are judged other than temporary are included in gain (loss) on sale of securities and a new cost basis is established. Securities classified as trading are recorded at estimated fair value with unrealized gains and losses included in earnings.</t>
  </si>
  <si>
    <t>Fair values of securities are determined based on methodologies in accordance with current authoritative accounting guidance. Fair values are volatile and may be influenced by a number of factors, including market interest rates, prepayment speeds, discount rates, credit ratings and yield curves. Fair values for investment securities are based on quoted market prices, where available. If quoted market prices are not available, fair values are based on the quoted prices of similar instruments or an estimate of fair value by using a range of fair value estimates in the market place as a result of the illiquid market specific to the type of security.</t>
  </si>
  <si>
    <t>When the fair value of a security is below its amortized cost, depending on the length of time the condition exists and the extent the fair value is below amortized cost, additional analysis is performed to determine whether an other-than-temporary impairment condition exists. Available-for-sale and held-to-maturity securities are analyzed quarterly for possible other-than-temporary impairment. The analysis considers (i) whether we have the intent to sell our securities prior to recovery and/or maturity, (ii) whether it is more likely than not that we will have to sell our securities prior to recovery and/or maturity, (iii) the length of time and extent to which the fair value has been less than amortized cost, and (iv) the financial condition of the issuer. Often, the information available to conduct these assessments is limited and rapidly changing, making estimates of fair value subject to judgment. If actual information or conditions are different than estimated, the extent of the impairment of the security may be different than previously estimated, which could have a material effect on the Company’s results of operations and financial condition.</t>
  </si>
  <si>
    <t>The Company’s investment portfolio consists of U. S. Treasury securities, obligations of U. S. government sponsored-enterprises and agencies, mortgage pass-through securities, corporate bonds and general obligation or revenue based municipal bonds. Pricing for such securities is generally readily available and transparent in the market. The Company utilizes independent third party pricing services to assist in valuing its investment securities. The Company reviews the prices supplied by the independent pricing services as well as the underlying pricing methodologies for reasonableness and to ensure such prices are aligned with pricing matrices. The Company validates quarterly, on a sample basis, prices supplied by the independent pricing services by comparison to prices obtained from other third party sources.</t>
  </si>
  <si>
    <t>A summary of available-for-sale and held-to-maturity securities follows (in thousands):</t>
  </si>
  <si>
    <t>September 30, 2013</t>
  </si>
  <si>
    <t>Amortized</t>
  </si>
  <si>
    <t>Cost Basis</t>
  </si>
  <si>
    <t>Gross</t>
  </si>
  <si>
    <t>Unrealized</t>
  </si>
  <si>
    <t>Holding Gains</t>
  </si>
  <si>
    <t>Holding Losses</t>
  </si>
  <si>
    <t>Estimated</t>
  </si>
  <si>
    <t>Fair Value</t>
  </si>
  <si>
    <t>Securities available-for-sale:</t>
  </si>
  <si>
    <t>Obligations of U.S. government sponsored-enterprises and agencies</t>
  </si>
  <si>
    <t>$</t>
  </si>
  <si>
    <t>(14</t>
  </si>
  <si>
    <t>) </t>
  </si>
  <si>
    <t>Obligations of states and political subdivisions</t>
  </si>
  <si>
    <t>(14,767</t>
  </si>
  <si>
    <t>Corporate bonds and other</t>
  </si>
  <si>
    <t>—  </t>
  </si>
  <si>
    <t>Residential mortgage-backed securities</t>
  </si>
  <si>
    <t>(7,492</t>
  </si>
  <si>
    <t>Commercial mortgage-backed securities</t>
  </si>
  <si>
    <t>(4,409</t>
  </si>
  <si>
    <t>Total securities available-for-sale</t>
  </si>
  <si>
    <t>(26,682</t>
  </si>
  <si>
    <t>Securities held-to-maturity:</t>
  </si>
  <si>
    <t>Total debt securities held-to-maturity</t>
  </si>
  <si>
    <t>U. S. Treasury securities</t>
  </si>
  <si>
    <t>(129</t>
  </si>
  <si>
    <t>(73</t>
  </si>
  <si>
    <t>(443</t>
  </si>
  <si>
    <t>(250</t>
  </si>
  <si>
    <t>     (895</t>
  </si>
  <si>
    <t>The Company invests in mortgage-backed securities that have expected maturities that differ from their contractual maturities. These differences arise because borrowers may have the right to call or prepay obligations with or without a prepayment penalty. These securities include collateralized mortgage obligations (CMOs) and other asset backed securities. The expected maturities of these securities at September 30, 2013, were computed by using scheduled amortization of balances and historical prepayment rates.</t>
  </si>
  <si>
    <t>The amortized cost and estimated fair value of debt securities at September 30, 2013, by contractual and expected maturity, are shown below (in thousands):</t>
  </si>
  <si>
    <t>Available-for-Sale</t>
  </si>
  <si>
    <t>Held-to-Maturity</t>
  </si>
  <si>
    <t>Fair Value</t>
  </si>
  <si>
    <t>Due within one year</t>
  </si>
  <si>
    <t>Due after one year through five years</t>
  </si>
  <si>
    <t>Due after five years through ten years</t>
  </si>
  <si>
    <t>Due after ten years</t>
  </si>
  <si>
    <t>Mortgage-backed securities</t>
  </si>
  <si>
    <t>The following tables disclose, as of September 30, 2013 and December 31, 2012, the Company’s investment securities that have been in a continuous unrealized-loss position for less than 12 months and for 12 months or longer (in thousands):</t>
  </si>
  <si>
    <t>Less than 12 Months</t>
  </si>
  <si>
    <t>12 Months or Longer</t>
  </si>
  <si>
    <t>Loss</t>
  </si>
  <si>
    <t>December 31, 2012</t>
  </si>
  <si>
    <t> —  </t>
  </si>
  <si>
    <t>  71,271</t>
  </si>
  <si>
    <t>     853</t>
  </si>
  <si>
    <t>  74,845</t>
  </si>
  <si>
    <t>     895</t>
  </si>
  <si>
    <t>The number of investment positions in an unrealized loss position totaled 528 at September 30, 2013. We do not believe these unrealized losses are “other than temporary” as (i) we do not have the intent to sell our securities prior to recovery and/or maturity and (ii) it is more likely than not that we will not have to sell our securities prior to recovery and/or maturity. In making the determination, we also consider the length of time and extent to which fair value has been less than cost and the financial condition of the issuer. The unrealized losses noted are interest rate related due to the level of interest rates at September 30, 2013 compared to the time of purchase. We have reviewed the ratings of the issuers and have not identified any issues related to the ultimate repayment of principal as a result of credit concerns on these securities. On occasion, we sell certain securities prior to maturity to reposition our securities on the interest rate curve or to take advantage of shifts in interest rates. These sales result in gains/losses on sale of available-for-sale securities but do not change our overall intent to not sell our securities or our belief that we do not have to sell our securities prior to recovery and/or maturity as discussed in the prior sentences. Our mortgage related securities are backed by GNMA, FNMA and FHLMC or are collateralized by securities backed by these agencies.</t>
  </si>
  <si>
    <t>Securities, carried at approximately $1,061,307,000 at September 30, 2013, were pledged as collateral for public or trust fund deposits, repurchase agreements and for other purposes required or permitted by law.</t>
  </si>
  <si>
    <t>During the quarters ended September 30, 2013 and 2012, sales of investment securities that were classified as available-for-sale totaled $50,065,000 and $45,129,000, respectively. Gross realized gains from securities sales and calls during the third quarter of 2013 and 2012 totaled $1,114,000 and $1,522,000, respectively. Gross realized losses from securities sales and calls during the third quarter of 2013 and 2012 totaled $1,222,000 and $43,000, respectively. During the nine months ended September 30, 2013 and 2012, sales of investment securities that were classified as available-for-sale totaled $121,420,000 and $114,090,000, respectively. Gross realized gains from securities sales and calls during the nine-month periods ended September 30, 2013 and 2012 totaled $1,371,000 and $2,250,000, respectively. Gross realized losses from securities sales and calls during the nine-month periods ended September 30, 2013 and 2012 totaled $1,224,000 and $44,000, respectively. The specific identification method was used to determine cost in order to compute the realized gains and losses.</t>
  </si>
  <si>
    <t>Loans and Allowance for Loan Losses</t>
  </si>
  <si>
    <t>Receivables [Abstract]</t>
  </si>
  <si>
    <t>Note 4 - Loans and Allowance for Loan Losses</t>
  </si>
  <si>
    <t>Loans held for investment are stated at the amount of unpaid principal, reduced by unearned income and an allowance for loan losses. Interest on loans is calculated by using the simple interest method on daily balances of the principal amounts outstanding. The Company defers and amortizes net loan origination fees and costs as an adjustment to yield. The allowance for loan losses is established through a provision for loan losses charged to expense. Loans are charged against the allowance for loan losses when management believes the collectability of the principal is unlikely.</t>
  </si>
  <si>
    <t>The Company has certain lending policies and procedures in place that are designed to maximize loan income with an acceptable level of risk. Management reviews and approves these policies and procedures on a annual basis and makes changes as appropriate. Management receives and reviews monthly reports related to loan originations, quality, concentrations, delinquencies, non-performing and potential problem loans. Diversification in the loan portfolio is a means of managing risk associated with fluctuations in economic conditions, both by type of loan and geographic location.</t>
  </si>
  <si>
    <t>Commercial loans are underwritten after evaluating and understanding the borrower’s ability to operate profitably and effectively. Underwriting standards are designed to determine whether the borrower possesses sound business ethics and practices and to evaluate current and projected cash flows to determine the ability of the borrower to repay their obligations as agreed. Commercial loans are primarily made based on the identified cash flows of the borrower and, secondarily, on the underlying collateral provided by the borrower. Most commercial loans are secured by the assets being financed or other business assets, such as accounts receivable or inventory, and include personal guarantees.</t>
  </si>
  <si>
    <t>Agricultural loans are subject to underwriting standards and processes similar to commercial loans. These agricultural loans are based primarily on the identified cash flows of the borrower and secondarily on the underlying collateral provided by the borrower. Most agricultural loans are secured by the agriculture related assets being financed, such as farm land, cattle or equipment, and include personal guarantees.</t>
  </si>
  <si>
    <t>Real estate loans are also subject to underwriting standards and processes similar to commercial and agricultural loans. These loans are underwritten primarily based on projected cash flows and, secondarily, as loans secured by real estate. The repayment of real estate loans is generally largely dependent on the successful operation of the property securing the loans or the business conducted on the property securing the loan. Real estate loans may be more adversely affected by conditions in the real estate markets or in the general economy. The properties securing the Company’s real estate portfolio are generally diverse in terms of type and geographic location within Texas. This diversity helps reduce the exposure to adverse economic events that affect any single market or industry. Generally, real estate loans are owner occupied which further reduces the Company’s risk.</t>
  </si>
  <si>
    <t>Consumer loan underwriting utilizes methodical credit standards and analysis to supplement the Company’s underwriting policies and procedures. The Company’s loan policy addresses types of consumer loans that may be originated and the collateral, if secured, which must be perfected. The relatively smaller individual dollar amounts of consumer loans that are spread over numerous individual borrowers also minimize the Company’s risk.</t>
  </si>
  <si>
    <t>The allowance for loan losses is an amount management believes is appropriate to absorb probable losses that have been incurred on existing loans as of the balance sheet date based upon management’s review and evaluation of the loan portfolio. The allowance for loan losses is comprised of three elements: (i) specific reserves determined in accordance with current authoritative accounting guidance based on probable losses on specific classified loans; (ii) a general reserve determined in accordance with current authoritative accounting guidance that considers historical loss rates; and (iii) qualitative reserves determined in accordance with current authoritative accounting guidance based upon general economic conditions and other qualitative risk factors both internal and external to the Company. The allowance for loan losses is increased by charges to income and decreased by charge-offs (net of recoveries). Management’s periodic evaluation of the appropriateness of the allowance is based on general economic conditions, the financial condition of borrowers, the value and liquidity of collateral, delinquency, prior loan loss experience, and the results of periodic reviews of the portfolio. For purposes of determining our general reserve, the loan portfolio, less cash secured loans, government guaranteed loans and classified loans, is multiplied by the Company’s historical loss rate. Specific allocations are increased in accordance with deterioration in credit quality and a corresponding increase in risk of loss on a particular loan. In addition, we adjust our allowance for qualitative factors such as current local economic conditions and trends, including, without limitations, unemployment, changes in lending staff, policies and procedures, changes in credit concentrations, changes in the trends and severity of problem loans and changes in trends in volume and terms of loans. This qualitative reserve serves to compensate for additional areas of uncertainty inherent in our portfolio that are not reflected in our historic loss factors.</t>
  </si>
  <si>
    <t>Although we believe we use the best information available to make loan loss allowance determinations, future adjustments could be necessary if circumstances or economic conditions differ substantially from the assumptions used in making our initial determinations. A downturn in the economy and employment could result in increased levels of non-performing assets and charge-offs, increased loan provisions and reductions in income. Additionally, bank regulatory agencies periodically review our allowance for loan losses and methodology and could require additions to the loan loss allowance based on their judgment of information available to them at the time of their examination.</t>
  </si>
  <si>
    <t>Accrual of interest is discontinued on a loan and payments are applied to principal when management believes, after considering economic and business conditions and collection efforts, the borrower’s financial condition is such that collection of interest is doubtful. Except consumer loans, generally all loans past due greater than 90 days, based on contractual terms, are placed on non-accrual. Loans are returned to accrual status when all the principal and interest amounts contractually due are brought current and future payments are reasonably assured. Consumer loans are generally charged-off when a loan becomes past due 90 days. For other loans in the portfolio, facts and circumstances are evaluated in making charge-off decisions.</t>
  </si>
  <si>
    <t>Loans are considered impaired when, based on current information and events, management determines that it is probable we will be unable to collect all amounts due in accordance with the original contractual terms of the loan agreement, including scheduled principal and interest payments. If a loan is impaired, a specific valuation allowance is allocated, if necessary. Interest payments on impaired loans are typically applied to principal unless collectability of the principal amount is reasonably assured, in which case interest is recognized on a cash basis. Impaired loans, or portions thereof, are charged off when deemed uncollectable.</t>
  </si>
  <si>
    <t>The Company’s policy requires measurement of the allowance for an impaired, collateral dependent loan based on the fair value of the collateral. Other loan impairments are measured based on the present value of expected future cash flows or the loan’s observable market price. At September 30, 2013 and 2012, and December 31, 2012, all significant impaired loans have been determined to be collateral dependent and the allowance for loss has been measured utilizing the estimated fair value of the collateral.</t>
  </si>
  <si>
    <t>From time to time, the Company modifies its loan agreement with a borrower. A modified loan is considered a troubled debt restructuring when two conditions are met: (i) the borrower is experiencing financial difficulty and (ii) concessions are made by the Company that would not otherwise be considered for a borrower with similar credit risk characteristics. Modifications to loan terms may include a lower interest rate, a reduction of principal, or a longer term to maturity. To date, these troubled debt restructurings have been such that, after considering economic and business conditions and collection efforts, the collection of interest is doubtful and therefore the loan has been placed on non-accrual. Each of these loans is individually evaluated for impairment and a specific reserve is recorded based on probable losses, taking into consideration the related collateral and modified loan terms and cash flow. As of September 30, 2013 and 2012, and December 31, 2012, all of the Company’s troubled debt restructured loans are included in the non-accrual totals.</t>
  </si>
  <si>
    <t>The Company originates certain mortgage loans for sale in the secondary market. Accordingly, these loans are classified as held for sale and are carried at the lower of cost or fair value on an aggregate basis. Loans held for sale totaled $5,724,000, $10,034,000 and $11,457,000, at September 30, 2013 and 2012 and December 31, 2012, respectively, in which the carrying amounts approximate fair value. The mortgage loan sales contracts contain indemnification clauses should the loans default, generally in the first three to six months, or if documentation is determined not to be in compliance with regulations. The Company’s historic losses as a result of these indemnities have been insignificant.</t>
  </si>
  <si>
    <t>Loans acquired, including loans acquired in a business combination, are initially recorded at fair value with no valuation allowance. Acquired loans were segregated between those considered to be credit impaired and those deemed performing. To make this determination, management considered such factors as past due status, nonaccrual status and credit risk ratings. The fair value of acquired performing loans was determined by discounting expected cash flows, both principal and interest, at prevailing market interest rates. The difference between the fair value and principal balances due at acquisition date, the fair value discount, is accreted into income over the estimated life of each loan.</t>
  </si>
  <si>
    <t>Purchased credit impaired loans are those loans that showed evidence of deterioration of credit quality since origination and for which it is probable, at acquisition, that the Company will be unable to collect all amounts contractually owed. Their fair value was initially based on the estimate of cash flows, both principal and interest, expected to be collected or estimated collateral values if cash flows are not estimable, discounted at prevailing market rates of interest. The difference between the undiscounted cash flows expected at acquisition and the investment in the loan, is recognized as interest income on a level-yield method over the life of the loan, unless management was unable to reasonable forecast cash flows in which case the loans were placed on nonaccrual. Contractually required payments for interest and principal that exceed the undiscounted cash flows expected at acquisition are not recognized as a yield adjustment. Increases in expected cash flows subsequent to the initial investment are recognized prospectively through adjustment of the yield on the loan over its remaining life. Decreases in expected cash flows are recognized as impairment. Valuation allowances on these impaired loans reflect only losses incurred after the acquisition. The carrying amount of purchased credit impaired loans at September 30, 2013 was $2,954,000 compared to a contractual balance of $4,218,000. Other purchased credit impaired loan disclosures were omitted due to immateriality.</t>
  </si>
  <si>
    <t>Major classifications of loans held for investment are as follows (in thousands):</t>
  </si>
  <si>
    <t>September 30,</t>
  </si>
  <si>
    <t>December 31,</t>
  </si>
  <si>
    <t>Commercial</t>
  </si>
  <si>
    <t>Agricultural</t>
  </si>
  <si>
    <t>Real estate</t>
  </si>
  <si>
    <t>Consumer</t>
  </si>
  <si>
    <t>Total loans held for investment</t>
  </si>
  <si>
    <t>The Company’s non-accrual loans, loans still accruing and past due 90 days or more and restructured loans are as follows (in thousands):</t>
  </si>
  <si>
    <t>Non-accrual loans*</t>
  </si>
  <si>
    <t>Loans still accruing and past due 90 days or more</t>
  </si>
  <si>
    <t>Restructured loans**</t>
  </si>
  <si>
    <t>*</t>
  </si>
  <si>
    <t>Includes $2,954,000 of purchased credit impaired loans as of September 30, 2013. There were no purchased credit impaired loan balances in prior periods.</t>
  </si>
  <si>
    <t>**</t>
  </si>
  <si>
    <t>Restructured loans whose interest collection, after considering economic and business conditions and collection efforts, is doubtful are included in non-accrual loans.</t>
  </si>
  <si>
    <t>The Company’s recorded investment in impaired loans and the related valuation allowance are as follows (in thousands):</t>
  </si>
  <si>
    <t>September 30, 2012</t>
  </si>
  <si>
    <t>Recorded</t>
  </si>
  <si>
    <t>Investment</t>
  </si>
  <si>
    <t>Valuation</t>
  </si>
  <si>
    <t>Allowance</t>
  </si>
  <si>
    <t>The average recorded investment in impaired loans for the three and nine months ended September 30, 2013 and the year ended December 31, 2012 was approximately $23,768,000, $22,530,000 and $24,025,000, respectively. The Company had $28,535,000, $30,725,000 and $25,462,000 in non-accrual, past due 90 days still accruing and restructured loans and foreclosed assets at September 30, 2013 and 2012, and December 31, 2012, respectively. Non-accrual loans totaled $22,809,000, $24,283,000 and $21,800,000 at September 30, 2013 and 2012, and December 31, 2012, respectively, and consisted of the following amounts by type (in thousands):</t>
  </si>
  <si>
    <t>No additional funds are committed to be advanced in connection with impaired loans.</t>
  </si>
  <si>
    <t>The Company’s impaired loans and related allowance as of September 30, 2013 and 2012, and December 31, 2012, are summarized in the following table (in thousands). No interest income was recognized on impaired loans subsequent to their classification as impaired.</t>
  </si>
  <si>
    <t>Unpaid</t>
  </si>
  <si>
    <t>Contractual</t>
  </si>
  <si>
    <t>Principal</t>
  </si>
  <si>
    <t>Balance</t>
  </si>
  <si>
    <t>With No</t>
  </si>
  <si>
    <t>Allowance*</t>
  </si>
  <si>
    <t>With</t>
  </si>
  <si>
    <t>Related</t>
  </si>
  <si>
    <t>Year-to-Date</t>
  </si>
  <si>
    <t>Average</t>
  </si>
  <si>
    <t>Three-</t>
  </si>
  <si>
    <t>month</t>
  </si>
  <si>
    <t>Real Estate</t>
  </si>
  <si>
    <t>Includes $2,954,000 of purchased credit impaired loans.</t>
  </si>
  <si>
    <t>The Company recognized interest income on impaired loans prior to being recognized as impaired of approximately $384,000 during the year ended December 31, 2012. Such amounts for the three-month and nine-month periods ended September 30, 2013 and 2012 were not significant.</t>
  </si>
  <si>
    <t>From a credit risk standpoint, the Company classifies its loans in one of four categories: (i) pass, (ii) special mention, (iii) substandard, or (iv) doubtful. Loans classified as loss are charged-off.</t>
  </si>
  <si>
    <t>The classifications of loans reflect a judgment about the risks of default and loss associated with the loan. The Company reviews the ratings on our credits as part of our on-going monitoring of the credit quality of our loan portfolio. Ratings are adjusted to reflect the degree of risk and loss that are felt to be inherent in each credit as of each reporting period. Our methodology is structured so that specific allocations are increased in accordance with deterioration in credit quality (and a corresponding increase in risk and loss) or decreased in accordance with improvement in credit quality (and a corresponding decrease in risk and loss).</t>
  </si>
  <si>
    <t>Credits rated special mention show clear signs of financial weaknesses or deterioration in credit worthiness, however, such concerns are not so pronounced that the Company generally expects to experience significant loss within the short-term. Such credits typically maintain the ability to perform within standard credit terms and credit exposure is not as prominent as credits rated more harshly.</t>
  </si>
  <si>
    <t>Credits rated substandard are those in which the normal repayment of principal and interest may be, or has been, jeopardized by reason of adverse trends or developments of a financial, managerial, economic or political nature, or important weaknesses exist in collateral. A protracted workout on these credits is a distinct possibility. Prompt corrective action is therefore required to strengthen the Company’s position, and/or to reduce exposure and to assure that adequate remedial measures are taken by the borrower. Credit exposure becomes more likely in such credits and a serious evaluation of the secondary support to the credit is performed.</t>
  </si>
  <si>
    <t>Credits rated doubtful are those in which full collection of principal appears highly questionable, and which some degree of loss is anticipated, even though the ultimate amount of loss may not yet be certain and/or other factors exist which could affect collection of debt. Based upon available information, positive action by the Company is required to avert or minimize loss. Credits rated doubtful are generally also placed on non-accrual.</t>
  </si>
  <si>
    <t>At September 30, 2013 and December 31, 2012, the following summarizes the Company’s internal ratings of its loans held for investment (in thousands):</t>
  </si>
  <si>
    <t>Pass</t>
  </si>
  <si>
    <t>Special</t>
  </si>
  <si>
    <t>Mention</t>
  </si>
  <si>
    <t>Substandard</t>
  </si>
  <si>
    <t>Doubtful</t>
  </si>
  <si>
    <t>At September 30, 2013 and December 31, 2012, the Company’s past due loans are as follows (in thousands):</t>
  </si>
  <si>
    <t>15-59</t>
  </si>
  <si>
    <t>Days</t>
  </si>
  <si>
    <t>Past</t>
  </si>
  <si>
    <t>Due*</t>
  </si>
  <si>
    <t>60-89</t>
  </si>
  <si>
    <t>Due</t>
  </si>
  <si>
    <t>Greater</t>
  </si>
  <si>
    <t>Than</t>
  </si>
  <si>
    <t>Current</t>
  </si>
  <si>
    <t>Total Loans</t>
  </si>
  <si>
    <t>90 Days</t>
  </si>
  <si>
    <t>Past Due</t>
  </si>
  <si>
    <t>Still</t>
  </si>
  <si>
    <t>Accruing</t>
  </si>
  <si>
    <t>The Company monitors commercial, agricultural and real estate loans after such loans are 15 days past due. Consumer loans are monitored after such loans are 30 days past due.</t>
  </si>
  <si>
    <t>The allowance for loan losses as of September 30, 2013 and 2012, and December 31, 2012, is presented below. Management has evaluated the appropriateness of the allowance for loan losses by estimating the probable losses in various categories of the loan portfolio, which are identified below (in thousands):</t>
  </si>
  <si>
    <t>Allowance for loan losses provided for:</t>
  </si>
  <si>
    <t>Loans specifically evaluated as impaired</t>
  </si>
  <si>
    <t>Remaining portfolio</t>
  </si>
  <si>
    <t>Total allowance for loan losses</t>
  </si>
  <si>
    <t>The following table details the allowance for loan losses at September 30, 2013 and December 31, 2012 by portfolio segment (in thousands). There were no allowances for purchased credit impaired loans at September 30, 2013 or December 31, 2012. Allocation of a portion of the allowance to one category of loans does not preclude its availability to absorb losses in other categories.</t>
  </si>
  <si>
    <t>Real Estate</t>
  </si>
  <si>
    <t>Loans individually evaluated for impairment</t>
  </si>
  <si>
    <t>Loans collectively evaluated for impairment</t>
  </si>
  <si>
    <t>Loans individually evaluated for impairment</t>
  </si>
  <si>
    <t>Changes in the allowance for loan losses for the three and nine months ended September 30, 2013 and 2012 are summarized as follows (in thousands):</t>
  </si>
  <si>
    <t>Three months ended September 30, 2013</t>
  </si>
  <si>
    <t>Beginning balance</t>
  </si>
  <si>
    <t>Provision for loan losses</t>
  </si>
  <si>
    <t>(999</t>
  </si>
  <si>
    <t>Recoveries</t>
  </si>
  <si>
    <t>Charge-offs</t>
  </si>
  <si>
    <t>(218</t>
  </si>
  <si>
    <t>(86</t>
  </si>
  <si>
    <t>(294</t>
  </si>
  <si>
    <t>(347</t>
  </si>
  <si>
    <t>(945</t>
  </si>
  <si>
    <t>Ending balance</t>
  </si>
  <si>
    <t>Three months ended September 30, 2012</t>
  </si>
  <si>
    <t>(1,088</t>
  </si>
  <si>
    <t>(60</t>
  </si>
  <si>
    <t>(845</t>
  </si>
  <si>
    <t>(159</t>
  </si>
  <si>
    <t>(1,064</t>
  </si>
  <si>
    <t>Nine months ended September 30, 2013</t>
  </si>
  <si>
    <t>(77</t>
  </si>
  <si>
    <t>(1,056</t>
  </si>
  <si>
    <t>(582</t>
  </si>
  <si>
    <t>(96</t>
  </si>
  <si>
    <t>(1,899</t>
  </si>
  <si>
    <t>(763</t>
  </si>
  <si>
    <t>(3,340</t>
  </si>
  <si>
    <t>Nine months ended September 30, 2012</t>
  </si>
  <si>
    <t>(1,935</t>
  </si>
  <si>
    <t>(474</t>
  </si>
  <si>
    <t>(53</t>
  </si>
  <si>
    <t>(2,101</t>
  </si>
  <si>
    <t>(608</t>
  </si>
  <si>
    <t>(3,236</t>
  </si>
  <si>
    <t>The Company’s recorded investment in loans as of September 30, 2013 and December 31, 2012 related to the balance in the allowance for loan losses on the basis of the Company’s impairment methodology was as follows (in thousands). Purchased credit impaired loans of $2,954,000 at September 30, 2013 are included in loans individually evaluated for impairment. There were no purchased credit impaired loans at December 31, 2012.</t>
  </si>
  <si>
    <t>The Company’s loans that were modified in the three and nine months ended September 30, 2013 and 2012 and considered a troubled debt restructuring are as follows (in thousands):</t>
  </si>
  <si>
    <t>Three Months Ended September 30, 2013</t>
  </si>
  <si>
    <t>Nine Months Ended September 30, 2013</t>
  </si>
  <si>
    <t>Pre-</t>
  </si>
  <si>
    <t>Modification</t>
  </si>
  <si>
    <t>Post-</t>
  </si>
  <si>
    <t>Number</t>
  </si>
  <si>
    <t>     86</t>
  </si>
  <si>
    <t>Three Months Ended September 30, 2012</t>
  </si>
  <si>
    <t>Nine Months Ended September 30, 2012</t>
  </si>
  <si>
    <t>The balances below provide information as to how the loans were modified as troubled debt restructured loans during the three and nine months ended September 30, 2013 and 2012 (in thousands):</t>
  </si>
  <si>
    <t>Adjusted</t>
  </si>
  <si>
    <t>Interest</t>
  </si>
  <si>
    <t>Rate</t>
  </si>
  <si>
    <t>Extended</t>
  </si>
  <si>
    <t>Maturity</t>
  </si>
  <si>
    <t>Combined</t>
  </si>
  <si>
    <t>Rate and</t>
  </si>
  <si>
    <t>  82</t>
  </si>
  <si>
    <t>    4</t>
  </si>
  <si>
    <t>   420</t>
  </si>
  <si>
    <t>   711</t>
  </si>
  <si>
    <t>During the three and nine month periods ended September 30, 2013, one and six loans, respectively, totaling $71,000 and $316,000, respectively, that had been modified as a troubled debt restructured loan within the previous 12 months defaulted on the modified loan. During the three and nine months ended September 30, 2012, two loans totaling $221,000 that had been modified as a troubled debt restructured loan within the previous 12 months defaulted on the modified loan. A default for purposes of this disclosure is a troubled debt restructured loan in which the borrower is 90 days past due or results in the foreclosure and repossession of the applicable collateral. The loans are as follows (dollars in thousands):</t>
  </si>
  <si>
    <t>Agriculture</t>
  </si>
  <si>
    <t>As of September 30, 2013, the Company has no commitments to lend additional funds to loan customers whose terms have been modified in troubled debt restructurings.</t>
  </si>
  <si>
    <t>Our subsidiary bank has established a line of credit with the Federal Home Loan Bank of Dallas to provide liquidity and meet pledging requirements for those customers eligible to have securities pledged to secure certain uninsured deposits. At September 30, 2013, approximately $1,461,000,000 in loans held by the bank were subject to blanket liens as security for this line of credit. At September 30, 2013, $161,146,000 in advances were outstanding and $53,600,000 in letters of credit were outstanding under this line of credit. The letters of credit were pledged as collateral for public funds held by our bank.</t>
  </si>
  <si>
    <t>Income Taxes</t>
  </si>
  <si>
    <t>Income Tax Disclosure [Abstract]</t>
  </si>
  <si>
    <t>Note 5 - Income Taxes</t>
  </si>
  <si>
    <t>Income tax expense was $6,121,000 for the third quarter of 2013 as compared to $6,828,000 for the same period in 2012. The Company’s effective tax rates on pretax income were 23.83% and 25.64% for the third quarter of 2013 and 2012, respectively. Income tax expense was $18,723,000 for the nine months ended September 30, 2013 as compared to $19,028,000 for the same period in 2012. The Company’s effective tax rates on pretax income were 24.52% and 25.39% for the nine months ended September 30, 2013 and 2012, respectively. The effective tax rates differ from the statutory federal tax rate of 35% largely due to tax exempt interest income earned on certain investment securities and loans, the deductibility of dividends paid to our employee stock ownership plan and Texas state taxes.</t>
  </si>
  <si>
    <t>Stock Based Compensation</t>
  </si>
  <si>
    <t>Disclosure Of Compensation Related Costs Sharebased Payments [Abstract]</t>
  </si>
  <si>
    <t>Note 6 - Stock Based Compensation</t>
  </si>
  <si>
    <t>The Company grants incentive stock options for a fixed number of shares with an exercise price equal to the fair value of the shares at the date of grant to employees. At September 30, 2013, no stock options had been granted in 2013. No options were granted in 2012. On October 22, 2013, the Company granted 197,500 shares in incentive stock options to its employees. The Company recorded stock option expense totaling approximately $88,000 and $78,000 for the three-month periods ended September 30, 2013 and 2012, respectively. The Company recorded stock option expense totaling approximately $264,000 and $251,000 for the nine-month periods ended September 30, 2013 and 2012, respectively. The additional disclosure requirements under authoritative accounting guidance have been omitted due to immateriality.</t>
  </si>
  <si>
    <t>Pension Plan</t>
  </si>
  <si>
    <t>Compensation And Retirement Disclosure [Abstract]</t>
  </si>
  <si>
    <t>Note 7 - Pension Plan</t>
  </si>
  <si>
    <t>The Company’s defined benefit pension plan was frozen effective January 1, 2004, whereby no additional years of service will accrue to participants, unless the pension plan is reinstated at a future date. The pension plan covered substantially all of the Company’s employees at the time. The benefits for each employee were based on years of service and a percentage of the employee’s qualifying compensation during the final years of employment. The Company’s funding policy was and is to contribute annually the amount necessary to satisfy the Internal Revenue Service’s funding standards. Contributions to the pension plan, prior to freezing the plan, were intended to provide not only for benefits attributed to service to date but also for those expected to be earned in the future. As a result of the Pension Protection Act of 2006 (the “Protection Act”), the Company will be required to contribute amounts in future years to fund any shortfalls. The Company has evaluated the provisions of the Protection Act as well as the Internal Revenue Service’s funding standards to develop a plan for funding in future years. The Company made a contribution totaling $2,000,000 in 2012 and has to date made no contributions in 2013.</t>
  </si>
  <si>
    <t>Net periodic benefit costs totaling $208,000 and $185,000 were recorded, respectively, for the three months ended September 30, 2013 and 2012. Net periodic benefit costs totaling $623,000 and $555,000 were recorded, respectively, for the nine months ended September 30, 2013 and 2012.</t>
  </si>
  <si>
    <t>Recently Issued Authoritative Accounting Guidance</t>
  </si>
  <si>
    <t>Accounting Changes And Error Corrections [Abstract]</t>
  </si>
  <si>
    <t>Note 8 - Recently Issued Authoritative Accounting Guidance</t>
  </si>
  <si>
    <t>In 2011 and 2013, the Financial Accounting Standards Board (the “FASB”) amended its authoritative guidance related to offsetting assets and liabilities to require an entity to disclose both gross and net information about financial instruments, such as sales and repurchase agreements, reverse sales, repurchase agreements and securities borrowing/lending arrangements and derivative instruments that are eligible for offset in the statement of financial position and/or subject to a master netting arrangement or similar agreement. The new guidance was effective for annual and interim periods beginning on January 1, 2013, and did not have a significant impact on the Company’s financial statements.</t>
  </si>
  <si>
    <t>In 2013, the FASB amended its authoritative guidance related to reporting of reclassifications out of other comprehensive earnings. The new guidance sets requirements for presentation for significant items reclassified to net earnings during the period presented. The new guidance was effective for annual and interim periods beginning on January 1, 2013 and have been included in these financial statements.</t>
  </si>
  <si>
    <t>Fair Value Disclosures</t>
  </si>
  <si>
    <t>Fair Value Disclosures [Abstract]</t>
  </si>
  <si>
    <t>Note 9 - Fair Value Disclosures</t>
  </si>
  <si>
    <t>The authoritative accounting guidance for fair value measurements defines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</si>
  <si>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The authoritative accounting guidance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costs).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In that regard, the authoritative guidance establishes a fair value hierarchy for valuation inputs that gives the highest priority to quoted prices in active markets for identical assets or liabilities and the lowest priority to unobservable inputs. The fair value hierarchy is as follows:</t>
  </si>
  <si>
    <t>•</t>
  </si>
  <si>
    <t>Level 1 Inputs – Unadjusted quoted prices in active markets for identical assets or liabilities that the reporting entity has the ability to access at the measurement date.</t>
  </si>
  <si>
    <t>Level 2 Inputs – Inputs other than quoted prices included in Level 1 that are observable for the asset or liability, either directly or indirectly. These include quoted prices for similar assets or liabilities in active markets, quoted prices for identical or similar assets or liabilities in markets that are not active, inputs other than quoted prices that are observable for the asset or liability (for example, interest rates, volatilities, prepayment speeds, loss severities, credit risks and default rates) or inputs that are derived principally from or corroborated by observable market data by correlation or other means.</t>
  </si>
  <si>
    <t>Level 3 Inputs – Significant unobservable inputs that reflect an entity’s own assumptions that market participants would use in pricing the assets or liabilities.</t>
  </si>
  <si>
    <t>A description of the valuation methodologies used for assets and liabilities measured at fair value, as well as the general classification of such instruments pursuant to the valuation hierarchy, is set forth below.</t>
  </si>
  <si>
    <t>In general, fair value is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t>
  </si>
  <si>
    <t>Securities classified as available-for-sale and trading are reported at fair value utilizing Level 1 and Level 2 inputs. For these securities, the Company obtains fair value measurements from an independent pricing service. The fair value measurements consider observable data that may include market spreads, cash flows, the United States Treasury yield curve, live trading levels, trade execution data, dealer quotes, market consensus prepayments speeds, credit information and the security’s terms and conditions, among other items. Securities are considered to be measured with Level 1 inputs at the time of purchase and for 30 days following. After 30 days, the majority of securities are transferred to Level 2 as they are considered to be measured with Level 2 inputs, with the exception of U. S. Treasury securities and any other security for which there remain Level 1 inputs. Transfers are recognized on the actual date of transfer.</t>
  </si>
  <si>
    <t>There were no transfers between Level 2 and Level 3 during the three and nine months ended September 30, 2013 or 2012.</t>
  </si>
  <si>
    <t>The following table summarizes financial assets and financial liabilities measured at fair value on a recurring basis as of September 30, 2013, segregated by the level of the valuation inputs within the fair value hierarchy utilized to measure fair value (dollars in thousands):</t>
  </si>
  <si>
    <t>Level 1</t>
  </si>
  <si>
    <t>Inputs</t>
  </si>
  <si>
    <t>Level 2</t>
  </si>
  <si>
    <t>Level 3</t>
  </si>
  <si>
    <t>Total Fair</t>
  </si>
  <si>
    <t>Value</t>
  </si>
  <si>
    <t>Available-for-sale investment securities:</t>
  </si>
  <si>
    <t>Obligations of U. S. government sponsored-enterprises and agencies</t>
  </si>
  <si>
    <t>Corporate bonds</t>
  </si>
  <si>
    <t>Other securities</t>
  </si>
  <si>
    <t>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 Financial assets and financial liabilities measured at fair value on a non-recurring basis include the following at September 30, 2013:</t>
  </si>
  <si>
    <t>Impaired Loans – Impaired loans are reported at the fair value of the underlying collateral if repayment is expected solely from the collateral. Collateral values are estimated using Level 2 inputs based on observable market data, or Level 3 input based on the discounting of the collateral. At September 30, 2013, impaired loans with a carrying value of $22,809,000 were reduced by specific valuation reserves totaling $4,605,000 resulting in a net fair value of $18,204,000.</t>
  </si>
  <si>
    <t>Loans Held for Sale – Loans held for sale are reported at the lower of cost or fair value. In determining whether the fair value of loans held for sale is less than cost when quoted market prices are not available, the Company considers investor commitments/contracts. These loans are considered Level 2 of the fair value hierarchy. At September 30, 2013, the Company’s mortgage loans held for sale were recorded at cost as fair value exceeded cost.</t>
  </si>
  <si>
    <t>Certain non-financial assets and non-financial liabilities measured at fair value on a non-recurring basis include other real estate owned, goodwill and other intangible assets and other non-financial long-lived assets. Non-financial assets measured at fair value on a non-recurring basis during the three and nine months ended September 30, 2013 and 2012 include other real estate owned which, subsequent to their initial transfer to other real estate owned from loans, were re-measured at fair value through a write-down included in gain (loss) on sale of foreclosed assets. During the reported periods, all fair value measurements for foreclosed assets utilized Level 2 inputs based on observable market data, generally third-party appraisals, or Level 3 inputs based on customized discounting criteria. These appraisals are evaluated individually and discounted as necessary due to the age of the appraisal, lack of comparable sales, expected holding periods of property or special use type of the property. Such discounts vary by appraisal based on the above factors but generally range from 5% to 25% of the appraised value. Reevaluation of other real estate owned is performed at least annually as required by regulatory guidelines or more often if particular circumstances arise. The following table presents other real estate owned that were re-measured subsequent to their initial transfer to other real estate owned (dollars in thousands):</t>
  </si>
  <si>
    <t>Three Months Ended</t>
  </si>
  <si>
    <t>Carrying value of other real estate owned prior to re-measurement</t>
  </si>
  <si>
    <t>Write-downs included in gain (loss) on sale of other real estate owned</t>
  </si>
  <si>
    <t>(65</t>
  </si>
  <si>
    <t>(125</t>
  </si>
  <si>
    <t>Fair value</t>
  </si>
  <si>
    <t>Nine Months Ended</t>
  </si>
  <si>
    <t>(369</t>
  </si>
  <si>
    <t>(661</t>
  </si>
  <si>
    <t>At September 30, 2013 and 2012, and December 31, 2012, other real estate owned totaled $5,490,000, $6,300,000 and $3,505,000, respectively.</t>
  </si>
  <si>
    <t>The Company is required under current authoritative accounting guidance to disclose the estimated fair value of their financial instrument assets and liabilities including those subject to the requirements discussed above. For the Company, as for most financial institutions, substantially all of its assets and liabilities are considered financial instruments, as defined. Many of the Company’s financial instruments, however, lack an available trading market as characterized by a willing buyer and willing seller engaging in an exchange transaction.</t>
  </si>
  <si>
    <t>The estimated fair value amounts of financial instruments have been determined by the Company using available market information and appropriate valuation methodologies. However, considerable judgment is required to interpret data to develop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t>
  </si>
  <si>
    <t>In addition, reasonable comparability between financial institutions may not be likely due to the wide range of permitted valuation techniques and numerous estimates that must be made given the absence of active secondary markets for many of the financial instruments. This lack of uniform valuation methodologies also introduces a greater degree of subjectivity to these estimated fair values.</t>
  </si>
  <si>
    <t>Cash and due from banks, federal funds sold, interest-bearing deposits and time deposits in banks and accrued interest receivable and payable are liquid in nature and considered Level 1 or 2 of the fair value hierarchy.</t>
  </si>
  <si>
    <t>Financial instruments with stated maturities have been valued using a present value discounted cash flow with a discount rate approximating current market for similar assets and liabilities and are considered Levels 2 and 3 of the fair value hierarchy. Financial instrument liabilities with no stated maturities have an estimated fair value equal to both the amount payable on demand and the carrying value and are considered Level 1 of the fair value hierarchy.</t>
  </si>
  <si>
    <t>The carrying value and the estimated fair value of the Company’s contractual off-balance-sheet unfunded lines of credit, loan commitments and letters of credit, which are generally priced at market at the time of funding, are not material.</t>
  </si>
  <si>
    <t>The estimated fair values and carrying values of all financial instruments under current authoritative guidance at September 30, 2013 and December 31, 2012, were as follows (in thousands):</t>
  </si>
  <si>
    <t>Carrying</t>
  </si>
  <si>
    <t>Hierarchy</t>
  </si>
  <si>
    <t>Cash and due from banks</t>
  </si>
  <si>
    <t>Level 1</t>
  </si>
  <si>
    <t>Federal funds sold</t>
  </si>
  <si>
    <t>Interest-bearing deposits in banks</t>
  </si>
  <si>
    <t>Interest-bearing time deposits in banks</t>
  </si>
  <si>
    <t>Available-for-sale securities</t>
  </si>
  <si>
    <t>Levels 1 and 2</t>
  </si>
  <si>
    <t>Held-to-maturity securities</t>
  </si>
  <si>
    <t>Loans</t>
  </si>
  <si>
    <t>Level 3</t>
  </si>
  <si>
    <t>Accrued interest receivable</t>
  </si>
  <si>
    <t>Deposits with stated maturities</t>
  </si>
  <si>
    <t>Deposits with no stated maturities</t>
  </si>
  <si>
    <t>Short term borrowings</t>
  </si>
  <si>
    <t>Accrued interest payable</t>
  </si>
  <si>
    <t>Acquisition</t>
  </si>
  <si>
    <t>Business Combinations [Abstract]</t>
  </si>
  <si>
    <t>Note 10 - Acquisition</t>
  </si>
  <si>
    <t>On February 9, 2013, we entered into an agreement and plan of merger to acquire Orange Savings Bank, SSB. On May 31, 2013, the transaction was completed. Pursuant to the agreement, we paid $39,200,000 in cash and issued 420,000 shares of the Company’s common stock in exchange for all of the outstanding shares of Orange Savings Bank, SSB. At closing, Orange Savings Bank, SSB, was merged into First Financial Bank, N.A., Abilene, Texas, a wholly owned subsidiary of the Company.</t>
  </si>
  <si>
    <t>The primary purpose of the acquisition was to expand the Company’s market share along Interstate Highway 10 in Southeast Texas. Factors that contributed to a purchase price resulting in goodwill include Orange Savings Bank, SSB’s historic record of earnings, strong local economic environment and opportunity for growth. The results of operations from this acquisition are included in the consolidated earnings of the Company commencing June 1, 2013.</t>
  </si>
  <si>
    <t>The assets acquired and liabilities assumed were recorded on the consolidated balance sheet at estimated fair value on the acquisition date. Pending further review and analysis of tangible and intangible asset valuation and receipt of final valuations, the purchase price allocation may change. The acquisition was not considered to be a significant business combination. The following table presents the amounts recorded on the consolidated balance sheet on the acquisition date (in thousands):</t>
  </si>
  <si>
    <t>Fair value of consideration paid:</t>
  </si>
  <si>
    <t>Cash</t>
  </si>
  <si>
    <t>Common stock issued (420,000 shares)</t>
  </si>
  <si>
    <t>Total fair value of consideration paid</t>
  </si>
  <si>
    <t>Fair value of identifiable assets acquired:</t>
  </si>
  <si>
    <t>Cash and cash equivalents</t>
  </si>
  <si>
    <t>Securities available for sale</t>
  </si>
  <si>
    <t>Identifiable intangible assets</t>
  </si>
  <si>
    <t>Other assets</t>
  </si>
  <si>
    <t>Total identifiable assets acquired</t>
  </si>
  <si>
    <t>Fair value of liabilities assumed:</t>
  </si>
  <si>
    <t>Deposits</t>
  </si>
  <si>
    <t>Other liabilities</t>
  </si>
  <si>
    <t>Total liabilities assumed</t>
  </si>
  <si>
    <t>Fair value of net identifiable assets acquired</t>
  </si>
  <si>
    <t>Goodwill resulting from acquisition</t>
  </si>
  <si>
    <t>Goodwill recorded in the acquisition of Orange Savings Bank, SSB was accounted for in accordance with the authoritative business combination guidance. Accordingly, goodwill will not be amortized, but will be tested for impairment annually. The goodwill recorded is expected to be deductible for federal income tax purposes.</t>
  </si>
  <si>
    <t>The fair value of total loans acquired was $293,288,000 at acquisition compared to contractual amounts of $299,252,000. The fair value of purchased credit impaired loans at acquisition was $4,475,000 compared to contractual amounts of $5,878,000. Additional purchased credit impaired loan disclosures were omitted due to immateriality. All other acquired loans were considered performing loans.</t>
  </si>
  <si>
    <t>Orange Savings Bank, SSB has branches in Orange, Vidor, Mauriceville, Port Arthur and Newton, all located east of Houston, Texas.</t>
  </si>
  <si>
    <t>Interest-bearing Time Deposits in Banks and Securities (Tables)</t>
  </si>
  <si>
    <t>Summary of Available-for-Sale and Held-to-Maturity Securities</t>
  </si>
  <si>
    <t>(895</t>
  </si>
  <si>
    <t>Amortized Cost and Estimated Fair Value of Debt Securities</t>
  </si>
  <si>
    <t>Continuous Unrealized-Loss Position of Available-for-Sale and Held-to-Maturity Securities</t>
  </si>
  <si>
    <t>Loans and Allowance for Loan Losses (Tables)</t>
  </si>
  <si>
    <t>Major Classifications of Loans Held for Investment</t>
  </si>
  <si>
    <t>Non-Accrual Loans, Loans Still Accruing and Past Due 90 Days or More and Restructured Loans</t>
  </si>
  <si>
    <t>Recorded Investment in Impaired Loans and Related Valuation Allowance</t>
  </si>
  <si>
    <t>Schedule of Non-Accrual Loans</t>
  </si>
  <si>
    <t>Non-accrual loans totaled $22,809,000, $24,283,000 and $21,800,000 at September 30, 2013 and 2012, and December 31, 2012, respectively, and consisted of the following amounts by type (in thousands):</t>
  </si>
  <si>
    <t>Schedule of Impaired Loans and Related Allowance</t>
  </si>
  <si>
    <t>Schedule of Internal Ratings of Loans Held for Investment</t>
  </si>
  <si>
    <t>Schedule of Past Due Loans</t>
  </si>
  <si>
    <t>Total Past</t>
  </si>
  <si>
    <t>Allowance for Loan Losses by Estimating Probable Losses in Various Categories of Loan Portfolio</t>
  </si>
  <si>
    <t>Schedule of Allowance for Loan Losses by Portfolio Segment</t>
  </si>
  <si>
    <t>Changes in Allowance for Loan Losses</t>
  </si>
  <si>
    <t>Three months ended</t>
  </si>
  <si>
    <t>Nine months ended</t>
  </si>
  <si>
    <t>Schedule of Investment in Loans Related to Balance in Allowance for Loan Losses on Basis of Company's Impairment Methodology</t>
  </si>
  <si>
    <t>The Company’s recorded investment in loans as of September 30, 2013 and December 31, 2012 related to the balance in the allowance for loan losses on the basis of the Company’s impairment methodology was as follows (in thousands). Purchased credit impaired loans of $3,252,000 at September 30, 2013 are included in loans individually evaluated for impairment. There were no purchased credit impaired loans at December 31, 2012.</t>
  </si>
  <si>
    <t>Schedule of Loans Modified and Considered Troubled Debt Restructuring</t>
  </si>
  <si>
    <t>Schedule of How Loans Were Modified as Troubled Debt Restructured Loans</t>
  </si>
  <si>
    <t>Schedule of Troubled Debt Restructuring</t>
  </si>
  <si>
    <t>The loans are as follows (dollars in thousands):</t>
  </si>
  <si>
    <t>Fair Value Disclosures (Tables)</t>
  </si>
  <si>
    <t>Financial Assets and Financial Liabilities Measured at Fair Value on Recurring Basis</t>
  </si>
  <si>
    <t>Other Real Estate Owned</t>
  </si>
  <si>
    <t>The following table presents other real estate owned that were re-measured subsequent to their initial transfer to other real estate owned (dollars in thousands):</t>
  </si>
  <si>
    <t>Schedule of Estimated Fair Values and Carrying Values of All Financial Instruments Under Current Authoritative Guidance</t>
  </si>
  <si>
    <t>Acquisition (Tables)</t>
  </si>
  <si>
    <t>Schedule of Amounts Recorded on the Consolidated Balance Sheet on the Acquisition date</t>
  </si>
  <si>
    <t>The following table presents the amounts recorded on the consolidated balance sheet on the acquisition date (in thousands):</t>
  </si>
  <si>
    <t>Schedule of Preliminary Estimated Fair Value Amounts Assigned to Major Asset and Liability Categories at Acquisition Date</t>
  </si>
  <si>
    <t>Basis of Presentation - Additional Information (Detail)</t>
  </si>
  <si>
    <t>Dec. 30, 2012</t>
  </si>
  <si>
    <t>Apr. 24, 2012</t>
  </si>
  <si>
    <t>Oct. 26, 2011</t>
  </si>
  <si>
    <t>Basis Of Presentation [Line Items]</t>
  </si>
  <si>
    <t>Number of financial centers</t>
  </si>
  <si>
    <t>Consolidation of bank charters description</t>
  </si>
  <si>
    <t>Eleven bank charters into one charter</t>
  </si>
  <si>
    <t>Stock repurchase program, number of shares authorized to be repurchased</t>
  </si>
  <si>
    <t>Percentage of common stock acquired</t>
  </si>
  <si>
    <t>Subsidiary of Common Parent [Member]</t>
  </si>
  <si>
    <t>Abilene [Member]</t>
  </si>
  <si>
    <t>Abilene [Member] | Subsidiary of Common Parent [Member]</t>
  </si>
  <si>
    <t>Cleburne [Member]</t>
  </si>
  <si>
    <t>Stephenville [Member]</t>
  </si>
  <si>
    <t>Stephenville [Member] | Subsidiary of Common Parent [Member]</t>
  </si>
  <si>
    <t>Granbury [Member]</t>
  </si>
  <si>
    <t>San Angelo [Member]</t>
  </si>
  <si>
    <t>San Angelo [Member] | Subsidiary of Common Parent [Member]</t>
  </si>
  <si>
    <t>Weatherford [Member]</t>
  </si>
  <si>
    <t>Mineral Wells [Member]</t>
  </si>
  <si>
    <t>Hereford [Member]</t>
  </si>
  <si>
    <t>Sweetwater [Member]</t>
  </si>
  <si>
    <t>Sweetwater [Member] | Subsidiary of Common Parent [Member]</t>
  </si>
  <si>
    <t>Eastland [Member]</t>
  </si>
  <si>
    <t>Ranger [Member]</t>
  </si>
  <si>
    <t>Rising Star [Member]</t>
  </si>
  <si>
    <t>Cisco [Member]</t>
  </si>
  <si>
    <t>Southlake [Member]</t>
  </si>
  <si>
    <t>Grapevine [Member]</t>
  </si>
  <si>
    <t>Aledo [Member]</t>
  </si>
  <si>
    <t>Willow Park [Member]</t>
  </si>
  <si>
    <t>Brock [Member]</t>
  </si>
  <si>
    <t>Alvarado [Member]</t>
  </si>
  <si>
    <t>Burleson [Member]</t>
  </si>
  <si>
    <t>Keller [Member]</t>
  </si>
  <si>
    <t>Trophy Club [Member]</t>
  </si>
  <si>
    <t>Boyd [Member]</t>
  </si>
  <si>
    <t>Bridgeport [Member]</t>
  </si>
  <si>
    <t>Decatur [Member]</t>
  </si>
  <si>
    <t>Roby [Member]</t>
  </si>
  <si>
    <t>Trent [Member]</t>
  </si>
  <si>
    <t>Merkel [Member]</t>
  </si>
  <si>
    <t>Clyde [Member]</t>
  </si>
  <si>
    <t>Moran [Member]</t>
  </si>
  <si>
    <t>Albany [Member]</t>
  </si>
  <si>
    <t>Midlothian [Member]</t>
  </si>
  <si>
    <t>Glen Rose [Member]</t>
  </si>
  <si>
    <t>Odessa [Member]</t>
  </si>
  <si>
    <t>Odessa [Member] | Subsidiary of Common Parent [Member]</t>
  </si>
  <si>
    <t>Waxahachie [Member]</t>
  </si>
  <si>
    <t>Acton [Member]</t>
  </si>
  <si>
    <t>Fort Worth [Member]</t>
  </si>
  <si>
    <t>Fort Worth [Member] | Subsidiary of Common Parent [Member]</t>
  </si>
  <si>
    <t>Orange [Member]</t>
  </si>
  <si>
    <t>Newton [Member]</t>
  </si>
  <si>
    <t>Port Arthur [Member]</t>
  </si>
  <si>
    <t>Vidor [Member]</t>
  </si>
  <si>
    <t>Mauriceville [Member]</t>
  </si>
  <si>
    <t>Huntsville [Member]</t>
  </si>
  <si>
    <t>Earnings Per Share - Additional Information (Detail)</t>
  </si>
  <si>
    <t>Weighted average common shares outstanding, basic</t>
  </si>
  <si>
    <t>Weighted average common shares outstanding, diluted</t>
  </si>
  <si>
    <t>Interest-bearing Time Deposits in Banks and Securities - Additional Information (Detail) (USD $)</t>
  </si>
  <si>
    <t>12 Months Ended</t>
  </si>
  <si>
    <t>Interest Bearing Time Deposits In Banks And Securities [Line Items]</t>
  </si>
  <si>
    <t>Time deposits with balances greater than $100,000</t>
  </si>
  <si>
    <t>Time deposits balances</t>
  </si>
  <si>
    <t>Number of investment positions</t>
  </si>
  <si>
    <t>Securities pledged as collateral</t>
  </si>
  <si>
    <t>Sales of investment securities available-for-sale</t>
  </si>
  <si>
    <t>Gross realized gains from securities sales and calls</t>
  </si>
  <si>
    <t>Gross realized losses from securities sales and calls</t>
  </si>
  <si>
    <t>Minimum [Member]</t>
  </si>
  <si>
    <t>Interesting-bearing time deposits, maturity period, years</t>
  </si>
  <si>
    <t>one</t>
  </si>
  <si>
    <t>Maximum [Member]</t>
  </si>
  <si>
    <t>two</t>
  </si>
  <si>
    <t>Interest-bearing Time Deposits in Banks and Securities - Summary of Available-for-Sale and Held-to-Maturity Securities (Detail) (USD $)</t>
  </si>
  <si>
    <t>Schedule Of Available For Sale Securities And Held To Maturity Securities [Line Items]</t>
  </si>
  <si>
    <t>Securities available-for-sale, Amortized Cost Basis</t>
  </si>
  <si>
    <t>Securities available-for-sale, Gross Unrealized Holding Gains</t>
  </si>
  <si>
    <t>Securities available-for-sale, Gross Unrealized Holding Losses</t>
  </si>
  <si>
    <t>Securities available-for-sale, Estimated Fair Value</t>
  </si>
  <si>
    <t>Securities held-to-maturity, Amortized Cost Basis</t>
  </si>
  <si>
    <t>Securities held-to-maturity, Gross Unrealized Holding Gains</t>
  </si>
  <si>
    <t>Securities held-to-maturity, Gross Unrealized Holding Losses</t>
  </si>
  <si>
    <t>Securities held-to-maturity, Estimated Fair Value</t>
  </si>
  <si>
    <t>U.S. Treasury Securities [Member]</t>
  </si>
  <si>
    <t>Obligations of U.S. Government Sponsored-Enterprises and Agencies [Member]</t>
  </si>
  <si>
    <t>Obligations of States and Political Subdivisions [Member]</t>
  </si>
  <si>
    <t>Corporate Bonds and Other [Member]</t>
  </si>
  <si>
    <t>Residential Mortgage-Backed Securities [Member]</t>
  </si>
  <si>
    <t>Commercial Mortgage-Backed Securities [Member]</t>
  </si>
  <si>
    <t>Interest-bearing Time Deposits in Banks and Securities - Amortized Cost and Estimated Fair Value of Debt Securities (Detail) (USD $)</t>
  </si>
  <si>
    <t>Available-for-Sale, Amortized Cost Basis, Due within one year</t>
  </si>
  <si>
    <t>Available-for-Sale, Amortized Cost Basis, Due after one year through five years</t>
  </si>
  <si>
    <t>Available-for-Sale, Amortized Cost Basis, Due after five years through ten years</t>
  </si>
  <si>
    <t>Available-for-Sale, Amortized Cost Basis, Due after ten years</t>
  </si>
  <si>
    <t>Available-for-Sale, Amortized Cost Basis, Mortgage-backed securities</t>
  </si>
  <si>
    <t>Available-for-Sale, Amortized Cost Basis, Total</t>
  </si>
  <si>
    <t>Available-for-Sale, Estimated Fair Value, Due within one year</t>
  </si>
  <si>
    <t>Available-for-Sale, Estimated Fair Value, Due after one year through five years</t>
  </si>
  <si>
    <t>Available-for-Sale, Estimated Fair Value, Due after five years through ten years</t>
  </si>
  <si>
    <t>Available-for-Sale, Estimated Fair Value, Due after ten years</t>
  </si>
  <si>
    <t>Available-for-Sale, Estimated Fair Value, Mortgage-backed securities</t>
  </si>
  <si>
    <t>Available-for-Sale, Estimated Fair Value, Total</t>
  </si>
  <si>
    <t>Held-to-Maturity, Amortized Cost Basis, Due within one year</t>
  </si>
  <si>
    <t>Held-to-Maturity, Amortized Cost Basis, Due after one year through five years</t>
  </si>
  <si>
    <t>Held-to-Maturity, Amortized Cost Basis, Due after five years through ten years</t>
  </si>
  <si>
    <t>Held-to-Maturity, Amortized Cost Basis, Due after ten years</t>
  </si>
  <si>
    <t>Held-to-Maturity, Amortized Cost Basis, Mortgage-backed securities</t>
  </si>
  <si>
    <t>Held-to-Maturity, Amortized Cost Basis, Total</t>
  </si>
  <si>
    <t>Held-to-Maturity, Estimated Fair Value, Due within one year</t>
  </si>
  <si>
    <t>Held-to-Maturity, Estimated Fair Value, Due after one year through five years</t>
  </si>
  <si>
    <t>Held-to-Maturity, Estimated Fair Value, Due after five years through ten years</t>
  </si>
  <si>
    <t>Held-to-Maturity, Estimated Fair Value, Due after ten years</t>
  </si>
  <si>
    <t>Held-to-Maturity, Estimated Fair Value, Mortgage-backed securities</t>
  </si>
  <si>
    <t>Interest-bearing Time Deposits in Banks and Securities - Continuous Unrealized-Loss Position of Available-for-Sale and Held-to-Maturity Securities (Detail) (USD $)</t>
  </si>
  <si>
    <t>Schedule Of Available For Sale And Held To Maturity Securities Continuous Unrealized Loss Position [Line Items]</t>
  </si>
  <si>
    <t>Available-for-sale and held-to-maturity securities, continuous unrealized loss position Less than 12 Months, Fair Value</t>
  </si>
  <si>
    <t>Available-for-sale and held-to-maturity securities, continuous unrealized loss position Less than 12 Months, Unrealized Loss</t>
  </si>
  <si>
    <t>Available-for-sale and held-to-maturity securities, continuous unrealized loss position 12 Months or Longer, Fair Value</t>
  </si>
  <si>
    <t>Available-for-sale and held-to-maturity securities, continuous unrealized loss position 12 Months or Longer, Unrealized Loss</t>
  </si>
  <si>
    <t>Available-for-sale and held-to-maturity securities, continuous unrealized loss position, Fair Value</t>
  </si>
  <si>
    <t>Available-for-sale and held-to-maturity securities, continuous unrealized loss position, Unrealized Loss</t>
  </si>
  <si>
    <t>Loans and Allowance for Loan Losses - Additional Information (Detail) (USD $)</t>
  </si>
  <si>
    <t>Contract</t>
  </si>
  <si>
    <t>Summary Of Allowance For Loan Losses On Impaired Loans [Line Items]</t>
  </si>
  <si>
    <t>Minimum number of days to consider the loans as non-accrual</t>
  </si>
  <si>
    <t>Greater than 90 days</t>
  </si>
  <si>
    <t>Loans held for sale</t>
  </si>
  <si>
    <t>Carrying amount of purchased credit impaired loans</t>
  </si>
  <si>
    <t>Contractual balance</t>
  </si>
  <si>
    <t>Average recorded investment in impaired loans</t>
  </si>
  <si>
    <t>Non-accrual loans still accruing, past due 90 days, restructured loans and foreclosed assets</t>
  </si>
  <si>
    <t>Non-accrual loans</t>
  </si>
  <si>
    <t>Interest income recognized on impaired loans</t>
  </si>
  <si>
    <t>Number of loans</t>
  </si>
  <si>
    <t>Troubled debt restructured loan</t>
  </si>
  <si>
    <t>Default for purposes of this disclosure is a troubled debt restructured loan</t>
  </si>
  <si>
    <t>90 days</t>
  </si>
  <si>
    <t>Loans modified as troubled debt restructured</t>
  </si>
  <si>
    <t>Loans held by subsidiaries subject to blanket liens</t>
  </si>
  <si>
    <t>Letters of credit outstanding, amount</t>
  </si>
  <si>
    <t>Short-term borrowings outstanding</t>
  </si>
  <si>
    <t>Purchased Credit Impaired Loans [Member]</t>
  </si>
  <si>
    <t>Loans and Allowance for Loan Losses - Major Classifications of Loans Held for Investment (Detail) (USD $)</t>
  </si>
  <si>
    <t>Loans and Allowance for Loan Losses - Non-Accrual Loans, Loans Still Accruing and Past Due 90 Days or More and Restructured Loans (Detail) (USD $)</t>
  </si>
  <si>
    <t>Restructured loans</t>
  </si>
  <si>
    <t>Loans and Allowance for Loan Losses - Non-Accrual Loans, Loans Still Accruing and Past Due 90 Days or More and Restructured Loans (Parenthetical) (Detail) (USD $)</t>
  </si>
  <si>
    <t>Loans and Allowance for Loan Losses - Recorded Investment in Impaired Loans and Related Valuation Allowance (Detail) (USD $)</t>
  </si>
  <si>
    <t>Recorded Investment</t>
  </si>
  <si>
    <t>Valuation Allowance</t>
  </si>
  <si>
    <t>Loans and Allowance for Loan Losses - Schedule of Non-Accrual Loans (Detail) (USD $)</t>
  </si>
  <si>
    <t>Financing Receivable, Recorded Investment, Past Due [Line Items]</t>
  </si>
  <si>
    <t>Commercial [Member]</t>
  </si>
  <si>
    <t>Agricultural [Member]</t>
  </si>
  <si>
    <t>Real Estate [Member]</t>
  </si>
  <si>
    <t>Consumer [Member]</t>
  </si>
  <si>
    <t>Loans and Allowance for Loan Losses - Schedule of Impaired Loans and Related Allowance (Detail) (USD $)</t>
  </si>
  <si>
    <t>Unpaid Contractual Principal Balance</t>
  </si>
  <si>
    <t>Recorded Investment With No Allowance</t>
  </si>
  <si>
    <t>Recorded Investment With Allowance</t>
  </si>
  <si>
    <t>Total Recorded Investment</t>
  </si>
  <si>
    <t>Related Allowance</t>
  </si>
  <si>
    <t>Year-to-Date Average Recorded Investment</t>
  </si>
  <si>
    <t>Three- month Average Recorded Investment</t>
  </si>
  <si>
    <t>Loans and Allowance for Loan Losses - Schedule of Internal Ratings of Loans Held for Investment (Detail) (USD $)</t>
  </si>
  <si>
    <t>Internal ratings of loan</t>
  </si>
  <si>
    <t>Pass [Member]</t>
  </si>
  <si>
    <t>Pass [Member] | Commercial [Member]</t>
  </si>
  <si>
    <t>Pass [Member] | Agricultural [Member]</t>
  </si>
  <si>
    <t>Pass [Member] | Real Estate [Member]</t>
  </si>
  <si>
    <t>Pass [Member] | Consumer [Member]</t>
  </si>
  <si>
    <t>Special Mention [Member]</t>
  </si>
  <si>
    <t>Special Mention [Member] | Commercial [Member]</t>
  </si>
  <si>
    <t>Special Mention [Member] | Agricultural [Member]</t>
  </si>
  <si>
    <t>Special Mention [Member] | Real Estate [Member]</t>
  </si>
  <si>
    <t>Special Mention [Member] | Consumer [Member]</t>
  </si>
  <si>
    <t>Substandard [Member]</t>
  </si>
  <si>
    <t>Substandard [Member] | Commercial [Member]</t>
  </si>
  <si>
    <t>Substandard [Member] | Agricultural [Member]</t>
  </si>
  <si>
    <t>Substandard [Member] | Real Estate [Member]</t>
  </si>
  <si>
    <t>Substandard [Member] | Consumer [Member]</t>
  </si>
  <si>
    <t>Doubtful [Member]</t>
  </si>
  <si>
    <t>Doubtful [Member] | Commercial [Member]</t>
  </si>
  <si>
    <t>Doubtful [Member] | Agricultural [Member]</t>
  </si>
  <si>
    <t>Doubtful [Member] | Real Estate [Member]</t>
  </si>
  <si>
    <t>Doubtful [Member] | Consumer [Member]</t>
  </si>
  <si>
    <t>Loans and Allowance for Loan Losses - Schedule of Past Due Loans (Detail) (USD $)</t>
  </si>
  <si>
    <t>15-59 Days Past Due</t>
  </si>
  <si>
    <t>60-89 Days Past Due</t>
  </si>
  <si>
    <t>Greater Than 90 Days</t>
  </si>
  <si>
    <t>Total Past Due</t>
  </si>
  <si>
    <t>90 Days Past Due Still Accruing</t>
  </si>
  <si>
    <t>Loans and Allowance for Loan Losses - Allowance for Loan Losses by Estimating Probable Losses in Various Categories of Loan Portfolio (Detail) (USD $)</t>
  </si>
  <si>
    <t>Jun. 30, 2013</t>
  </si>
  <si>
    <t>Jun. 30, 2012</t>
  </si>
  <si>
    <t>Dec. 31, 2011</t>
  </si>
  <si>
    <t>Loans and Allowance for Loan Losses - Schedule of Allowance for Loan Losses by Portfolio Segment (Detail) (USD $)</t>
  </si>
  <si>
    <t>Financing Receivable, Allowance for Credit Losses [Line Items]</t>
  </si>
  <si>
    <t>Loans and Allowance for Loan Losses - Changes in Allowance for Loan Losses (Detail) (USD $)</t>
  </si>
  <si>
    <t>Loans and Allowance for Loan Losses - Schedule of Investment in Loans Related to Balance in Allowance for Loan Losses on Basis of Company's Impairment Methodology (Detail) (USD $)</t>
  </si>
  <si>
    <t>Schedule Of Allowance For Credit Losses And Recorded Investment In Financing Receivables [Line Items]</t>
  </si>
  <si>
    <t>Loans and Allowance for Loan Losses - Schedule of Loans Modified and Considered Troubled Debt Restructuring (Detail) (USD $)</t>
  </si>
  <si>
    <t>SecurityLoan</t>
  </si>
  <si>
    <t>Troubled Debt Restructured Loan Modifications by Class [Line Items]</t>
  </si>
  <si>
    <t>Pre- Modification Recorded Investment</t>
  </si>
  <si>
    <t>Post-Modification Recorded Investment</t>
  </si>
  <si>
    <t>Loans and Allowance for Loan Losses - Schedule of How Loans Were Modified as Troubled Debt Restructured Loans (Detail) (USD $)</t>
  </si>
  <si>
    <t>Adjusted Interest Rate</t>
  </si>
  <si>
    <t>Extended Maturity</t>
  </si>
  <si>
    <t>Combined Rate and Maturity</t>
  </si>
  <si>
    <t>Loans and Allowance for Loan Losses - Schedule of Troubled Debt Restructuring (Detail) (USD $)</t>
  </si>
  <si>
    <t>Income Taxes - Additional Information (Detail) (USD $)</t>
  </si>
  <si>
    <t>Income tax expense</t>
  </si>
  <si>
    <t>Effective tax rates on pre-tax income</t>
  </si>
  <si>
    <t>Statutory federal tax rate</t>
  </si>
  <si>
    <t>Stock Based Compensation - Additional Information (Detail) (USD $)</t>
  </si>
  <si>
    <t>1 Months Ended</t>
  </si>
  <si>
    <t>Oct. 22, 2013</t>
  </si>
  <si>
    <t>Subsequent Event [Member]</t>
  </si>
  <si>
    <t>Stock Based Compensation [Line Items]</t>
  </si>
  <si>
    <t>Employees incentive stock option shares</t>
  </si>
  <si>
    <t>Pension Plan - Additional Information (Detail) (USD $)</t>
  </si>
  <si>
    <t>Contribution towards pension plan</t>
  </si>
  <si>
    <t>Net periodic benefit costs, total</t>
  </si>
  <si>
    <t>Fair Value Disclosures - Financial Assets and Financial Liabilities Measured at Fair Value on Recurring Basis (Detail) (USD $)</t>
  </si>
  <si>
    <t>Available-for-sale investment securities, Total Fair Value</t>
  </si>
  <si>
    <t>Corporate Bonds [Member]</t>
  </si>
  <si>
    <t>Other Securities [Member]</t>
  </si>
  <si>
    <t>Level 1 Inputs [Member]</t>
  </si>
  <si>
    <t>Level 1 Inputs [Member] | Obligations of U.S. Government Sponsored-Enterprises and Agencies [Member]</t>
  </si>
  <si>
    <t>Level 1 Inputs [Member] | Obligations of States and Political Subdivisions [Member]</t>
  </si>
  <si>
    <t>Level 1 Inputs [Member] | Corporate Bonds [Member]</t>
  </si>
  <si>
    <t>Level 1 Inputs [Member] | Residential Mortgage-Backed Securities [Member]</t>
  </si>
  <si>
    <t>Level 1 Inputs [Member] | Commercial Mortgage-Backed Securities [Member]</t>
  </si>
  <si>
    <t>Level 1 Inputs [Member] | Other Securities [Member]</t>
  </si>
  <si>
    <t>Level 2 Inputs [Member]</t>
  </si>
  <si>
    <t>Level 2 Inputs [Member] | Obligations of U.S. Government Sponsored-Enterprises and Agencies [Member]</t>
  </si>
  <si>
    <t>Level 2 Inputs [Member] | Obligations of States and Political Subdivisions [Member]</t>
  </si>
  <si>
    <t>Level 2 Inputs [Member] | Corporate Bonds [Member]</t>
  </si>
  <si>
    <t>Level 2 Inputs [Member] | Residential Mortgage-Backed Securities [Member]</t>
  </si>
  <si>
    <t>Level 2 Inputs [Member] | Commercial Mortgage-Backed Securities [Member]</t>
  </si>
  <si>
    <t>Level 2 Inputs [Member] | Other Securities [Member]</t>
  </si>
  <si>
    <t>Level 3 Inputs [Member]</t>
  </si>
  <si>
    <t>Level 3 Inputs [Member] | Obligations of U.S. Government Sponsored-Enterprises and Agencies [Member]</t>
  </si>
  <si>
    <t>Level 3 Inputs [Member] | Obligations of States and Political Subdivisions [Member]</t>
  </si>
  <si>
    <t>Level 3 Inputs [Member] | Corporate Bonds [Member]</t>
  </si>
  <si>
    <t>Level 3 Inputs [Member] | Residential Mortgage-Backed Securities [Member]</t>
  </si>
  <si>
    <t>Level 3 Inputs [Member] | Commercial Mortgage-Backed Securities [Member]</t>
  </si>
  <si>
    <t>Level 3 Inputs [Member] | Other Securities [Member]</t>
  </si>
  <si>
    <t>Fair Value Disclosures - Additional Information (Detail) (USD $)</t>
  </si>
  <si>
    <t>Fair Value Inputs Assets And Liabilities Quantitative Information [Line Items]</t>
  </si>
  <si>
    <t>Impaired loans carrying value</t>
  </si>
  <si>
    <t>Impaired loans valuation reserves</t>
  </si>
  <si>
    <t>Impaired loans net fair value</t>
  </si>
  <si>
    <t>Debt discounts, percentage</t>
  </si>
  <si>
    <t>Other real estate owned, total</t>
  </si>
  <si>
    <t>Fair Value Disclosures - Other Real Estate Owned (Detail) (USD $)</t>
  </si>
  <si>
    <t>Fair Value Disclosures - Schedule of Estimated Fair Values and Carrying Values of All Financial Instruments Under Current Authoritative Guidance (Detail) (USD $)</t>
  </si>
  <si>
    <t>Fair Value, Balance Sheet Grouping, Financial Statement Captions [Line Items]</t>
  </si>
  <si>
    <t>Carrying Value [Member] | Level 1 Inputs [Member]</t>
  </si>
  <si>
    <t>Carrying Value [Member] | Level 2 Inputs [Member]</t>
  </si>
  <si>
    <t>Carrying Value [Member] | Level 1 and 2 Inputs [Member]</t>
  </si>
  <si>
    <t>Carrying Value [Member] | Level 3 Inputs [Member]</t>
  </si>
  <si>
    <t>Estimated Fair Value [Member] | Level 1 Inputs [Member]</t>
  </si>
  <si>
    <t>Estimated Fair Value [Member] | Level 2 Inputs [Member]</t>
  </si>
  <si>
    <t>Estimated Fair Value [Member] | Level 1 and 2 Inputs [Member]</t>
  </si>
  <si>
    <t>Estimated Fair Value [Member] | Level 3 Inputs [Member]</t>
  </si>
  <si>
    <t>Acquisition - Additional Information (Detail) (USD $)</t>
  </si>
  <si>
    <t>Loans At Acquisition Date [Line Items]</t>
  </si>
  <si>
    <t>Payment for all outstanding shares of acquired entity in cash</t>
  </si>
  <si>
    <t>Payment for all outstanding shares of acquired entity by shares</t>
  </si>
  <si>
    <t>Date of acquisition agreement</t>
  </si>
  <si>
    <t>Fair value of purchased credit impaired loans</t>
  </si>
  <si>
    <t>Contractual amounts</t>
  </si>
  <si>
    <t>Orange Savings Bank [Member]</t>
  </si>
  <si>
    <t>Fair value of total loans</t>
  </si>
  <si>
    <t>Total loans of contractual amounts</t>
  </si>
  <si>
    <t>Acquisition - Schedule of Amounts Recorded on the Consolidated Balance Sheet on the Acquisition date (Detail) (USD $)</t>
  </si>
  <si>
    <t>Acquisition - Schedule of Amounts Recorded on the Consolidated Balance Sheet on the Acquisition date (Parenthetical) (Detail)</t>
  </si>
  <si>
    <t>Common stock issued shares</t>
  </si>
  <si>
    <t>Acquisition - Schedule of Preliminary Estimated Fair Value Amounts Assigned to Major Asset and Liability Categories at Acquisition Date (Detail) (Orange Savings Bank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</si>
</sst>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2" fillId="33" borderId="0" xfId="0" applyFont="1" applyFill="1" applyAlignment="1">
      <alignment wrapText="1"/>
    </xf>
    <xf numFmtId="0" fontId="23" fillId="0" borderId="12" xfId="0" applyFont="1" applyBorder="1" applyAlignment="1">
      <alignment wrapText="1"/>
    </xf>
    <xf numFmtId="0" fontId="18" fillId="0" borderId="0" xfId="0" applyFont="1" applyAlignment="1">
      <alignment horizontal="left" vertical="top" wrapText="1" indent="1"/>
    </xf>
    <xf numFmtId="0" fontId="22" fillId="0" borderId="10" xfId="0" applyFont="1" applyBorder="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wrapText="1"/>
    </xf>
    <xf numFmtId="0" fontId="18" fillId="0" borderId="0" xfId="0" applyFont="1" applyAlignment="1">
      <alignment wrapText="1"/>
    </xf>
    <xf numFmtId="15" fontId="22" fillId="0" borderId="10" xfId="0" applyNumberFormat="1" applyFont="1" applyBorder="1" applyAlignment="1">
      <alignment horizontal="center" wrapText="1"/>
    </xf>
    <xf numFmtId="0" fontId="24" fillId="0" borderId="0" xfId="0" applyFont="1"/>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13" xfId="0" applyFont="1" applyBorder="1" applyAlignment="1">
      <alignment horizontal="center" wrapText="1"/>
    </xf>
    <xf numFmtId="0" fontId="18" fillId="0" borderId="0" xfId="0" applyFont="1" applyAlignment="1">
      <alignment horizontal="left" vertical="top" wrapText="1"/>
    </xf>
    <xf numFmtId="0" fontId="22" fillId="0" borderId="10" xfId="0" applyFont="1" applyBorder="1" applyAlignment="1">
      <alignment horizontal="center"/>
    </xf>
    <xf numFmtId="0" fontId="22" fillId="0" borderId="11" xfId="0" applyFont="1" applyBorder="1" applyAlignment="1">
      <alignment horizontal="center"/>
    </xf>
    <xf numFmtId="0" fontId="22" fillId="0" borderId="0" xfId="0" applyFont="1"/>
    <xf numFmtId="0" fontId="22" fillId="0" borderId="10" xfId="0" applyFont="1" applyBorder="1"/>
    <xf numFmtId="0" fontId="18" fillId="0" borderId="0" xfId="0" applyFont="1" applyAlignment="1">
      <alignment vertical="top" wrapText="1"/>
    </xf>
    <xf numFmtId="0" fontId="18" fillId="33" borderId="0" xfId="0" applyFont="1" applyFill="1" applyAlignment="1">
      <alignment horizontal="center"/>
    </xf>
    <xf numFmtId="0" fontId="18" fillId="0" borderId="0" xfId="0" applyFont="1" applyAlignment="1">
      <alignment horizontal="center"/>
    </xf>
    <xf numFmtId="0" fontId="25" fillId="0" borderId="0" xfId="0" applyFont="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6" fontId="18" fillId="33" borderId="0" xfId="0" applyNumberFormat="1" applyFont="1" applyFill="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v>36029</v>
      </c>
      <c r="C10" s="4"/>
    </row>
    <row r="11" spans="1:3" x14ac:dyDescent="0.25">
      <c r="A11" s="2" t="s">
        <v>15</v>
      </c>
      <c r="B11" s="4">
        <f>--12-31</f>
        <v>-19</v>
      </c>
      <c r="C11" s="4"/>
    </row>
    <row r="12" spans="1:3" x14ac:dyDescent="0.25">
      <c r="A12" s="2" t="s">
        <v>16</v>
      </c>
      <c r="B12" s="4" t="s">
        <v>17</v>
      </c>
      <c r="C12" s="4"/>
    </row>
    <row r="13" spans="1:3" ht="30" x14ac:dyDescent="0.25">
      <c r="A13" s="2" t="s">
        <v>18</v>
      </c>
      <c r="B13" s="4"/>
      <c r="C13" s="6">
        <v>31977670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3" t="s">
        <v>192</v>
      </c>
      <c r="B4" s="10" t="s">
        <v>194</v>
      </c>
    </row>
    <row r="5" spans="1:2" ht="166.5" x14ac:dyDescent="0.25">
      <c r="A5" s="13"/>
      <c r="B5" s="11" t="s">
        <v>195</v>
      </c>
    </row>
    <row r="6" spans="1:2" ht="281.25" x14ac:dyDescent="0.25">
      <c r="A6" s="13"/>
      <c r="B6" s="11" t="s">
        <v>196</v>
      </c>
    </row>
    <row r="7" spans="1:2" ht="383.25" x14ac:dyDescent="0.25">
      <c r="A7" s="13"/>
      <c r="B7" s="11" t="s">
        <v>197</v>
      </c>
    </row>
    <row r="8" spans="1:2" ht="128.25" x14ac:dyDescent="0.25">
      <c r="A8" s="13"/>
      <c r="B8" s="11" t="s">
        <v>198</v>
      </c>
    </row>
    <row r="9" spans="1:2" ht="204.75" x14ac:dyDescent="0.25">
      <c r="A9" s="13"/>
      <c r="B9" s="11" t="s">
        <v>199</v>
      </c>
    </row>
    <row r="10" spans="1:2" ht="77.25" x14ac:dyDescent="0.25">
      <c r="A10" s="13"/>
      <c r="B10" s="11" t="s">
        <v>200</v>
      </c>
    </row>
    <row r="11" spans="1:2" x14ac:dyDescent="0.25">
      <c r="A11" s="13"/>
      <c r="B11" s="12"/>
    </row>
    <row r="12" spans="1:2" ht="115.5" x14ac:dyDescent="0.25">
      <c r="A12" s="13"/>
      <c r="B12" s="11" t="s">
        <v>201</v>
      </c>
    </row>
    <row r="13" spans="1:2" ht="64.5" x14ac:dyDescent="0.25">
      <c r="A13" s="13"/>
      <c r="B13" s="11" t="s">
        <v>202</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 bestFit="1" customWidth="1"/>
    <col min="2" max="2" width="36.5703125" bestFit="1" customWidth="1"/>
  </cols>
  <sheetData>
    <row r="1" spans="1:2" x14ac:dyDescent="0.25">
      <c r="A1" s="7" t="s">
        <v>203</v>
      </c>
      <c r="B1" s="1" t="s">
        <v>1</v>
      </c>
    </row>
    <row r="2" spans="1:2" x14ac:dyDescent="0.25">
      <c r="A2" s="7"/>
      <c r="B2" s="1" t="s">
        <v>2</v>
      </c>
    </row>
    <row r="3" spans="1:2" x14ac:dyDescent="0.25">
      <c r="A3" s="3" t="s">
        <v>204</v>
      </c>
      <c r="B3" s="4"/>
    </row>
    <row r="4" spans="1:2" x14ac:dyDescent="0.25">
      <c r="A4" s="13" t="s">
        <v>203</v>
      </c>
      <c r="B4" s="10" t="s">
        <v>205</v>
      </c>
    </row>
    <row r="5" spans="1:2" ht="409.6" x14ac:dyDescent="0.25">
      <c r="A5" s="13"/>
      <c r="B5" s="11" t="s">
        <v>206</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showGridLines="0" workbookViewId="0"/>
  </sheetViews>
  <sheetFormatPr defaultRowHeight="15" x14ac:dyDescent="0.25"/>
  <cols>
    <col min="1" max="2" width="36.5703125" bestFit="1" customWidth="1"/>
    <col min="3" max="4" width="14.140625" customWidth="1"/>
    <col min="5" max="5" width="36.5703125" customWidth="1"/>
    <col min="6" max="8" width="14.140625" customWidth="1"/>
    <col min="9" max="9" width="36.5703125" customWidth="1"/>
    <col min="10" max="12" width="14.140625" customWidth="1"/>
    <col min="13" max="13" width="36.5703125" customWidth="1"/>
    <col min="14" max="14" width="15" customWidth="1"/>
    <col min="15" max="16" width="14.140625" customWidth="1"/>
    <col min="17" max="17" width="36.5703125" customWidth="1"/>
    <col min="18" max="20" width="14.140625" customWidth="1"/>
    <col min="21" max="21" width="36.5703125" customWidth="1"/>
    <col min="22" max="24" width="14.140625" customWidth="1"/>
    <col min="25" max="25" width="36.5703125" customWidth="1"/>
    <col min="26" max="26" width="14.140625" customWidth="1"/>
  </cols>
  <sheetData>
    <row r="1" spans="1:26" ht="15" customHeight="1" x14ac:dyDescent="0.25">
      <c r="A1" s="7" t="s">
        <v>207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208</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3" t="s">
        <v>207</v>
      </c>
      <c r="B4" s="42" t="s">
        <v>209</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3"/>
      <c r="B5" s="38" t="s">
        <v>210</v>
      </c>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3"/>
      <c r="B6" s="38" t="s">
        <v>211</v>
      </c>
      <c r="C6" s="38"/>
      <c r="D6" s="38"/>
      <c r="E6" s="38"/>
      <c r="F6" s="38"/>
      <c r="G6" s="38"/>
      <c r="H6" s="38"/>
      <c r="I6" s="38"/>
      <c r="J6" s="38"/>
      <c r="K6" s="38"/>
      <c r="L6" s="38"/>
      <c r="M6" s="38"/>
      <c r="N6" s="38"/>
      <c r="O6" s="38"/>
      <c r="P6" s="38"/>
      <c r="Q6" s="38"/>
      <c r="R6" s="38"/>
      <c r="S6" s="38"/>
      <c r="T6" s="38"/>
      <c r="U6" s="38"/>
      <c r="V6" s="38"/>
      <c r="W6" s="38"/>
      <c r="X6" s="38"/>
      <c r="Y6" s="38"/>
      <c r="Z6" s="38"/>
    </row>
    <row r="7" spans="1:26" ht="25.5" customHeight="1" x14ac:dyDescent="0.25">
      <c r="A7" s="13"/>
      <c r="B7" s="38" t="s">
        <v>212</v>
      </c>
      <c r="C7" s="38"/>
      <c r="D7" s="38"/>
      <c r="E7" s="38"/>
      <c r="F7" s="38"/>
      <c r="G7" s="38"/>
      <c r="H7" s="38"/>
      <c r="I7" s="38"/>
      <c r="J7" s="38"/>
      <c r="K7" s="38"/>
      <c r="L7" s="38"/>
      <c r="M7" s="38"/>
      <c r="N7" s="38"/>
      <c r="O7" s="38"/>
      <c r="P7" s="38"/>
      <c r="Q7" s="38"/>
      <c r="R7" s="38"/>
      <c r="S7" s="38"/>
      <c r="T7" s="38"/>
      <c r="U7" s="38"/>
      <c r="V7" s="38"/>
      <c r="W7" s="38"/>
      <c r="X7" s="38"/>
      <c r="Y7" s="38"/>
      <c r="Z7" s="38"/>
    </row>
    <row r="8" spans="1:26" x14ac:dyDescent="0.25">
      <c r="A8" s="13"/>
      <c r="B8" s="43"/>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13"/>
      <c r="B9" s="38" t="s">
        <v>213</v>
      </c>
      <c r="C9" s="38"/>
      <c r="D9" s="38"/>
      <c r="E9" s="38"/>
      <c r="F9" s="38"/>
      <c r="G9" s="38"/>
      <c r="H9" s="38"/>
      <c r="I9" s="38"/>
      <c r="J9" s="38"/>
      <c r="K9" s="38"/>
      <c r="L9" s="38"/>
      <c r="M9" s="38"/>
      <c r="N9" s="38"/>
      <c r="O9" s="38"/>
      <c r="P9" s="38"/>
      <c r="Q9" s="38"/>
      <c r="R9" s="38"/>
      <c r="S9" s="38"/>
      <c r="T9" s="38"/>
      <c r="U9" s="38"/>
      <c r="V9" s="38"/>
      <c r="W9" s="38"/>
      <c r="X9" s="38"/>
      <c r="Y9" s="38"/>
      <c r="Z9" s="38"/>
    </row>
    <row r="10" spans="1:26" ht="25.5" customHeight="1" x14ac:dyDescent="0.25">
      <c r="A10" s="13"/>
      <c r="B10" s="38" t="s">
        <v>214</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25.5" customHeight="1" x14ac:dyDescent="0.25">
      <c r="A11" s="13"/>
      <c r="B11" s="38" t="s">
        <v>215</v>
      </c>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x14ac:dyDescent="0.25">
      <c r="A12" s="13"/>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x14ac:dyDescent="0.25">
      <c r="A13" s="13"/>
      <c r="B13" s="38" t="s">
        <v>216</v>
      </c>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5.75" x14ac:dyDescent="0.25">
      <c r="A14" s="13"/>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x14ac:dyDescent="0.25">
      <c r="A15" s="13"/>
      <c r="B15" s="11"/>
      <c r="C15" s="11"/>
      <c r="D15" s="11"/>
      <c r="E15" s="11"/>
      <c r="F15" s="11"/>
      <c r="G15" s="11"/>
      <c r="H15" s="11"/>
      <c r="I15" s="11"/>
      <c r="J15" s="11"/>
      <c r="K15" s="11"/>
      <c r="L15" s="11"/>
      <c r="M15" s="11"/>
      <c r="N15" s="11"/>
      <c r="O15" s="11"/>
      <c r="P15" s="11"/>
      <c r="Q15" s="11"/>
      <c r="R15" s="11"/>
    </row>
    <row r="16" spans="1:26" ht="15.75" thickBot="1" x14ac:dyDescent="0.3">
      <c r="A16" s="13"/>
      <c r="B16" s="16"/>
      <c r="C16" s="16" t="s">
        <v>50</v>
      </c>
      <c r="D16" s="33" t="s">
        <v>217</v>
      </c>
      <c r="E16" s="33"/>
      <c r="F16" s="33"/>
      <c r="G16" s="33"/>
      <c r="H16" s="33"/>
      <c r="I16" s="33"/>
      <c r="J16" s="33"/>
      <c r="K16" s="33"/>
      <c r="L16" s="33"/>
      <c r="M16" s="33"/>
      <c r="N16" s="33"/>
      <c r="O16" s="33"/>
      <c r="P16" s="33"/>
      <c r="Q16" s="33"/>
      <c r="R16" s="16"/>
    </row>
    <row r="17" spans="1:18" x14ac:dyDescent="0.25">
      <c r="A17" s="13"/>
      <c r="B17" s="34"/>
      <c r="C17" s="34" t="s">
        <v>50</v>
      </c>
      <c r="D17" s="36" t="s">
        <v>218</v>
      </c>
      <c r="E17" s="36"/>
      <c r="F17" s="37"/>
      <c r="G17" s="37" t="s">
        <v>50</v>
      </c>
      <c r="H17" s="36" t="s">
        <v>220</v>
      </c>
      <c r="I17" s="36"/>
      <c r="J17" s="37"/>
      <c r="K17" s="37" t="s">
        <v>50</v>
      </c>
      <c r="L17" s="36" t="s">
        <v>220</v>
      </c>
      <c r="M17" s="36"/>
      <c r="N17" s="37"/>
      <c r="O17" s="37"/>
      <c r="P17" s="36" t="s">
        <v>224</v>
      </c>
      <c r="Q17" s="36"/>
      <c r="R17" s="34"/>
    </row>
    <row r="18" spans="1:18" x14ac:dyDescent="0.25">
      <c r="A18" s="13"/>
      <c r="B18" s="34"/>
      <c r="C18" s="34"/>
      <c r="D18" s="35" t="s">
        <v>219</v>
      </c>
      <c r="E18" s="35"/>
      <c r="F18" s="34"/>
      <c r="G18" s="34"/>
      <c r="H18" s="35" t="s">
        <v>221</v>
      </c>
      <c r="I18" s="35"/>
      <c r="J18" s="34"/>
      <c r="K18" s="34"/>
      <c r="L18" s="35" t="s">
        <v>221</v>
      </c>
      <c r="M18" s="35"/>
      <c r="N18" s="34"/>
      <c r="O18" s="34"/>
      <c r="P18" s="35" t="s">
        <v>225</v>
      </c>
      <c r="Q18" s="35"/>
      <c r="R18" s="34"/>
    </row>
    <row r="19" spans="1:18" ht="15.75" thickBot="1" x14ac:dyDescent="0.3">
      <c r="A19" s="13"/>
      <c r="B19" s="34"/>
      <c r="C19" s="34"/>
      <c r="D19" s="33"/>
      <c r="E19" s="33"/>
      <c r="F19" s="34"/>
      <c r="G19" s="34"/>
      <c r="H19" s="33" t="s">
        <v>222</v>
      </c>
      <c r="I19" s="33"/>
      <c r="J19" s="34"/>
      <c r="K19" s="34"/>
      <c r="L19" s="33" t="s">
        <v>223</v>
      </c>
      <c r="M19" s="33"/>
      <c r="N19" s="34"/>
      <c r="O19" s="34"/>
      <c r="P19" s="33"/>
      <c r="Q19" s="33"/>
      <c r="R19" s="34"/>
    </row>
    <row r="20" spans="1:18" x14ac:dyDescent="0.25">
      <c r="A20" s="13"/>
      <c r="B20" s="11"/>
      <c r="C20" s="38"/>
      <c r="D20" s="38"/>
      <c r="E20" s="38"/>
      <c r="F20" s="38"/>
      <c r="G20" s="38"/>
      <c r="H20" s="38"/>
      <c r="I20" s="38"/>
      <c r="J20" s="38"/>
      <c r="K20" s="38"/>
      <c r="L20" s="38"/>
      <c r="M20" s="38"/>
      <c r="N20" s="38"/>
      <c r="O20" s="38"/>
      <c r="P20" s="38"/>
      <c r="Q20" s="38"/>
      <c r="R20" s="38"/>
    </row>
    <row r="21" spans="1:18" x14ac:dyDescent="0.25">
      <c r="A21" s="13"/>
      <c r="B21" s="19" t="s">
        <v>226</v>
      </c>
      <c r="C21" s="20" t="s">
        <v>50</v>
      </c>
      <c r="D21" s="20"/>
      <c r="E21" s="20"/>
      <c r="F21" s="20"/>
      <c r="G21" s="20" t="s">
        <v>50</v>
      </c>
      <c r="H21" s="20"/>
      <c r="I21" s="20"/>
      <c r="J21" s="20"/>
      <c r="K21" s="20" t="s">
        <v>50</v>
      </c>
      <c r="L21" s="20"/>
      <c r="M21" s="20"/>
      <c r="N21" s="20"/>
      <c r="O21" s="20"/>
      <c r="P21" s="20"/>
      <c r="Q21" s="20"/>
      <c r="R21" s="20"/>
    </row>
    <row r="22" spans="1:18" ht="25.5" x14ac:dyDescent="0.25">
      <c r="A22" s="13"/>
      <c r="B22" s="21" t="s">
        <v>227</v>
      </c>
      <c r="C22" s="11" t="s">
        <v>50</v>
      </c>
      <c r="D22" s="11" t="s">
        <v>228</v>
      </c>
      <c r="E22" s="22">
        <v>142944</v>
      </c>
      <c r="F22" s="14" t="s">
        <v>50</v>
      </c>
      <c r="G22" s="11" t="s">
        <v>50</v>
      </c>
      <c r="H22" s="11" t="s">
        <v>228</v>
      </c>
      <c r="I22" s="22">
        <v>1684</v>
      </c>
      <c r="J22" s="14" t="s">
        <v>50</v>
      </c>
      <c r="K22" s="11" t="s">
        <v>50</v>
      </c>
      <c r="L22" s="11" t="s">
        <v>228</v>
      </c>
      <c r="M22" s="23" t="s">
        <v>229</v>
      </c>
      <c r="N22" s="14" t="s">
        <v>230</v>
      </c>
      <c r="O22" s="11"/>
      <c r="P22" s="11" t="s">
        <v>228</v>
      </c>
      <c r="Q22" s="22">
        <v>144614</v>
      </c>
      <c r="R22" s="14" t="s">
        <v>50</v>
      </c>
    </row>
    <row r="23" spans="1:18" ht="25.5" x14ac:dyDescent="0.25">
      <c r="A23" s="13"/>
      <c r="B23" s="24" t="s">
        <v>231</v>
      </c>
      <c r="C23" s="20" t="s">
        <v>50</v>
      </c>
      <c r="D23" s="20"/>
      <c r="E23" s="25">
        <v>960624</v>
      </c>
      <c r="F23" s="26" t="s">
        <v>50</v>
      </c>
      <c r="G23" s="20" t="s">
        <v>50</v>
      </c>
      <c r="H23" s="20"/>
      <c r="I23" s="25">
        <v>26321</v>
      </c>
      <c r="J23" s="26" t="s">
        <v>50</v>
      </c>
      <c r="K23" s="20" t="s">
        <v>50</v>
      </c>
      <c r="L23" s="20"/>
      <c r="M23" s="27" t="s">
        <v>232</v>
      </c>
      <c r="N23" s="26" t="s">
        <v>230</v>
      </c>
      <c r="O23" s="20"/>
      <c r="P23" s="20"/>
      <c r="Q23" s="25">
        <v>972178</v>
      </c>
      <c r="R23" s="26" t="s">
        <v>50</v>
      </c>
    </row>
    <row r="24" spans="1:18" x14ac:dyDescent="0.25">
      <c r="A24" s="13"/>
      <c r="B24" s="21" t="s">
        <v>233</v>
      </c>
      <c r="C24" s="11" t="s">
        <v>50</v>
      </c>
      <c r="D24" s="11"/>
      <c r="E24" s="22">
        <v>106551</v>
      </c>
      <c r="F24" s="14" t="s">
        <v>50</v>
      </c>
      <c r="G24" s="11" t="s">
        <v>50</v>
      </c>
      <c r="H24" s="11"/>
      <c r="I24" s="22">
        <v>3578</v>
      </c>
      <c r="J24" s="14" t="s">
        <v>50</v>
      </c>
      <c r="K24" s="11" t="s">
        <v>50</v>
      </c>
      <c r="L24" s="11"/>
      <c r="M24" s="23" t="s">
        <v>234</v>
      </c>
      <c r="N24" s="14" t="s">
        <v>50</v>
      </c>
      <c r="O24" s="11"/>
      <c r="P24" s="11"/>
      <c r="Q24" s="22">
        <v>110129</v>
      </c>
      <c r="R24" s="14" t="s">
        <v>50</v>
      </c>
    </row>
    <row r="25" spans="1:18" x14ac:dyDescent="0.25">
      <c r="A25" s="13"/>
      <c r="B25" s="24" t="s">
        <v>235</v>
      </c>
      <c r="C25" s="20" t="s">
        <v>50</v>
      </c>
      <c r="D25" s="20"/>
      <c r="E25" s="25">
        <v>632621</v>
      </c>
      <c r="F25" s="26" t="s">
        <v>50</v>
      </c>
      <c r="G25" s="20" t="s">
        <v>50</v>
      </c>
      <c r="H25" s="20"/>
      <c r="I25" s="25">
        <v>14960</v>
      </c>
      <c r="J25" s="26" t="s">
        <v>50</v>
      </c>
      <c r="K25" s="20" t="s">
        <v>50</v>
      </c>
      <c r="L25" s="20"/>
      <c r="M25" s="27" t="s">
        <v>236</v>
      </c>
      <c r="N25" s="26" t="s">
        <v>230</v>
      </c>
      <c r="O25" s="20"/>
      <c r="P25" s="20"/>
      <c r="Q25" s="25">
        <v>640089</v>
      </c>
      <c r="R25" s="26" t="s">
        <v>50</v>
      </c>
    </row>
    <row r="26" spans="1:18" ht="15.75" thickBot="1" x14ac:dyDescent="0.3">
      <c r="A26" s="13"/>
      <c r="B26" s="21" t="s">
        <v>237</v>
      </c>
      <c r="C26" s="11" t="s">
        <v>50</v>
      </c>
      <c r="D26" s="11"/>
      <c r="E26" s="22">
        <v>112702</v>
      </c>
      <c r="F26" s="14" t="s">
        <v>50</v>
      </c>
      <c r="G26" s="11" t="s">
        <v>50</v>
      </c>
      <c r="H26" s="11"/>
      <c r="I26" s="23" t="s">
        <v>234</v>
      </c>
      <c r="J26" s="14" t="s">
        <v>50</v>
      </c>
      <c r="K26" s="11" t="s">
        <v>50</v>
      </c>
      <c r="L26" s="11"/>
      <c r="M26" s="23" t="s">
        <v>238</v>
      </c>
      <c r="N26" s="14" t="s">
        <v>230</v>
      </c>
      <c r="O26" s="11"/>
      <c r="P26" s="11"/>
      <c r="Q26" s="22">
        <v>108293</v>
      </c>
      <c r="R26" s="14" t="s">
        <v>50</v>
      </c>
    </row>
    <row r="27" spans="1:18" x14ac:dyDescent="0.25">
      <c r="A27" s="13"/>
      <c r="B27" s="28"/>
      <c r="C27" s="28" t="s">
        <v>50</v>
      </c>
      <c r="D27" s="29"/>
      <c r="E27" s="29"/>
      <c r="F27" s="28"/>
      <c r="G27" s="28" t="s">
        <v>50</v>
      </c>
      <c r="H27" s="29"/>
      <c r="I27" s="29"/>
      <c r="J27" s="28"/>
      <c r="K27" s="28" t="s">
        <v>50</v>
      </c>
      <c r="L27" s="29"/>
      <c r="M27" s="29"/>
      <c r="N27" s="28"/>
      <c r="O27" s="28"/>
      <c r="P27" s="29"/>
      <c r="Q27" s="29"/>
      <c r="R27" s="28"/>
    </row>
    <row r="28" spans="1:18" ht="15.75" thickBot="1" x14ac:dyDescent="0.3">
      <c r="A28" s="13"/>
      <c r="B28" s="24" t="s">
        <v>239</v>
      </c>
      <c r="C28" s="30" t="s">
        <v>50</v>
      </c>
      <c r="D28" s="20" t="s">
        <v>228</v>
      </c>
      <c r="E28" s="25">
        <v>1955442</v>
      </c>
      <c r="F28" s="26" t="s">
        <v>50</v>
      </c>
      <c r="G28" s="30" t="s">
        <v>50</v>
      </c>
      <c r="H28" s="20" t="s">
        <v>228</v>
      </c>
      <c r="I28" s="25">
        <v>46543</v>
      </c>
      <c r="J28" s="26" t="s">
        <v>50</v>
      </c>
      <c r="K28" s="30" t="s">
        <v>50</v>
      </c>
      <c r="L28" s="20" t="s">
        <v>228</v>
      </c>
      <c r="M28" s="27" t="s">
        <v>240</v>
      </c>
      <c r="N28" s="26" t="s">
        <v>230</v>
      </c>
      <c r="O28" s="30"/>
      <c r="P28" s="20" t="s">
        <v>228</v>
      </c>
      <c r="Q28" s="25">
        <v>1975303</v>
      </c>
      <c r="R28" s="26" t="s">
        <v>50</v>
      </c>
    </row>
    <row r="29" spans="1:18" ht="15.75" thickTop="1" x14ac:dyDescent="0.25">
      <c r="A29" s="13"/>
      <c r="B29" s="28"/>
      <c r="C29" s="28" t="s">
        <v>50</v>
      </c>
      <c r="D29" s="31"/>
      <c r="E29" s="31"/>
      <c r="F29" s="28"/>
      <c r="G29" s="28" t="s">
        <v>50</v>
      </c>
      <c r="H29" s="31"/>
      <c r="I29" s="31"/>
      <c r="J29" s="28"/>
      <c r="K29" s="28" t="s">
        <v>50</v>
      </c>
      <c r="L29" s="31"/>
      <c r="M29" s="31"/>
      <c r="N29" s="28"/>
      <c r="O29" s="28"/>
      <c r="P29" s="31"/>
      <c r="Q29" s="31"/>
      <c r="R29" s="28"/>
    </row>
    <row r="30" spans="1:18" x14ac:dyDescent="0.25">
      <c r="A30" s="13"/>
      <c r="B30" s="11"/>
      <c r="C30" s="38"/>
      <c r="D30" s="38"/>
      <c r="E30" s="38"/>
      <c r="F30" s="38"/>
      <c r="G30" s="38"/>
      <c r="H30" s="38"/>
      <c r="I30" s="38"/>
      <c r="J30" s="38"/>
      <c r="K30" s="38"/>
      <c r="L30" s="38"/>
      <c r="M30" s="38"/>
      <c r="N30" s="38"/>
      <c r="O30" s="38"/>
      <c r="P30" s="38"/>
      <c r="Q30" s="38"/>
      <c r="R30" s="38"/>
    </row>
    <row r="31" spans="1:18" x14ac:dyDescent="0.25">
      <c r="A31" s="13"/>
      <c r="B31" s="32" t="s">
        <v>241</v>
      </c>
      <c r="C31" s="16" t="s">
        <v>50</v>
      </c>
      <c r="D31" s="11"/>
      <c r="E31" s="11"/>
      <c r="F31" s="11"/>
      <c r="G31" s="16" t="s">
        <v>50</v>
      </c>
      <c r="H31" s="11"/>
      <c r="I31" s="11"/>
      <c r="J31" s="11"/>
      <c r="K31" s="16" t="s">
        <v>50</v>
      </c>
      <c r="L31" s="11"/>
      <c r="M31" s="11"/>
      <c r="N31" s="11"/>
      <c r="O31" s="16"/>
      <c r="P31" s="11"/>
      <c r="Q31" s="11"/>
      <c r="R31" s="11"/>
    </row>
    <row r="32" spans="1:18" ht="25.5" x14ac:dyDescent="0.25">
      <c r="A32" s="13"/>
      <c r="B32" s="24" t="s">
        <v>231</v>
      </c>
      <c r="C32" s="30" t="s">
        <v>50</v>
      </c>
      <c r="D32" s="20" t="s">
        <v>228</v>
      </c>
      <c r="E32" s="27">
        <v>525</v>
      </c>
      <c r="F32" s="26" t="s">
        <v>50</v>
      </c>
      <c r="G32" s="30" t="s">
        <v>50</v>
      </c>
      <c r="H32" s="20" t="s">
        <v>228</v>
      </c>
      <c r="I32" s="27">
        <v>3</v>
      </c>
      <c r="J32" s="26" t="s">
        <v>50</v>
      </c>
      <c r="K32" s="30" t="s">
        <v>50</v>
      </c>
      <c r="L32" s="20" t="s">
        <v>228</v>
      </c>
      <c r="M32" s="27" t="s">
        <v>234</v>
      </c>
      <c r="N32" s="26" t="s">
        <v>50</v>
      </c>
      <c r="O32" s="30"/>
      <c r="P32" s="20" t="s">
        <v>228</v>
      </c>
      <c r="Q32" s="27">
        <v>528</v>
      </c>
      <c r="R32" s="26" t="s">
        <v>50</v>
      </c>
    </row>
    <row r="33" spans="1:26" ht="15.75" thickBot="1" x14ac:dyDescent="0.3">
      <c r="A33" s="13"/>
      <c r="B33" s="21" t="s">
        <v>235</v>
      </c>
      <c r="C33" s="16" t="s">
        <v>50</v>
      </c>
      <c r="D33" s="11"/>
      <c r="E33" s="23">
        <v>273</v>
      </c>
      <c r="F33" s="14" t="s">
        <v>50</v>
      </c>
      <c r="G33" s="16" t="s">
        <v>50</v>
      </c>
      <c r="H33" s="11"/>
      <c r="I33" s="23">
        <v>9</v>
      </c>
      <c r="J33" s="14" t="s">
        <v>50</v>
      </c>
      <c r="K33" s="16" t="s">
        <v>50</v>
      </c>
      <c r="L33" s="11"/>
      <c r="M33" s="23" t="s">
        <v>234</v>
      </c>
      <c r="N33" s="14" t="s">
        <v>50</v>
      </c>
      <c r="O33" s="16"/>
      <c r="P33" s="11"/>
      <c r="Q33" s="23">
        <v>282</v>
      </c>
      <c r="R33" s="14" t="s">
        <v>50</v>
      </c>
    </row>
    <row r="34" spans="1:26" x14ac:dyDescent="0.25">
      <c r="A34" s="13"/>
      <c r="B34" s="28"/>
      <c r="C34" s="28" t="s">
        <v>50</v>
      </c>
      <c r="D34" s="29"/>
      <c r="E34" s="29"/>
      <c r="F34" s="28"/>
      <c r="G34" s="28" t="s">
        <v>50</v>
      </c>
      <c r="H34" s="29"/>
      <c r="I34" s="29"/>
      <c r="J34" s="28"/>
      <c r="K34" s="28" t="s">
        <v>50</v>
      </c>
      <c r="L34" s="29"/>
      <c r="M34" s="29"/>
      <c r="N34" s="28"/>
      <c r="O34" s="28"/>
      <c r="P34" s="29"/>
      <c r="Q34" s="29"/>
      <c r="R34" s="28"/>
    </row>
    <row r="35" spans="1:26" ht="15.75" thickBot="1" x14ac:dyDescent="0.3">
      <c r="A35" s="13"/>
      <c r="B35" s="24" t="s">
        <v>242</v>
      </c>
      <c r="C35" s="30" t="s">
        <v>50</v>
      </c>
      <c r="D35" s="20" t="s">
        <v>228</v>
      </c>
      <c r="E35" s="27">
        <v>798</v>
      </c>
      <c r="F35" s="26" t="s">
        <v>50</v>
      </c>
      <c r="G35" s="30" t="s">
        <v>50</v>
      </c>
      <c r="H35" s="20" t="s">
        <v>228</v>
      </c>
      <c r="I35" s="27">
        <v>12</v>
      </c>
      <c r="J35" s="26" t="s">
        <v>50</v>
      </c>
      <c r="K35" s="30" t="s">
        <v>50</v>
      </c>
      <c r="L35" s="20" t="s">
        <v>228</v>
      </c>
      <c r="M35" s="27" t="s">
        <v>234</v>
      </c>
      <c r="N35" s="26" t="s">
        <v>50</v>
      </c>
      <c r="O35" s="30"/>
      <c r="P35" s="20" t="s">
        <v>228</v>
      </c>
      <c r="Q35" s="27">
        <v>810</v>
      </c>
      <c r="R35" s="26" t="s">
        <v>50</v>
      </c>
    </row>
    <row r="36" spans="1:26" ht="15.75" thickTop="1" x14ac:dyDescent="0.25">
      <c r="A36" s="13"/>
      <c r="B36" s="28"/>
      <c r="C36" s="28" t="s">
        <v>50</v>
      </c>
      <c r="D36" s="31"/>
      <c r="E36" s="31"/>
      <c r="F36" s="28"/>
      <c r="G36" s="28" t="s">
        <v>50</v>
      </c>
      <c r="H36" s="31"/>
      <c r="I36" s="31"/>
      <c r="J36" s="28"/>
      <c r="K36" s="28" t="s">
        <v>50</v>
      </c>
      <c r="L36" s="31"/>
      <c r="M36" s="31"/>
      <c r="N36" s="28"/>
      <c r="O36" s="28"/>
      <c r="P36" s="31"/>
      <c r="Q36" s="31"/>
      <c r="R36" s="28"/>
    </row>
    <row r="37" spans="1:26" ht="15.75" x14ac:dyDescent="0.25">
      <c r="A37" s="13"/>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x14ac:dyDescent="0.25">
      <c r="A38" s="13"/>
      <c r="B38" s="11"/>
      <c r="C38" s="11"/>
      <c r="D38" s="11"/>
      <c r="E38" s="11"/>
      <c r="F38" s="11"/>
      <c r="G38" s="11"/>
      <c r="H38" s="11"/>
      <c r="I38" s="11"/>
      <c r="J38" s="11"/>
      <c r="K38" s="11"/>
      <c r="L38" s="11"/>
      <c r="M38" s="11"/>
      <c r="N38" s="11"/>
      <c r="O38" s="11"/>
      <c r="P38" s="11"/>
      <c r="Q38" s="11"/>
      <c r="R38" s="11"/>
    </row>
    <row r="39" spans="1:26" ht="15.75" thickBot="1" x14ac:dyDescent="0.3">
      <c r="A39" s="13"/>
      <c r="B39" s="16"/>
      <c r="C39" s="16" t="s">
        <v>50</v>
      </c>
      <c r="D39" s="39">
        <v>41274</v>
      </c>
      <c r="E39" s="39"/>
      <c r="F39" s="39"/>
      <c r="G39" s="39"/>
      <c r="H39" s="39"/>
      <c r="I39" s="39"/>
      <c r="J39" s="39"/>
      <c r="K39" s="39"/>
      <c r="L39" s="39"/>
      <c r="M39" s="39"/>
      <c r="N39" s="39"/>
      <c r="O39" s="39"/>
      <c r="P39" s="39"/>
      <c r="Q39" s="39"/>
      <c r="R39" s="16"/>
    </row>
    <row r="40" spans="1:26" x14ac:dyDescent="0.25">
      <c r="A40" s="13"/>
      <c r="B40" s="34"/>
      <c r="C40" s="34" t="s">
        <v>50</v>
      </c>
      <c r="D40" s="36" t="s">
        <v>218</v>
      </c>
      <c r="E40" s="36"/>
      <c r="F40" s="37"/>
      <c r="G40" s="37" t="s">
        <v>50</v>
      </c>
      <c r="H40" s="36" t="s">
        <v>220</v>
      </c>
      <c r="I40" s="36"/>
      <c r="J40" s="37"/>
      <c r="K40" s="37" t="s">
        <v>50</v>
      </c>
      <c r="L40" s="36" t="s">
        <v>220</v>
      </c>
      <c r="M40" s="36"/>
      <c r="N40" s="37"/>
      <c r="O40" s="37"/>
      <c r="P40" s="36" t="s">
        <v>224</v>
      </c>
      <c r="Q40" s="36"/>
      <c r="R40" s="34"/>
    </row>
    <row r="41" spans="1:26" x14ac:dyDescent="0.25">
      <c r="A41" s="13"/>
      <c r="B41" s="34"/>
      <c r="C41" s="34"/>
      <c r="D41" s="35" t="s">
        <v>219</v>
      </c>
      <c r="E41" s="35"/>
      <c r="F41" s="34"/>
      <c r="G41" s="34"/>
      <c r="H41" s="35" t="s">
        <v>221</v>
      </c>
      <c r="I41" s="35"/>
      <c r="J41" s="34"/>
      <c r="K41" s="34"/>
      <c r="L41" s="35" t="s">
        <v>221</v>
      </c>
      <c r="M41" s="35"/>
      <c r="N41" s="34"/>
      <c r="O41" s="34"/>
      <c r="P41" s="35" t="s">
        <v>225</v>
      </c>
      <c r="Q41" s="35"/>
      <c r="R41" s="34"/>
    </row>
    <row r="42" spans="1:26" ht="15.75" thickBot="1" x14ac:dyDescent="0.3">
      <c r="A42" s="13"/>
      <c r="B42" s="34"/>
      <c r="C42" s="34"/>
      <c r="D42" s="33"/>
      <c r="E42" s="33"/>
      <c r="F42" s="34"/>
      <c r="G42" s="34"/>
      <c r="H42" s="33" t="s">
        <v>222</v>
      </c>
      <c r="I42" s="33"/>
      <c r="J42" s="34"/>
      <c r="K42" s="34"/>
      <c r="L42" s="33" t="s">
        <v>223</v>
      </c>
      <c r="M42" s="33"/>
      <c r="N42" s="34"/>
      <c r="O42" s="34"/>
      <c r="P42" s="33"/>
      <c r="Q42" s="33"/>
      <c r="R42" s="34"/>
    </row>
    <row r="43" spans="1:26" x14ac:dyDescent="0.25">
      <c r="A43" s="13"/>
      <c r="B43" s="11"/>
      <c r="C43" s="38"/>
      <c r="D43" s="38"/>
      <c r="E43" s="38"/>
      <c r="F43" s="38"/>
      <c r="G43" s="38"/>
      <c r="H43" s="38"/>
      <c r="I43" s="38"/>
      <c r="J43" s="38"/>
      <c r="K43" s="38"/>
      <c r="L43" s="38"/>
      <c r="M43" s="38"/>
      <c r="N43" s="38"/>
      <c r="O43" s="38"/>
      <c r="P43" s="38"/>
      <c r="Q43" s="38"/>
      <c r="R43" s="38"/>
    </row>
    <row r="44" spans="1:26" x14ac:dyDescent="0.25">
      <c r="A44" s="13"/>
      <c r="B44" s="19" t="s">
        <v>226</v>
      </c>
      <c r="C44" s="20" t="s">
        <v>50</v>
      </c>
      <c r="D44" s="20"/>
      <c r="E44" s="20"/>
      <c r="F44" s="20"/>
      <c r="G44" s="20" t="s">
        <v>50</v>
      </c>
      <c r="H44" s="20"/>
      <c r="I44" s="20"/>
      <c r="J44" s="20"/>
      <c r="K44" s="20" t="s">
        <v>50</v>
      </c>
      <c r="L44" s="20"/>
      <c r="M44" s="20"/>
      <c r="N44" s="20"/>
      <c r="O44" s="20"/>
      <c r="P44" s="20"/>
      <c r="Q44" s="20"/>
      <c r="R44" s="20"/>
    </row>
    <row r="45" spans="1:26" x14ac:dyDescent="0.25">
      <c r="A45" s="13"/>
      <c r="B45" s="21" t="s">
        <v>243</v>
      </c>
      <c r="C45" s="11" t="s">
        <v>50</v>
      </c>
      <c r="D45" s="11" t="s">
        <v>228</v>
      </c>
      <c r="E45" s="22">
        <v>6042</v>
      </c>
      <c r="F45" s="14" t="s">
        <v>50</v>
      </c>
      <c r="G45" s="11" t="s">
        <v>50</v>
      </c>
      <c r="H45" s="11" t="s">
        <v>228</v>
      </c>
      <c r="I45" s="23">
        <v>48</v>
      </c>
      <c r="J45" s="14" t="s">
        <v>50</v>
      </c>
      <c r="K45" s="11" t="s">
        <v>50</v>
      </c>
      <c r="L45" s="11" t="s">
        <v>228</v>
      </c>
      <c r="M45" s="23" t="s">
        <v>234</v>
      </c>
      <c r="N45" s="14" t="s">
        <v>50</v>
      </c>
      <c r="O45" s="11"/>
      <c r="P45" s="11" t="s">
        <v>228</v>
      </c>
      <c r="Q45" s="22">
        <v>6090</v>
      </c>
      <c r="R45" s="14" t="s">
        <v>50</v>
      </c>
    </row>
    <row r="46" spans="1:26" ht="25.5" x14ac:dyDescent="0.25">
      <c r="A46" s="13"/>
      <c r="B46" s="24" t="s">
        <v>227</v>
      </c>
      <c r="C46" s="20" t="s">
        <v>50</v>
      </c>
      <c r="D46" s="20"/>
      <c r="E46" s="25">
        <v>219420</v>
      </c>
      <c r="F46" s="26" t="s">
        <v>50</v>
      </c>
      <c r="G46" s="20" t="s">
        <v>50</v>
      </c>
      <c r="H46" s="20"/>
      <c r="I46" s="25">
        <v>4060</v>
      </c>
      <c r="J46" s="26" t="s">
        <v>50</v>
      </c>
      <c r="K46" s="20" t="s">
        <v>50</v>
      </c>
      <c r="L46" s="20"/>
      <c r="M46" s="27" t="s">
        <v>234</v>
      </c>
      <c r="N46" s="26" t="s">
        <v>50</v>
      </c>
      <c r="O46" s="20"/>
      <c r="P46" s="20"/>
      <c r="Q46" s="25">
        <v>223480</v>
      </c>
      <c r="R46" s="26" t="s">
        <v>50</v>
      </c>
    </row>
    <row r="47" spans="1:26" ht="25.5" x14ac:dyDescent="0.25">
      <c r="A47" s="13"/>
      <c r="B47" s="21" t="s">
        <v>231</v>
      </c>
      <c r="C47" s="11" t="s">
        <v>50</v>
      </c>
      <c r="D47" s="11"/>
      <c r="E47" s="22">
        <v>786278</v>
      </c>
      <c r="F47" s="14" t="s">
        <v>50</v>
      </c>
      <c r="G47" s="11" t="s">
        <v>50</v>
      </c>
      <c r="H47" s="11"/>
      <c r="I47" s="22">
        <v>57541</v>
      </c>
      <c r="J47" s="14" t="s">
        <v>50</v>
      </c>
      <c r="K47" s="11" t="s">
        <v>50</v>
      </c>
      <c r="L47" s="11"/>
      <c r="M47" s="23" t="s">
        <v>244</v>
      </c>
      <c r="N47" s="14" t="s">
        <v>230</v>
      </c>
      <c r="O47" s="11"/>
      <c r="P47" s="11"/>
      <c r="Q47" s="22">
        <v>843690</v>
      </c>
      <c r="R47" s="14" t="s">
        <v>50</v>
      </c>
    </row>
    <row r="48" spans="1:26" x14ac:dyDescent="0.25">
      <c r="A48" s="13"/>
      <c r="B48" s="24" t="s">
        <v>233</v>
      </c>
      <c r="C48" s="20" t="s">
        <v>50</v>
      </c>
      <c r="D48" s="20"/>
      <c r="E48" s="25">
        <v>117244</v>
      </c>
      <c r="F48" s="26" t="s">
        <v>50</v>
      </c>
      <c r="G48" s="20" t="s">
        <v>50</v>
      </c>
      <c r="H48" s="20"/>
      <c r="I48" s="25">
        <v>6020</v>
      </c>
      <c r="J48" s="26" t="s">
        <v>50</v>
      </c>
      <c r="K48" s="20" t="s">
        <v>50</v>
      </c>
      <c r="L48" s="20"/>
      <c r="M48" s="27" t="s">
        <v>245</v>
      </c>
      <c r="N48" s="26" t="s">
        <v>230</v>
      </c>
      <c r="O48" s="20"/>
      <c r="P48" s="20"/>
      <c r="Q48" s="25">
        <v>123191</v>
      </c>
      <c r="R48" s="26" t="s">
        <v>50</v>
      </c>
    </row>
    <row r="49" spans="1:26" x14ac:dyDescent="0.25">
      <c r="A49" s="13"/>
      <c r="B49" s="21" t="s">
        <v>235</v>
      </c>
      <c r="C49" s="11" t="s">
        <v>50</v>
      </c>
      <c r="D49" s="11"/>
      <c r="E49" s="22">
        <v>564434</v>
      </c>
      <c r="F49" s="14" t="s">
        <v>50</v>
      </c>
      <c r="G49" s="11" t="s">
        <v>50</v>
      </c>
      <c r="H49" s="11"/>
      <c r="I49" s="22">
        <v>23285</v>
      </c>
      <c r="J49" s="14" t="s">
        <v>50</v>
      </c>
      <c r="K49" s="11" t="s">
        <v>50</v>
      </c>
      <c r="L49" s="11"/>
      <c r="M49" s="23" t="s">
        <v>246</v>
      </c>
      <c r="N49" s="14" t="s">
        <v>230</v>
      </c>
      <c r="O49" s="11"/>
      <c r="P49" s="11"/>
      <c r="Q49" s="22">
        <v>587276</v>
      </c>
      <c r="R49" s="14" t="s">
        <v>50</v>
      </c>
    </row>
    <row r="50" spans="1:26" ht="15.75" thickBot="1" x14ac:dyDescent="0.3">
      <c r="A50" s="13"/>
      <c r="B50" s="24" t="s">
        <v>237</v>
      </c>
      <c r="C50" s="20" t="s">
        <v>50</v>
      </c>
      <c r="D50" s="20"/>
      <c r="E50" s="25">
        <v>33819</v>
      </c>
      <c r="F50" s="26" t="s">
        <v>50</v>
      </c>
      <c r="G50" s="20" t="s">
        <v>50</v>
      </c>
      <c r="H50" s="20"/>
      <c r="I50" s="25">
        <v>1739</v>
      </c>
      <c r="J50" s="26" t="s">
        <v>50</v>
      </c>
      <c r="K50" s="20" t="s">
        <v>50</v>
      </c>
      <c r="L50" s="20"/>
      <c r="M50" s="27" t="s">
        <v>247</v>
      </c>
      <c r="N50" s="26" t="s">
        <v>230</v>
      </c>
      <c r="O50" s="20"/>
      <c r="P50" s="20"/>
      <c r="Q50" s="25">
        <v>35308</v>
      </c>
      <c r="R50" s="26" t="s">
        <v>50</v>
      </c>
    </row>
    <row r="51" spans="1:26" x14ac:dyDescent="0.25">
      <c r="A51" s="13"/>
      <c r="B51" s="28"/>
      <c r="C51" s="28" t="s">
        <v>50</v>
      </c>
      <c r="D51" s="29"/>
      <c r="E51" s="29"/>
      <c r="F51" s="28"/>
      <c r="G51" s="28" t="s">
        <v>50</v>
      </c>
      <c r="H51" s="29"/>
      <c r="I51" s="29"/>
      <c r="J51" s="28"/>
      <c r="K51" s="28" t="s">
        <v>50</v>
      </c>
      <c r="L51" s="29"/>
      <c r="M51" s="29"/>
      <c r="N51" s="28"/>
      <c r="O51" s="28"/>
      <c r="P51" s="29"/>
      <c r="Q51" s="29"/>
      <c r="R51" s="28"/>
    </row>
    <row r="52" spans="1:26" ht="15.75" thickBot="1" x14ac:dyDescent="0.3">
      <c r="A52" s="13"/>
      <c r="B52" s="21" t="s">
        <v>239</v>
      </c>
      <c r="C52" s="16" t="s">
        <v>50</v>
      </c>
      <c r="D52" s="11" t="s">
        <v>228</v>
      </c>
      <c r="E52" s="22">
        <v>1727237</v>
      </c>
      <c r="F52" s="14" t="s">
        <v>50</v>
      </c>
      <c r="G52" s="16" t="s">
        <v>50</v>
      </c>
      <c r="H52" s="11" t="s">
        <v>228</v>
      </c>
      <c r="I52" s="22">
        <v>92693</v>
      </c>
      <c r="J52" s="14" t="s">
        <v>50</v>
      </c>
      <c r="K52" s="16" t="s">
        <v>50</v>
      </c>
      <c r="L52" s="11" t="s">
        <v>228</v>
      </c>
      <c r="M52" s="23" t="s">
        <v>248</v>
      </c>
      <c r="N52" s="14" t="s">
        <v>230</v>
      </c>
      <c r="O52" s="16"/>
      <c r="P52" s="11" t="s">
        <v>228</v>
      </c>
      <c r="Q52" s="22">
        <v>1819035</v>
      </c>
      <c r="R52" s="14" t="s">
        <v>50</v>
      </c>
    </row>
    <row r="53" spans="1:26" ht="15.75" thickTop="1" x14ac:dyDescent="0.25">
      <c r="A53" s="13"/>
      <c r="B53" s="28"/>
      <c r="C53" s="28" t="s">
        <v>50</v>
      </c>
      <c r="D53" s="31"/>
      <c r="E53" s="31"/>
      <c r="F53" s="28"/>
      <c r="G53" s="28" t="s">
        <v>50</v>
      </c>
      <c r="H53" s="31"/>
      <c r="I53" s="31"/>
      <c r="J53" s="28"/>
      <c r="K53" s="28" t="s">
        <v>50</v>
      </c>
      <c r="L53" s="31"/>
      <c r="M53" s="31"/>
      <c r="N53" s="28"/>
      <c r="O53" s="28"/>
      <c r="P53" s="31"/>
      <c r="Q53" s="31"/>
      <c r="R53" s="28"/>
    </row>
    <row r="54" spans="1:26" x14ac:dyDescent="0.25">
      <c r="A54" s="13"/>
      <c r="B54" s="11"/>
      <c r="C54" s="38"/>
      <c r="D54" s="38"/>
      <c r="E54" s="38"/>
      <c r="F54" s="38"/>
      <c r="G54" s="38"/>
      <c r="H54" s="38"/>
      <c r="I54" s="38"/>
      <c r="J54" s="38"/>
      <c r="K54" s="38"/>
      <c r="L54" s="38"/>
      <c r="M54" s="38"/>
      <c r="N54" s="38"/>
      <c r="O54" s="38"/>
      <c r="P54" s="38"/>
      <c r="Q54" s="38"/>
      <c r="R54" s="38"/>
    </row>
    <row r="55" spans="1:26" x14ac:dyDescent="0.25">
      <c r="A55" s="13"/>
      <c r="B55" s="19" t="s">
        <v>241</v>
      </c>
      <c r="C55" s="30" t="s">
        <v>50</v>
      </c>
      <c r="D55" s="20"/>
      <c r="E55" s="20"/>
      <c r="F55" s="20"/>
      <c r="G55" s="30" t="s">
        <v>50</v>
      </c>
      <c r="H55" s="20"/>
      <c r="I55" s="20"/>
      <c r="J55" s="20"/>
      <c r="K55" s="30" t="s">
        <v>50</v>
      </c>
      <c r="L55" s="20"/>
      <c r="M55" s="20"/>
      <c r="N55" s="20"/>
      <c r="O55" s="30"/>
      <c r="P55" s="20"/>
      <c r="Q55" s="20"/>
      <c r="R55" s="20"/>
    </row>
    <row r="56" spans="1:26" ht="25.5" x14ac:dyDescent="0.25">
      <c r="A56" s="13"/>
      <c r="B56" s="21" t="s">
        <v>231</v>
      </c>
      <c r="C56" s="16" t="s">
        <v>50</v>
      </c>
      <c r="D56" s="11" t="s">
        <v>228</v>
      </c>
      <c r="E56" s="23">
        <v>735</v>
      </c>
      <c r="F56" s="14" t="s">
        <v>50</v>
      </c>
      <c r="G56" s="16" t="s">
        <v>50</v>
      </c>
      <c r="H56" s="11" t="s">
        <v>228</v>
      </c>
      <c r="I56" s="23">
        <v>7</v>
      </c>
      <c r="J56" s="14" t="s">
        <v>50</v>
      </c>
      <c r="K56" s="16" t="s">
        <v>50</v>
      </c>
      <c r="L56" s="11" t="s">
        <v>228</v>
      </c>
      <c r="M56" s="23" t="s">
        <v>234</v>
      </c>
      <c r="N56" s="14" t="s">
        <v>50</v>
      </c>
      <c r="O56" s="16"/>
      <c r="P56" s="11" t="s">
        <v>228</v>
      </c>
      <c r="Q56" s="23">
        <v>742</v>
      </c>
      <c r="R56" s="14" t="s">
        <v>50</v>
      </c>
    </row>
    <row r="57" spans="1:26" x14ac:dyDescent="0.25">
      <c r="A57" s="13"/>
      <c r="B57" s="24" t="s">
        <v>235</v>
      </c>
      <c r="C57" s="30" t="s">
        <v>50</v>
      </c>
      <c r="D57" s="20"/>
      <c r="E57" s="27">
        <v>294</v>
      </c>
      <c r="F57" s="26" t="s">
        <v>50</v>
      </c>
      <c r="G57" s="30" t="s">
        <v>50</v>
      </c>
      <c r="H57" s="20"/>
      <c r="I57" s="27">
        <v>11</v>
      </c>
      <c r="J57" s="26" t="s">
        <v>50</v>
      </c>
      <c r="K57" s="30" t="s">
        <v>50</v>
      </c>
      <c r="L57" s="20"/>
      <c r="M57" s="27" t="s">
        <v>234</v>
      </c>
      <c r="N57" s="26" t="s">
        <v>50</v>
      </c>
      <c r="O57" s="30"/>
      <c r="P57" s="20"/>
      <c r="Q57" s="27">
        <v>305</v>
      </c>
      <c r="R57" s="26" t="s">
        <v>50</v>
      </c>
    </row>
    <row r="58" spans="1:26" ht="15.75" thickBot="1" x14ac:dyDescent="0.3">
      <c r="A58" s="13"/>
      <c r="B58" s="21" t="s">
        <v>237</v>
      </c>
      <c r="C58" s="16" t="s">
        <v>50</v>
      </c>
      <c r="D58" s="11"/>
      <c r="E58" s="23">
        <v>32</v>
      </c>
      <c r="F58" s="14" t="s">
        <v>50</v>
      </c>
      <c r="G58" s="16" t="s">
        <v>50</v>
      </c>
      <c r="H58" s="11"/>
      <c r="I58" s="23">
        <v>1</v>
      </c>
      <c r="J58" s="14" t="s">
        <v>50</v>
      </c>
      <c r="K58" s="16" t="s">
        <v>50</v>
      </c>
      <c r="L58" s="11"/>
      <c r="M58" s="23" t="s">
        <v>234</v>
      </c>
      <c r="N58" s="14" t="s">
        <v>50</v>
      </c>
      <c r="O58" s="16"/>
      <c r="P58" s="11"/>
      <c r="Q58" s="23">
        <v>33</v>
      </c>
      <c r="R58" s="14" t="s">
        <v>50</v>
      </c>
    </row>
    <row r="59" spans="1:26" x14ac:dyDescent="0.25">
      <c r="A59" s="13"/>
      <c r="B59" s="28"/>
      <c r="C59" s="28" t="s">
        <v>50</v>
      </c>
      <c r="D59" s="29"/>
      <c r="E59" s="29"/>
      <c r="F59" s="28"/>
      <c r="G59" s="28" t="s">
        <v>50</v>
      </c>
      <c r="H59" s="29"/>
      <c r="I59" s="29"/>
      <c r="J59" s="28"/>
      <c r="K59" s="28" t="s">
        <v>50</v>
      </c>
      <c r="L59" s="29"/>
      <c r="M59" s="29"/>
      <c r="N59" s="28"/>
      <c r="O59" s="28"/>
      <c r="P59" s="29"/>
      <c r="Q59" s="29"/>
      <c r="R59" s="28"/>
    </row>
    <row r="60" spans="1:26" ht="15.75" thickBot="1" x14ac:dyDescent="0.3">
      <c r="A60" s="13"/>
      <c r="B60" s="24" t="s">
        <v>242</v>
      </c>
      <c r="C60" s="30" t="s">
        <v>50</v>
      </c>
      <c r="D60" s="20" t="s">
        <v>228</v>
      </c>
      <c r="E60" s="25">
        <v>1061</v>
      </c>
      <c r="F60" s="26" t="s">
        <v>50</v>
      </c>
      <c r="G60" s="30" t="s">
        <v>50</v>
      </c>
      <c r="H60" s="20" t="s">
        <v>228</v>
      </c>
      <c r="I60" s="27">
        <v>19</v>
      </c>
      <c r="J60" s="26" t="s">
        <v>50</v>
      </c>
      <c r="K60" s="30" t="s">
        <v>50</v>
      </c>
      <c r="L60" s="20" t="s">
        <v>228</v>
      </c>
      <c r="M60" s="27" t="s">
        <v>234</v>
      </c>
      <c r="N60" s="26" t="s">
        <v>50</v>
      </c>
      <c r="O60" s="30"/>
      <c r="P60" s="20" t="s">
        <v>228</v>
      </c>
      <c r="Q60" s="25">
        <v>1080</v>
      </c>
      <c r="R60" s="26" t="s">
        <v>50</v>
      </c>
    </row>
    <row r="61" spans="1:26" ht="15.75" thickTop="1" x14ac:dyDescent="0.25">
      <c r="A61" s="13"/>
      <c r="B61" s="28"/>
      <c r="C61" s="28" t="s">
        <v>50</v>
      </c>
      <c r="D61" s="31"/>
      <c r="E61" s="31"/>
      <c r="F61" s="28"/>
      <c r="G61" s="28" t="s">
        <v>50</v>
      </c>
      <c r="H61" s="31"/>
      <c r="I61" s="31"/>
      <c r="J61" s="28"/>
      <c r="K61" s="28" t="s">
        <v>50</v>
      </c>
      <c r="L61" s="31"/>
      <c r="M61" s="31"/>
      <c r="N61" s="28"/>
      <c r="O61" s="28"/>
      <c r="P61" s="31"/>
      <c r="Q61" s="31"/>
      <c r="R61" s="28"/>
    </row>
    <row r="62" spans="1:26" x14ac:dyDescent="0.25">
      <c r="A62" s="1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x14ac:dyDescent="0.25">
      <c r="A63" s="13"/>
      <c r="B63" s="38" t="s">
        <v>249</v>
      </c>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x14ac:dyDescent="0.25">
      <c r="A64" s="13"/>
      <c r="B64" s="38" t="s">
        <v>250</v>
      </c>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5.75" x14ac:dyDescent="0.25">
      <c r="A65" s="13"/>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25">
      <c r="A66" s="13"/>
      <c r="B66" s="11"/>
      <c r="C66" s="11"/>
      <c r="D66" s="11"/>
      <c r="E66" s="11"/>
      <c r="F66" s="11"/>
      <c r="G66" s="11"/>
      <c r="H66" s="11"/>
      <c r="I66" s="11"/>
      <c r="J66" s="11"/>
      <c r="K66" s="11"/>
      <c r="L66" s="11"/>
      <c r="M66" s="11"/>
      <c r="N66" s="11"/>
      <c r="O66" s="11"/>
      <c r="P66" s="11"/>
      <c r="Q66" s="11"/>
      <c r="R66" s="11"/>
    </row>
    <row r="67" spans="1:26" ht="15.75" thickBot="1" x14ac:dyDescent="0.3">
      <c r="A67" s="13"/>
      <c r="B67" s="16"/>
      <c r="C67" s="16" t="s">
        <v>50</v>
      </c>
      <c r="D67" s="33" t="s">
        <v>251</v>
      </c>
      <c r="E67" s="33"/>
      <c r="F67" s="33"/>
      <c r="G67" s="33"/>
      <c r="H67" s="33"/>
      <c r="I67" s="33"/>
      <c r="J67" s="16"/>
      <c r="K67" s="16" t="s">
        <v>50</v>
      </c>
      <c r="L67" s="33" t="s">
        <v>252</v>
      </c>
      <c r="M67" s="33"/>
      <c r="N67" s="33"/>
      <c r="O67" s="33"/>
      <c r="P67" s="33"/>
      <c r="Q67" s="33"/>
      <c r="R67" s="16"/>
    </row>
    <row r="68" spans="1:26" x14ac:dyDescent="0.25">
      <c r="A68" s="13"/>
      <c r="B68" s="34"/>
      <c r="C68" s="34" t="s">
        <v>50</v>
      </c>
      <c r="D68" s="36" t="s">
        <v>218</v>
      </c>
      <c r="E68" s="36"/>
      <c r="F68" s="37"/>
      <c r="G68" s="37" t="s">
        <v>50</v>
      </c>
      <c r="H68" s="36" t="s">
        <v>224</v>
      </c>
      <c r="I68" s="36"/>
      <c r="J68" s="34"/>
      <c r="K68" s="34" t="s">
        <v>50</v>
      </c>
      <c r="L68" s="36" t="s">
        <v>218</v>
      </c>
      <c r="M68" s="36"/>
      <c r="N68" s="37"/>
      <c r="O68" s="37" t="s">
        <v>50</v>
      </c>
      <c r="P68" s="36" t="s">
        <v>224</v>
      </c>
      <c r="Q68" s="36"/>
      <c r="R68" s="34"/>
    </row>
    <row r="69" spans="1:26" ht="15.75" thickBot="1" x14ac:dyDescent="0.3">
      <c r="A69" s="13"/>
      <c r="B69" s="34"/>
      <c r="C69" s="34"/>
      <c r="D69" s="33" t="s">
        <v>219</v>
      </c>
      <c r="E69" s="33"/>
      <c r="F69" s="34"/>
      <c r="G69" s="34"/>
      <c r="H69" s="33" t="s">
        <v>225</v>
      </c>
      <c r="I69" s="33"/>
      <c r="J69" s="34"/>
      <c r="K69" s="34"/>
      <c r="L69" s="33" t="s">
        <v>219</v>
      </c>
      <c r="M69" s="33"/>
      <c r="N69" s="34"/>
      <c r="O69" s="34"/>
      <c r="P69" s="33" t="s">
        <v>253</v>
      </c>
      <c r="Q69" s="33"/>
      <c r="R69" s="34"/>
    </row>
    <row r="70" spans="1:26" x14ac:dyDescent="0.25">
      <c r="A70" s="13"/>
      <c r="B70" s="19" t="s">
        <v>254</v>
      </c>
      <c r="C70" s="20" t="s">
        <v>50</v>
      </c>
      <c r="D70" s="20" t="s">
        <v>228</v>
      </c>
      <c r="E70" s="25">
        <v>82447</v>
      </c>
      <c r="F70" s="26" t="s">
        <v>50</v>
      </c>
      <c r="G70" s="20" t="s">
        <v>50</v>
      </c>
      <c r="H70" s="20" t="s">
        <v>228</v>
      </c>
      <c r="I70" s="25">
        <v>83490</v>
      </c>
      <c r="J70" s="26" t="s">
        <v>50</v>
      </c>
      <c r="K70" s="20" t="s">
        <v>50</v>
      </c>
      <c r="L70" s="20" t="s">
        <v>228</v>
      </c>
      <c r="M70" s="27">
        <v>525</v>
      </c>
      <c r="N70" s="26" t="s">
        <v>50</v>
      </c>
      <c r="O70" s="20" t="s">
        <v>50</v>
      </c>
      <c r="P70" s="20" t="s">
        <v>228</v>
      </c>
      <c r="Q70" s="27">
        <v>528</v>
      </c>
      <c r="R70" s="26" t="s">
        <v>50</v>
      </c>
    </row>
    <row r="71" spans="1:26" x14ac:dyDescent="0.25">
      <c r="A71" s="13"/>
      <c r="B71" s="32" t="s">
        <v>255</v>
      </c>
      <c r="C71" s="11" t="s">
        <v>50</v>
      </c>
      <c r="D71" s="11"/>
      <c r="E71" s="22">
        <v>533039</v>
      </c>
      <c r="F71" s="14" t="s">
        <v>50</v>
      </c>
      <c r="G71" s="11" t="s">
        <v>50</v>
      </c>
      <c r="H71" s="11"/>
      <c r="I71" s="22">
        <v>547624</v>
      </c>
      <c r="J71" s="14" t="s">
        <v>50</v>
      </c>
      <c r="K71" s="11" t="s">
        <v>50</v>
      </c>
      <c r="L71" s="11"/>
      <c r="M71" s="23" t="s">
        <v>234</v>
      </c>
      <c r="N71" s="14" t="s">
        <v>50</v>
      </c>
      <c r="O71" s="11" t="s">
        <v>50</v>
      </c>
      <c r="P71" s="11"/>
      <c r="Q71" s="23" t="s">
        <v>234</v>
      </c>
      <c r="R71" s="14" t="s">
        <v>50</v>
      </c>
    </row>
    <row r="72" spans="1:26" x14ac:dyDescent="0.25">
      <c r="A72" s="13"/>
      <c r="B72" s="19" t="s">
        <v>256</v>
      </c>
      <c r="C72" s="20" t="s">
        <v>50</v>
      </c>
      <c r="D72" s="20"/>
      <c r="E72" s="25">
        <v>536830</v>
      </c>
      <c r="F72" s="26" t="s">
        <v>50</v>
      </c>
      <c r="G72" s="20" t="s">
        <v>50</v>
      </c>
      <c r="H72" s="20"/>
      <c r="I72" s="25">
        <v>539843</v>
      </c>
      <c r="J72" s="26" t="s">
        <v>50</v>
      </c>
      <c r="K72" s="20" t="s">
        <v>50</v>
      </c>
      <c r="L72" s="20"/>
      <c r="M72" s="27" t="s">
        <v>234</v>
      </c>
      <c r="N72" s="26" t="s">
        <v>50</v>
      </c>
      <c r="O72" s="20" t="s">
        <v>50</v>
      </c>
      <c r="P72" s="20"/>
      <c r="Q72" s="27" t="s">
        <v>234</v>
      </c>
      <c r="R72" s="26" t="s">
        <v>50</v>
      </c>
    </row>
    <row r="73" spans="1:26" x14ac:dyDescent="0.25">
      <c r="A73" s="13"/>
      <c r="B73" s="32" t="s">
        <v>257</v>
      </c>
      <c r="C73" s="11" t="s">
        <v>50</v>
      </c>
      <c r="D73" s="11"/>
      <c r="E73" s="22">
        <v>57803</v>
      </c>
      <c r="F73" s="14" t="s">
        <v>50</v>
      </c>
      <c r="G73" s="11" t="s">
        <v>50</v>
      </c>
      <c r="H73" s="11"/>
      <c r="I73" s="22">
        <v>55964</v>
      </c>
      <c r="J73" s="14" t="s">
        <v>50</v>
      </c>
      <c r="K73" s="11" t="s">
        <v>50</v>
      </c>
      <c r="L73" s="11"/>
      <c r="M73" s="23" t="s">
        <v>234</v>
      </c>
      <c r="N73" s="14" t="s">
        <v>50</v>
      </c>
      <c r="O73" s="11" t="s">
        <v>50</v>
      </c>
      <c r="P73" s="11"/>
      <c r="Q73" s="23" t="s">
        <v>234</v>
      </c>
      <c r="R73" s="14" t="s">
        <v>50</v>
      </c>
    </row>
    <row r="74" spans="1:26" ht="15.75" thickBot="1" x14ac:dyDescent="0.3">
      <c r="A74" s="13"/>
      <c r="B74" s="19" t="s">
        <v>258</v>
      </c>
      <c r="C74" s="20" t="s">
        <v>50</v>
      </c>
      <c r="D74" s="20"/>
      <c r="E74" s="25">
        <v>745323</v>
      </c>
      <c r="F74" s="26" t="s">
        <v>50</v>
      </c>
      <c r="G74" s="20" t="s">
        <v>50</v>
      </c>
      <c r="H74" s="20"/>
      <c r="I74" s="25">
        <v>748382</v>
      </c>
      <c r="J74" s="26" t="s">
        <v>50</v>
      </c>
      <c r="K74" s="20" t="s">
        <v>50</v>
      </c>
      <c r="L74" s="20"/>
      <c r="M74" s="27">
        <v>273</v>
      </c>
      <c r="N74" s="26" t="s">
        <v>50</v>
      </c>
      <c r="O74" s="20" t="s">
        <v>50</v>
      </c>
      <c r="P74" s="20"/>
      <c r="Q74" s="27">
        <v>282</v>
      </c>
      <c r="R74" s="26" t="s">
        <v>50</v>
      </c>
    </row>
    <row r="75" spans="1:26" x14ac:dyDescent="0.25">
      <c r="A75" s="13"/>
      <c r="B75" s="28"/>
      <c r="C75" s="28" t="s">
        <v>50</v>
      </c>
      <c r="D75" s="29"/>
      <c r="E75" s="29"/>
      <c r="F75" s="28"/>
      <c r="G75" s="28" t="s">
        <v>50</v>
      </c>
      <c r="H75" s="29"/>
      <c r="I75" s="29"/>
      <c r="J75" s="28"/>
      <c r="K75" s="28" t="s">
        <v>50</v>
      </c>
      <c r="L75" s="29"/>
      <c r="M75" s="29"/>
      <c r="N75" s="28"/>
      <c r="O75" s="28" t="s">
        <v>50</v>
      </c>
      <c r="P75" s="29"/>
      <c r="Q75" s="29"/>
      <c r="R75" s="28"/>
    </row>
    <row r="76" spans="1:26" ht="15.75" thickBot="1" x14ac:dyDescent="0.3">
      <c r="A76" s="13"/>
      <c r="B76" s="21" t="s">
        <v>124</v>
      </c>
      <c r="C76" s="16" t="s">
        <v>50</v>
      </c>
      <c r="D76" s="11" t="s">
        <v>228</v>
      </c>
      <c r="E76" s="22">
        <v>1955442</v>
      </c>
      <c r="F76" s="14" t="s">
        <v>50</v>
      </c>
      <c r="G76" s="16" t="s">
        <v>50</v>
      </c>
      <c r="H76" s="11" t="s">
        <v>228</v>
      </c>
      <c r="I76" s="22">
        <v>1975303</v>
      </c>
      <c r="J76" s="14" t="s">
        <v>50</v>
      </c>
      <c r="K76" s="16" t="s">
        <v>50</v>
      </c>
      <c r="L76" s="11" t="s">
        <v>228</v>
      </c>
      <c r="M76" s="23">
        <v>798</v>
      </c>
      <c r="N76" s="14" t="s">
        <v>50</v>
      </c>
      <c r="O76" s="16" t="s">
        <v>50</v>
      </c>
      <c r="P76" s="11" t="s">
        <v>228</v>
      </c>
      <c r="Q76" s="23">
        <v>810</v>
      </c>
      <c r="R76" s="14" t="s">
        <v>50</v>
      </c>
    </row>
    <row r="77" spans="1:26" ht="15.75" thickTop="1" x14ac:dyDescent="0.25">
      <c r="A77" s="13"/>
      <c r="B77" s="28"/>
      <c r="C77" s="28" t="s">
        <v>50</v>
      </c>
      <c r="D77" s="31"/>
      <c r="E77" s="31"/>
      <c r="F77" s="28"/>
      <c r="G77" s="28" t="s">
        <v>50</v>
      </c>
      <c r="H77" s="31"/>
      <c r="I77" s="31"/>
      <c r="J77" s="28"/>
      <c r="K77" s="28" t="s">
        <v>50</v>
      </c>
      <c r="L77" s="31"/>
      <c r="M77" s="31"/>
      <c r="N77" s="28"/>
      <c r="O77" s="28" t="s">
        <v>50</v>
      </c>
      <c r="P77" s="31"/>
      <c r="Q77" s="31"/>
      <c r="R77" s="28"/>
    </row>
    <row r="78" spans="1:26" x14ac:dyDescent="0.25">
      <c r="A78" s="13"/>
      <c r="B78" s="38" t="s">
        <v>259</v>
      </c>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5.75" x14ac:dyDescent="0.25">
      <c r="A79" s="13"/>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25">
      <c r="A80" s="13"/>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thickBot="1" x14ac:dyDescent="0.3">
      <c r="A81" s="13"/>
      <c r="B81" s="16"/>
      <c r="C81" s="16" t="s">
        <v>50</v>
      </c>
      <c r="D81" s="33" t="s">
        <v>260</v>
      </c>
      <c r="E81" s="33"/>
      <c r="F81" s="33"/>
      <c r="G81" s="33"/>
      <c r="H81" s="33"/>
      <c r="I81" s="33"/>
      <c r="J81" s="16"/>
      <c r="K81" s="16" t="s">
        <v>50</v>
      </c>
      <c r="L81" s="33" t="s">
        <v>261</v>
      </c>
      <c r="M81" s="33"/>
      <c r="N81" s="33"/>
      <c r="O81" s="33"/>
      <c r="P81" s="33"/>
      <c r="Q81" s="33"/>
      <c r="R81" s="16"/>
      <c r="S81" s="16" t="s">
        <v>50</v>
      </c>
      <c r="T81" s="33" t="s">
        <v>124</v>
      </c>
      <c r="U81" s="33"/>
      <c r="V81" s="33"/>
      <c r="W81" s="33"/>
      <c r="X81" s="33"/>
      <c r="Y81" s="33"/>
      <c r="Z81" s="16"/>
    </row>
    <row r="82" spans="1:26" x14ac:dyDescent="0.25">
      <c r="A82" s="13"/>
      <c r="B82" s="40" t="s">
        <v>217</v>
      </c>
      <c r="C82" s="34" t="s">
        <v>50</v>
      </c>
      <c r="D82" s="36" t="s">
        <v>225</v>
      </c>
      <c r="E82" s="36"/>
      <c r="F82" s="37"/>
      <c r="G82" s="37" t="s">
        <v>50</v>
      </c>
      <c r="H82" s="36" t="s">
        <v>221</v>
      </c>
      <c r="I82" s="36"/>
      <c r="J82" s="34"/>
      <c r="K82" s="34" t="s">
        <v>50</v>
      </c>
      <c r="L82" s="36" t="s">
        <v>253</v>
      </c>
      <c r="M82" s="36"/>
      <c r="N82" s="37"/>
      <c r="O82" s="37" t="s">
        <v>50</v>
      </c>
      <c r="P82" s="36" t="s">
        <v>221</v>
      </c>
      <c r="Q82" s="36"/>
      <c r="R82" s="34"/>
      <c r="S82" s="34" t="s">
        <v>50</v>
      </c>
      <c r="T82" s="36" t="s">
        <v>225</v>
      </c>
      <c r="U82" s="36"/>
      <c r="V82" s="37"/>
      <c r="W82" s="37" t="s">
        <v>50</v>
      </c>
      <c r="X82" s="36" t="s">
        <v>221</v>
      </c>
      <c r="Y82" s="36"/>
      <c r="Z82" s="34"/>
    </row>
    <row r="83" spans="1:26" ht="15.75" thickBot="1" x14ac:dyDescent="0.3">
      <c r="A83" s="13"/>
      <c r="B83" s="40"/>
      <c r="C83" s="34"/>
      <c r="D83" s="33"/>
      <c r="E83" s="33"/>
      <c r="F83" s="34"/>
      <c r="G83" s="34"/>
      <c r="H83" s="33" t="s">
        <v>262</v>
      </c>
      <c r="I83" s="33"/>
      <c r="J83" s="34"/>
      <c r="K83" s="34"/>
      <c r="L83" s="33"/>
      <c r="M83" s="33"/>
      <c r="N83" s="34"/>
      <c r="O83" s="34"/>
      <c r="P83" s="33" t="s">
        <v>262</v>
      </c>
      <c r="Q83" s="33"/>
      <c r="R83" s="34"/>
      <c r="S83" s="34"/>
      <c r="T83" s="33"/>
      <c r="U83" s="33"/>
      <c r="V83" s="34"/>
      <c r="W83" s="34"/>
      <c r="X83" s="33" t="s">
        <v>262</v>
      </c>
      <c r="Y83" s="33"/>
      <c r="Z83" s="34"/>
    </row>
    <row r="84" spans="1:26" x14ac:dyDescent="0.25">
      <c r="A84" s="13"/>
      <c r="B84" s="11"/>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25.5" x14ac:dyDescent="0.25">
      <c r="A85" s="13"/>
      <c r="B85" s="19" t="s">
        <v>227</v>
      </c>
      <c r="C85" s="20" t="s">
        <v>50</v>
      </c>
      <c r="D85" s="20" t="s">
        <v>228</v>
      </c>
      <c r="E85" s="25">
        <v>10941</v>
      </c>
      <c r="F85" s="26" t="s">
        <v>50</v>
      </c>
      <c r="G85" s="20" t="s">
        <v>50</v>
      </c>
      <c r="H85" s="20" t="s">
        <v>228</v>
      </c>
      <c r="I85" s="27">
        <v>14</v>
      </c>
      <c r="J85" s="26" t="s">
        <v>50</v>
      </c>
      <c r="K85" s="20" t="s">
        <v>50</v>
      </c>
      <c r="L85" s="20" t="s">
        <v>228</v>
      </c>
      <c r="M85" s="27" t="s">
        <v>234</v>
      </c>
      <c r="N85" s="26" t="s">
        <v>50</v>
      </c>
      <c r="O85" s="20" t="s">
        <v>50</v>
      </c>
      <c r="P85" s="20" t="s">
        <v>228</v>
      </c>
      <c r="Q85" s="27" t="s">
        <v>234</v>
      </c>
      <c r="R85" s="26" t="s">
        <v>50</v>
      </c>
      <c r="S85" s="20" t="s">
        <v>50</v>
      </c>
      <c r="T85" s="20" t="s">
        <v>228</v>
      </c>
      <c r="U85" s="25">
        <v>10941</v>
      </c>
      <c r="V85" s="26" t="s">
        <v>50</v>
      </c>
      <c r="W85" s="20" t="s">
        <v>50</v>
      </c>
      <c r="X85" s="20" t="s">
        <v>228</v>
      </c>
      <c r="Y85" s="27">
        <v>14</v>
      </c>
      <c r="Z85" s="26" t="s">
        <v>50</v>
      </c>
    </row>
    <row r="86" spans="1:26" ht="25.5" x14ac:dyDescent="0.25">
      <c r="A86" s="13"/>
      <c r="B86" s="32" t="s">
        <v>231</v>
      </c>
      <c r="C86" s="11" t="s">
        <v>50</v>
      </c>
      <c r="D86" s="11"/>
      <c r="E86" s="22">
        <v>382840</v>
      </c>
      <c r="F86" s="14" t="s">
        <v>50</v>
      </c>
      <c r="G86" s="11" t="s">
        <v>50</v>
      </c>
      <c r="H86" s="11"/>
      <c r="I86" s="22">
        <v>14767</v>
      </c>
      <c r="J86" s="14" t="s">
        <v>50</v>
      </c>
      <c r="K86" s="11" t="s">
        <v>50</v>
      </c>
      <c r="L86" s="11"/>
      <c r="M86" s="23" t="s">
        <v>234</v>
      </c>
      <c r="N86" s="14" t="s">
        <v>50</v>
      </c>
      <c r="O86" s="11" t="s">
        <v>50</v>
      </c>
      <c r="P86" s="11"/>
      <c r="Q86" s="23" t="s">
        <v>234</v>
      </c>
      <c r="R86" s="14" t="s">
        <v>50</v>
      </c>
      <c r="S86" s="11" t="s">
        <v>50</v>
      </c>
      <c r="T86" s="11"/>
      <c r="U86" s="22">
        <v>382840</v>
      </c>
      <c r="V86" s="14" t="s">
        <v>50</v>
      </c>
      <c r="W86" s="11" t="s">
        <v>50</v>
      </c>
      <c r="X86" s="11"/>
      <c r="Y86" s="22">
        <v>14767</v>
      </c>
      <c r="Z86" s="14" t="s">
        <v>50</v>
      </c>
    </row>
    <row r="87" spans="1:26" x14ac:dyDescent="0.25">
      <c r="A87" s="13"/>
      <c r="B87" s="19" t="s">
        <v>235</v>
      </c>
      <c r="C87" s="20" t="s">
        <v>50</v>
      </c>
      <c r="D87" s="20"/>
      <c r="E87" s="25">
        <v>164166</v>
      </c>
      <c r="F87" s="26" t="s">
        <v>50</v>
      </c>
      <c r="G87" s="20" t="s">
        <v>50</v>
      </c>
      <c r="H87" s="20"/>
      <c r="I87" s="25">
        <v>7412</v>
      </c>
      <c r="J87" s="26" t="s">
        <v>50</v>
      </c>
      <c r="K87" s="20" t="s">
        <v>50</v>
      </c>
      <c r="L87" s="20"/>
      <c r="M87" s="25">
        <v>8220</v>
      </c>
      <c r="N87" s="26" t="s">
        <v>50</v>
      </c>
      <c r="O87" s="20" t="s">
        <v>50</v>
      </c>
      <c r="P87" s="20"/>
      <c r="Q87" s="27">
        <v>80</v>
      </c>
      <c r="R87" s="26" t="s">
        <v>50</v>
      </c>
      <c r="S87" s="20" t="s">
        <v>50</v>
      </c>
      <c r="T87" s="20"/>
      <c r="U87" s="25">
        <v>172386</v>
      </c>
      <c r="V87" s="26" t="s">
        <v>50</v>
      </c>
      <c r="W87" s="20" t="s">
        <v>50</v>
      </c>
      <c r="X87" s="20"/>
      <c r="Y87" s="25">
        <v>7492</v>
      </c>
      <c r="Z87" s="26" t="s">
        <v>50</v>
      </c>
    </row>
    <row r="88" spans="1:26" ht="15.75" thickBot="1" x14ac:dyDescent="0.3">
      <c r="A88" s="13"/>
      <c r="B88" s="32" t="s">
        <v>237</v>
      </c>
      <c r="C88" s="11" t="s">
        <v>50</v>
      </c>
      <c r="D88" s="11"/>
      <c r="E88" s="22">
        <v>108293</v>
      </c>
      <c r="F88" s="14" t="s">
        <v>50</v>
      </c>
      <c r="G88" s="11" t="s">
        <v>50</v>
      </c>
      <c r="H88" s="11"/>
      <c r="I88" s="22">
        <v>4409</v>
      </c>
      <c r="J88" s="14" t="s">
        <v>50</v>
      </c>
      <c r="K88" s="11" t="s">
        <v>50</v>
      </c>
      <c r="L88" s="11"/>
      <c r="M88" s="23" t="s">
        <v>234</v>
      </c>
      <c r="N88" s="14" t="s">
        <v>50</v>
      </c>
      <c r="O88" s="11" t="s">
        <v>50</v>
      </c>
      <c r="P88" s="11"/>
      <c r="Q88" s="23" t="s">
        <v>234</v>
      </c>
      <c r="R88" s="14" t="s">
        <v>50</v>
      </c>
      <c r="S88" s="11" t="s">
        <v>50</v>
      </c>
      <c r="T88" s="11"/>
      <c r="U88" s="22">
        <v>108293</v>
      </c>
      <c r="V88" s="14" t="s">
        <v>50</v>
      </c>
      <c r="W88" s="11" t="s">
        <v>50</v>
      </c>
      <c r="X88" s="11"/>
      <c r="Y88" s="22">
        <v>4409</v>
      </c>
      <c r="Z88" s="14" t="s">
        <v>50</v>
      </c>
    </row>
    <row r="89" spans="1:26" x14ac:dyDescent="0.25">
      <c r="A89" s="13"/>
      <c r="B89" s="28"/>
      <c r="C89" s="28" t="s">
        <v>50</v>
      </c>
      <c r="D89" s="29"/>
      <c r="E89" s="29"/>
      <c r="F89" s="28"/>
      <c r="G89" s="28" t="s">
        <v>50</v>
      </c>
      <c r="H89" s="29"/>
      <c r="I89" s="29"/>
      <c r="J89" s="28"/>
      <c r="K89" s="28" t="s">
        <v>50</v>
      </c>
      <c r="L89" s="29"/>
      <c r="M89" s="29"/>
      <c r="N89" s="28"/>
      <c r="O89" s="28" t="s">
        <v>50</v>
      </c>
      <c r="P89" s="29"/>
      <c r="Q89" s="29"/>
      <c r="R89" s="28"/>
      <c r="S89" s="28" t="s">
        <v>50</v>
      </c>
      <c r="T89" s="29"/>
      <c r="U89" s="29"/>
      <c r="V89" s="28"/>
      <c r="W89" s="28" t="s">
        <v>50</v>
      </c>
      <c r="X89" s="29"/>
      <c r="Y89" s="29"/>
      <c r="Z89" s="28"/>
    </row>
    <row r="90" spans="1:26" ht="15.75" thickBot="1" x14ac:dyDescent="0.3">
      <c r="A90" s="13"/>
      <c r="B90" s="24" t="s">
        <v>124</v>
      </c>
      <c r="C90" s="30" t="s">
        <v>50</v>
      </c>
      <c r="D90" s="20" t="s">
        <v>228</v>
      </c>
      <c r="E90" s="25">
        <v>666240</v>
      </c>
      <c r="F90" s="26" t="s">
        <v>50</v>
      </c>
      <c r="G90" s="30" t="s">
        <v>50</v>
      </c>
      <c r="H90" s="20" t="s">
        <v>228</v>
      </c>
      <c r="I90" s="25">
        <v>26602</v>
      </c>
      <c r="J90" s="26" t="s">
        <v>50</v>
      </c>
      <c r="K90" s="30" t="s">
        <v>50</v>
      </c>
      <c r="L90" s="20" t="s">
        <v>228</v>
      </c>
      <c r="M90" s="25">
        <v>8220</v>
      </c>
      <c r="N90" s="26" t="s">
        <v>50</v>
      </c>
      <c r="O90" s="30" t="s">
        <v>50</v>
      </c>
      <c r="P90" s="20" t="s">
        <v>228</v>
      </c>
      <c r="Q90" s="27">
        <v>80</v>
      </c>
      <c r="R90" s="26" t="s">
        <v>50</v>
      </c>
      <c r="S90" s="30" t="s">
        <v>50</v>
      </c>
      <c r="T90" s="20" t="s">
        <v>228</v>
      </c>
      <c r="U90" s="25">
        <v>674460</v>
      </c>
      <c r="V90" s="26" t="s">
        <v>50</v>
      </c>
      <c r="W90" s="30" t="s">
        <v>50</v>
      </c>
      <c r="X90" s="20" t="s">
        <v>228</v>
      </c>
      <c r="Y90" s="25">
        <v>26682</v>
      </c>
      <c r="Z90" s="26" t="s">
        <v>50</v>
      </c>
    </row>
    <row r="91" spans="1:26" ht="15.75" thickTop="1" x14ac:dyDescent="0.25">
      <c r="A91" s="13"/>
      <c r="B91" s="28"/>
      <c r="C91" s="28" t="s">
        <v>50</v>
      </c>
      <c r="D91" s="31"/>
      <c r="E91" s="31"/>
      <c r="F91" s="28"/>
      <c r="G91" s="28" t="s">
        <v>50</v>
      </c>
      <c r="H91" s="31"/>
      <c r="I91" s="31"/>
      <c r="J91" s="28"/>
      <c r="K91" s="28" t="s">
        <v>50</v>
      </c>
      <c r="L91" s="31"/>
      <c r="M91" s="31"/>
      <c r="N91" s="28"/>
      <c r="O91" s="28" t="s">
        <v>50</v>
      </c>
      <c r="P91" s="31"/>
      <c r="Q91" s="31"/>
      <c r="R91" s="28"/>
      <c r="S91" s="28" t="s">
        <v>50</v>
      </c>
      <c r="T91" s="31"/>
      <c r="U91" s="31"/>
      <c r="V91" s="28"/>
      <c r="W91" s="28" t="s">
        <v>50</v>
      </c>
      <c r="X91" s="31"/>
      <c r="Y91" s="31"/>
      <c r="Z91" s="28"/>
    </row>
    <row r="92" spans="1:26" ht="15.75" x14ac:dyDescent="0.25">
      <c r="A92" s="13"/>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25">
      <c r="A93" s="13"/>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thickBot="1" x14ac:dyDescent="0.3">
      <c r="A94" s="13"/>
      <c r="B94" s="16"/>
      <c r="C94" s="16" t="s">
        <v>50</v>
      </c>
      <c r="D94" s="33" t="s">
        <v>260</v>
      </c>
      <c r="E94" s="33"/>
      <c r="F94" s="33"/>
      <c r="G94" s="33"/>
      <c r="H94" s="33"/>
      <c r="I94" s="33"/>
      <c r="J94" s="16"/>
      <c r="K94" s="16" t="s">
        <v>50</v>
      </c>
      <c r="L94" s="33" t="s">
        <v>261</v>
      </c>
      <c r="M94" s="33"/>
      <c r="N94" s="33"/>
      <c r="O94" s="33"/>
      <c r="P94" s="33"/>
      <c r="Q94" s="33"/>
      <c r="R94" s="16"/>
      <c r="S94" s="16" t="s">
        <v>50</v>
      </c>
      <c r="T94" s="33" t="s">
        <v>124</v>
      </c>
      <c r="U94" s="33"/>
      <c r="V94" s="33"/>
      <c r="W94" s="33"/>
      <c r="X94" s="33"/>
      <c r="Y94" s="33"/>
      <c r="Z94" s="16"/>
    </row>
    <row r="95" spans="1:26" x14ac:dyDescent="0.25">
      <c r="A95" s="13"/>
      <c r="B95" s="40" t="s">
        <v>263</v>
      </c>
      <c r="C95" s="34" t="s">
        <v>50</v>
      </c>
      <c r="D95" s="36" t="s">
        <v>253</v>
      </c>
      <c r="E95" s="36"/>
      <c r="F95" s="37"/>
      <c r="G95" s="37" t="s">
        <v>50</v>
      </c>
      <c r="H95" s="36" t="s">
        <v>221</v>
      </c>
      <c r="I95" s="36"/>
      <c r="J95" s="34"/>
      <c r="K95" s="34" t="s">
        <v>50</v>
      </c>
      <c r="L95" s="36" t="s">
        <v>253</v>
      </c>
      <c r="M95" s="36"/>
      <c r="N95" s="37"/>
      <c r="O95" s="37" t="s">
        <v>50</v>
      </c>
      <c r="P95" s="36" t="s">
        <v>221</v>
      </c>
      <c r="Q95" s="36"/>
      <c r="R95" s="34"/>
      <c r="S95" s="34" t="s">
        <v>50</v>
      </c>
      <c r="T95" s="36" t="s">
        <v>253</v>
      </c>
      <c r="U95" s="36"/>
      <c r="V95" s="37"/>
      <c r="W95" s="37" t="s">
        <v>50</v>
      </c>
      <c r="X95" s="36" t="s">
        <v>221</v>
      </c>
      <c r="Y95" s="36"/>
      <c r="Z95" s="34"/>
    </row>
    <row r="96" spans="1:26" ht="15.75" thickBot="1" x14ac:dyDescent="0.3">
      <c r="A96" s="13"/>
      <c r="B96" s="40"/>
      <c r="C96" s="34"/>
      <c r="D96" s="33"/>
      <c r="E96" s="33"/>
      <c r="F96" s="34"/>
      <c r="G96" s="34"/>
      <c r="H96" s="33" t="s">
        <v>262</v>
      </c>
      <c r="I96" s="33"/>
      <c r="J96" s="34"/>
      <c r="K96" s="34"/>
      <c r="L96" s="33"/>
      <c r="M96" s="33"/>
      <c r="N96" s="34"/>
      <c r="O96" s="34"/>
      <c r="P96" s="33" t="s">
        <v>262</v>
      </c>
      <c r="Q96" s="33"/>
      <c r="R96" s="34"/>
      <c r="S96" s="34"/>
      <c r="T96" s="33"/>
      <c r="U96" s="33"/>
      <c r="V96" s="34"/>
      <c r="W96" s="34"/>
      <c r="X96" s="33" t="s">
        <v>262</v>
      </c>
      <c r="Y96" s="33"/>
      <c r="Z96" s="34"/>
    </row>
    <row r="97" spans="1:26" x14ac:dyDescent="0.25">
      <c r="A97" s="13"/>
      <c r="B97" s="11"/>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25.5" x14ac:dyDescent="0.25">
      <c r="A98" s="13"/>
      <c r="B98" s="19" t="s">
        <v>231</v>
      </c>
      <c r="C98" s="20" t="s">
        <v>50</v>
      </c>
      <c r="D98" s="20" t="s">
        <v>228</v>
      </c>
      <c r="E98" s="25">
        <v>36480</v>
      </c>
      <c r="F98" s="26" t="s">
        <v>50</v>
      </c>
      <c r="G98" s="20" t="s">
        <v>50</v>
      </c>
      <c r="H98" s="20" t="s">
        <v>228</v>
      </c>
      <c r="I98" s="27">
        <v>129</v>
      </c>
      <c r="J98" s="26" t="s">
        <v>50</v>
      </c>
      <c r="K98" s="20" t="s">
        <v>50</v>
      </c>
      <c r="L98" s="20" t="s">
        <v>228</v>
      </c>
      <c r="M98" s="27" t="s">
        <v>234</v>
      </c>
      <c r="N98" s="26" t="s">
        <v>50</v>
      </c>
      <c r="O98" s="20" t="s">
        <v>50</v>
      </c>
      <c r="P98" s="20" t="s">
        <v>228</v>
      </c>
      <c r="Q98" s="27" t="s">
        <v>264</v>
      </c>
      <c r="R98" s="26" t="s">
        <v>50</v>
      </c>
      <c r="S98" s="20" t="s">
        <v>50</v>
      </c>
      <c r="T98" s="20" t="s">
        <v>228</v>
      </c>
      <c r="U98" s="25">
        <v>36480</v>
      </c>
      <c r="V98" s="26" t="s">
        <v>50</v>
      </c>
      <c r="W98" s="20" t="s">
        <v>50</v>
      </c>
      <c r="X98" s="20" t="s">
        <v>228</v>
      </c>
      <c r="Y98" s="27">
        <v>129</v>
      </c>
      <c r="Z98" s="26" t="s">
        <v>50</v>
      </c>
    </row>
    <row r="99" spans="1:26" x14ac:dyDescent="0.25">
      <c r="A99" s="13"/>
      <c r="B99" s="32" t="s">
        <v>235</v>
      </c>
      <c r="C99" s="11" t="s">
        <v>50</v>
      </c>
      <c r="D99" s="11"/>
      <c r="E99" s="22">
        <v>17344</v>
      </c>
      <c r="F99" s="14" t="s">
        <v>50</v>
      </c>
      <c r="G99" s="11" t="s">
        <v>50</v>
      </c>
      <c r="H99" s="11"/>
      <c r="I99" s="23">
        <v>401</v>
      </c>
      <c r="J99" s="14" t="s">
        <v>50</v>
      </c>
      <c r="K99" s="11" t="s">
        <v>50</v>
      </c>
      <c r="L99" s="11"/>
      <c r="M99" s="22">
        <v>3574</v>
      </c>
      <c r="N99" s="14" t="s">
        <v>50</v>
      </c>
      <c r="O99" s="11" t="s">
        <v>50</v>
      </c>
      <c r="P99" s="11"/>
      <c r="Q99" s="23">
        <v>42</v>
      </c>
      <c r="R99" s="14" t="s">
        <v>50</v>
      </c>
      <c r="S99" s="11" t="s">
        <v>50</v>
      </c>
      <c r="T99" s="11"/>
      <c r="U99" s="22">
        <v>20918</v>
      </c>
      <c r="V99" s="14" t="s">
        <v>50</v>
      </c>
      <c r="W99" s="11" t="s">
        <v>50</v>
      </c>
      <c r="X99" s="11"/>
      <c r="Y99" s="23">
        <v>443</v>
      </c>
      <c r="Z99" s="14" t="s">
        <v>50</v>
      </c>
    </row>
    <row r="100" spans="1:26" x14ac:dyDescent="0.25">
      <c r="A100" s="13"/>
      <c r="B100" s="19" t="s">
        <v>237</v>
      </c>
      <c r="C100" s="20" t="s">
        <v>50</v>
      </c>
      <c r="D100" s="20"/>
      <c r="E100" s="25">
        <v>12453</v>
      </c>
      <c r="F100" s="26" t="s">
        <v>50</v>
      </c>
      <c r="G100" s="20" t="s">
        <v>50</v>
      </c>
      <c r="H100" s="20"/>
      <c r="I100" s="27">
        <v>250</v>
      </c>
      <c r="J100" s="26" t="s">
        <v>50</v>
      </c>
      <c r="K100" s="20" t="s">
        <v>50</v>
      </c>
      <c r="L100" s="20"/>
      <c r="M100" s="27" t="s">
        <v>234</v>
      </c>
      <c r="N100" s="26" t="s">
        <v>50</v>
      </c>
      <c r="O100" s="20" t="s">
        <v>50</v>
      </c>
      <c r="P100" s="20"/>
      <c r="Q100" s="27" t="s">
        <v>234</v>
      </c>
      <c r="R100" s="26" t="s">
        <v>50</v>
      </c>
      <c r="S100" s="20" t="s">
        <v>50</v>
      </c>
      <c r="T100" s="20"/>
      <c r="U100" s="25">
        <v>12453</v>
      </c>
      <c r="V100" s="26" t="s">
        <v>50</v>
      </c>
      <c r="W100" s="20" t="s">
        <v>50</v>
      </c>
      <c r="X100" s="20"/>
      <c r="Y100" s="27">
        <v>250</v>
      </c>
      <c r="Z100" s="26" t="s">
        <v>50</v>
      </c>
    </row>
    <row r="101" spans="1:26" ht="15.75" thickBot="1" x14ac:dyDescent="0.3">
      <c r="A101" s="13"/>
      <c r="B101" s="32" t="s">
        <v>233</v>
      </c>
      <c r="C101" s="11" t="s">
        <v>50</v>
      </c>
      <c r="D101" s="11"/>
      <c r="E101" s="22">
        <v>4994</v>
      </c>
      <c r="F101" s="14" t="s">
        <v>50</v>
      </c>
      <c r="G101" s="11" t="s">
        <v>50</v>
      </c>
      <c r="H101" s="11"/>
      <c r="I101" s="23">
        <v>73</v>
      </c>
      <c r="J101" s="14" t="s">
        <v>50</v>
      </c>
      <c r="K101" s="11" t="s">
        <v>50</v>
      </c>
      <c r="L101" s="11"/>
      <c r="M101" s="23" t="s">
        <v>234</v>
      </c>
      <c r="N101" s="14" t="s">
        <v>50</v>
      </c>
      <c r="O101" s="11" t="s">
        <v>50</v>
      </c>
      <c r="P101" s="11"/>
      <c r="Q101" s="23" t="s">
        <v>234</v>
      </c>
      <c r="R101" s="14" t="s">
        <v>50</v>
      </c>
      <c r="S101" s="11" t="s">
        <v>50</v>
      </c>
      <c r="T101" s="11"/>
      <c r="U101" s="22">
        <v>4994</v>
      </c>
      <c r="V101" s="14" t="s">
        <v>50</v>
      </c>
      <c r="W101" s="11" t="s">
        <v>50</v>
      </c>
      <c r="X101" s="11"/>
      <c r="Y101" s="23">
        <v>73</v>
      </c>
      <c r="Z101" s="14" t="s">
        <v>50</v>
      </c>
    </row>
    <row r="102" spans="1:26" x14ac:dyDescent="0.25">
      <c r="A102" s="13"/>
      <c r="B102" s="28"/>
      <c r="C102" s="28" t="s">
        <v>50</v>
      </c>
      <c r="D102" s="29"/>
      <c r="E102" s="29"/>
      <c r="F102" s="28"/>
      <c r="G102" s="28" t="s">
        <v>50</v>
      </c>
      <c r="H102" s="29"/>
      <c r="I102" s="29"/>
      <c r="J102" s="28"/>
      <c r="K102" s="28" t="s">
        <v>50</v>
      </c>
      <c r="L102" s="29"/>
      <c r="M102" s="29"/>
      <c r="N102" s="28"/>
      <c r="O102" s="28" t="s">
        <v>50</v>
      </c>
      <c r="P102" s="29"/>
      <c r="Q102" s="29"/>
      <c r="R102" s="28"/>
      <c r="S102" s="28" t="s">
        <v>50</v>
      </c>
      <c r="T102" s="29"/>
      <c r="U102" s="29"/>
      <c r="V102" s="28"/>
      <c r="W102" s="28" t="s">
        <v>50</v>
      </c>
      <c r="X102" s="29"/>
      <c r="Y102" s="29"/>
      <c r="Z102" s="28"/>
    </row>
    <row r="103" spans="1:26" ht="15.75" thickBot="1" x14ac:dyDescent="0.3">
      <c r="A103" s="13"/>
      <c r="B103" s="24" t="s">
        <v>124</v>
      </c>
      <c r="C103" s="30" t="s">
        <v>50</v>
      </c>
      <c r="D103" s="20" t="s">
        <v>228</v>
      </c>
      <c r="E103" s="27" t="s">
        <v>265</v>
      </c>
      <c r="F103" s="26" t="s">
        <v>50</v>
      </c>
      <c r="G103" s="30" t="s">
        <v>50</v>
      </c>
      <c r="H103" s="20" t="s">
        <v>228</v>
      </c>
      <c r="I103" s="27" t="s">
        <v>266</v>
      </c>
      <c r="J103" s="26" t="s">
        <v>50</v>
      </c>
      <c r="K103" s="30" t="s">
        <v>50</v>
      </c>
      <c r="L103" s="20" t="s">
        <v>228</v>
      </c>
      <c r="M103" s="25">
        <v>3574</v>
      </c>
      <c r="N103" s="26" t="s">
        <v>50</v>
      </c>
      <c r="O103" s="30" t="s">
        <v>50</v>
      </c>
      <c r="P103" s="20" t="s">
        <v>228</v>
      </c>
      <c r="Q103" s="27">
        <v>42</v>
      </c>
      <c r="R103" s="26" t="s">
        <v>50</v>
      </c>
      <c r="S103" s="30" t="s">
        <v>50</v>
      </c>
      <c r="T103" s="20" t="s">
        <v>228</v>
      </c>
      <c r="U103" s="27" t="s">
        <v>267</v>
      </c>
      <c r="V103" s="26" t="s">
        <v>50</v>
      </c>
      <c r="W103" s="30" t="s">
        <v>50</v>
      </c>
      <c r="X103" s="20" t="s">
        <v>228</v>
      </c>
      <c r="Y103" s="27" t="s">
        <v>268</v>
      </c>
      <c r="Z103" s="26" t="s">
        <v>50</v>
      </c>
    </row>
    <row r="104" spans="1:26" ht="15.75" thickTop="1" x14ac:dyDescent="0.25">
      <c r="A104" s="13"/>
      <c r="B104" s="28"/>
      <c r="C104" s="28" t="s">
        <v>50</v>
      </c>
      <c r="D104" s="31"/>
      <c r="E104" s="31"/>
      <c r="F104" s="28"/>
      <c r="G104" s="28" t="s">
        <v>50</v>
      </c>
      <c r="H104" s="31"/>
      <c r="I104" s="31"/>
      <c r="J104" s="28"/>
      <c r="K104" s="28" t="s">
        <v>50</v>
      </c>
      <c r="L104" s="31"/>
      <c r="M104" s="31"/>
      <c r="N104" s="28"/>
      <c r="O104" s="28" t="s">
        <v>50</v>
      </c>
      <c r="P104" s="31"/>
      <c r="Q104" s="31"/>
      <c r="R104" s="28"/>
      <c r="S104" s="28" t="s">
        <v>50</v>
      </c>
      <c r="T104" s="31"/>
      <c r="U104" s="31"/>
      <c r="V104" s="28"/>
      <c r="W104" s="28" t="s">
        <v>50</v>
      </c>
      <c r="X104" s="31"/>
      <c r="Y104" s="31"/>
      <c r="Z104" s="28"/>
    </row>
    <row r="105" spans="1:26" x14ac:dyDescent="0.25">
      <c r="A105" s="1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38.25" customHeight="1" x14ac:dyDescent="0.25">
      <c r="A106" s="13"/>
      <c r="B106" s="38" t="s">
        <v>269</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x14ac:dyDescent="0.25">
      <c r="A107" s="13"/>
      <c r="B107" s="38" t="s">
        <v>270</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25.5" customHeight="1" x14ac:dyDescent="0.25">
      <c r="A108" s="13"/>
      <c r="B108" s="38" t="s">
        <v>271</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sheetData>
  <mergeCells count="169">
    <mergeCell ref="B92:Z92"/>
    <mergeCell ref="B105:Z105"/>
    <mergeCell ref="B106:Z106"/>
    <mergeCell ref="B107:Z107"/>
    <mergeCell ref="B108:Z108"/>
    <mergeCell ref="B37:Z37"/>
    <mergeCell ref="B62:Z62"/>
    <mergeCell ref="B63:Z63"/>
    <mergeCell ref="B64:Z64"/>
    <mergeCell ref="B65:Z65"/>
    <mergeCell ref="B78:Z78"/>
    <mergeCell ref="B9:Z9"/>
    <mergeCell ref="B10:Z10"/>
    <mergeCell ref="B11:Z11"/>
    <mergeCell ref="B12:Z12"/>
    <mergeCell ref="B13:Z13"/>
    <mergeCell ref="B14:Z14"/>
    <mergeCell ref="A1:A2"/>
    <mergeCell ref="B1:Z1"/>
    <mergeCell ref="B2:Z2"/>
    <mergeCell ref="B3:Z3"/>
    <mergeCell ref="A4:A108"/>
    <mergeCell ref="B4:Z4"/>
    <mergeCell ref="B5:Z5"/>
    <mergeCell ref="B6:Z6"/>
    <mergeCell ref="B7:Z7"/>
    <mergeCell ref="B8:Z8"/>
    <mergeCell ref="Z95:Z96"/>
    <mergeCell ref="C97:F97"/>
    <mergeCell ref="G97:J97"/>
    <mergeCell ref="K97:N97"/>
    <mergeCell ref="O97:R97"/>
    <mergeCell ref="S97:V97"/>
    <mergeCell ref="W97:Z97"/>
    <mergeCell ref="R95:R96"/>
    <mergeCell ref="S95:S96"/>
    <mergeCell ref="T95:U96"/>
    <mergeCell ref="V95:V96"/>
    <mergeCell ref="W95:W96"/>
    <mergeCell ref="X95:Y95"/>
    <mergeCell ref="X96:Y96"/>
    <mergeCell ref="J95:J96"/>
    <mergeCell ref="K95:K96"/>
    <mergeCell ref="L95:M96"/>
    <mergeCell ref="N95:N96"/>
    <mergeCell ref="O95:O96"/>
    <mergeCell ref="P95:Q95"/>
    <mergeCell ref="P96:Q96"/>
    <mergeCell ref="D94:I94"/>
    <mergeCell ref="L94:Q94"/>
    <mergeCell ref="T94:Y94"/>
    <mergeCell ref="B95:B96"/>
    <mergeCell ref="C95:C96"/>
    <mergeCell ref="D95:E96"/>
    <mergeCell ref="F95:F96"/>
    <mergeCell ref="G95:G96"/>
    <mergeCell ref="H95:I95"/>
    <mergeCell ref="H96:I96"/>
    <mergeCell ref="Z82:Z83"/>
    <mergeCell ref="C84:F84"/>
    <mergeCell ref="G84:J84"/>
    <mergeCell ref="K84:N84"/>
    <mergeCell ref="O84:R84"/>
    <mergeCell ref="S84:V84"/>
    <mergeCell ref="W84:Z84"/>
    <mergeCell ref="R82:R83"/>
    <mergeCell ref="S82:S83"/>
    <mergeCell ref="T82:U83"/>
    <mergeCell ref="V82:V83"/>
    <mergeCell ref="W82:W83"/>
    <mergeCell ref="X82:Y82"/>
    <mergeCell ref="X83:Y83"/>
    <mergeCell ref="J82:J83"/>
    <mergeCell ref="K82:K83"/>
    <mergeCell ref="L82:M83"/>
    <mergeCell ref="N82:N83"/>
    <mergeCell ref="O82:O83"/>
    <mergeCell ref="P82:Q82"/>
    <mergeCell ref="P83:Q83"/>
    <mergeCell ref="B82:B83"/>
    <mergeCell ref="C82:C83"/>
    <mergeCell ref="D82:E83"/>
    <mergeCell ref="F82:F83"/>
    <mergeCell ref="G82:G83"/>
    <mergeCell ref="H82:I82"/>
    <mergeCell ref="H83:I83"/>
    <mergeCell ref="P68:Q68"/>
    <mergeCell ref="P69:Q69"/>
    <mergeCell ref="R68:R69"/>
    <mergeCell ref="D81:I81"/>
    <mergeCell ref="L81:Q81"/>
    <mergeCell ref="T81:Y81"/>
    <mergeCell ref="B79:Z79"/>
    <mergeCell ref="J68:J69"/>
    <mergeCell ref="K68:K69"/>
    <mergeCell ref="L68:M68"/>
    <mergeCell ref="L69:M69"/>
    <mergeCell ref="N68:N69"/>
    <mergeCell ref="O68:O69"/>
    <mergeCell ref="D67:I67"/>
    <mergeCell ref="L67:Q67"/>
    <mergeCell ref="B68:B69"/>
    <mergeCell ref="C68:C69"/>
    <mergeCell ref="D68:E68"/>
    <mergeCell ref="D69:E69"/>
    <mergeCell ref="F68:F69"/>
    <mergeCell ref="G68:G69"/>
    <mergeCell ref="H68:I68"/>
    <mergeCell ref="H69:I69"/>
    <mergeCell ref="C43:F43"/>
    <mergeCell ref="G43:J43"/>
    <mergeCell ref="K43:N43"/>
    <mergeCell ref="O43:R43"/>
    <mergeCell ref="C54:F54"/>
    <mergeCell ref="G54:J54"/>
    <mergeCell ref="K54:N54"/>
    <mergeCell ref="O54:R54"/>
    <mergeCell ref="N40:N42"/>
    <mergeCell ref="O40:O42"/>
    <mergeCell ref="P40:Q40"/>
    <mergeCell ref="P41:Q41"/>
    <mergeCell ref="P42:Q42"/>
    <mergeCell ref="R40:R42"/>
    <mergeCell ref="H42:I42"/>
    <mergeCell ref="J40:J42"/>
    <mergeCell ref="K40:K42"/>
    <mergeCell ref="L40:M40"/>
    <mergeCell ref="L41:M41"/>
    <mergeCell ref="L42:M42"/>
    <mergeCell ref="D39:Q39"/>
    <mergeCell ref="B40:B42"/>
    <mergeCell ref="C40:C42"/>
    <mergeCell ref="D40:E40"/>
    <mergeCell ref="D41:E41"/>
    <mergeCell ref="D42:E42"/>
    <mergeCell ref="F40:F42"/>
    <mergeCell ref="G40:G42"/>
    <mergeCell ref="H40:I40"/>
    <mergeCell ref="H41:I41"/>
    <mergeCell ref="C20:F20"/>
    <mergeCell ref="G20:J20"/>
    <mergeCell ref="K20:N20"/>
    <mergeCell ref="O20:R20"/>
    <mergeCell ref="C30:F30"/>
    <mergeCell ref="G30:J30"/>
    <mergeCell ref="K30:N30"/>
    <mergeCell ref="O30:R30"/>
    <mergeCell ref="N17:N19"/>
    <mergeCell ref="O17:O19"/>
    <mergeCell ref="P17:Q17"/>
    <mergeCell ref="P18:Q18"/>
    <mergeCell ref="P19:Q19"/>
    <mergeCell ref="R17:R19"/>
    <mergeCell ref="H19:I19"/>
    <mergeCell ref="J17:J19"/>
    <mergeCell ref="K17:K19"/>
    <mergeCell ref="L17:M17"/>
    <mergeCell ref="L18:M18"/>
    <mergeCell ref="L19:M19"/>
    <mergeCell ref="D16:Q16"/>
    <mergeCell ref="B17:B19"/>
    <mergeCell ref="C17:C19"/>
    <mergeCell ref="D17:E17"/>
    <mergeCell ref="D18:E18"/>
    <mergeCell ref="D19:E19"/>
    <mergeCell ref="F17:F19"/>
    <mergeCell ref="G17:G19"/>
    <mergeCell ref="H17:I17"/>
    <mergeCell ref="H18:I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6"/>
  <sheetViews>
    <sheetView showGridLines="0" workbookViewId="0"/>
  </sheetViews>
  <sheetFormatPr defaultRowHeight="15" x14ac:dyDescent="0.25"/>
  <cols>
    <col min="1" max="1" width="34" bestFit="1" customWidth="1"/>
    <col min="2" max="3" width="36.5703125" bestFit="1" customWidth="1"/>
    <col min="4" max="4" width="7.85546875" customWidth="1"/>
    <col min="5" max="5" width="34.140625" customWidth="1"/>
    <col min="6" max="6" width="8.42578125" customWidth="1"/>
    <col min="7" max="7" width="21.140625" customWidth="1"/>
    <col min="8" max="8" width="7.85546875" customWidth="1"/>
    <col min="9" max="9" width="34.140625" customWidth="1"/>
    <col min="10" max="10" width="8.42578125" customWidth="1"/>
    <col min="11" max="11" width="24.7109375" customWidth="1"/>
    <col min="12" max="12" width="7.85546875" customWidth="1"/>
    <col min="13" max="13" width="34.140625" customWidth="1"/>
    <col min="14" max="14" width="8.42578125" customWidth="1"/>
    <col min="15" max="15" width="21.140625" customWidth="1"/>
    <col min="16" max="16" width="7.85546875" customWidth="1"/>
    <col min="17" max="17" width="28.5703125" customWidth="1"/>
    <col min="18" max="18" width="8.42578125" customWidth="1"/>
    <col min="19" max="19" width="24.7109375" customWidth="1"/>
    <col min="20" max="20" width="7.85546875" customWidth="1"/>
    <col min="21" max="21" width="34.140625" customWidth="1"/>
    <col min="22" max="22" width="8.42578125" customWidth="1"/>
    <col min="23" max="23" width="21.140625" customWidth="1"/>
    <col min="24" max="24" width="7.85546875" customWidth="1"/>
    <col min="25" max="25" width="34.140625" customWidth="1"/>
    <col min="26" max="28" width="7.85546875" customWidth="1"/>
    <col min="29" max="29" width="24.7109375" customWidth="1"/>
    <col min="30" max="30" width="7.85546875" customWidth="1"/>
  </cols>
  <sheetData>
    <row r="1" spans="1:30" ht="15" customHeight="1" x14ac:dyDescent="0.25">
      <c r="A1" s="7" t="s">
        <v>272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273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x14ac:dyDescent="0.25">
      <c r="A4" s="13" t="s">
        <v>272</v>
      </c>
      <c r="B4" s="42" t="s">
        <v>274</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x14ac:dyDescent="0.25">
      <c r="A5" s="13"/>
      <c r="B5" s="38" t="s">
        <v>275</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x14ac:dyDescent="0.25">
      <c r="A6" s="13"/>
      <c r="B6" s="38" t="s">
        <v>276</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ht="25.5" customHeight="1" x14ac:dyDescent="0.25">
      <c r="A7" s="13"/>
      <c r="B7" s="38" t="s">
        <v>277</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x14ac:dyDescent="0.25">
      <c r="A8" s="1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x14ac:dyDescent="0.25">
      <c r="A9" s="13"/>
      <c r="B9" s="38" t="s">
        <v>278</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spans="1:30" ht="25.5" customHeight="1" x14ac:dyDescent="0.25">
      <c r="A10" s="13"/>
      <c r="B10" s="38" t="s">
        <v>279</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row>
    <row r="11" spans="1:30" x14ac:dyDescent="0.25">
      <c r="A11" s="13"/>
      <c r="B11" s="38" t="s">
        <v>280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row>
    <row r="12" spans="1:30" ht="38.25" customHeight="1" x14ac:dyDescent="0.25">
      <c r="A12" s="13"/>
      <c r="B12" s="38" t="s">
        <v>281</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row>
    <row r="13" spans="1:30" x14ac:dyDescent="0.25">
      <c r="A13" s="13"/>
      <c r="B13" s="38" t="s">
        <v>282</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row>
    <row r="14" spans="1:30" x14ac:dyDescent="0.25">
      <c r="A14" s="1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ht="25.5" customHeight="1" x14ac:dyDescent="0.25">
      <c r="A15" s="13"/>
      <c r="B15" s="38" t="s">
        <v>283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row>
    <row r="16" spans="1:30" x14ac:dyDescent="0.25">
      <c r="A16" s="13"/>
      <c r="B16" s="38" t="s">
        <v>284</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1:30" x14ac:dyDescent="0.25">
      <c r="A17" s="13"/>
      <c r="B17" s="38" t="s">
        <v>285</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row>
    <row r="18" spans="1:30" ht="25.5" customHeight="1" x14ac:dyDescent="0.25">
      <c r="A18" s="13"/>
      <c r="B18" s="38" t="s">
        <v>286</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row>
    <row r="19" spans="1:30" x14ac:dyDescent="0.25">
      <c r="A19" s="13"/>
      <c r="B19" s="38" t="s">
        <v>287</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1:30" x14ac:dyDescent="0.25">
      <c r="A20" s="13"/>
      <c r="B20" s="38" t="s">
        <v>288</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1:30" x14ac:dyDescent="0.25">
      <c r="A21" s="1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1:30" ht="38.25" customHeight="1" x14ac:dyDescent="0.25">
      <c r="A22" s="13"/>
      <c r="B22" s="38" t="s">
        <v>289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row>
    <row r="23" spans="1:30" x14ac:dyDescent="0.25">
      <c r="A23" s="13"/>
      <c r="B23" s="38" t="s">
        <v>290</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row>
    <row r="24" spans="1:30" ht="15.75" x14ac:dyDescent="0.25">
      <c r="A24" s="1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row>
    <row r="25" spans="1:30" x14ac:dyDescent="0.25">
      <c r="A25" s="13"/>
      <c r="B25" s="11"/>
      <c r="C25" s="11"/>
      <c r="D25" s="11"/>
      <c r="E25" s="11"/>
      <c r="F25" s="11"/>
      <c r="G25" s="11"/>
      <c r="H25" s="11"/>
      <c r="I25" s="11"/>
      <c r="J25" s="11"/>
      <c r="K25" s="11"/>
      <c r="L25" s="11"/>
      <c r="M25" s="11"/>
      <c r="N25" s="11"/>
    </row>
    <row r="26" spans="1:30" ht="15.75" thickBot="1" x14ac:dyDescent="0.3">
      <c r="A26" s="13"/>
      <c r="B26" s="16"/>
      <c r="C26" s="16" t="s">
        <v>50</v>
      </c>
      <c r="D26" s="33" t="s">
        <v>291</v>
      </c>
      <c r="E26" s="33"/>
      <c r="F26" s="33"/>
      <c r="G26" s="33"/>
      <c r="H26" s="33"/>
      <c r="I26" s="33"/>
      <c r="J26" s="16"/>
      <c r="K26" s="16" t="s">
        <v>50</v>
      </c>
      <c r="L26" s="35" t="s">
        <v>292</v>
      </c>
      <c r="M26" s="35"/>
      <c r="N26" s="16"/>
    </row>
    <row r="27" spans="1:30" ht="15.75" thickBot="1" x14ac:dyDescent="0.3">
      <c r="A27" s="13"/>
      <c r="B27" s="16"/>
      <c r="C27" s="16" t="s">
        <v>50</v>
      </c>
      <c r="D27" s="45">
        <v>2013</v>
      </c>
      <c r="E27" s="45"/>
      <c r="F27" s="16"/>
      <c r="G27" s="16" t="s">
        <v>50</v>
      </c>
      <c r="H27" s="45">
        <v>2012</v>
      </c>
      <c r="I27" s="45"/>
      <c r="J27" s="16"/>
      <c r="K27" s="16" t="s">
        <v>50</v>
      </c>
      <c r="L27" s="33">
        <v>2012</v>
      </c>
      <c r="M27" s="33"/>
      <c r="N27" s="16"/>
    </row>
    <row r="28" spans="1:30" x14ac:dyDescent="0.25">
      <c r="A28" s="13"/>
      <c r="B28" s="19" t="s">
        <v>293</v>
      </c>
      <c r="C28" s="20" t="s">
        <v>50</v>
      </c>
      <c r="D28" s="20" t="s">
        <v>228</v>
      </c>
      <c r="E28" s="25">
        <v>571973</v>
      </c>
      <c r="F28" s="26" t="s">
        <v>50</v>
      </c>
      <c r="G28" s="20" t="s">
        <v>50</v>
      </c>
      <c r="H28" s="20" t="s">
        <v>228</v>
      </c>
      <c r="I28" s="25">
        <v>482655</v>
      </c>
      <c r="J28" s="26" t="s">
        <v>50</v>
      </c>
      <c r="K28" s="20" t="s">
        <v>50</v>
      </c>
      <c r="L28" s="20" t="s">
        <v>228</v>
      </c>
      <c r="M28" s="25">
        <v>509609</v>
      </c>
      <c r="N28" s="26" t="s">
        <v>50</v>
      </c>
    </row>
    <row r="29" spans="1:30" x14ac:dyDescent="0.25">
      <c r="A29" s="13"/>
      <c r="B29" s="32" t="s">
        <v>294</v>
      </c>
      <c r="C29" s="11" t="s">
        <v>50</v>
      </c>
      <c r="D29" s="11"/>
      <c r="E29" s="22">
        <v>66758</v>
      </c>
      <c r="F29" s="14" t="s">
        <v>50</v>
      </c>
      <c r="G29" s="11" t="s">
        <v>50</v>
      </c>
      <c r="H29" s="11"/>
      <c r="I29" s="22">
        <v>63148</v>
      </c>
      <c r="J29" s="14" t="s">
        <v>50</v>
      </c>
      <c r="K29" s="11" t="s">
        <v>50</v>
      </c>
      <c r="L29" s="11"/>
      <c r="M29" s="22">
        <v>68306</v>
      </c>
      <c r="N29" s="14" t="s">
        <v>50</v>
      </c>
    </row>
    <row r="30" spans="1:30" x14ac:dyDescent="0.25">
      <c r="A30" s="13"/>
      <c r="B30" s="19" t="s">
        <v>295</v>
      </c>
      <c r="C30" s="20" t="s">
        <v>50</v>
      </c>
      <c r="D30" s="20"/>
      <c r="E30" s="25">
        <v>1640308</v>
      </c>
      <c r="F30" s="26" t="s">
        <v>50</v>
      </c>
      <c r="G30" s="20" t="s">
        <v>50</v>
      </c>
      <c r="H30" s="20"/>
      <c r="I30" s="25">
        <v>1191088</v>
      </c>
      <c r="J30" s="26" t="s">
        <v>50</v>
      </c>
      <c r="K30" s="20" t="s">
        <v>50</v>
      </c>
      <c r="L30" s="20"/>
      <c r="M30" s="25">
        <v>1226823</v>
      </c>
      <c r="N30" s="26" t="s">
        <v>50</v>
      </c>
    </row>
    <row r="31" spans="1:30" ht="15.75" thickBot="1" x14ac:dyDescent="0.3">
      <c r="A31" s="13"/>
      <c r="B31" s="32" t="s">
        <v>296</v>
      </c>
      <c r="C31" s="11" t="s">
        <v>50</v>
      </c>
      <c r="D31" s="11"/>
      <c r="E31" s="22">
        <v>330046</v>
      </c>
      <c r="F31" s="14" t="s">
        <v>50</v>
      </c>
      <c r="G31" s="11" t="s">
        <v>50</v>
      </c>
      <c r="H31" s="11"/>
      <c r="I31" s="22">
        <v>256929</v>
      </c>
      <c r="J31" s="14" t="s">
        <v>50</v>
      </c>
      <c r="K31" s="11" t="s">
        <v>50</v>
      </c>
      <c r="L31" s="11"/>
      <c r="M31" s="22">
        <v>272428</v>
      </c>
      <c r="N31" s="14" t="s">
        <v>50</v>
      </c>
    </row>
    <row r="32" spans="1:30" x14ac:dyDescent="0.25">
      <c r="A32" s="13"/>
      <c r="B32" s="28"/>
      <c r="C32" s="28" t="s">
        <v>50</v>
      </c>
      <c r="D32" s="29"/>
      <c r="E32" s="29"/>
      <c r="F32" s="28"/>
      <c r="G32" s="28" t="s">
        <v>50</v>
      </c>
      <c r="H32" s="29"/>
      <c r="I32" s="29"/>
      <c r="J32" s="28"/>
      <c r="K32" s="28" t="s">
        <v>50</v>
      </c>
      <c r="L32" s="29"/>
      <c r="M32" s="29"/>
      <c r="N32" s="28"/>
    </row>
    <row r="33" spans="1:30" x14ac:dyDescent="0.25">
      <c r="A33" s="13"/>
      <c r="B33" s="11"/>
      <c r="C33" s="38"/>
      <c r="D33" s="38"/>
      <c r="E33" s="38"/>
      <c r="F33" s="38"/>
      <c r="G33" s="38"/>
      <c r="H33" s="38"/>
      <c r="I33" s="38"/>
      <c r="J33" s="38"/>
      <c r="K33" s="38"/>
      <c r="L33" s="38"/>
      <c r="M33" s="38"/>
      <c r="N33" s="38"/>
    </row>
    <row r="34" spans="1:30" ht="15.75" thickBot="1" x14ac:dyDescent="0.3">
      <c r="A34" s="13"/>
      <c r="B34" s="24" t="s">
        <v>297</v>
      </c>
      <c r="C34" s="30" t="s">
        <v>50</v>
      </c>
      <c r="D34" s="20" t="s">
        <v>228</v>
      </c>
      <c r="E34" s="25">
        <v>2609085</v>
      </c>
      <c r="F34" s="26" t="s">
        <v>50</v>
      </c>
      <c r="G34" s="30" t="s">
        <v>50</v>
      </c>
      <c r="H34" s="20" t="s">
        <v>228</v>
      </c>
      <c r="I34" s="25">
        <v>1993820</v>
      </c>
      <c r="J34" s="26" t="s">
        <v>50</v>
      </c>
      <c r="K34" s="30" t="s">
        <v>50</v>
      </c>
      <c r="L34" s="20" t="s">
        <v>228</v>
      </c>
      <c r="M34" s="25">
        <v>2077166</v>
      </c>
      <c r="N34" s="26" t="s">
        <v>50</v>
      </c>
    </row>
    <row r="35" spans="1:30" ht="15.75" thickTop="1" x14ac:dyDescent="0.25">
      <c r="A35" s="13"/>
      <c r="B35" s="28"/>
      <c r="C35" s="28" t="s">
        <v>50</v>
      </c>
      <c r="D35" s="31"/>
      <c r="E35" s="31"/>
      <c r="F35" s="28"/>
      <c r="G35" s="28" t="s">
        <v>50</v>
      </c>
      <c r="H35" s="31"/>
      <c r="I35" s="31"/>
      <c r="J35" s="28"/>
      <c r="K35" s="28" t="s">
        <v>50</v>
      </c>
      <c r="L35" s="31"/>
      <c r="M35" s="31"/>
      <c r="N35" s="28"/>
    </row>
    <row r="36" spans="1:30" x14ac:dyDescent="0.25">
      <c r="A36" s="13"/>
      <c r="B36" s="38" t="s">
        <v>298</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30" ht="15.75" x14ac:dyDescent="0.25">
      <c r="A37" s="13"/>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5">
      <c r="A38" s="13"/>
      <c r="B38" s="11"/>
      <c r="C38" s="11"/>
      <c r="D38" s="11"/>
      <c r="E38" s="11"/>
      <c r="F38" s="11"/>
      <c r="G38" s="11"/>
      <c r="H38" s="11"/>
      <c r="I38" s="11"/>
      <c r="J38" s="11"/>
      <c r="K38" s="11"/>
      <c r="L38" s="11"/>
      <c r="M38" s="11"/>
      <c r="N38" s="11"/>
    </row>
    <row r="39" spans="1:30" ht="15.75" thickBot="1" x14ac:dyDescent="0.3">
      <c r="A39" s="13"/>
      <c r="B39" s="16"/>
      <c r="C39" s="16" t="s">
        <v>50</v>
      </c>
      <c r="D39" s="33" t="s">
        <v>291</v>
      </c>
      <c r="E39" s="33"/>
      <c r="F39" s="33"/>
      <c r="G39" s="33"/>
      <c r="H39" s="33"/>
      <c r="I39" s="33"/>
      <c r="J39" s="16"/>
      <c r="K39" s="16" t="s">
        <v>50</v>
      </c>
      <c r="L39" s="35" t="s">
        <v>292</v>
      </c>
      <c r="M39" s="35"/>
      <c r="N39" s="16"/>
    </row>
    <row r="40" spans="1:30" ht="15.75" thickBot="1" x14ac:dyDescent="0.3">
      <c r="A40" s="13"/>
      <c r="B40" s="16"/>
      <c r="C40" s="16" t="s">
        <v>50</v>
      </c>
      <c r="D40" s="45">
        <v>2013</v>
      </c>
      <c r="E40" s="45"/>
      <c r="F40" s="16"/>
      <c r="G40" s="16" t="s">
        <v>50</v>
      </c>
      <c r="H40" s="45">
        <v>2012</v>
      </c>
      <c r="I40" s="45"/>
      <c r="J40" s="16"/>
      <c r="K40" s="16" t="s">
        <v>50</v>
      </c>
      <c r="L40" s="33">
        <v>2012</v>
      </c>
      <c r="M40" s="33"/>
      <c r="N40" s="16"/>
    </row>
    <row r="41" spans="1:30" x14ac:dyDescent="0.25">
      <c r="A41" s="13"/>
      <c r="B41" s="19" t="s">
        <v>299</v>
      </c>
      <c r="C41" s="20" t="s">
        <v>50</v>
      </c>
      <c r="D41" s="20" t="s">
        <v>228</v>
      </c>
      <c r="E41" s="25">
        <v>22809</v>
      </c>
      <c r="F41" s="26" t="s">
        <v>50</v>
      </c>
      <c r="G41" s="20" t="s">
        <v>50</v>
      </c>
      <c r="H41" s="20" t="s">
        <v>228</v>
      </c>
      <c r="I41" s="25">
        <v>24283</v>
      </c>
      <c r="J41" s="26" t="s">
        <v>50</v>
      </c>
      <c r="K41" s="20" t="s">
        <v>50</v>
      </c>
      <c r="L41" s="20" t="s">
        <v>228</v>
      </c>
      <c r="M41" s="25">
        <v>21800</v>
      </c>
      <c r="N41" s="26" t="s">
        <v>50</v>
      </c>
    </row>
    <row r="42" spans="1:30" ht="25.5" x14ac:dyDescent="0.25">
      <c r="A42" s="13"/>
      <c r="B42" s="32" t="s">
        <v>300</v>
      </c>
      <c r="C42" s="11" t="s">
        <v>50</v>
      </c>
      <c r="D42" s="11"/>
      <c r="E42" s="23">
        <v>54</v>
      </c>
      <c r="F42" s="14" t="s">
        <v>50</v>
      </c>
      <c r="G42" s="11" t="s">
        <v>50</v>
      </c>
      <c r="H42" s="11"/>
      <c r="I42" s="23">
        <v>69</v>
      </c>
      <c r="J42" s="14" t="s">
        <v>50</v>
      </c>
      <c r="K42" s="11" t="s">
        <v>50</v>
      </c>
      <c r="L42" s="11"/>
      <c r="M42" s="23">
        <v>97</v>
      </c>
      <c r="N42" s="14" t="s">
        <v>50</v>
      </c>
    </row>
    <row r="43" spans="1:30" ht="15.75" thickBot="1" x14ac:dyDescent="0.3">
      <c r="A43" s="13"/>
      <c r="B43" s="19" t="s">
        <v>301</v>
      </c>
      <c r="C43" s="20" t="s">
        <v>50</v>
      </c>
      <c r="D43" s="20"/>
      <c r="E43" s="27" t="s">
        <v>234</v>
      </c>
      <c r="F43" s="26" t="s">
        <v>50</v>
      </c>
      <c r="G43" s="20" t="s">
        <v>50</v>
      </c>
      <c r="H43" s="20"/>
      <c r="I43" s="27" t="s">
        <v>234</v>
      </c>
      <c r="J43" s="26" t="s">
        <v>50</v>
      </c>
      <c r="K43" s="20" t="s">
        <v>50</v>
      </c>
      <c r="L43" s="20"/>
      <c r="M43" s="27" t="s">
        <v>234</v>
      </c>
      <c r="N43" s="26" t="s">
        <v>50</v>
      </c>
    </row>
    <row r="44" spans="1:30" x14ac:dyDescent="0.25">
      <c r="A44" s="13"/>
      <c r="B44" s="28"/>
      <c r="C44" s="28" t="s">
        <v>50</v>
      </c>
      <c r="D44" s="29"/>
      <c r="E44" s="29"/>
      <c r="F44" s="28"/>
      <c r="G44" s="28" t="s">
        <v>50</v>
      </c>
      <c r="H44" s="29"/>
      <c r="I44" s="29"/>
      <c r="J44" s="28"/>
      <c r="K44" s="28" t="s">
        <v>50</v>
      </c>
      <c r="L44" s="29"/>
      <c r="M44" s="29"/>
      <c r="N44" s="28"/>
    </row>
    <row r="45" spans="1:30" x14ac:dyDescent="0.25">
      <c r="A45" s="13"/>
      <c r="B45" s="11"/>
      <c r="C45" s="38"/>
      <c r="D45" s="38"/>
      <c r="E45" s="38"/>
      <c r="F45" s="38"/>
      <c r="G45" s="38"/>
      <c r="H45" s="38"/>
      <c r="I45" s="38"/>
      <c r="J45" s="38"/>
      <c r="K45" s="38"/>
      <c r="L45" s="38"/>
      <c r="M45" s="38"/>
      <c r="N45" s="38"/>
    </row>
    <row r="46" spans="1:30" ht="15.75" thickBot="1" x14ac:dyDescent="0.3">
      <c r="A46" s="13"/>
      <c r="B46" s="21" t="s">
        <v>124</v>
      </c>
      <c r="C46" s="16" t="s">
        <v>50</v>
      </c>
      <c r="D46" s="11" t="s">
        <v>228</v>
      </c>
      <c r="E46" s="22">
        <v>22863</v>
      </c>
      <c r="F46" s="14" t="s">
        <v>50</v>
      </c>
      <c r="G46" s="16" t="s">
        <v>50</v>
      </c>
      <c r="H46" s="11" t="s">
        <v>228</v>
      </c>
      <c r="I46" s="22">
        <v>24352</v>
      </c>
      <c r="J46" s="14" t="s">
        <v>50</v>
      </c>
      <c r="K46" s="16" t="s">
        <v>50</v>
      </c>
      <c r="L46" s="11" t="s">
        <v>228</v>
      </c>
      <c r="M46" s="22">
        <v>21897</v>
      </c>
      <c r="N46" s="14" t="s">
        <v>50</v>
      </c>
    </row>
    <row r="47" spans="1:30" ht="15.75" thickTop="1" x14ac:dyDescent="0.25">
      <c r="A47" s="13"/>
      <c r="B47" s="28"/>
      <c r="C47" s="28" t="s">
        <v>50</v>
      </c>
      <c r="D47" s="31"/>
      <c r="E47" s="31"/>
      <c r="F47" s="28"/>
      <c r="G47" s="28" t="s">
        <v>50</v>
      </c>
      <c r="H47" s="31"/>
      <c r="I47" s="31"/>
      <c r="J47" s="28"/>
      <c r="K47" s="28" t="s">
        <v>50</v>
      </c>
      <c r="L47" s="31"/>
      <c r="M47" s="31"/>
      <c r="N47" s="28"/>
    </row>
    <row r="48" spans="1:30" ht="15.75" x14ac:dyDescent="0.25">
      <c r="A48" s="13"/>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ht="51" x14ac:dyDescent="0.25">
      <c r="A49" s="13"/>
      <c r="B49" s="46" t="s">
        <v>302</v>
      </c>
      <c r="C49" s="46" t="s">
        <v>303</v>
      </c>
    </row>
    <row r="50" spans="1:30" ht="51" x14ac:dyDescent="0.25">
      <c r="A50" s="13"/>
      <c r="B50" s="46" t="s">
        <v>304</v>
      </c>
      <c r="C50" s="46" t="s">
        <v>305</v>
      </c>
    </row>
    <row r="51" spans="1:30" x14ac:dyDescent="0.25">
      <c r="A51" s="13"/>
      <c r="B51" s="38" t="s">
        <v>306</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1:30" ht="15.75" x14ac:dyDescent="0.25">
      <c r="A52" s="13"/>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row>
    <row r="53" spans="1:30" x14ac:dyDescent="0.25">
      <c r="A53" s="13"/>
      <c r="B53" s="16"/>
      <c r="C53" s="16"/>
      <c r="D53" s="16"/>
      <c r="E53" s="16"/>
      <c r="F53" s="16"/>
      <c r="G53" s="16"/>
      <c r="H53" s="16"/>
      <c r="I53" s="16"/>
      <c r="J53" s="16"/>
      <c r="K53" s="16"/>
      <c r="L53" s="16"/>
      <c r="M53" s="16"/>
      <c r="N53" s="16"/>
      <c r="O53" s="16"/>
      <c r="P53" s="16"/>
      <c r="Q53" s="16"/>
      <c r="R53" s="16"/>
      <c r="S53" s="16"/>
      <c r="T53" s="16"/>
      <c r="U53" s="16"/>
      <c r="V53" s="16"/>
      <c r="W53" s="16"/>
      <c r="X53" s="16"/>
    </row>
    <row r="54" spans="1:30" ht="15.75" thickBot="1" x14ac:dyDescent="0.3">
      <c r="A54" s="13"/>
      <c r="B54" s="47" t="s">
        <v>217</v>
      </c>
      <c r="C54" s="47"/>
      <c r="D54" s="47"/>
      <c r="E54" s="47"/>
      <c r="F54" s="47"/>
      <c r="G54" s="47"/>
      <c r="H54" s="16"/>
      <c r="I54" s="16"/>
      <c r="J54" s="33" t="s">
        <v>307</v>
      </c>
      <c r="K54" s="33"/>
      <c r="L54" s="33"/>
      <c r="M54" s="33"/>
      <c r="N54" s="33"/>
      <c r="O54" s="33"/>
      <c r="P54" s="16"/>
      <c r="Q54" s="16"/>
      <c r="R54" s="33" t="s">
        <v>263</v>
      </c>
      <c r="S54" s="33"/>
      <c r="T54" s="33"/>
      <c r="U54" s="33"/>
      <c r="V54" s="33"/>
      <c r="W54" s="33"/>
      <c r="X54" s="16"/>
    </row>
    <row r="55" spans="1:30" x14ac:dyDescent="0.25">
      <c r="A55" s="13"/>
      <c r="B55" s="48" t="s">
        <v>308</v>
      </c>
      <c r="C55" s="48"/>
      <c r="D55" s="37"/>
      <c r="E55" s="37"/>
      <c r="F55" s="36" t="s">
        <v>310</v>
      </c>
      <c r="G55" s="36"/>
      <c r="H55" s="34"/>
      <c r="I55" s="34"/>
      <c r="J55" s="36" t="s">
        <v>308</v>
      </c>
      <c r="K55" s="36"/>
      <c r="L55" s="37"/>
      <c r="M55" s="37"/>
      <c r="N55" s="36" t="s">
        <v>310</v>
      </c>
      <c r="O55" s="36"/>
      <c r="P55" s="34"/>
      <c r="Q55" s="34"/>
      <c r="R55" s="36" t="s">
        <v>308</v>
      </c>
      <c r="S55" s="36"/>
      <c r="T55" s="37"/>
      <c r="U55" s="37"/>
      <c r="V55" s="36" t="s">
        <v>310</v>
      </c>
      <c r="W55" s="36"/>
      <c r="X55" s="34"/>
    </row>
    <row r="56" spans="1:30" ht="15.75" thickBot="1" x14ac:dyDescent="0.3">
      <c r="A56" s="13"/>
      <c r="B56" s="47" t="s">
        <v>309</v>
      </c>
      <c r="C56" s="47"/>
      <c r="D56" s="34"/>
      <c r="E56" s="34"/>
      <c r="F56" s="33" t="s">
        <v>311</v>
      </c>
      <c r="G56" s="33"/>
      <c r="H56" s="34"/>
      <c r="I56" s="34"/>
      <c r="J56" s="33" t="s">
        <v>309</v>
      </c>
      <c r="K56" s="33"/>
      <c r="L56" s="34"/>
      <c r="M56" s="34"/>
      <c r="N56" s="33" t="s">
        <v>311</v>
      </c>
      <c r="O56" s="33"/>
      <c r="P56" s="34"/>
      <c r="Q56" s="34"/>
      <c r="R56" s="33" t="s">
        <v>309</v>
      </c>
      <c r="S56" s="33"/>
      <c r="T56" s="34"/>
      <c r="U56" s="34"/>
      <c r="V56" s="33" t="s">
        <v>311</v>
      </c>
      <c r="W56" s="33"/>
      <c r="X56" s="34"/>
    </row>
    <row r="57" spans="1:30" ht="15.75" thickBot="1" x14ac:dyDescent="0.3">
      <c r="A57" s="13"/>
      <c r="B57" s="20" t="s">
        <v>228</v>
      </c>
      <c r="C57" s="25">
        <v>22809</v>
      </c>
      <c r="D57" s="26" t="s">
        <v>50</v>
      </c>
      <c r="E57" s="20"/>
      <c r="F57" s="20" t="s">
        <v>228</v>
      </c>
      <c r="G57" s="25">
        <v>4605</v>
      </c>
      <c r="H57" s="26" t="s">
        <v>50</v>
      </c>
      <c r="I57" s="20"/>
      <c r="J57" s="20" t="s">
        <v>228</v>
      </c>
      <c r="K57" s="25">
        <v>24283</v>
      </c>
      <c r="L57" s="26" t="s">
        <v>50</v>
      </c>
      <c r="M57" s="20"/>
      <c r="N57" s="20" t="s">
        <v>228</v>
      </c>
      <c r="O57" s="25">
        <v>6093</v>
      </c>
      <c r="P57" s="26" t="s">
        <v>50</v>
      </c>
      <c r="Q57" s="20"/>
      <c r="R57" s="20" t="s">
        <v>228</v>
      </c>
      <c r="S57" s="25">
        <v>21800</v>
      </c>
      <c r="T57" s="26" t="s">
        <v>50</v>
      </c>
      <c r="U57" s="20"/>
      <c r="V57" s="20" t="s">
        <v>228</v>
      </c>
      <c r="W57" s="25">
        <v>6010</v>
      </c>
      <c r="X57" s="26" t="s">
        <v>50</v>
      </c>
    </row>
    <row r="58" spans="1:30" ht="15.75" thickTop="1" x14ac:dyDescent="0.25">
      <c r="A58" s="13"/>
      <c r="B58" s="31"/>
      <c r="C58" s="31"/>
      <c r="D58" s="28"/>
      <c r="E58" s="28"/>
      <c r="F58" s="31"/>
      <c r="G58" s="31"/>
      <c r="H58" s="28"/>
      <c r="I58" s="28"/>
      <c r="J58" s="31"/>
      <c r="K58" s="31"/>
      <c r="L58" s="28"/>
      <c r="M58" s="28"/>
      <c r="N58" s="31"/>
      <c r="O58" s="31"/>
      <c r="P58" s="28"/>
      <c r="Q58" s="28"/>
      <c r="R58" s="31"/>
      <c r="S58" s="31"/>
      <c r="T58" s="28"/>
      <c r="U58" s="28"/>
      <c r="V58" s="31"/>
      <c r="W58" s="31"/>
      <c r="X58" s="28"/>
    </row>
    <row r="59" spans="1:30" x14ac:dyDescent="0.25">
      <c r="A59" s="1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row>
    <row r="60" spans="1:30" x14ac:dyDescent="0.25">
      <c r="A60" s="13"/>
      <c r="B60" s="38" t="s">
        <v>312</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row>
    <row r="61" spans="1:30" ht="15.75" x14ac:dyDescent="0.25">
      <c r="A61" s="13"/>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row>
    <row r="62" spans="1:30" x14ac:dyDescent="0.25">
      <c r="A62" s="13"/>
      <c r="B62" s="11"/>
      <c r="C62" s="11"/>
      <c r="D62" s="11"/>
      <c r="E62" s="11"/>
      <c r="F62" s="11"/>
      <c r="G62" s="11"/>
      <c r="H62" s="11"/>
      <c r="I62" s="11"/>
      <c r="J62" s="11"/>
      <c r="K62" s="11"/>
      <c r="L62" s="11"/>
      <c r="M62" s="11"/>
      <c r="N62" s="11"/>
    </row>
    <row r="63" spans="1:30" ht="15.75" thickBot="1" x14ac:dyDescent="0.3">
      <c r="A63" s="13"/>
      <c r="B63" s="16"/>
      <c r="C63" s="16" t="s">
        <v>50</v>
      </c>
      <c r="D63" s="33" t="s">
        <v>291</v>
      </c>
      <c r="E63" s="33"/>
      <c r="F63" s="33"/>
      <c r="G63" s="33"/>
      <c r="H63" s="33"/>
      <c r="I63" s="33"/>
      <c r="J63" s="16"/>
      <c r="K63" s="16" t="s">
        <v>50</v>
      </c>
      <c r="L63" s="35" t="s">
        <v>292</v>
      </c>
      <c r="M63" s="35"/>
      <c r="N63" s="34"/>
    </row>
    <row r="64" spans="1:30" ht="15.75" thickBot="1" x14ac:dyDescent="0.3">
      <c r="A64" s="13"/>
      <c r="B64" s="16"/>
      <c r="C64" s="16" t="s">
        <v>50</v>
      </c>
      <c r="D64" s="45">
        <v>2013</v>
      </c>
      <c r="E64" s="45"/>
      <c r="F64" s="16"/>
      <c r="G64" s="16" t="s">
        <v>50</v>
      </c>
      <c r="H64" s="45">
        <v>2012</v>
      </c>
      <c r="I64" s="45"/>
      <c r="J64" s="16"/>
      <c r="K64" s="16" t="s">
        <v>50</v>
      </c>
      <c r="L64" s="33">
        <v>2012</v>
      </c>
      <c r="M64" s="33"/>
      <c r="N64" s="34"/>
    </row>
    <row r="65" spans="1:30" x14ac:dyDescent="0.25">
      <c r="A65" s="13"/>
      <c r="B65" s="19" t="s">
        <v>293</v>
      </c>
      <c r="C65" s="20" t="s">
        <v>50</v>
      </c>
      <c r="D65" s="20" t="s">
        <v>228</v>
      </c>
      <c r="E65" s="25">
        <v>1986</v>
      </c>
      <c r="F65" s="26" t="s">
        <v>50</v>
      </c>
      <c r="G65" s="20" t="s">
        <v>50</v>
      </c>
      <c r="H65" s="20" t="s">
        <v>228</v>
      </c>
      <c r="I65" s="25">
        <v>2890</v>
      </c>
      <c r="J65" s="26" t="s">
        <v>50</v>
      </c>
      <c r="K65" s="20" t="s">
        <v>50</v>
      </c>
      <c r="L65" s="20" t="s">
        <v>228</v>
      </c>
      <c r="M65" s="25">
        <v>2251</v>
      </c>
      <c r="N65" s="26" t="s">
        <v>50</v>
      </c>
    </row>
    <row r="66" spans="1:30" x14ac:dyDescent="0.25">
      <c r="A66" s="13"/>
      <c r="B66" s="32" t="s">
        <v>294</v>
      </c>
      <c r="C66" s="11" t="s">
        <v>50</v>
      </c>
      <c r="D66" s="11"/>
      <c r="E66" s="23">
        <v>97</v>
      </c>
      <c r="F66" s="14" t="s">
        <v>50</v>
      </c>
      <c r="G66" s="11" t="s">
        <v>50</v>
      </c>
      <c r="H66" s="11"/>
      <c r="I66" s="23">
        <v>401</v>
      </c>
      <c r="J66" s="14" t="s">
        <v>50</v>
      </c>
      <c r="K66" s="11" t="s">
        <v>50</v>
      </c>
      <c r="L66" s="11"/>
      <c r="M66" s="23">
        <v>372</v>
      </c>
      <c r="N66" s="14" t="s">
        <v>50</v>
      </c>
    </row>
    <row r="67" spans="1:30" x14ac:dyDescent="0.25">
      <c r="A67" s="13"/>
      <c r="B67" s="19" t="s">
        <v>295</v>
      </c>
      <c r="C67" s="20" t="s">
        <v>50</v>
      </c>
      <c r="D67" s="20"/>
      <c r="E67" s="25">
        <v>20036</v>
      </c>
      <c r="F67" s="26" t="s">
        <v>50</v>
      </c>
      <c r="G67" s="20" t="s">
        <v>50</v>
      </c>
      <c r="H67" s="20"/>
      <c r="I67" s="25">
        <v>20673</v>
      </c>
      <c r="J67" s="26" t="s">
        <v>50</v>
      </c>
      <c r="K67" s="20" t="s">
        <v>50</v>
      </c>
      <c r="L67" s="20"/>
      <c r="M67" s="25">
        <v>18698</v>
      </c>
      <c r="N67" s="26" t="s">
        <v>50</v>
      </c>
    </row>
    <row r="68" spans="1:30" ht="15.75" thickBot="1" x14ac:dyDescent="0.3">
      <c r="A68" s="13"/>
      <c r="B68" s="32" t="s">
        <v>296</v>
      </c>
      <c r="C68" s="11" t="s">
        <v>50</v>
      </c>
      <c r="D68" s="11"/>
      <c r="E68" s="23">
        <v>690</v>
      </c>
      <c r="F68" s="14" t="s">
        <v>50</v>
      </c>
      <c r="G68" s="11" t="s">
        <v>50</v>
      </c>
      <c r="H68" s="11"/>
      <c r="I68" s="23">
        <v>319</v>
      </c>
      <c r="J68" s="14" t="s">
        <v>50</v>
      </c>
      <c r="K68" s="11" t="s">
        <v>50</v>
      </c>
      <c r="L68" s="11"/>
      <c r="M68" s="23">
        <v>479</v>
      </c>
      <c r="N68" s="14" t="s">
        <v>50</v>
      </c>
    </row>
    <row r="69" spans="1:30" x14ac:dyDescent="0.25">
      <c r="A69" s="13"/>
      <c r="B69" s="28"/>
      <c r="C69" s="28" t="s">
        <v>50</v>
      </c>
      <c r="D69" s="29"/>
      <c r="E69" s="29"/>
      <c r="F69" s="28"/>
      <c r="G69" s="28" t="s">
        <v>50</v>
      </c>
      <c r="H69" s="29"/>
      <c r="I69" s="29"/>
      <c r="J69" s="28"/>
      <c r="K69" s="28" t="s">
        <v>50</v>
      </c>
      <c r="L69" s="29"/>
      <c r="M69" s="29"/>
      <c r="N69" s="28"/>
    </row>
    <row r="70" spans="1:30" x14ac:dyDescent="0.25">
      <c r="A70" s="13"/>
      <c r="B70" s="11"/>
      <c r="C70" s="38"/>
      <c r="D70" s="38"/>
      <c r="E70" s="38"/>
      <c r="F70" s="38"/>
      <c r="G70" s="38"/>
      <c r="H70" s="38"/>
      <c r="I70" s="38"/>
      <c r="J70" s="38"/>
      <c r="K70" s="38"/>
      <c r="L70" s="38"/>
      <c r="M70" s="38"/>
      <c r="N70" s="38"/>
    </row>
    <row r="71" spans="1:30" ht="15.75" thickBot="1" x14ac:dyDescent="0.3">
      <c r="A71" s="13"/>
      <c r="B71" s="24" t="s">
        <v>124</v>
      </c>
      <c r="C71" s="30" t="s">
        <v>50</v>
      </c>
      <c r="D71" s="20" t="s">
        <v>228</v>
      </c>
      <c r="E71" s="25">
        <v>22809</v>
      </c>
      <c r="F71" s="26" t="s">
        <v>50</v>
      </c>
      <c r="G71" s="30" t="s">
        <v>50</v>
      </c>
      <c r="H71" s="20" t="s">
        <v>228</v>
      </c>
      <c r="I71" s="25">
        <v>24283</v>
      </c>
      <c r="J71" s="26" t="s">
        <v>50</v>
      </c>
      <c r="K71" s="30" t="s">
        <v>50</v>
      </c>
      <c r="L71" s="20" t="s">
        <v>228</v>
      </c>
      <c r="M71" s="25">
        <v>21800</v>
      </c>
      <c r="N71" s="26" t="s">
        <v>50</v>
      </c>
    </row>
    <row r="72" spans="1:30" ht="15.75" thickTop="1" x14ac:dyDescent="0.25">
      <c r="A72" s="13"/>
      <c r="B72" s="28"/>
      <c r="C72" s="28" t="s">
        <v>50</v>
      </c>
      <c r="D72" s="31"/>
      <c r="E72" s="31"/>
      <c r="F72" s="28"/>
      <c r="G72" s="28" t="s">
        <v>50</v>
      </c>
      <c r="H72" s="31"/>
      <c r="I72" s="31"/>
      <c r="J72" s="28"/>
      <c r="K72" s="28" t="s">
        <v>50</v>
      </c>
      <c r="L72" s="31"/>
      <c r="M72" s="31"/>
      <c r="N72" s="28"/>
    </row>
    <row r="73" spans="1:30" x14ac:dyDescent="0.25">
      <c r="A73" s="13"/>
      <c r="B73" s="38" t="s">
        <v>313</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row>
    <row r="74" spans="1:30" x14ac:dyDescent="0.25">
      <c r="A74" s="13"/>
      <c r="B74" s="38" t="s">
        <v>314</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row>
    <row r="75" spans="1:30" ht="15.75" x14ac:dyDescent="0.25">
      <c r="A75" s="13"/>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row>
    <row r="76" spans="1:30" x14ac:dyDescent="0.25">
      <c r="A76" s="13"/>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x14ac:dyDescent="0.25">
      <c r="A77" s="13"/>
      <c r="B77" s="49" t="s">
        <v>217</v>
      </c>
      <c r="C77" s="34" t="s">
        <v>50</v>
      </c>
      <c r="D77" s="35" t="s">
        <v>315</v>
      </c>
      <c r="E77" s="35"/>
      <c r="F77" s="34"/>
      <c r="G77" s="34" t="s">
        <v>50</v>
      </c>
      <c r="H77" s="35" t="s">
        <v>308</v>
      </c>
      <c r="I77" s="35"/>
      <c r="J77" s="34"/>
      <c r="K77" s="34" t="s">
        <v>50</v>
      </c>
      <c r="L77" s="35" t="s">
        <v>308</v>
      </c>
      <c r="M77" s="35"/>
      <c r="N77" s="34"/>
      <c r="O77" s="34" t="s">
        <v>50</v>
      </c>
      <c r="P77" s="35" t="s">
        <v>124</v>
      </c>
      <c r="Q77" s="35"/>
      <c r="R77" s="34"/>
      <c r="S77" s="34" t="s">
        <v>50</v>
      </c>
      <c r="T77" s="35" t="s">
        <v>322</v>
      </c>
      <c r="U77" s="35"/>
      <c r="V77" s="34"/>
      <c r="W77" s="34" t="s">
        <v>50</v>
      </c>
      <c r="X77" s="35" t="s">
        <v>323</v>
      </c>
      <c r="Y77" s="35"/>
      <c r="Z77" s="34"/>
      <c r="AA77" s="34" t="s">
        <v>50</v>
      </c>
      <c r="AB77" s="35" t="s">
        <v>325</v>
      </c>
      <c r="AC77" s="35"/>
      <c r="AD77" s="34"/>
    </row>
    <row r="78" spans="1:30" x14ac:dyDescent="0.25">
      <c r="A78" s="13"/>
      <c r="B78" s="49"/>
      <c r="C78" s="34"/>
      <c r="D78" s="35" t="s">
        <v>316</v>
      </c>
      <c r="E78" s="35"/>
      <c r="F78" s="34"/>
      <c r="G78" s="34"/>
      <c r="H78" s="35" t="s">
        <v>309</v>
      </c>
      <c r="I78" s="35"/>
      <c r="J78" s="34"/>
      <c r="K78" s="34"/>
      <c r="L78" s="35" t="s">
        <v>309</v>
      </c>
      <c r="M78" s="35"/>
      <c r="N78" s="34"/>
      <c r="O78" s="34"/>
      <c r="P78" s="35" t="s">
        <v>308</v>
      </c>
      <c r="Q78" s="35"/>
      <c r="R78" s="34"/>
      <c r="S78" s="34"/>
      <c r="T78" s="35" t="s">
        <v>311</v>
      </c>
      <c r="U78" s="35"/>
      <c r="V78" s="34"/>
      <c r="W78" s="34"/>
      <c r="X78" s="35" t="s">
        <v>324</v>
      </c>
      <c r="Y78" s="35"/>
      <c r="Z78" s="34"/>
      <c r="AA78" s="34"/>
      <c r="AB78" s="35" t="s">
        <v>326</v>
      </c>
      <c r="AC78" s="35"/>
      <c r="AD78" s="34"/>
    </row>
    <row r="79" spans="1:30" x14ac:dyDescent="0.25">
      <c r="A79" s="13"/>
      <c r="B79" s="49"/>
      <c r="C79" s="34"/>
      <c r="D79" s="35" t="s">
        <v>317</v>
      </c>
      <c r="E79" s="35"/>
      <c r="F79" s="34"/>
      <c r="G79" s="34"/>
      <c r="H79" s="35" t="s">
        <v>319</v>
      </c>
      <c r="I79" s="35"/>
      <c r="J79" s="34"/>
      <c r="K79" s="34"/>
      <c r="L79" s="35" t="s">
        <v>321</v>
      </c>
      <c r="M79" s="35"/>
      <c r="N79" s="34"/>
      <c r="O79" s="34"/>
      <c r="P79" s="35" t="s">
        <v>309</v>
      </c>
      <c r="Q79" s="35"/>
      <c r="R79" s="34"/>
      <c r="S79" s="34"/>
      <c r="T79" s="35"/>
      <c r="U79" s="35"/>
      <c r="V79" s="34"/>
      <c r="W79" s="34"/>
      <c r="X79" s="35" t="s">
        <v>308</v>
      </c>
      <c r="Y79" s="35"/>
      <c r="Z79" s="34"/>
      <c r="AA79" s="34"/>
      <c r="AB79" s="35" t="s">
        <v>324</v>
      </c>
      <c r="AC79" s="35"/>
      <c r="AD79" s="34"/>
    </row>
    <row r="80" spans="1:30" x14ac:dyDescent="0.25">
      <c r="A80" s="13"/>
      <c r="B80" s="49"/>
      <c r="C80" s="34"/>
      <c r="D80" s="35" t="s">
        <v>318</v>
      </c>
      <c r="E80" s="35"/>
      <c r="F80" s="34"/>
      <c r="G80" s="34"/>
      <c r="H80" s="35" t="s">
        <v>320</v>
      </c>
      <c r="I80" s="35"/>
      <c r="J80" s="34"/>
      <c r="K80" s="34"/>
      <c r="L80" s="35" t="s">
        <v>311</v>
      </c>
      <c r="M80" s="35"/>
      <c r="N80" s="34"/>
      <c r="O80" s="34"/>
      <c r="P80" s="35"/>
      <c r="Q80" s="35"/>
      <c r="R80" s="34"/>
      <c r="S80" s="34"/>
      <c r="T80" s="35"/>
      <c r="U80" s="35"/>
      <c r="V80" s="34"/>
      <c r="W80" s="34"/>
      <c r="X80" s="35" t="s">
        <v>309</v>
      </c>
      <c r="Y80" s="35"/>
      <c r="Z80" s="34"/>
      <c r="AA80" s="34"/>
      <c r="AB80" s="35" t="s">
        <v>308</v>
      </c>
      <c r="AC80" s="35"/>
      <c r="AD80" s="34"/>
    </row>
    <row r="81" spans="1:30" ht="15.75" thickBot="1" x14ac:dyDescent="0.3">
      <c r="A81" s="13"/>
      <c r="B81" s="49"/>
      <c r="C81" s="34"/>
      <c r="D81" s="33"/>
      <c r="E81" s="33"/>
      <c r="F81" s="34"/>
      <c r="G81" s="34"/>
      <c r="H81" s="33"/>
      <c r="I81" s="33"/>
      <c r="J81" s="34"/>
      <c r="K81" s="34"/>
      <c r="L81" s="33"/>
      <c r="M81" s="33"/>
      <c r="N81" s="34"/>
      <c r="O81" s="34"/>
      <c r="P81" s="33"/>
      <c r="Q81" s="33"/>
      <c r="R81" s="34"/>
      <c r="S81" s="34"/>
      <c r="T81" s="33"/>
      <c r="U81" s="33"/>
      <c r="V81" s="34"/>
      <c r="W81" s="34"/>
      <c r="X81" s="33"/>
      <c r="Y81" s="33"/>
      <c r="Z81" s="34"/>
      <c r="AA81" s="34"/>
      <c r="AB81" s="33" t="s">
        <v>309</v>
      </c>
      <c r="AC81" s="33"/>
      <c r="AD81" s="34"/>
    </row>
    <row r="82" spans="1:30" x14ac:dyDescent="0.25">
      <c r="A82" s="13"/>
      <c r="B82" s="19" t="s">
        <v>293</v>
      </c>
      <c r="C82" s="20" t="s">
        <v>50</v>
      </c>
      <c r="D82" s="20" t="s">
        <v>228</v>
      </c>
      <c r="E82" s="25">
        <v>2545</v>
      </c>
      <c r="F82" s="26" t="s">
        <v>50</v>
      </c>
      <c r="G82" s="20" t="s">
        <v>50</v>
      </c>
      <c r="H82" s="20" t="s">
        <v>228</v>
      </c>
      <c r="I82" s="27">
        <v>701</v>
      </c>
      <c r="J82" s="26" t="s">
        <v>50</v>
      </c>
      <c r="K82" s="20" t="s">
        <v>50</v>
      </c>
      <c r="L82" s="20" t="s">
        <v>228</v>
      </c>
      <c r="M82" s="25">
        <v>1285</v>
      </c>
      <c r="N82" s="26" t="s">
        <v>50</v>
      </c>
      <c r="O82" s="20" t="s">
        <v>50</v>
      </c>
      <c r="P82" s="20" t="s">
        <v>228</v>
      </c>
      <c r="Q82" s="25">
        <v>1986</v>
      </c>
      <c r="R82" s="26" t="s">
        <v>50</v>
      </c>
      <c r="S82" s="20" t="s">
        <v>50</v>
      </c>
      <c r="T82" s="20" t="s">
        <v>228</v>
      </c>
      <c r="U82" s="27">
        <v>710</v>
      </c>
      <c r="V82" s="26" t="s">
        <v>50</v>
      </c>
      <c r="W82" s="20" t="s">
        <v>50</v>
      </c>
      <c r="X82" s="20" t="s">
        <v>228</v>
      </c>
      <c r="Y82" s="25">
        <v>1779</v>
      </c>
      <c r="Z82" s="26" t="s">
        <v>50</v>
      </c>
      <c r="AA82" s="20" t="s">
        <v>50</v>
      </c>
      <c r="AB82" s="20" t="s">
        <v>228</v>
      </c>
      <c r="AC82" s="25">
        <v>2113</v>
      </c>
      <c r="AD82" s="26" t="s">
        <v>50</v>
      </c>
    </row>
    <row r="83" spans="1:30" x14ac:dyDescent="0.25">
      <c r="A83" s="13"/>
      <c r="B83" s="32" t="s">
        <v>294</v>
      </c>
      <c r="C83" s="11" t="s">
        <v>50</v>
      </c>
      <c r="D83" s="11"/>
      <c r="E83" s="23">
        <v>105</v>
      </c>
      <c r="F83" s="14" t="s">
        <v>50</v>
      </c>
      <c r="G83" s="11" t="s">
        <v>50</v>
      </c>
      <c r="H83" s="11"/>
      <c r="I83" s="23">
        <v>91</v>
      </c>
      <c r="J83" s="14" t="s">
        <v>50</v>
      </c>
      <c r="K83" s="11" t="s">
        <v>50</v>
      </c>
      <c r="L83" s="11"/>
      <c r="M83" s="23">
        <v>6</v>
      </c>
      <c r="N83" s="14" t="s">
        <v>50</v>
      </c>
      <c r="O83" s="11" t="s">
        <v>50</v>
      </c>
      <c r="P83" s="11"/>
      <c r="Q83" s="23">
        <v>97</v>
      </c>
      <c r="R83" s="14" t="s">
        <v>50</v>
      </c>
      <c r="S83" s="11" t="s">
        <v>50</v>
      </c>
      <c r="T83" s="11"/>
      <c r="U83" s="23">
        <v>6</v>
      </c>
      <c r="V83" s="14" t="s">
        <v>50</v>
      </c>
      <c r="W83" s="11" t="s">
        <v>50</v>
      </c>
      <c r="X83" s="11"/>
      <c r="Y83" s="23">
        <v>104</v>
      </c>
      <c r="Z83" s="14" t="s">
        <v>50</v>
      </c>
      <c r="AA83" s="11" t="s">
        <v>50</v>
      </c>
      <c r="AB83" s="11"/>
      <c r="AC83" s="23">
        <v>99</v>
      </c>
      <c r="AD83" s="14" t="s">
        <v>50</v>
      </c>
    </row>
    <row r="84" spans="1:30" x14ac:dyDescent="0.25">
      <c r="A84" s="13"/>
      <c r="B84" s="19" t="s">
        <v>327</v>
      </c>
      <c r="C84" s="20" t="s">
        <v>50</v>
      </c>
      <c r="D84" s="20"/>
      <c r="E84" s="25">
        <v>25085</v>
      </c>
      <c r="F84" s="26" t="s">
        <v>50</v>
      </c>
      <c r="G84" s="20" t="s">
        <v>50</v>
      </c>
      <c r="H84" s="20"/>
      <c r="I84" s="25">
        <v>4290</v>
      </c>
      <c r="J84" s="26" t="s">
        <v>50</v>
      </c>
      <c r="K84" s="20" t="s">
        <v>50</v>
      </c>
      <c r="L84" s="20"/>
      <c r="M84" s="25">
        <v>15746</v>
      </c>
      <c r="N84" s="26" t="s">
        <v>50</v>
      </c>
      <c r="O84" s="20" t="s">
        <v>50</v>
      </c>
      <c r="P84" s="20"/>
      <c r="Q84" s="25">
        <v>20036</v>
      </c>
      <c r="R84" s="26" t="s">
        <v>50</v>
      </c>
      <c r="S84" s="20" t="s">
        <v>50</v>
      </c>
      <c r="T84" s="20"/>
      <c r="U84" s="25">
        <v>3628</v>
      </c>
      <c r="V84" s="26" t="s">
        <v>50</v>
      </c>
      <c r="W84" s="20" t="s">
        <v>50</v>
      </c>
      <c r="X84" s="20"/>
      <c r="Y84" s="25">
        <v>19985</v>
      </c>
      <c r="Z84" s="26" t="s">
        <v>50</v>
      </c>
      <c r="AA84" s="20" t="s">
        <v>50</v>
      </c>
      <c r="AB84" s="20"/>
      <c r="AC84" s="25">
        <v>20757</v>
      </c>
      <c r="AD84" s="26" t="s">
        <v>50</v>
      </c>
    </row>
    <row r="85" spans="1:30" ht="15.75" thickBot="1" x14ac:dyDescent="0.3">
      <c r="A85" s="13"/>
      <c r="B85" s="32" t="s">
        <v>296</v>
      </c>
      <c r="C85" s="11" t="s">
        <v>50</v>
      </c>
      <c r="D85" s="11"/>
      <c r="E85" s="23">
        <v>824</v>
      </c>
      <c r="F85" s="14" t="s">
        <v>50</v>
      </c>
      <c r="G85" s="11" t="s">
        <v>50</v>
      </c>
      <c r="H85" s="11"/>
      <c r="I85" s="23">
        <v>212</v>
      </c>
      <c r="J85" s="14" t="s">
        <v>50</v>
      </c>
      <c r="K85" s="11" t="s">
        <v>50</v>
      </c>
      <c r="L85" s="11"/>
      <c r="M85" s="23">
        <v>478</v>
      </c>
      <c r="N85" s="14" t="s">
        <v>50</v>
      </c>
      <c r="O85" s="11" t="s">
        <v>50</v>
      </c>
      <c r="P85" s="11"/>
      <c r="Q85" s="23">
        <v>690</v>
      </c>
      <c r="R85" s="14" t="s">
        <v>50</v>
      </c>
      <c r="S85" s="11" t="s">
        <v>50</v>
      </c>
      <c r="T85" s="11"/>
      <c r="U85" s="23">
        <v>261</v>
      </c>
      <c r="V85" s="14" t="s">
        <v>50</v>
      </c>
      <c r="W85" s="11" t="s">
        <v>50</v>
      </c>
      <c r="X85" s="11"/>
      <c r="Y85" s="23">
        <v>662</v>
      </c>
      <c r="Z85" s="14" t="s">
        <v>50</v>
      </c>
      <c r="AA85" s="11" t="s">
        <v>50</v>
      </c>
      <c r="AB85" s="11"/>
      <c r="AC85" s="23">
        <v>799</v>
      </c>
      <c r="AD85" s="14" t="s">
        <v>50</v>
      </c>
    </row>
    <row r="86" spans="1:30" x14ac:dyDescent="0.25">
      <c r="A86" s="13"/>
      <c r="B86" s="28"/>
      <c r="C86" s="28" t="s">
        <v>50</v>
      </c>
      <c r="D86" s="29"/>
      <c r="E86" s="29"/>
      <c r="F86" s="28"/>
      <c r="G86" s="28" t="s">
        <v>50</v>
      </c>
      <c r="H86" s="29"/>
      <c r="I86" s="29"/>
      <c r="J86" s="28"/>
      <c r="K86" s="28" t="s">
        <v>50</v>
      </c>
      <c r="L86" s="29"/>
      <c r="M86" s="29"/>
      <c r="N86" s="28"/>
      <c r="O86" s="28" t="s">
        <v>50</v>
      </c>
      <c r="P86" s="29"/>
      <c r="Q86" s="29"/>
      <c r="R86" s="28"/>
      <c r="S86" s="28" t="s">
        <v>50</v>
      </c>
      <c r="T86" s="29"/>
      <c r="U86" s="29"/>
      <c r="V86" s="28"/>
      <c r="W86" s="28" t="s">
        <v>50</v>
      </c>
      <c r="X86" s="29"/>
      <c r="Y86" s="29"/>
      <c r="Z86" s="28"/>
      <c r="AA86" s="28" t="s">
        <v>50</v>
      </c>
      <c r="AB86" s="29"/>
      <c r="AC86" s="29"/>
      <c r="AD86" s="28"/>
    </row>
    <row r="87" spans="1:30" ht="15.75" thickBot="1" x14ac:dyDescent="0.3">
      <c r="A87" s="13"/>
      <c r="B87" s="24" t="s">
        <v>124</v>
      </c>
      <c r="C87" s="30" t="s">
        <v>50</v>
      </c>
      <c r="D87" s="20" t="s">
        <v>228</v>
      </c>
      <c r="E87" s="25">
        <v>28559</v>
      </c>
      <c r="F87" s="26" t="s">
        <v>50</v>
      </c>
      <c r="G87" s="30" t="s">
        <v>50</v>
      </c>
      <c r="H87" s="20" t="s">
        <v>228</v>
      </c>
      <c r="I87" s="25">
        <v>5294</v>
      </c>
      <c r="J87" s="26" t="s">
        <v>50</v>
      </c>
      <c r="K87" s="30" t="s">
        <v>50</v>
      </c>
      <c r="L87" s="20" t="s">
        <v>228</v>
      </c>
      <c r="M87" s="25">
        <v>17515</v>
      </c>
      <c r="N87" s="26" t="s">
        <v>50</v>
      </c>
      <c r="O87" s="30" t="s">
        <v>50</v>
      </c>
      <c r="P87" s="20" t="s">
        <v>228</v>
      </c>
      <c r="Q87" s="25">
        <v>22809</v>
      </c>
      <c r="R87" s="26" t="s">
        <v>50</v>
      </c>
      <c r="S87" s="30" t="s">
        <v>50</v>
      </c>
      <c r="T87" s="20" t="s">
        <v>228</v>
      </c>
      <c r="U87" s="25">
        <v>4605</v>
      </c>
      <c r="V87" s="26" t="s">
        <v>50</v>
      </c>
      <c r="W87" s="30" t="s">
        <v>50</v>
      </c>
      <c r="X87" s="20" t="s">
        <v>228</v>
      </c>
      <c r="Y87" s="25">
        <v>22530</v>
      </c>
      <c r="Z87" s="26" t="s">
        <v>50</v>
      </c>
      <c r="AA87" s="30" t="s">
        <v>50</v>
      </c>
      <c r="AB87" s="20" t="s">
        <v>228</v>
      </c>
      <c r="AC87" s="25">
        <v>23768</v>
      </c>
      <c r="AD87" s="26" t="s">
        <v>50</v>
      </c>
    </row>
    <row r="88" spans="1:30" ht="15.75" thickTop="1" x14ac:dyDescent="0.25">
      <c r="A88" s="13"/>
      <c r="B88" s="28"/>
      <c r="C88" s="28" t="s">
        <v>50</v>
      </c>
      <c r="D88" s="31"/>
      <c r="E88" s="31"/>
      <c r="F88" s="28"/>
      <c r="G88" s="28" t="s">
        <v>50</v>
      </c>
      <c r="H88" s="31"/>
      <c r="I88" s="31"/>
      <c r="J88" s="28"/>
      <c r="K88" s="28" t="s">
        <v>50</v>
      </c>
      <c r="L88" s="31"/>
      <c r="M88" s="31"/>
      <c r="N88" s="28"/>
      <c r="O88" s="28" t="s">
        <v>50</v>
      </c>
      <c r="P88" s="31"/>
      <c r="Q88" s="31"/>
      <c r="R88" s="28"/>
      <c r="S88" s="28" t="s">
        <v>50</v>
      </c>
      <c r="T88" s="31"/>
      <c r="U88" s="31"/>
      <c r="V88" s="28"/>
      <c r="W88" s="28" t="s">
        <v>50</v>
      </c>
      <c r="X88" s="31"/>
      <c r="Y88" s="31"/>
      <c r="Z88" s="28"/>
      <c r="AA88" s="28" t="s">
        <v>50</v>
      </c>
      <c r="AB88" s="31"/>
      <c r="AC88" s="31"/>
      <c r="AD88" s="28"/>
    </row>
    <row r="89" spans="1:30" ht="15.75" x14ac:dyDescent="0.25">
      <c r="A89" s="13"/>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row>
    <row r="90" spans="1:30" ht="25.5" x14ac:dyDescent="0.25">
      <c r="A90" s="13"/>
      <c r="B90" s="46" t="s">
        <v>302</v>
      </c>
      <c r="C90" s="46" t="s">
        <v>328</v>
      </c>
    </row>
    <row r="91" spans="1:30" ht="15.75" x14ac:dyDescent="0.25">
      <c r="A91" s="13"/>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row>
    <row r="92" spans="1:30" x14ac:dyDescent="0.25">
      <c r="A92" s="13"/>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x14ac:dyDescent="0.25">
      <c r="A93" s="13"/>
      <c r="B93" s="49" t="s">
        <v>307</v>
      </c>
      <c r="C93" s="34" t="s">
        <v>50</v>
      </c>
      <c r="D93" s="35" t="s">
        <v>315</v>
      </c>
      <c r="E93" s="35"/>
      <c r="F93" s="34"/>
      <c r="G93" s="34" t="s">
        <v>50</v>
      </c>
      <c r="H93" s="35" t="s">
        <v>308</v>
      </c>
      <c r="I93" s="35"/>
      <c r="J93" s="34"/>
      <c r="K93" s="34" t="s">
        <v>50</v>
      </c>
      <c r="L93" s="35" t="s">
        <v>308</v>
      </c>
      <c r="M93" s="35"/>
      <c r="N93" s="34"/>
      <c r="O93" s="34" t="s">
        <v>50</v>
      </c>
      <c r="P93" s="35" t="s">
        <v>124</v>
      </c>
      <c r="Q93" s="35"/>
      <c r="R93" s="34"/>
      <c r="S93" s="34" t="s">
        <v>50</v>
      </c>
      <c r="T93" s="35" t="s">
        <v>322</v>
      </c>
      <c r="U93" s="35"/>
      <c r="V93" s="34"/>
      <c r="W93" s="34" t="s">
        <v>50</v>
      </c>
      <c r="X93" s="35" t="s">
        <v>323</v>
      </c>
      <c r="Y93" s="35"/>
      <c r="Z93" s="34"/>
      <c r="AA93" s="34" t="s">
        <v>50</v>
      </c>
      <c r="AB93" s="35" t="s">
        <v>325</v>
      </c>
      <c r="AC93" s="35"/>
      <c r="AD93" s="34"/>
    </row>
    <row r="94" spans="1:30" x14ac:dyDescent="0.25">
      <c r="A94" s="13"/>
      <c r="B94" s="49"/>
      <c r="C94" s="34"/>
      <c r="D94" s="35" t="s">
        <v>316</v>
      </c>
      <c r="E94" s="35"/>
      <c r="F94" s="34"/>
      <c r="G94" s="34"/>
      <c r="H94" s="35" t="s">
        <v>309</v>
      </c>
      <c r="I94" s="35"/>
      <c r="J94" s="34"/>
      <c r="K94" s="34"/>
      <c r="L94" s="35" t="s">
        <v>309</v>
      </c>
      <c r="M94" s="35"/>
      <c r="N94" s="34"/>
      <c r="O94" s="34"/>
      <c r="P94" s="35" t="s">
        <v>308</v>
      </c>
      <c r="Q94" s="35"/>
      <c r="R94" s="34"/>
      <c r="S94" s="34"/>
      <c r="T94" s="35" t="s">
        <v>311</v>
      </c>
      <c r="U94" s="35"/>
      <c r="V94" s="34"/>
      <c r="W94" s="34"/>
      <c r="X94" s="35" t="s">
        <v>324</v>
      </c>
      <c r="Y94" s="35"/>
      <c r="Z94" s="34"/>
      <c r="AA94" s="34"/>
      <c r="AB94" s="35" t="s">
        <v>326</v>
      </c>
      <c r="AC94" s="35"/>
      <c r="AD94" s="34"/>
    </row>
    <row r="95" spans="1:30" x14ac:dyDescent="0.25">
      <c r="A95" s="13"/>
      <c r="B95" s="49"/>
      <c r="C95" s="34"/>
      <c r="D95" s="35" t="s">
        <v>317</v>
      </c>
      <c r="E95" s="35"/>
      <c r="F95" s="34"/>
      <c r="G95" s="34"/>
      <c r="H95" s="35" t="s">
        <v>319</v>
      </c>
      <c r="I95" s="35"/>
      <c r="J95" s="34"/>
      <c r="K95" s="34"/>
      <c r="L95" s="35" t="s">
        <v>321</v>
      </c>
      <c r="M95" s="35"/>
      <c r="N95" s="34"/>
      <c r="O95" s="34"/>
      <c r="P95" s="35" t="s">
        <v>309</v>
      </c>
      <c r="Q95" s="35"/>
      <c r="R95" s="34"/>
      <c r="S95" s="34"/>
      <c r="T95" s="35"/>
      <c r="U95" s="35"/>
      <c r="V95" s="34"/>
      <c r="W95" s="34"/>
      <c r="X95" s="35" t="s">
        <v>308</v>
      </c>
      <c r="Y95" s="35"/>
      <c r="Z95" s="34"/>
      <c r="AA95" s="34"/>
      <c r="AB95" s="35" t="s">
        <v>324</v>
      </c>
      <c r="AC95" s="35"/>
      <c r="AD95" s="34"/>
    </row>
    <row r="96" spans="1:30" x14ac:dyDescent="0.25">
      <c r="A96" s="13"/>
      <c r="B96" s="49"/>
      <c r="C96" s="34"/>
      <c r="D96" s="35" t="s">
        <v>318</v>
      </c>
      <c r="E96" s="35"/>
      <c r="F96" s="34"/>
      <c r="G96" s="34"/>
      <c r="H96" s="35" t="s">
        <v>311</v>
      </c>
      <c r="I96" s="35"/>
      <c r="J96" s="34"/>
      <c r="K96" s="34"/>
      <c r="L96" s="35" t="s">
        <v>311</v>
      </c>
      <c r="M96" s="35"/>
      <c r="N96" s="34"/>
      <c r="O96" s="34"/>
      <c r="P96" s="35"/>
      <c r="Q96" s="35"/>
      <c r="R96" s="34"/>
      <c r="S96" s="34"/>
      <c r="T96" s="35"/>
      <c r="U96" s="35"/>
      <c r="V96" s="34"/>
      <c r="W96" s="34"/>
      <c r="X96" s="35" t="s">
        <v>309</v>
      </c>
      <c r="Y96" s="35"/>
      <c r="Z96" s="34"/>
      <c r="AA96" s="34"/>
      <c r="AB96" s="35" t="s">
        <v>308</v>
      </c>
      <c r="AC96" s="35"/>
      <c r="AD96" s="34"/>
    </row>
    <row r="97" spans="1:30" ht="15.75" thickBot="1" x14ac:dyDescent="0.3">
      <c r="A97" s="13"/>
      <c r="B97" s="49"/>
      <c r="C97" s="34"/>
      <c r="D97" s="33"/>
      <c r="E97" s="33"/>
      <c r="F97" s="34"/>
      <c r="G97" s="34"/>
      <c r="H97" s="33"/>
      <c r="I97" s="33"/>
      <c r="J97" s="34"/>
      <c r="K97" s="34"/>
      <c r="L97" s="33"/>
      <c r="M97" s="33"/>
      <c r="N97" s="34"/>
      <c r="O97" s="34"/>
      <c r="P97" s="33"/>
      <c r="Q97" s="33"/>
      <c r="R97" s="34"/>
      <c r="S97" s="34"/>
      <c r="T97" s="33"/>
      <c r="U97" s="33"/>
      <c r="V97" s="34"/>
      <c r="W97" s="34"/>
      <c r="X97" s="33"/>
      <c r="Y97" s="33"/>
      <c r="Z97" s="34"/>
      <c r="AA97" s="34"/>
      <c r="AB97" s="33" t="s">
        <v>309</v>
      </c>
      <c r="AC97" s="33"/>
      <c r="AD97" s="34"/>
    </row>
    <row r="98" spans="1:30" x14ac:dyDescent="0.25">
      <c r="A98" s="13"/>
      <c r="B98" s="19" t="s">
        <v>293</v>
      </c>
      <c r="C98" s="20" t="s">
        <v>50</v>
      </c>
      <c r="D98" s="20" t="s">
        <v>228</v>
      </c>
      <c r="E98" s="25">
        <v>3568</v>
      </c>
      <c r="F98" s="26" t="s">
        <v>50</v>
      </c>
      <c r="G98" s="20" t="s">
        <v>50</v>
      </c>
      <c r="H98" s="20" t="s">
        <v>228</v>
      </c>
      <c r="I98" s="27">
        <v>63</v>
      </c>
      <c r="J98" s="26" t="s">
        <v>50</v>
      </c>
      <c r="K98" s="20" t="s">
        <v>50</v>
      </c>
      <c r="L98" s="20" t="s">
        <v>228</v>
      </c>
      <c r="M98" s="25">
        <v>2827</v>
      </c>
      <c r="N98" s="26" t="s">
        <v>50</v>
      </c>
      <c r="O98" s="20" t="s">
        <v>50</v>
      </c>
      <c r="P98" s="20" t="s">
        <v>228</v>
      </c>
      <c r="Q98" s="25">
        <v>2890</v>
      </c>
      <c r="R98" s="26" t="s">
        <v>50</v>
      </c>
      <c r="S98" s="20" t="s">
        <v>50</v>
      </c>
      <c r="T98" s="20" t="s">
        <v>228</v>
      </c>
      <c r="U98" s="25">
        <v>1488</v>
      </c>
      <c r="V98" s="26" t="s">
        <v>50</v>
      </c>
      <c r="W98" s="20" t="s">
        <v>50</v>
      </c>
      <c r="X98" s="20" t="s">
        <v>228</v>
      </c>
      <c r="Y98" s="25">
        <v>3943</v>
      </c>
      <c r="Z98" s="26" t="s">
        <v>50</v>
      </c>
      <c r="AA98" s="20" t="s">
        <v>50</v>
      </c>
      <c r="AB98" s="20" t="s">
        <v>228</v>
      </c>
      <c r="AC98" s="25">
        <v>3728</v>
      </c>
      <c r="AD98" s="26" t="s">
        <v>50</v>
      </c>
    </row>
    <row r="99" spans="1:30" x14ac:dyDescent="0.25">
      <c r="A99" s="13"/>
      <c r="B99" s="32" t="s">
        <v>294</v>
      </c>
      <c r="C99" s="11" t="s">
        <v>50</v>
      </c>
      <c r="D99" s="11"/>
      <c r="E99" s="23">
        <v>408</v>
      </c>
      <c r="F99" s="14" t="s">
        <v>50</v>
      </c>
      <c r="G99" s="11" t="s">
        <v>50</v>
      </c>
      <c r="H99" s="11"/>
      <c r="I99" s="23" t="s">
        <v>234</v>
      </c>
      <c r="J99" s="14" t="s">
        <v>50</v>
      </c>
      <c r="K99" s="11" t="s">
        <v>50</v>
      </c>
      <c r="L99" s="11"/>
      <c r="M99" s="23">
        <v>401</v>
      </c>
      <c r="N99" s="14" t="s">
        <v>50</v>
      </c>
      <c r="O99" s="11" t="s">
        <v>50</v>
      </c>
      <c r="P99" s="11"/>
      <c r="Q99" s="23">
        <v>401</v>
      </c>
      <c r="R99" s="14" t="s">
        <v>50</v>
      </c>
      <c r="S99" s="11" t="s">
        <v>50</v>
      </c>
      <c r="T99" s="11"/>
      <c r="U99" s="23">
        <v>130</v>
      </c>
      <c r="V99" s="14" t="s">
        <v>50</v>
      </c>
      <c r="W99" s="11" t="s">
        <v>50</v>
      </c>
      <c r="X99" s="11"/>
      <c r="Y99" s="23">
        <v>455</v>
      </c>
      <c r="Z99" s="14" t="s">
        <v>50</v>
      </c>
      <c r="AA99" s="11" t="s">
        <v>50</v>
      </c>
      <c r="AB99" s="11"/>
      <c r="AC99" s="23">
        <v>416</v>
      </c>
      <c r="AD99" s="14" t="s">
        <v>50</v>
      </c>
    </row>
    <row r="100" spans="1:30" x14ac:dyDescent="0.25">
      <c r="A100" s="13"/>
      <c r="B100" s="19" t="s">
        <v>327</v>
      </c>
      <c r="C100" s="20" t="s">
        <v>50</v>
      </c>
      <c r="D100" s="20"/>
      <c r="E100" s="25">
        <v>24866</v>
      </c>
      <c r="F100" s="26" t="s">
        <v>50</v>
      </c>
      <c r="G100" s="20" t="s">
        <v>50</v>
      </c>
      <c r="H100" s="20"/>
      <c r="I100" s="25">
        <v>3049</v>
      </c>
      <c r="J100" s="26" t="s">
        <v>50</v>
      </c>
      <c r="K100" s="20" t="s">
        <v>50</v>
      </c>
      <c r="L100" s="20"/>
      <c r="M100" s="25">
        <v>17624</v>
      </c>
      <c r="N100" s="26" t="s">
        <v>50</v>
      </c>
      <c r="O100" s="20" t="s">
        <v>50</v>
      </c>
      <c r="P100" s="20"/>
      <c r="Q100" s="25">
        <v>20673</v>
      </c>
      <c r="R100" s="26" t="s">
        <v>50</v>
      </c>
      <c r="S100" s="20" t="s">
        <v>50</v>
      </c>
      <c r="T100" s="20"/>
      <c r="U100" s="25">
        <v>4341</v>
      </c>
      <c r="V100" s="26" t="s">
        <v>50</v>
      </c>
      <c r="W100" s="20" t="s">
        <v>50</v>
      </c>
      <c r="X100" s="20"/>
      <c r="Y100" s="25">
        <v>21537</v>
      </c>
      <c r="Z100" s="26" t="s">
        <v>50</v>
      </c>
      <c r="AA100" s="20" t="s">
        <v>50</v>
      </c>
      <c r="AB100" s="20"/>
      <c r="AC100" s="25">
        <v>20686</v>
      </c>
      <c r="AD100" s="26" t="s">
        <v>50</v>
      </c>
    </row>
    <row r="101" spans="1:30" ht="15.75" thickBot="1" x14ac:dyDescent="0.3">
      <c r="A101" s="13"/>
      <c r="B101" s="32" t="s">
        <v>296</v>
      </c>
      <c r="C101" s="11" t="s">
        <v>50</v>
      </c>
      <c r="D101" s="11"/>
      <c r="E101" s="23">
        <v>363</v>
      </c>
      <c r="F101" s="14" t="s">
        <v>50</v>
      </c>
      <c r="G101" s="11" t="s">
        <v>50</v>
      </c>
      <c r="H101" s="11"/>
      <c r="I101" s="23">
        <v>30</v>
      </c>
      <c r="J101" s="14" t="s">
        <v>50</v>
      </c>
      <c r="K101" s="11" t="s">
        <v>50</v>
      </c>
      <c r="L101" s="11"/>
      <c r="M101" s="23">
        <v>289</v>
      </c>
      <c r="N101" s="14" t="s">
        <v>50</v>
      </c>
      <c r="O101" s="11" t="s">
        <v>50</v>
      </c>
      <c r="P101" s="11"/>
      <c r="Q101" s="23">
        <v>319</v>
      </c>
      <c r="R101" s="14" t="s">
        <v>50</v>
      </c>
      <c r="S101" s="11" t="s">
        <v>50</v>
      </c>
      <c r="T101" s="11"/>
      <c r="U101" s="23">
        <v>134</v>
      </c>
      <c r="V101" s="14" t="s">
        <v>50</v>
      </c>
      <c r="W101" s="11" t="s">
        <v>50</v>
      </c>
      <c r="X101" s="11"/>
      <c r="Y101" s="23">
        <v>344</v>
      </c>
      <c r="Z101" s="14" t="s">
        <v>50</v>
      </c>
      <c r="AA101" s="11" t="s">
        <v>50</v>
      </c>
      <c r="AB101" s="11"/>
      <c r="AC101" s="23">
        <v>320</v>
      </c>
      <c r="AD101" s="14" t="s">
        <v>50</v>
      </c>
    </row>
    <row r="102" spans="1:30" x14ac:dyDescent="0.25">
      <c r="A102" s="13"/>
      <c r="B102" s="28"/>
      <c r="C102" s="28" t="s">
        <v>50</v>
      </c>
      <c r="D102" s="29"/>
      <c r="E102" s="29"/>
      <c r="F102" s="28"/>
      <c r="G102" s="28" t="s">
        <v>50</v>
      </c>
      <c r="H102" s="29"/>
      <c r="I102" s="29"/>
      <c r="J102" s="28"/>
      <c r="K102" s="28" t="s">
        <v>50</v>
      </c>
      <c r="L102" s="29"/>
      <c r="M102" s="29"/>
      <c r="N102" s="28"/>
      <c r="O102" s="28" t="s">
        <v>50</v>
      </c>
      <c r="P102" s="29"/>
      <c r="Q102" s="29"/>
      <c r="R102" s="28"/>
      <c r="S102" s="28" t="s">
        <v>50</v>
      </c>
      <c r="T102" s="29"/>
      <c r="U102" s="29"/>
      <c r="V102" s="28"/>
      <c r="W102" s="28" t="s">
        <v>50</v>
      </c>
      <c r="X102" s="29"/>
      <c r="Y102" s="29"/>
      <c r="Z102" s="28"/>
      <c r="AA102" s="28" t="s">
        <v>50</v>
      </c>
      <c r="AB102" s="29"/>
      <c r="AC102" s="29"/>
      <c r="AD102" s="28"/>
    </row>
    <row r="103" spans="1:30" ht="15.75" thickBot="1" x14ac:dyDescent="0.3">
      <c r="A103" s="13"/>
      <c r="B103" s="24" t="s">
        <v>124</v>
      </c>
      <c r="C103" s="30" t="s">
        <v>50</v>
      </c>
      <c r="D103" s="20" t="s">
        <v>228</v>
      </c>
      <c r="E103" s="25">
        <v>29205</v>
      </c>
      <c r="F103" s="26" t="s">
        <v>50</v>
      </c>
      <c r="G103" s="30" t="s">
        <v>50</v>
      </c>
      <c r="H103" s="20" t="s">
        <v>228</v>
      </c>
      <c r="I103" s="25">
        <v>3142</v>
      </c>
      <c r="J103" s="26" t="s">
        <v>50</v>
      </c>
      <c r="K103" s="30" t="s">
        <v>50</v>
      </c>
      <c r="L103" s="20" t="s">
        <v>228</v>
      </c>
      <c r="M103" s="25">
        <v>21141</v>
      </c>
      <c r="N103" s="26" t="s">
        <v>50</v>
      </c>
      <c r="O103" s="30" t="s">
        <v>50</v>
      </c>
      <c r="P103" s="20" t="s">
        <v>228</v>
      </c>
      <c r="Q103" s="25">
        <v>24283</v>
      </c>
      <c r="R103" s="26" t="s">
        <v>50</v>
      </c>
      <c r="S103" s="30" t="s">
        <v>50</v>
      </c>
      <c r="T103" s="20" t="s">
        <v>228</v>
      </c>
      <c r="U103" s="25">
        <v>6093</v>
      </c>
      <c r="V103" s="26" t="s">
        <v>50</v>
      </c>
      <c r="W103" s="30" t="s">
        <v>50</v>
      </c>
      <c r="X103" s="20" t="s">
        <v>228</v>
      </c>
      <c r="Y103" s="25">
        <v>26279</v>
      </c>
      <c r="Z103" s="26" t="s">
        <v>50</v>
      </c>
      <c r="AA103" s="30" t="s">
        <v>50</v>
      </c>
      <c r="AB103" s="20" t="s">
        <v>228</v>
      </c>
      <c r="AC103" s="25">
        <v>25150</v>
      </c>
      <c r="AD103" s="26" t="s">
        <v>50</v>
      </c>
    </row>
    <row r="104" spans="1:30" ht="15.75" thickTop="1" x14ac:dyDescent="0.25">
      <c r="A104" s="13"/>
      <c r="B104" s="28"/>
      <c r="C104" s="28" t="s">
        <v>50</v>
      </c>
      <c r="D104" s="31"/>
      <c r="E104" s="31"/>
      <c r="F104" s="28"/>
      <c r="G104" s="28" t="s">
        <v>50</v>
      </c>
      <c r="H104" s="31"/>
      <c r="I104" s="31"/>
      <c r="J104" s="28"/>
      <c r="K104" s="28" t="s">
        <v>50</v>
      </c>
      <c r="L104" s="31"/>
      <c r="M104" s="31"/>
      <c r="N104" s="28"/>
      <c r="O104" s="28" t="s">
        <v>50</v>
      </c>
      <c r="P104" s="31"/>
      <c r="Q104" s="31"/>
      <c r="R104" s="28"/>
      <c r="S104" s="28" t="s">
        <v>50</v>
      </c>
      <c r="T104" s="31"/>
      <c r="U104" s="31"/>
      <c r="V104" s="28"/>
      <c r="W104" s="28" t="s">
        <v>50</v>
      </c>
      <c r="X104" s="31"/>
      <c r="Y104" s="31"/>
      <c r="Z104" s="28"/>
      <c r="AA104" s="28" t="s">
        <v>50</v>
      </c>
      <c r="AB104" s="31"/>
      <c r="AC104" s="31"/>
      <c r="AD104" s="28"/>
    </row>
    <row r="105" spans="1:30" ht="15.75" x14ac:dyDescent="0.25">
      <c r="A105" s="13"/>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row>
    <row r="106" spans="1:30" x14ac:dyDescent="0.25">
      <c r="A106" s="13"/>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30" x14ac:dyDescent="0.25">
      <c r="A107" s="13"/>
      <c r="B107" s="49" t="s">
        <v>263</v>
      </c>
      <c r="C107" s="34" t="s">
        <v>50</v>
      </c>
      <c r="D107" s="35" t="s">
        <v>315</v>
      </c>
      <c r="E107" s="35"/>
      <c r="F107" s="34"/>
      <c r="G107" s="34" t="s">
        <v>50</v>
      </c>
      <c r="H107" s="35" t="s">
        <v>308</v>
      </c>
      <c r="I107" s="35"/>
      <c r="J107" s="34"/>
      <c r="K107" s="34" t="s">
        <v>50</v>
      </c>
      <c r="L107" s="35" t="s">
        <v>308</v>
      </c>
      <c r="M107" s="35"/>
      <c r="N107" s="34"/>
      <c r="O107" s="34" t="s">
        <v>50</v>
      </c>
      <c r="P107" s="35" t="s">
        <v>124</v>
      </c>
      <c r="Q107" s="35"/>
      <c r="R107" s="34"/>
      <c r="S107" s="34" t="s">
        <v>50</v>
      </c>
      <c r="T107" s="35" t="s">
        <v>322</v>
      </c>
      <c r="U107" s="35"/>
      <c r="V107" s="34"/>
      <c r="W107" s="34" t="s">
        <v>50</v>
      </c>
      <c r="X107" s="35" t="s">
        <v>323</v>
      </c>
      <c r="Y107" s="35"/>
      <c r="Z107" s="34"/>
    </row>
    <row r="108" spans="1:30" x14ac:dyDescent="0.25">
      <c r="A108" s="13"/>
      <c r="B108" s="49"/>
      <c r="C108" s="34"/>
      <c r="D108" s="35" t="s">
        <v>316</v>
      </c>
      <c r="E108" s="35"/>
      <c r="F108" s="34"/>
      <c r="G108" s="34"/>
      <c r="H108" s="35" t="s">
        <v>309</v>
      </c>
      <c r="I108" s="35"/>
      <c r="J108" s="34"/>
      <c r="K108" s="34"/>
      <c r="L108" s="35" t="s">
        <v>309</v>
      </c>
      <c r="M108" s="35"/>
      <c r="N108" s="34"/>
      <c r="O108" s="34"/>
      <c r="P108" s="35" t="s">
        <v>308</v>
      </c>
      <c r="Q108" s="35"/>
      <c r="R108" s="34"/>
      <c r="S108" s="34"/>
      <c r="T108" s="35" t="s">
        <v>311</v>
      </c>
      <c r="U108" s="35"/>
      <c r="V108" s="34"/>
      <c r="W108" s="34"/>
      <c r="X108" s="35" t="s">
        <v>324</v>
      </c>
      <c r="Y108" s="35"/>
      <c r="Z108" s="34"/>
    </row>
    <row r="109" spans="1:30" x14ac:dyDescent="0.25">
      <c r="A109" s="13"/>
      <c r="B109" s="49"/>
      <c r="C109" s="34"/>
      <c r="D109" s="35" t="s">
        <v>317</v>
      </c>
      <c r="E109" s="35"/>
      <c r="F109" s="34"/>
      <c r="G109" s="34"/>
      <c r="H109" s="35" t="s">
        <v>319</v>
      </c>
      <c r="I109" s="35"/>
      <c r="J109" s="34"/>
      <c r="K109" s="34"/>
      <c r="L109" s="35" t="s">
        <v>321</v>
      </c>
      <c r="M109" s="35"/>
      <c r="N109" s="34"/>
      <c r="O109" s="34"/>
      <c r="P109" s="35" t="s">
        <v>309</v>
      </c>
      <c r="Q109" s="35"/>
      <c r="R109" s="34"/>
      <c r="S109" s="34"/>
      <c r="T109" s="35"/>
      <c r="U109" s="35"/>
      <c r="V109" s="34"/>
      <c r="W109" s="34"/>
      <c r="X109" s="35" t="s">
        <v>308</v>
      </c>
      <c r="Y109" s="35"/>
      <c r="Z109" s="34"/>
    </row>
    <row r="110" spans="1:30" ht="15.75" thickBot="1" x14ac:dyDescent="0.3">
      <c r="A110" s="13"/>
      <c r="B110" s="49"/>
      <c r="C110" s="34"/>
      <c r="D110" s="33" t="s">
        <v>318</v>
      </c>
      <c r="E110" s="33"/>
      <c r="F110" s="34"/>
      <c r="G110" s="34"/>
      <c r="H110" s="33" t="s">
        <v>311</v>
      </c>
      <c r="I110" s="33"/>
      <c r="J110" s="34"/>
      <c r="K110" s="34"/>
      <c r="L110" s="33" t="s">
        <v>311</v>
      </c>
      <c r="M110" s="33"/>
      <c r="N110" s="34"/>
      <c r="O110" s="34"/>
      <c r="P110" s="33"/>
      <c r="Q110" s="33"/>
      <c r="R110" s="34"/>
      <c r="S110" s="34"/>
      <c r="T110" s="33"/>
      <c r="U110" s="33"/>
      <c r="V110" s="34"/>
      <c r="W110" s="34"/>
      <c r="X110" s="33" t="s">
        <v>309</v>
      </c>
      <c r="Y110" s="33"/>
      <c r="Z110" s="34"/>
    </row>
    <row r="111" spans="1:30" x14ac:dyDescent="0.25">
      <c r="A111" s="13"/>
      <c r="B111" s="19" t="s">
        <v>293</v>
      </c>
      <c r="C111" s="20" t="s">
        <v>50</v>
      </c>
      <c r="D111" s="20" t="s">
        <v>228</v>
      </c>
      <c r="E111" s="25">
        <v>2677</v>
      </c>
      <c r="F111" s="26" t="s">
        <v>50</v>
      </c>
      <c r="G111" s="20" t="s">
        <v>50</v>
      </c>
      <c r="H111" s="20" t="s">
        <v>228</v>
      </c>
      <c r="I111" s="27">
        <v>20</v>
      </c>
      <c r="J111" s="26" t="s">
        <v>50</v>
      </c>
      <c r="K111" s="20" t="s">
        <v>50</v>
      </c>
      <c r="L111" s="20" t="s">
        <v>228</v>
      </c>
      <c r="M111" s="25">
        <v>2231</v>
      </c>
      <c r="N111" s="26" t="s">
        <v>50</v>
      </c>
      <c r="O111" s="20" t="s">
        <v>50</v>
      </c>
      <c r="P111" s="20" t="s">
        <v>228</v>
      </c>
      <c r="Q111" s="25">
        <v>2251</v>
      </c>
      <c r="R111" s="26" t="s">
        <v>50</v>
      </c>
      <c r="S111" s="20" t="s">
        <v>50</v>
      </c>
      <c r="T111" s="20" t="s">
        <v>228</v>
      </c>
      <c r="U111" s="25">
        <v>1350</v>
      </c>
      <c r="V111" s="26" t="s">
        <v>50</v>
      </c>
      <c r="W111" s="20" t="s">
        <v>50</v>
      </c>
      <c r="X111" s="20" t="s">
        <v>228</v>
      </c>
      <c r="Y111" s="25">
        <v>2966</v>
      </c>
      <c r="Z111" s="26" t="s">
        <v>50</v>
      </c>
    </row>
    <row r="112" spans="1:30" x14ac:dyDescent="0.25">
      <c r="A112" s="13"/>
      <c r="B112" s="32" t="s">
        <v>294</v>
      </c>
      <c r="C112" s="11" t="s">
        <v>50</v>
      </c>
      <c r="D112" s="11"/>
      <c r="E112" s="23">
        <v>381</v>
      </c>
      <c r="F112" s="14" t="s">
        <v>50</v>
      </c>
      <c r="G112" s="11" t="s">
        <v>50</v>
      </c>
      <c r="H112" s="11"/>
      <c r="I112" s="23" t="s">
        <v>234</v>
      </c>
      <c r="J112" s="14" t="s">
        <v>50</v>
      </c>
      <c r="K112" s="11" t="s">
        <v>50</v>
      </c>
      <c r="L112" s="11"/>
      <c r="M112" s="23">
        <v>372</v>
      </c>
      <c r="N112" s="14" t="s">
        <v>50</v>
      </c>
      <c r="O112" s="11" t="s">
        <v>50</v>
      </c>
      <c r="P112" s="11"/>
      <c r="Q112" s="23">
        <v>372</v>
      </c>
      <c r="R112" s="14" t="s">
        <v>50</v>
      </c>
      <c r="S112" s="11" t="s">
        <v>50</v>
      </c>
      <c r="T112" s="11"/>
      <c r="U112" s="23">
        <v>131</v>
      </c>
      <c r="V112" s="14" t="s">
        <v>50</v>
      </c>
      <c r="W112" s="11" t="s">
        <v>50</v>
      </c>
      <c r="X112" s="11"/>
      <c r="Y112" s="23">
        <v>437</v>
      </c>
      <c r="Z112" s="14" t="s">
        <v>50</v>
      </c>
    </row>
    <row r="113" spans="1:30" x14ac:dyDescent="0.25">
      <c r="A113" s="13"/>
      <c r="B113" s="19" t="s">
        <v>327</v>
      </c>
      <c r="C113" s="20" t="s">
        <v>50</v>
      </c>
      <c r="D113" s="20"/>
      <c r="E113" s="25">
        <v>22569</v>
      </c>
      <c r="F113" s="26" t="s">
        <v>50</v>
      </c>
      <c r="G113" s="20" t="s">
        <v>50</v>
      </c>
      <c r="H113" s="20"/>
      <c r="I113" s="25">
        <v>2049</v>
      </c>
      <c r="J113" s="26" t="s">
        <v>50</v>
      </c>
      <c r="K113" s="20" t="s">
        <v>50</v>
      </c>
      <c r="L113" s="20"/>
      <c r="M113" s="25">
        <v>16649</v>
      </c>
      <c r="N113" s="26" t="s">
        <v>50</v>
      </c>
      <c r="O113" s="20" t="s">
        <v>50</v>
      </c>
      <c r="P113" s="20"/>
      <c r="Q113" s="25">
        <v>18698</v>
      </c>
      <c r="R113" s="26" t="s">
        <v>50</v>
      </c>
      <c r="S113" s="20" t="s">
        <v>50</v>
      </c>
      <c r="T113" s="20"/>
      <c r="U113" s="25">
        <v>4356</v>
      </c>
      <c r="V113" s="26" t="s">
        <v>50</v>
      </c>
      <c r="W113" s="20" t="s">
        <v>50</v>
      </c>
      <c r="X113" s="20"/>
      <c r="Y113" s="25">
        <v>20164</v>
      </c>
      <c r="Z113" s="26" t="s">
        <v>50</v>
      </c>
    </row>
    <row r="114" spans="1:30" ht="15.75" thickBot="1" x14ac:dyDescent="0.3">
      <c r="A114" s="13"/>
      <c r="B114" s="32" t="s">
        <v>296</v>
      </c>
      <c r="C114" s="11" t="s">
        <v>50</v>
      </c>
      <c r="D114" s="11"/>
      <c r="E114" s="23">
        <v>543</v>
      </c>
      <c r="F114" s="14" t="s">
        <v>50</v>
      </c>
      <c r="G114" s="11" t="s">
        <v>50</v>
      </c>
      <c r="H114" s="11"/>
      <c r="I114" s="23">
        <v>115</v>
      </c>
      <c r="J114" s="14" t="s">
        <v>50</v>
      </c>
      <c r="K114" s="11" t="s">
        <v>50</v>
      </c>
      <c r="L114" s="11"/>
      <c r="M114" s="23">
        <v>364</v>
      </c>
      <c r="N114" s="14" t="s">
        <v>50</v>
      </c>
      <c r="O114" s="11" t="s">
        <v>50</v>
      </c>
      <c r="P114" s="11"/>
      <c r="Q114" s="23">
        <v>479</v>
      </c>
      <c r="R114" s="14" t="s">
        <v>50</v>
      </c>
      <c r="S114" s="11" t="s">
        <v>50</v>
      </c>
      <c r="T114" s="11"/>
      <c r="U114" s="23">
        <v>173</v>
      </c>
      <c r="V114" s="14" t="s">
        <v>50</v>
      </c>
      <c r="W114" s="11" t="s">
        <v>50</v>
      </c>
      <c r="X114" s="11"/>
      <c r="Y114" s="23">
        <v>458</v>
      </c>
      <c r="Z114" s="14" t="s">
        <v>50</v>
      </c>
    </row>
    <row r="115" spans="1:30" x14ac:dyDescent="0.25">
      <c r="A115" s="13"/>
      <c r="B115" s="28"/>
      <c r="C115" s="28" t="s">
        <v>50</v>
      </c>
      <c r="D115" s="29"/>
      <c r="E115" s="29"/>
      <c r="F115" s="28"/>
      <c r="G115" s="28" t="s">
        <v>50</v>
      </c>
      <c r="H115" s="29"/>
      <c r="I115" s="29"/>
      <c r="J115" s="28"/>
      <c r="K115" s="28" t="s">
        <v>50</v>
      </c>
      <c r="L115" s="29"/>
      <c r="M115" s="29"/>
      <c r="N115" s="28"/>
      <c r="O115" s="28" t="s">
        <v>50</v>
      </c>
      <c r="P115" s="29"/>
      <c r="Q115" s="29"/>
      <c r="R115" s="28"/>
      <c r="S115" s="28" t="s">
        <v>50</v>
      </c>
      <c r="T115" s="29"/>
      <c r="U115" s="29"/>
      <c r="V115" s="28"/>
      <c r="W115" s="28" t="s">
        <v>50</v>
      </c>
      <c r="X115" s="29"/>
      <c r="Y115" s="29"/>
      <c r="Z115" s="28"/>
    </row>
    <row r="116" spans="1:30" ht="15.75" thickBot="1" x14ac:dyDescent="0.3">
      <c r="A116" s="13"/>
      <c r="B116" s="24" t="s">
        <v>124</v>
      </c>
      <c r="C116" s="30" t="s">
        <v>50</v>
      </c>
      <c r="D116" s="20" t="s">
        <v>228</v>
      </c>
      <c r="E116" s="25">
        <v>26170</v>
      </c>
      <c r="F116" s="26" t="s">
        <v>50</v>
      </c>
      <c r="G116" s="30" t="s">
        <v>50</v>
      </c>
      <c r="H116" s="20" t="s">
        <v>228</v>
      </c>
      <c r="I116" s="25">
        <v>2184</v>
      </c>
      <c r="J116" s="26" t="s">
        <v>50</v>
      </c>
      <c r="K116" s="30" t="s">
        <v>50</v>
      </c>
      <c r="L116" s="20" t="s">
        <v>228</v>
      </c>
      <c r="M116" s="25">
        <v>19616</v>
      </c>
      <c r="N116" s="26" t="s">
        <v>50</v>
      </c>
      <c r="O116" s="30" t="s">
        <v>50</v>
      </c>
      <c r="P116" s="20" t="s">
        <v>228</v>
      </c>
      <c r="Q116" s="25">
        <v>21800</v>
      </c>
      <c r="R116" s="26" t="s">
        <v>50</v>
      </c>
      <c r="S116" s="30" t="s">
        <v>50</v>
      </c>
      <c r="T116" s="20" t="s">
        <v>228</v>
      </c>
      <c r="U116" s="25">
        <v>6010</v>
      </c>
      <c r="V116" s="26" t="s">
        <v>50</v>
      </c>
      <c r="W116" s="30" t="s">
        <v>50</v>
      </c>
      <c r="X116" s="20" t="s">
        <v>228</v>
      </c>
      <c r="Y116" s="25">
        <v>24025</v>
      </c>
      <c r="Z116" s="26" t="s">
        <v>50</v>
      </c>
    </row>
    <row r="117" spans="1:30" ht="15.75" thickTop="1" x14ac:dyDescent="0.25">
      <c r="A117" s="13"/>
      <c r="B117" s="28"/>
      <c r="C117" s="28" t="s">
        <v>50</v>
      </c>
      <c r="D117" s="31"/>
      <c r="E117" s="31"/>
      <c r="F117" s="28"/>
      <c r="G117" s="28" t="s">
        <v>50</v>
      </c>
      <c r="H117" s="31"/>
      <c r="I117" s="31"/>
      <c r="J117" s="28"/>
      <c r="K117" s="28" t="s">
        <v>50</v>
      </c>
      <c r="L117" s="31"/>
      <c r="M117" s="31"/>
      <c r="N117" s="28"/>
      <c r="O117" s="28" t="s">
        <v>50</v>
      </c>
      <c r="P117" s="31"/>
      <c r="Q117" s="31"/>
      <c r="R117" s="28"/>
      <c r="S117" s="28" t="s">
        <v>50</v>
      </c>
      <c r="T117" s="31"/>
      <c r="U117" s="31"/>
      <c r="V117" s="28"/>
      <c r="W117" s="28" t="s">
        <v>50</v>
      </c>
      <c r="X117" s="31"/>
      <c r="Y117" s="31"/>
      <c r="Z117" s="28"/>
    </row>
    <row r="118" spans="1:30" x14ac:dyDescent="0.25">
      <c r="A118" s="13"/>
      <c r="B118" s="38" t="s">
        <v>329</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row>
    <row r="119" spans="1:30" x14ac:dyDescent="0.25">
      <c r="A119" s="1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row>
    <row r="120" spans="1:30" x14ac:dyDescent="0.25">
      <c r="A120" s="13"/>
      <c r="B120" s="38" t="s">
        <v>330</v>
      </c>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row>
    <row r="121" spans="1:30" x14ac:dyDescent="0.25">
      <c r="A121" s="13"/>
      <c r="B121" s="38" t="s">
        <v>331</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row>
    <row r="122" spans="1:30" x14ac:dyDescent="0.25">
      <c r="A122" s="13"/>
      <c r="B122" s="38" t="s">
        <v>332</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row>
    <row r="123" spans="1:30" x14ac:dyDescent="0.25">
      <c r="A123" s="13"/>
      <c r="B123" s="38" t="s">
        <v>333</v>
      </c>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row>
    <row r="124" spans="1:30" x14ac:dyDescent="0.25">
      <c r="A124" s="13"/>
      <c r="B124" s="38" t="s">
        <v>334</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row>
    <row r="125" spans="1:30" x14ac:dyDescent="0.25">
      <c r="A125" s="13"/>
      <c r="B125" s="38" t="s">
        <v>335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row>
    <row r="126" spans="1:30" ht="15.75" x14ac:dyDescent="0.25">
      <c r="A126" s="13"/>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row>
    <row r="127" spans="1:30" x14ac:dyDescent="0.25">
      <c r="A127" s="13"/>
      <c r="B127" s="11"/>
      <c r="C127" s="11"/>
      <c r="D127" s="11"/>
      <c r="E127" s="11"/>
      <c r="F127" s="11"/>
      <c r="G127" s="11"/>
      <c r="H127" s="11"/>
      <c r="I127" s="11"/>
      <c r="J127" s="11"/>
      <c r="K127" s="11"/>
      <c r="L127" s="11"/>
      <c r="M127" s="11"/>
      <c r="N127" s="11"/>
      <c r="O127" s="11"/>
      <c r="P127" s="11"/>
      <c r="Q127" s="11"/>
      <c r="R127" s="11"/>
      <c r="S127" s="11"/>
      <c r="T127" s="11"/>
      <c r="U127" s="11"/>
      <c r="V127" s="11"/>
    </row>
    <row r="128" spans="1:30" x14ac:dyDescent="0.25">
      <c r="A128" s="13"/>
      <c r="B128" s="49" t="s">
        <v>217</v>
      </c>
      <c r="C128" s="34" t="s">
        <v>50</v>
      </c>
      <c r="D128" s="35" t="s">
        <v>336</v>
      </c>
      <c r="E128" s="35"/>
      <c r="F128" s="34"/>
      <c r="G128" s="34" t="s">
        <v>50</v>
      </c>
      <c r="H128" s="35" t="s">
        <v>337</v>
      </c>
      <c r="I128" s="35"/>
      <c r="J128" s="34"/>
      <c r="K128" s="34" t="s">
        <v>50</v>
      </c>
      <c r="L128" s="35" t="s">
        <v>339</v>
      </c>
      <c r="M128" s="35"/>
      <c r="N128" s="34"/>
      <c r="O128" s="34" t="s">
        <v>50</v>
      </c>
      <c r="P128" s="35" t="s">
        <v>340</v>
      </c>
      <c r="Q128" s="35"/>
      <c r="R128" s="34"/>
      <c r="S128" s="34" t="s">
        <v>50</v>
      </c>
      <c r="T128" s="35" t="s">
        <v>124</v>
      </c>
      <c r="U128" s="35"/>
      <c r="V128" s="34"/>
    </row>
    <row r="129" spans="1:30" ht="15.75" thickBot="1" x14ac:dyDescent="0.3">
      <c r="A129" s="13"/>
      <c r="B129" s="49"/>
      <c r="C129" s="34"/>
      <c r="D129" s="33"/>
      <c r="E129" s="33"/>
      <c r="F129" s="34"/>
      <c r="G129" s="34"/>
      <c r="H129" s="33" t="s">
        <v>338</v>
      </c>
      <c r="I129" s="33"/>
      <c r="J129" s="34"/>
      <c r="K129" s="34"/>
      <c r="L129" s="33"/>
      <c r="M129" s="33"/>
      <c r="N129" s="34"/>
      <c r="O129" s="34"/>
      <c r="P129" s="33"/>
      <c r="Q129" s="33"/>
      <c r="R129" s="34"/>
      <c r="S129" s="34"/>
      <c r="T129" s="33"/>
      <c r="U129" s="33"/>
      <c r="V129" s="34"/>
    </row>
    <row r="130" spans="1:30" x14ac:dyDescent="0.25">
      <c r="A130" s="13"/>
      <c r="B130" s="19" t="s">
        <v>293</v>
      </c>
      <c r="C130" s="20" t="s">
        <v>50</v>
      </c>
      <c r="D130" s="20" t="s">
        <v>228</v>
      </c>
      <c r="E130" s="25">
        <v>558196</v>
      </c>
      <c r="F130" s="26" t="s">
        <v>50</v>
      </c>
      <c r="G130" s="20" t="s">
        <v>50</v>
      </c>
      <c r="H130" s="20" t="s">
        <v>228</v>
      </c>
      <c r="I130" s="25">
        <v>3282</v>
      </c>
      <c r="J130" s="26" t="s">
        <v>50</v>
      </c>
      <c r="K130" s="20" t="s">
        <v>50</v>
      </c>
      <c r="L130" s="20" t="s">
        <v>228</v>
      </c>
      <c r="M130" s="25">
        <v>10279</v>
      </c>
      <c r="N130" s="26" t="s">
        <v>50</v>
      </c>
      <c r="O130" s="20" t="s">
        <v>50</v>
      </c>
      <c r="P130" s="20" t="s">
        <v>228</v>
      </c>
      <c r="Q130" s="27">
        <v>216</v>
      </c>
      <c r="R130" s="26" t="s">
        <v>50</v>
      </c>
      <c r="S130" s="20" t="s">
        <v>50</v>
      </c>
      <c r="T130" s="20" t="s">
        <v>228</v>
      </c>
      <c r="U130" s="25">
        <v>571973</v>
      </c>
      <c r="V130" s="26" t="s">
        <v>50</v>
      </c>
    </row>
    <row r="131" spans="1:30" x14ac:dyDescent="0.25">
      <c r="A131" s="13"/>
      <c r="B131" s="32" t="s">
        <v>294</v>
      </c>
      <c r="C131" s="11" t="s">
        <v>50</v>
      </c>
      <c r="D131" s="11"/>
      <c r="E131" s="22">
        <v>66084</v>
      </c>
      <c r="F131" s="14" t="s">
        <v>50</v>
      </c>
      <c r="G131" s="11" t="s">
        <v>50</v>
      </c>
      <c r="H131" s="11"/>
      <c r="I131" s="23">
        <v>259</v>
      </c>
      <c r="J131" s="14" t="s">
        <v>50</v>
      </c>
      <c r="K131" s="11" t="s">
        <v>50</v>
      </c>
      <c r="L131" s="11"/>
      <c r="M131" s="23">
        <v>411</v>
      </c>
      <c r="N131" s="14" t="s">
        <v>50</v>
      </c>
      <c r="O131" s="11" t="s">
        <v>50</v>
      </c>
      <c r="P131" s="11"/>
      <c r="Q131" s="23">
        <v>4</v>
      </c>
      <c r="R131" s="14" t="s">
        <v>50</v>
      </c>
      <c r="S131" s="11" t="s">
        <v>50</v>
      </c>
      <c r="T131" s="11"/>
      <c r="U131" s="22">
        <v>66758</v>
      </c>
      <c r="V131" s="14" t="s">
        <v>50</v>
      </c>
    </row>
    <row r="132" spans="1:30" x14ac:dyDescent="0.25">
      <c r="A132" s="13"/>
      <c r="B132" s="19" t="s">
        <v>327</v>
      </c>
      <c r="C132" s="20" t="s">
        <v>50</v>
      </c>
      <c r="D132" s="20"/>
      <c r="E132" s="25">
        <v>1574973</v>
      </c>
      <c r="F132" s="26" t="s">
        <v>50</v>
      </c>
      <c r="G132" s="20" t="s">
        <v>50</v>
      </c>
      <c r="H132" s="20"/>
      <c r="I132" s="25">
        <v>19715</v>
      </c>
      <c r="J132" s="26" t="s">
        <v>50</v>
      </c>
      <c r="K132" s="20" t="s">
        <v>50</v>
      </c>
      <c r="L132" s="20"/>
      <c r="M132" s="25">
        <v>45454</v>
      </c>
      <c r="N132" s="26" t="s">
        <v>50</v>
      </c>
      <c r="O132" s="20" t="s">
        <v>50</v>
      </c>
      <c r="P132" s="20"/>
      <c r="Q132" s="27">
        <v>166</v>
      </c>
      <c r="R132" s="26" t="s">
        <v>50</v>
      </c>
      <c r="S132" s="20" t="s">
        <v>50</v>
      </c>
      <c r="T132" s="20"/>
      <c r="U132" s="25">
        <v>1640308</v>
      </c>
      <c r="V132" s="26" t="s">
        <v>50</v>
      </c>
    </row>
    <row r="133" spans="1:30" ht="15.75" thickBot="1" x14ac:dyDescent="0.3">
      <c r="A133" s="13"/>
      <c r="B133" s="32" t="s">
        <v>296</v>
      </c>
      <c r="C133" s="11" t="s">
        <v>50</v>
      </c>
      <c r="D133" s="11"/>
      <c r="E133" s="22">
        <v>328164</v>
      </c>
      <c r="F133" s="14" t="s">
        <v>50</v>
      </c>
      <c r="G133" s="11" t="s">
        <v>50</v>
      </c>
      <c r="H133" s="11"/>
      <c r="I133" s="23">
        <v>673</v>
      </c>
      <c r="J133" s="14" t="s">
        <v>50</v>
      </c>
      <c r="K133" s="11" t="s">
        <v>50</v>
      </c>
      <c r="L133" s="11"/>
      <c r="M133" s="22">
        <v>1197</v>
      </c>
      <c r="N133" s="14" t="s">
        <v>50</v>
      </c>
      <c r="O133" s="11" t="s">
        <v>50</v>
      </c>
      <c r="P133" s="11"/>
      <c r="Q133" s="23">
        <v>12</v>
      </c>
      <c r="R133" s="14" t="s">
        <v>50</v>
      </c>
      <c r="S133" s="11" t="s">
        <v>50</v>
      </c>
      <c r="T133" s="11"/>
      <c r="U133" s="22">
        <v>330046</v>
      </c>
      <c r="V133" s="14" t="s">
        <v>50</v>
      </c>
    </row>
    <row r="134" spans="1:30" x14ac:dyDescent="0.25">
      <c r="A134" s="13"/>
      <c r="B134" s="28"/>
      <c r="C134" s="28" t="s">
        <v>50</v>
      </c>
      <c r="D134" s="29"/>
      <c r="E134" s="29"/>
      <c r="F134" s="28"/>
      <c r="G134" s="28" t="s">
        <v>50</v>
      </c>
      <c r="H134" s="29"/>
      <c r="I134" s="29"/>
      <c r="J134" s="28"/>
      <c r="K134" s="28" t="s">
        <v>50</v>
      </c>
      <c r="L134" s="29"/>
      <c r="M134" s="29"/>
      <c r="N134" s="28"/>
      <c r="O134" s="28" t="s">
        <v>50</v>
      </c>
      <c r="P134" s="29"/>
      <c r="Q134" s="29"/>
      <c r="R134" s="28"/>
      <c r="S134" s="28" t="s">
        <v>50</v>
      </c>
      <c r="T134" s="29"/>
      <c r="U134" s="29"/>
      <c r="V134" s="28"/>
    </row>
    <row r="135" spans="1:30" ht="15.75" thickBot="1" x14ac:dyDescent="0.3">
      <c r="A135" s="13"/>
      <c r="B135" s="24" t="s">
        <v>124</v>
      </c>
      <c r="C135" s="30" t="s">
        <v>50</v>
      </c>
      <c r="D135" s="20" t="s">
        <v>228</v>
      </c>
      <c r="E135" s="25">
        <v>2527417</v>
      </c>
      <c r="F135" s="26" t="s">
        <v>50</v>
      </c>
      <c r="G135" s="30" t="s">
        <v>50</v>
      </c>
      <c r="H135" s="20" t="s">
        <v>228</v>
      </c>
      <c r="I135" s="25">
        <v>23929</v>
      </c>
      <c r="J135" s="26" t="s">
        <v>50</v>
      </c>
      <c r="K135" s="30" t="s">
        <v>50</v>
      </c>
      <c r="L135" s="20" t="s">
        <v>228</v>
      </c>
      <c r="M135" s="25">
        <v>57341</v>
      </c>
      <c r="N135" s="26" t="s">
        <v>50</v>
      </c>
      <c r="O135" s="30" t="s">
        <v>50</v>
      </c>
      <c r="P135" s="20" t="s">
        <v>228</v>
      </c>
      <c r="Q135" s="27">
        <v>398</v>
      </c>
      <c r="R135" s="26" t="s">
        <v>50</v>
      </c>
      <c r="S135" s="30" t="s">
        <v>50</v>
      </c>
      <c r="T135" s="20" t="s">
        <v>228</v>
      </c>
      <c r="U135" s="25">
        <v>2609085</v>
      </c>
      <c r="V135" s="26" t="s">
        <v>50</v>
      </c>
    </row>
    <row r="136" spans="1:30" ht="15.75" thickTop="1" x14ac:dyDescent="0.25">
      <c r="A136" s="13"/>
      <c r="B136" s="28"/>
      <c r="C136" s="28" t="s">
        <v>50</v>
      </c>
      <c r="D136" s="31"/>
      <c r="E136" s="31"/>
      <c r="F136" s="28"/>
      <c r="G136" s="28" t="s">
        <v>50</v>
      </c>
      <c r="H136" s="31"/>
      <c r="I136" s="31"/>
      <c r="J136" s="28"/>
      <c r="K136" s="28" t="s">
        <v>50</v>
      </c>
      <c r="L136" s="31"/>
      <c r="M136" s="31"/>
      <c r="N136" s="28"/>
      <c r="O136" s="28" t="s">
        <v>50</v>
      </c>
      <c r="P136" s="31"/>
      <c r="Q136" s="31"/>
      <c r="R136" s="28"/>
      <c r="S136" s="28" t="s">
        <v>50</v>
      </c>
      <c r="T136" s="31"/>
      <c r="U136" s="31"/>
      <c r="V136" s="28"/>
    </row>
    <row r="137" spans="1:30" ht="15.75" x14ac:dyDescent="0.25">
      <c r="A137" s="13"/>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row>
    <row r="138" spans="1:30" x14ac:dyDescent="0.25">
      <c r="A138" s="13"/>
      <c r="B138" s="11"/>
      <c r="C138" s="11"/>
      <c r="D138" s="11"/>
      <c r="E138" s="11"/>
      <c r="F138" s="11"/>
      <c r="G138" s="11"/>
      <c r="H138" s="11"/>
      <c r="I138" s="11"/>
      <c r="J138" s="11"/>
      <c r="K138" s="11"/>
      <c r="L138" s="11"/>
      <c r="M138" s="11"/>
      <c r="N138" s="11"/>
      <c r="O138" s="11"/>
      <c r="P138" s="11"/>
      <c r="Q138" s="11"/>
      <c r="R138" s="11"/>
      <c r="S138" s="11"/>
      <c r="T138" s="11"/>
      <c r="U138" s="11"/>
      <c r="V138" s="11"/>
    </row>
    <row r="139" spans="1:30" x14ac:dyDescent="0.25">
      <c r="A139" s="13"/>
      <c r="B139" s="49" t="s">
        <v>263</v>
      </c>
      <c r="C139" s="34" t="s">
        <v>50</v>
      </c>
      <c r="D139" s="35" t="s">
        <v>336</v>
      </c>
      <c r="E139" s="35"/>
      <c r="F139" s="34"/>
      <c r="G139" s="34" t="s">
        <v>50</v>
      </c>
      <c r="H139" s="35" t="s">
        <v>337</v>
      </c>
      <c r="I139" s="35"/>
      <c r="J139" s="34"/>
      <c r="K139" s="34" t="s">
        <v>50</v>
      </c>
      <c r="L139" s="35" t="s">
        <v>339</v>
      </c>
      <c r="M139" s="35"/>
      <c r="N139" s="34"/>
      <c r="O139" s="34" t="s">
        <v>50</v>
      </c>
      <c r="P139" s="35" t="s">
        <v>340</v>
      </c>
      <c r="Q139" s="35"/>
      <c r="R139" s="34"/>
      <c r="S139" s="34" t="s">
        <v>50</v>
      </c>
      <c r="T139" s="35" t="s">
        <v>124</v>
      </c>
      <c r="U139" s="35"/>
      <c r="V139" s="34"/>
    </row>
    <row r="140" spans="1:30" ht="15.75" thickBot="1" x14ac:dyDescent="0.3">
      <c r="A140" s="13"/>
      <c r="B140" s="49"/>
      <c r="C140" s="34"/>
      <c r="D140" s="33"/>
      <c r="E140" s="33"/>
      <c r="F140" s="34"/>
      <c r="G140" s="34"/>
      <c r="H140" s="33" t="s">
        <v>338</v>
      </c>
      <c r="I140" s="33"/>
      <c r="J140" s="34"/>
      <c r="K140" s="34"/>
      <c r="L140" s="33"/>
      <c r="M140" s="33"/>
      <c r="N140" s="34"/>
      <c r="O140" s="34"/>
      <c r="P140" s="33"/>
      <c r="Q140" s="33"/>
      <c r="R140" s="34"/>
      <c r="S140" s="34"/>
      <c r="T140" s="33"/>
      <c r="U140" s="33"/>
      <c r="V140" s="34"/>
    </row>
    <row r="141" spans="1:30" x14ac:dyDescent="0.25">
      <c r="A141" s="13"/>
      <c r="B141" s="19" t="s">
        <v>293</v>
      </c>
      <c r="C141" s="20" t="s">
        <v>50</v>
      </c>
      <c r="D141" s="20" t="s">
        <v>228</v>
      </c>
      <c r="E141" s="25">
        <v>498188</v>
      </c>
      <c r="F141" s="26" t="s">
        <v>50</v>
      </c>
      <c r="G141" s="20" t="s">
        <v>50</v>
      </c>
      <c r="H141" s="20" t="s">
        <v>228</v>
      </c>
      <c r="I141" s="25">
        <v>2193</v>
      </c>
      <c r="J141" s="26" t="s">
        <v>50</v>
      </c>
      <c r="K141" s="20" t="s">
        <v>50</v>
      </c>
      <c r="L141" s="20" t="s">
        <v>228</v>
      </c>
      <c r="M141" s="25">
        <v>9198</v>
      </c>
      <c r="N141" s="26" t="s">
        <v>50</v>
      </c>
      <c r="O141" s="20" t="s">
        <v>50</v>
      </c>
      <c r="P141" s="20" t="s">
        <v>228</v>
      </c>
      <c r="Q141" s="27">
        <v>30</v>
      </c>
      <c r="R141" s="26" t="s">
        <v>50</v>
      </c>
      <c r="S141" s="20" t="s">
        <v>50</v>
      </c>
      <c r="T141" s="20" t="s">
        <v>228</v>
      </c>
      <c r="U141" s="25">
        <v>509609</v>
      </c>
      <c r="V141" s="26" t="s">
        <v>50</v>
      </c>
    </row>
    <row r="142" spans="1:30" x14ac:dyDescent="0.25">
      <c r="A142" s="13"/>
      <c r="B142" s="32" t="s">
        <v>294</v>
      </c>
      <c r="C142" s="11" t="s">
        <v>50</v>
      </c>
      <c r="D142" s="11"/>
      <c r="E142" s="22">
        <v>64397</v>
      </c>
      <c r="F142" s="14" t="s">
        <v>50</v>
      </c>
      <c r="G142" s="11" t="s">
        <v>50</v>
      </c>
      <c r="H142" s="11"/>
      <c r="I142" s="23">
        <v>342</v>
      </c>
      <c r="J142" s="14" t="s">
        <v>50</v>
      </c>
      <c r="K142" s="11" t="s">
        <v>50</v>
      </c>
      <c r="L142" s="11"/>
      <c r="M142" s="22">
        <v>3559</v>
      </c>
      <c r="N142" s="14" t="s">
        <v>50</v>
      </c>
      <c r="O142" s="11" t="s">
        <v>50</v>
      </c>
      <c r="P142" s="11"/>
      <c r="Q142" s="23">
        <v>8</v>
      </c>
      <c r="R142" s="14" t="s">
        <v>50</v>
      </c>
      <c r="S142" s="11" t="s">
        <v>50</v>
      </c>
      <c r="T142" s="11"/>
      <c r="U142" s="22">
        <v>68306</v>
      </c>
      <c r="V142" s="14" t="s">
        <v>50</v>
      </c>
    </row>
    <row r="143" spans="1:30" x14ac:dyDescent="0.25">
      <c r="A143" s="13"/>
      <c r="B143" s="19" t="s">
        <v>327</v>
      </c>
      <c r="C143" s="20" t="s">
        <v>50</v>
      </c>
      <c r="D143" s="20"/>
      <c r="E143" s="25">
        <v>1176330</v>
      </c>
      <c r="F143" s="26" t="s">
        <v>50</v>
      </c>
      <c r="G143" s="20" t="s">
        <v>50</v>
      </c>
      <c r="H143" s="20"/>
      <c r="I143" s="25">
        <v>14680</v>
      </c>
      <c r="J143" s="26" t="s">
        <v>50</v>
      </c>
      <c r="K143" s="20" t="s">
        <v>50</v>
      </c>
      <c r="L143" s="20"/>
      <c r="M143" s="25">
        <v>35673</v>
      </c>
      <c r="N143" s="26" t="s">
        <v>50</v>
      </c>
      <c r="O143" s="20" t="s">
        <v>50</v>
      </c>
      <c r="P143" s="20"/>
      <c r="Q143" s="27">
        <v>140</v>
      </c>
      <c r="R143" s="26" t="s">
        <v>50</v>
      </c>
      <c r="S143" s="20" t="s">
        <v>50</v>
      </c>
      <c r="T143" s="20"/>
      <c r="U143" s="25">
        <v>1226823</v>
      </c>
      <c r="V143" s="26" t="s">
        <v>50</v>
      </c>
    </row>
    <row r="144" spans="1:30" ht="15.75" thickBot="1" x14ac:dyDescent="0.3">
      <c r="A144" s="13"/>
      <c r="B144" s="32" t="s">
        <v>296</v>
      </c>
      <c r="C144" s="11" t="s">
        <v>50</v>
      </c>
      <c r="D144" s="11"/>
      <c r="E144" s="22">
        <v>271114</v>
      </c>
      <c r="F144" s="14" t="s">
        <v>50</v>
      </c>
      <c r="G144" s="11" t="s">
        <v>50</v>
      </c>
      <c r="H144" s="11"/>
      <c r="I144" s="23">
        <v>382</v>
      </c>
      <c r="J144" s="14" t="s">
        <v>50</v>
      </c>
      <c r="K144" s="11" t="s">
        <v>50</v>
      </c>
      <c r="L144" s="11"/>
      <c r="M144" s="23">
        <v>911</v>
      </c>
      <c r="N144" s="14" t="s">
        <v>50</v>
      </c>
      <c r="O144" s="11" t="s">
        <v>50</v>
      </c>
      <c r="P144" s="11"/>
      <c r="Q144" s="23">
        <v>21</v>
      </c>
      <c r="R144" s="14" t="s">
        <v>50</v>
      </c>
      <c r="S144" s="11" t="s">
        <v>50</v>
      </c>
      <c r="T144" s="11"/>
      <c r="U144" s="22">
        <v>272428</v>
      </c>
      <c r="V144" s="14" t="s">
        <v>50</v>
      </c>
    </row>
    <row r="145" spans="1:30" x14ac:dyDescent="0.25">
      <c r="A145" s="13"/>
      <c r="B145" s="28"/>
      <c r="C145" s="28" t="s">
        <v>50</v>
      </c>
      <c r="D145" s="29"/>
      <c r="E145" s="29"/>
      <c r="F145" s="28"/>
      <c r="G145" s="28" t="s">
        <v>50</v>
      </c>
      <c r="H145" s="29"/>
      <c r="I145" s="29"/>
      <c r="J145" s="28"/>
      <c r="K145" s="28" t="s">
        <v>50</v>
      </c>
      <c r="L145" s="29"/>
      <c r="M145" s="29"/>
      <c r="N145" s="28"/>
      <c r="O145" s="28" t="s">
        <v>50</v>
      </c>
      <c r="P145" s="29"/>
      <c r="Q145" s="29"/>
      <c r="R145" s="28"/>
      <c r="S145" s="28" t="s">
        <v>50</v>
      </c>
      <c r="T145" s="29"/>
      <c r="U145" s="29"/>
      <c r="V145" s="28"/>
    </row>
    <row r="146" spans="1:30" ht="15.75" thickBot="1" x14ac:dyDescent="0.3">
      <c r="A146" s="13"/>
      <c r="B146" s="24" t="s">
        <v>124</v>
      </c>
      <c r="C146" s="30" t="s">
        <v>50</v>
      </c>
      <c r="D146" s="20" t="s">
        <v>228</v>
      </c>
      <c r="E146" s="25">
        <v>2010029</v>
      </c>
      <c r="F146" s="26" t="s">
        <v>50</v>
      </c>
      <c r="G146" s="30" t="s">
        <v>50</v>
      </c>
      <c r="H146" s="20" t="s">
        <v>228</v>
      </c>
      <c r="I146" s="25">
        <v>17597</v>
      </c>
      <c r="J146" s="26" t="s">
        <v>50</v>
      </c>
      <c r="K146" s="30" t="s">
        <v>50</v>
      </c>
      <c r="L146" s="20" t="s">
        <v>228</v>
      </c>
      <c r="M146" s="25">
        <v>49341</v>
      </c>
      <c r="N146" s="26" t="s">
        <v>50</v>
      </c>
      <c r="O146" s="30" t="s">
        <v>50</v>
      </c>
      <c r="P146" s="20" t="s">
        <v>228</v>
      </c>
      <c r="Q146" s="27">
        <v>199</v>
      </c>
      <c r="R146" s="26" t="s">
        <v>50</v>
      </c>
      <c r="S146" s="30" t="s">
        <v>50</v>
      </c>
      <c r="T146" s="20" t="s">
        <v>228</v>
      </c>
      <c r="U146" s="25">
        <v>2077166</v>
      </c>
      <c r="V146" s="26" t="s">
        <v>50</v>
      </c>
    </row>
    <row r="147" spans="1:30" ht="15.75" thickTop="1" x14ac:dyDescent="0.25">
      <c r="A147" s="13"/>
      <c r="B147" s="28"/>
      <c r="C147" s="28" t="s">
        <v>50</v>
      </c>
      <c r="D147" s="31"/>
      <c r="E147" s="31"/>
      <c r="F147" s="28"/>
      <c r="G147" s="28" t="s">
        <v>50</v>
      </c>
      <c r="H147" s="31"/>
      <c r="I147" s="31"/>
      <c r="J147" s="28"/>
      <c r="K147" s="28" t="s">
        <v>50</v>
      </c>
      <c r="L147" s="31"/>
      <c r="M147" s="31"/>
      <c r="N147" s="28"/>
      <c r="O147" s="28" t="s">
        <v>50</v>
      </c>
      <c r="P147" s="31"/>
      <c r="Q147" s="31"/>
      <c r="R147" s="28"/>
      <c r="S147" s="28" t="s">
        <v>50</v>
      </c>
      <c r="T147" s="31"/>
      <c r="U147" s="31"/>
      <c r="V147" s="28"/>
    </row>
    <row r="148" spans="1:30" x14ac:dyDescent="0.25">
      <c r="A148" s="1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row>
    <row r="149" spans="1:30" x14ac:dyDescent="0.25">
      <c r="A149" s="13"/>
      <c r="B149" s="38" t="s">
        <v>341</v>
      </c>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ht="15.75" x14ac:dyDescent="0.25">
      <c r="A150" s="13"/>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row>
    <row r="151" spans="1:30" x14ac:dyDescent="0.25">
      <c r="A151" s="13"/>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x14ac:dyDescent="0.25">
      <c r="A152" s="13"/>
      <c r="B152" s="49" t="s">
        <v>217</v>
      </c>
      <c r="C152" s="34" t="s">
        <v>50</v>
      </c>
      <c r="D152" s="35" t="s">
        <v>342</v>
      </c>
      <c r="E152" s="35"/>
      <c r="F152" s="34"/>
      <c r="G152" s="34" t="s">
        <v>50</v>
      </c>
      <c r="H152" s="35" t="s">
        <v>346</v>
      </c>
      <c r="I152" s="35"/>
      <c r="J152" s="34"/>
      <c r="K152" s="34" t="s">
        <v>50</v>
      </c>
      <c r="L152" s="35" t="s">
        <v>348</v>
      </c>
      <c r="M152" s="35"/>
      <c r="N152" s="34"/>
      <c r="O152" s="34" t="s">
        <v>50</v>
      </c>
      <c r="P152" s="35" t="s">
        <v>124</v>
      </c>
      <c r="Q152" s="35"/>
      <c r="R152" s="34"/>
      <c r="S152" s="34" t="s">
        <v>50</v>
      </c>
      <c r="T152" s="35" t="s">
        <v>350</v>
      </c>
      <c r="U152" s="35"/>
      <c r="V152" s="34"/>
      <c r="W152" s="34" t="s">
        <v>50</v>
      </c>
      <c r="X152" s="35" t="s">
        <v>351</v>
      </c>
      <c r="Y152" s="35"/>
      <c r="Z152" s="34"/>
      <c r="AA152" s="34" t="s">
        <v>50</v>
      </c>
      <c r="AB152" s="35" t="s">
        <v>352</v>
      </c>
      <c r="AC152" s="35"/>
      <c r="AD152" s="34"/>
    </row>
    <row r="153" spans="1:30" x14ac:dyDescent="0.25">
      <c r="A153" s="13"/>
      <c r="B153" s="49"/>
      <c r="C153" s="34"/>
      <c r="D153" s="35" t="s">
        <v>343</v>
      </c>
      <c r="E153" s="35"/>
      <c r="F153" s="34"/>
      <c r="G153" s="34"/>
      <c r="H153" s="35" t="s">
        <v>343</v>
      </c>
      <c r="I153" s="35"/>
      <c r="J153" s="34"/>
      <c r="K153" s="34"/>
      <c r="L153" s="35" t="s">
        <v>349</v>
      </c>
      <c r="M153" s="35"/>
      <c r="N153" s="34"/>
      <c r="O153" s="34"/>
      <c r="P153" s="35" t="s">
        <v>344</v>
      </c>
      <c r="Q153" s="35"/>
      <c r="R153" s="34"/>
      <c r="S153" s="34"/>
      <c r="T153" s="35"/>
      <c r="U153" s="35"/>
      <c r="V153" s="34"/>
      <c r="W153" s="34"/>
      <c r="X153" s="35"/>
      <c r="Y153" s="35"/>
      <c r="Z153" s="34"/>
      <c r="AA153" s="34"/>
      <c r="AB153" s="35" t="s">
        <v>353</v>
      </c>
      <c r="AC153" s="35"/>
      <c r="AD153" s="34"/>
    </row>
    <row r="154" spans="1:30" x14ac:dyDescent="0.25">
      <c r="A154" s="13"/>
      <c r="B154" s="49"/>
      <c r="C154" s="34"/>
      <c r="D154" s="35" t="s">
        <v>344</v>
      </c>
      <c r="E154" s="35"/>
      <c r="F154" s="34"/>
      <c r="G154" s="34"/>
      <c r="H154" s="35" t="s">
        <v>344</v>
      </c>
      <c r="I154" s="35"/>
      <c r="J154" s="34"/>
      <c r="K154" s="34"/>
      <c r="L154" s="35">
        <v>90</v>
      </c>
      <c r="M154" s="35"/>
      <c r="N154" s="34"/>
      <c r="O154" s="34"/>
      <c r="P154" s="35" t="s">
        <v>347</v>
      </c>
      <c r="Q154" s="35"/>
      <c r="R154" s="34"/>
      <c r="S154" s="34"/>
      <c r="T154" s="35"/>
      <c r="U154" s="35"/>
      <c r="V154" s="34"/>
      <c r="W154" s="34"/>
      <c r="X154" s="35"/>
      <c r="Y154" s="35"/>
      <c r="Z154" s="34"/>
      <c r="AA154" s="34"/>
      <c r="AB154" s="35" t="s">
        <v>354</v>
      </c>
      <c r="AC154" s="35"/>
      <c r="AD154" s="34"/>
    </row>
    <row r="155" spans="1:30" ht="15.75" thickBot="1" x14ac:dyDescent="0.3">
      <c r="A155" s="13"/>
      <c r="B155" s="49"/>
      <c r="C155" s="34"/>
      <c r="D155" s="33" t="s">
        <v>345</v>
      </c>
      <c r="E155" s="33"/>
      <c r="F155" s="34"/>
      <c r="G155" s="34"/>
      <c r="H155" s="33" t="s">
        <v>347</v>
      </c>
      <c r="I155" s="33"/>
      <c r="J155" s="34"/>
      <c r="K155" s="34"/>
      <c r="L155" s="33" t="s">
        <v>343</v>
      </c>
      <c r="M155" s="33"/>
      <c r="N155" s="34"/>
      <c r="O155" s="34"/>
      <c r="P155" s="33"/>
      <c r="Q155" s="33"/>
      <c r="R155" s="34"/>
      <c r="S155" s="34"/>
      <c r="T155" s="33"/>
      <c r="U155" s="33"/>
      <c r="V155" s="34"/>
      <c r="W155" s="34"/>
      <c r="X155" s="33"/>
      <c r="Y155" s="33"/>
      <c r="Z155" s="34"/>
      <c r="AA155" s="34"/>
      <c r="AB155" s="33" t="s">
        <v>355</v>
      </c>
      <c r="AC155" s="33"/>
      <c r="AD155" s="34"/>
    </row>
    <row r="156" spans="1:30" x14ac:dyDescent="0.25">
      <c r="A156" s="13"/>
      <c r="B156" s="19" t="s">
        <v>293</v>
      </c>
      <c r="C156" s="20" t="s">
        <v>50</v>
      </c>
      <c r="D156" s="20" t="s">
        <v>228</v>
      </c>
      <c r="E156" s="25">
        <v>5016</v>
      </c>
      <c r="F156" s="26" t="s">
        <v>50</v>
      </c>
      <c r="G156" s="20" t="s">
        <v>50</v>
      </c>
      <c r="H156" s="20" t="s">
        <v>228</v>
      </c>
      <c r="I156" s="27">
        <v>667</v>
      </c>
      <c r="J156" s="26" t="s">
        <v>50</v>
      </c>
      <c r="K156" s="20" t="s">
        <v>50</v>
      </c>
      <c r="L156" s="20" t="s">
        <v>228</v>
      </c>
      <c r="M156" s="27">
        <v>372</v>
      </c>
      <c r="N156" s="26" t="s">
        <v>50</v>
      </c>
      <c r="O156" s="20" t="s">
        <v>50</v>
      </c>
      <c r="P156" s="20" t="s">
        <v>228</v>
      </c>
      <c r="Q156" s="25">
        <v>6055</v>
      </c>
      <c r="R156" s="26" t="s">
        <v>50</v>
      </c>
      <c r="S156" s="20" t="s">
        <v>50</v>
      </c>
      <c r="T156" s="20" t="s">
        <v>228</v>
      </c>
      <c r="U156" s="25">
        <v>565918</v>
      </c>
      <c r="V156" s="26" t="s">
        <v>50</v>
      </c>
      <c r="W156" s="20" t="s">
        <v>50</v>
      </c>
      <c r="X156" s="20" t="s">
        <v>228</v>
      </c>
      <c r="Y156" s="25">
        <v>571973</v>
      </c>
      <c r="Z156" s="26" t="s">
        <v>50</v>
      </c>
      <c r="AA156" s="20" t="s">
        <v>50</v>
      </c>
      <c r="AB156" s="20" t="s">
        <v>228</v>
      </c>
      <c r="AC156" s="27" t="s">
        <v>234</v>
      </c>
      <c r="AD156" s="26" t="s">
        <v>50</v>
      </c>
    </row>
    <row r="157" spans="1:30" x14ac:dyDescent="0.25">
      <c r="A157" s="13"/>
      <c r="B157" s="32" t="s">
        <v>294</v>
      </c>
      <c r="C157" s="11" t="s">
        <v>50</v>
      </c>
      <c r="D157" s="11"/>
      <c r="E157" s="23">
        <v>332</v>
      </c>
      <c r="F157" s="14" t="s">
        <v>50</v>
      </c>
      <c r="G157" s="11" t="s">
        <v>50</v>
      </c>
      <c r="H157" s="11"/>
      <c r="I157" s="23">
        <v>39</v>
      </c>
      <c r="J157" s="14" t="s">
        <v>50</v>
      </c>
      <c r="K157" s="11" t="s">
        <v>50</v>
      </c>
      <c r="L157" s="11"/>
      <c r="M157" s="23" t="s">
        <v>234</v>
      </c>
      <c r="N157" s="14" t="s">
        <v>50</v>
      </c>
      <c r="O157" s="11" t="s">
        <v>50</v>
      </c>
      <c r="P157" s="11"/>
      <c r="Q157" s="23">
        <v>371</v>
      </c>
      <c r="R157" s="14" t="s">
        <v>50</v>
      </c>
      <c r="S157" s="11" t="s">
        <v>50</v>
      </c>
      <c r="T157" s="11"/>
      <c r="U157" s="22">
        <v>66387</v>
      </c>
      <c r="V157" s="14" t="s">
        <v>50</v>
      </c>
      <c r="W157" s="11" t="s">
        <v>50</v>
      </c>
      <c r="X157" s="11"/>
      <c r="Y157" s="22">
        <v>66758</v>
      </c>
      <c r="Z157" s="14" t="s">
        <v>50</v>
      </c>
      <c r="AA157" s="11" t="s">
        <v>50</v>
      </c>
      <c r="AB157" s="11"/>
      <c r="AC157" s="23" t="s">
        <v>234</v>
      </c>
      <c r="AD157" s="14" t="s">
        <v>50</v>
      </c>
    </row>
    <row r="158" spans="1:30" x14ac:dyDescent="0.25">
      <c r="A158" s="13"/>
      <c r="B158" s="19" t="s">
        <v>327</v>
      </c>
      <c r="C158" s="20" t="s">
        <v>50</v>
      </c>
      <c r="D158" s="20"/>
      <c r="E158" s="25">
        <v>12976</v>
      </c>
      <c r="F158" s="26" t="s">
        <v>50</v>
      </c>
      <c r="G158" s="20" t="s">
        <v>50</v>
      </c>
      <c r="H158" s="20"/>
      <c r="I158" s="27">
        <v>676</v>
      </c>
      <c r="J158" s="26" t="s">
        <v>50</v>
      </c>
      <c r="K158" s="20" t="s">
        <v>50</v>
      </c>
      <c r="L158" s="20"/>
      <c r="M158" s="25">
        <v>1409</v>
      </c>
      <c r="N158" s="26" t="s">
        <v>50</v>
      </c>
      <c r="O158" s="20" t="s">
        <v>50</v>
      </c>
      <c r="P158" s="20"/>
      <c r="Q158" s="25">
        <v>15061</v>
      </c>
      <c r="R158" s="26" t="s">
        <v>50</v>
      </c>
      <c r="S158" s="20" t="s">
        <v>50</v>
      </c>
      <c r="T158" s="20"/>
      <c r="U158" s="25">
        <v>1625247</v>
      </c>
      <c r="V158" s="26" t="s">
        <v>50</v>
      </c>
      <c r="W158" s="20" t="s">
        <v>50</v>
      </c>
      <c r="X158" s="20"/>
      <c r="Y158" s="25">
        <v>1640308</v>
      </c>
      <c r="Z158" s="26" t="s">
        <v>50</v>
      </c>
      <c r="AA158" s="20" t="s">
        <v>50</v>
      </c>
      <c r="AB158" s="20"/>
      <c r="AC158" s="27">
        <v>8</v>
      </c>
      <c r="AD158" s="26" t="s">
        <v>50</v>
      </c>
    </row>
    <row r="159" spans="1:30" ht="15.75" thickBot="1" x14ac:dyDescent="0.3">
      <c r="A159" s="13"/>
      <c r="B159" s="32" t="s">
        <v>296</v>
      </c>
      <c r="C159" s="11" t="s">
        <v>50</v>
      </c>
      <c r="D159" s="11"/>
      <c r="E159" s="22">
        <v>2099</v>
      </c>
      <c r="F159" s="14" t="s">
        <v>50</v>
      </c>
      <c r="G159" s="11" t="s">
        <v>50</v>
      </c>
      <c r="H159" s="11"/>
      <c r="I159" s="23">
        <v>527</v>
      </c>
      <c r="J159" s="14" t="s">
        <v>50</v>
      </c>
      <c r="K159" s="11" t="s">
        <v>50</v>
      </c>
      <c r="L159" s="11"/>
      <c r="M159" s="23">
        <v>160</v>
      </c>
      <c r="N159" s="14" t="s">
        <v>50</v>
      </c>
      <c r="O159" s="11" t="s">
        <v>50</v>
      </c>
      <c r="P159" s="11"/>
      <c r="Q159" s="22">
        <v>2786</v>
      </c>
      <c r="R159" s="14" t="s">
        <v>50</v>
      </c>
      <c r="S159" s="11" t="s">
        <v>50</v>
      </c>
      <c r="T159" s="11"/>
      <c r="U159" s="22">
        <v>327260</v>
      </c>
      <c r="V159" s="14" t="s">
        <v>50</v>
      </c>
      <c r="W159" s="11" t="s">
        <v>50</v>
      </c>
      <c r="X159" s="11"/>
      <c r="Y159" s="22">
        <v>330046</v>
      </c>
      <c r="Z159" s="14" t="s">
        <v>50</v>
      </c>
      <c r="AA159" s="11" t="s">
        <v>50</v>
      </c>
      <c r="AB159" s="11"/>
      <c r="AC159" s="23">
        <v>46</v>
      </c>
      <c r="AD159" s="14" t="s">
        <v>50</v>
      </c>
    </row>
    <row r="160" spans="1:30" x14ac:dyDescent="0.25">
      <c r="A160" s="13"/>
      <c r="B160" s="28"/>
      <c r="C160" s="28" t="s">
        <v>50</v>
      </c>
      <c r="D160" s="29"/>
      <c r="E160" s="29"/>
      <c r="F160" s="28"/>
      <c r="G160" s="28" t="s">
        <v>50</v>
      </c>
      <c r="H160" s="29"/>
      <c r="I160" s="29"/>
      <c r="J160" s="28"/>
      <c r="K160" s="28" t="s">
        <v>50</v>
      </c>
      <c r="L160" s="29"/>
      <c r="M160" s="29"/>
      <c r="N160" s="28"/>
      <c r="O160" s="28" t="s">
        <v>50</v>
      </c>
      <c r="P160" s="29"/>
      <c r="Q160" s="29"/>
      <c r="R160" s="28"/>
      <c r="S160" s="28" t="s">
        <v>50</v>
      </c>
      <c r="T160" s="29"/>
      <c r="U160" s="29"/>
      <c r="V160" s="28"/>
      <c r="W160" s="28" t="s">
        <v>50</v>
      </c>
      <c r="X160" s="29"/>
      <c r="Y160" s="29"/>
      <c r="Z160" s="28"/>
      <c r="AA160" s="28" t="s">
        <v>50</v>
      </c>
      <c r="AB160" s="29"/>
      <c r="AC160" s="29"/>
      <c r="AD160" s="28"/>
    </row>
    <row r="161" spans="1:30" ht="15.75" thickBot="1" x14ac:dyDescent="0.3">
      <c r="A161" s="13"/>
      <c r="B161" s="24" t="s">
        <v>124</v>
      </c>
      <c r="C161" s="30" t="s">
        <v>50</v>
      </c>
      <c r="D161" s="20" t="s">
        <v>228</v>
      </c>
      <c r="E161" s="25">
        <v>20423</v>
      </c>
      <c r="F161" s="26" t="s">
        <v>50</v>
      </c>
      <c r="G161" s="30" t="s">
        <v>50</v>
      </c>
      <c r="H161" s="20" t="s">
        <v>228</v>
      </c>
      <c r="I161" s="25">
        <v>1909</v>
      </c>
      <c r="J161" s="26" t="s">
        <v>50</v>
      </c>
      <c r="K161" s="30" t="s">
        <v>50</v>
      </c>
      <c r="L161" s="20" t="s">
        <v>228</v>
      </c>
      <c r="M161" s="25">
        <v>1941</v>
      </c>
      <c r="N161" s="26" t="s">
        <v>50</v>
      </c>
      <c r="O161" s="30" t="s">
        <v>50</v>
      </c>
      <c r="P161" s="20" t="s">
        <v>228</v>
      </c>
      <c r="Q161" s="25">
        <v>24273</v>
      </c>
      <c r="R161" s="26" t="s">
        <v>50</v>
      </c>
      <c r="S161" s="30" t="s">
        <v>50</v>
      </c>
      <c r="T161" s="20" t="s">
        <v>228</v>
      </c>
      <c r="U161" s="25">
        <v>2584812</v>
      </c>
      <c r="V161" s="26" t="s">
        <v>50</v>
      </c>
      <c r="W161" s="30" t="s">
        <v>50</v>
      </c>
      <c r="X161" s="20" t="s">
        <v>228</v>
      </c>
      <c r="Y161" s="25">
        <v>2609085</v>
      </c>
      <c r="Z161" s="26" t="s">
        <v>50</v>
      </c>
      <c r="AA161" s="30" t="s">
        <v>50</v>
      </c>
      <c r="AB161" s="20" t="s">
        <v>228</v>
      </c>
      <c r="AC161" s="27">
        <v>54</v>
      </c>
      <c r="AD161" s="26" t="s">
        <v>50</v>
      </c>
    </row>
    <row r="162" spans="1:30" ht="15.75" thickTop="1" x14ac:dyDescent="0.25">
      <c r="A162" s="13"/>
      <c r="B162" s="28"/>
      <c r="C162" s="28" t="s">
        <v>50</v>
      </c>
      <c r="D162" s="31"/>
      <c r="E162" s="31"/>
      <c r="F162" s="28"/>
      <c r="G162" s="28" t="s">
        <v>50</v>
      </c>
      <c r="H162" s="31"/>
      <c r="I162" s="31"/>
      <c r="J162" s="28"/>
      <c r="K162" s="28" t="s">
        <v>50</v>
      </c>
      <c r="L162" s="31"/>
      <c r="M162" s="31"/>
      <c r="N162" s="28"/>
      <c r="O162" s="28" t="s">
        <v>50</v>
      </c>
      <c r="P162" s="31"/>
      <c r="Q162" s="31"/>
      <c r="R162" s="28"/>
      <c r="S162" s="28" t="s">
        <v>50</v>
      </c>
      <c r="T162" s="31"/>
      <c r="U162" s="31"/>
      <c r="V162" s="28"/>
      <c r="W162" s="28" t="s">
        <v>50</v>
      </c>
      <c r="X162" s="31"/>
      <c r="Y162" s="31"/>
      <c r="Z162" s="28"/>
      <c r="AA162" s="28" t="s">
        <v>50</v>
      </c>
      <c r="AB162" s="31"/>
      <c r="AC162" s="31"/>
      <c r="AD162" s="28"/>
    </row>
    <row r="163" spans="1:30" ht="15.75" x14ac:dyDescent="0.25">
      <c r="A163" s="13"/>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row>
    <row r="164" spans="1:30" x14ac:dyDescent="0.25">
      <c r="A164" s="13"/>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x14ac:dyDescent="0.25">
      <c r="A165" s="13"/>
      <c r="B165" s="49" t="s">
        <v>263</v>
      </c>
      <c r="C165" s="34" t="s">
        <v>50</v>
      </c>
      <c r="D165" s="35" t="s">
        <v>342</v>
      </c>
      <c r="E165" s="35"/>
      <c r="F165" s="34"/>
      <c r="G165" s="34" t="s">
        <v>50</v>
      </c>
      <c r="H165" s="35" t="s">
        <v>346</v>
      </c>
      <c r="I165" s="35"/>
      <c r="J165" s="34"/>
      <c r="K165" s="34" t="s">
        <v>50</v>
      </c>
      <c r="L165" s="35" t="s">
        <v>348</v>
      </c>
      <c r="M165" s="35"/>
      <c r="N165" s="34"/>
      <c r="O165" s="34" t="s">
        <v>50</v>
      </c>
      <c r="P165" s="35" t="s">
        <v>124</v>
      </c>
      <c r="Q165" s="35"/>
      <c r="R165" s="34"/>
      <c r="S165" s="34" t="s">
        <v>50</v>
      </c>
      <c r="T165" s="35" t="s">
        <v>350</v>
      </c>
      <c r="U165" s="35"/>
      <c r="V165" s="34"/>
      <c r="W165" s="34" t="s">
        <v>50</v>
      </c>
      <c r="X165" s="35" t="s">
        <v>351</v>
      </c>
      <c r="Y165" s="35"/>
      <c r="Z165" s="34"/>
      <c r="AA165" s="34" t="s">
        <v>50</v>
      </c>
      <c r="AB165" s="35" t="s">
        <v>352</v>
      </c>
      <c r="AC165" s="35"/>
      <c r="AD165" s="34"/>
    </row>
    <row r="166" spans="1:30" x14ac:dyDescent="0.25">
      <c r="A166" s="13"/>
      <c r="B166" s="49"/>
      <c r="C166" s="34"/>
      <c r="D166" s="35" t="s">
        <v>343</v>
      </c>
      <c r="E166" s="35"/>
      <c r="F166" s="34"/>
      <c r="G166" s="34"/>
      <c r="H166" s="35" t="s">
        <v>343</v>
      </c>
      <c r="I166" s="35"/>
      <c r="J166" s="34"/>
      <c r="K166" s="34"/>
      <c r="L166" s="35" t="s">
        <v>349</v>
      </c>
      <c r="M166" s="35"/>
      <c r="N166" s="34"/>
      <c r="O166" s="34"/>
      <c r="P166" s="35" t="s">
        <v>344</v>
      </c>
      <c r="Q166" s="35"/>
      <c r="R166" s="34"/>
      <c r="S166" s="34"/>
      <c r="T166" s="35"/>
      <c r="U166" s="35"/>
      <c r="V166" s="34"/>
      <c r="W166" s="34"/>
      <c r="X166" s="35"/>
      <c r="Y166" s="35"/>
      <c r="Z166" s="34"/>
      <c r="AA166" s="34"/>
      <c r="AB166" s="35" t="s">
        <v>353</v>
      </c>
      <c r="AC166" s="35"/>
      <c r="AD166" s="34"/>
    </row>
    <row r="167" spans="1:30" x14ac:dyDescent="0.25">
      <c r="A167" s="13"/>
      <c r="B167" s="49"/>
      <c r="C167" s="34"/>
      <c r="D167" s="35" t="s">
        <v>344</v>
      </c>
      <c r="E167" s="35"/>
      <c r="F167" s="34"/>
      <c r="G167" s="34"/>
      <c r="H167" s="35" t="s">
        <v>344</v>
      </c>
      <c r="I167" s="35"/>
      <c r="J167" s="34"/>
      <c r="K167" s="34"/>
      <c r="L167" s="35">
        <v>90</v>
      </c>
      <c r="M167" s="35"/>
      <c r="N167" s="34"/>
      <c r="O167" s="34"/>
      <c r="P167" s="35" t="s">
        <v>347</v>
      </c>
      <c r="Q167" s="35"/>
      <c r="R167" s="34"/>
      <c r="S167" s="34"/>
      <c r="T167" s="35"/>
      <c r="U167" s="35"/>
      <c r="V167" s="34"/>
      <c r="W167" s="34"/>
      <c r="X167" s="35"/>
      <c r="Y167" s="35"/>
      <c r="Z167" s="34"/>
      <c r="AA167" s="34"/>
      <c r="AB167" s="35" t="s">
        <v>354</v>
      </c>
      <c r="AC167" s="35"/>
      <c r="AD167" s="34"/>
    </row>
    <row r="168" spans="1:30" ht="15.75" thickBot="1" x14ac:dyDescent="0.3">
      <c r="A168" s="13"/>
      <c r="B168" s="49"/>
      <c r="C168" s="34"/>
      <c r="D168" s="33" t="s">
        <v>345</v>
      </c>
      <c r="E168" s="33"/>
      <c r="F168" s="34"/>
      <c r="G168" s="34"/>
      <c r="H168" s="33" t="s">
        <v>347</v>
      </c>
      <c r="I168" s="33"/>
      <c r="J168" s="34"/>
      <c r="K168" s="34"/>
      <c r="L168" s="33" t="s">
        <v>343</v>
      </c>
      <c r="M168" s="33"/>
      <c r="N168" s="34"/>
      <c r="O168" s="34"/>
      <c r="P168" s="33"/>
      <c r="Q168" s="33"/>
      <c r="R168" s="34"/>
      <c r="S168" s="34"/>
      <c r="T168" s="33"/>
      <c r="U168" s="33"/>
      <c r="V168" s="34"/>
      <c r="W168" s="34"/>
      <c r="X168" s="33"/>
      <c r="Y168" s="33"/>
      <c r="Z168" s="34"/>
      <c r="AA168" s="34"/>
      <c r="AB168" s="33" t="s">
        <v>355</v>
      </c>
      <c r="AC168" s="33"/>
      <c r="AD168" s="34"/>
    </row>
    <row r="169" spans="1:30" x14ac:dyDescent="0.25">
      <c r="A169" s="13"/>
      <c r="B169" s="19" t="s">
        <v>293</v>
      </c>
      <c r="C169" s="20" t="s">
        <v>50</v>
      </c>
      <c r="D169" s="20" t="s">
        <v>228</v>
      </c>
      <c r="E169" s="25">
        <v>1708</v>
      </c>
      <c r="F169" s="26" t="s">
        <v>50</v>
      </c>
      <c r="G169" s="20" t="s">
        <v>50</v>
      </c>
      <c r="H169" s="20" t="s">
        <v>228</v>
      </c>
      <c r="I169" s="27">
        <v>470</v>
      </c>
      <c r="J169" s="26" t="s">
        <v>50</v>
      </c>
      <c r="K169" s="20" t="s">
        <v>50</v>
      </c>
      <c r="L169" s="20" t="s">
        <v>228</v>
      </c>
      <c r="M169" s="27">
        <v>247</v>
      </c>
      <c r="N169" s="26" t="s">
        <v>50</v>
      </c>
      <c r="O169" s="20" t="s">
        <v>50</v>
      </c>
      <c r="P169" s="20" t="s">
        <v>228</v>
      </c>
      <c r="Q169" s="25">
        <v>2425</v>
      </c>
      <c r="R169" s="26" t="s">
        <v>50</v>
      </c>
      <c r="S169" s="20" t="s">
        <v>50</v>
      </c>
      <c r="T169" s="20" t="s">
        <v>228</v>
      </c>
      <c r="U169" s="25">
        <v>507184</v>
      </c>
      <c r="V169" s="26" t="s">
        <v>50</v>
      </c>
      <c r="W169" s="20" t="s">
        <v>50</v>
      </c>
      <c r="X169" s="20" t="s">
        <v>228</v>
      </c>
      <c r="Y169" s="25">
        <v>509609</v>
      </c>
      <c r="Z169" s="26" t="s">
        <v>50</v>
      </c>
      <c r="AA169" s="20" t="s">
        <v>50</v>
      </c>
      <c r="AB169" s="20" t="s">
        <v>228</v>
      </c>
      <c r="AC169" s="27" t="s">
        <v>234</v>
      </c>
      <c r="AD169" s="26" t="s">
        <v>50</v>
      </c>
    </row>
    <row r="170" spans="1:30" x14ac:dyDescent="0.25">
      <c r="A170" s="13"/>
      <c r="B170" s="32" t="s">
        <v>294</v>
      </c>
      <c r="C170" s="11" t="s">
        <v>50</v>
      </c>
      <c r="D170" s="11"/>
      <c r="E170" s="23">
        <v>467</v>
      </c>
      <c r="F170" s="14" t="s">
        <v>50</v>
      </c>
      <c r="G170" s="11" t="s">
        <v>50</v>
      </c>
      <c r="H170" s="11"/>
      <c r="I170" s="23">
        <v>95</v>
      </c>
      <c r="J170" s="14" t="s">
        <v>50</v>
      </c>
      <c r="K170" s="11" t="s">
        <v>50</v>
      </c>
      <c r="L170" s="11"/>
      <c r="M170" s="23" t="s">
        <v>234</v>
      </c>
      <c r="N170" s="14" t="s">
        <v>50</v>
      </c>
      <c r="O170" s="11" t="s">
        <v>50</v>
      </c>
      <c r="P170" s="11"/>
      <c r="Q170" s="23">
        <v>562</v>
      </c>
      <c r="R170" s="14" t="s">
        <v>50</v>
      </c>
      <c r="S170" s="11" t="s">
        <v>50</v>
      </c>
      <c r="T170" s="11"/>
      <c r="U170" s="22">
        <v>67744</v>
      </c>
      <c r="V170" s="14" t="s">
        <v>50</v>
      </c>
      <c r="W170" s="11" t="s">
        <v>50</v>
      </c>
      <c r="X170" s="11"/>
      <c r="Y170" s="22">
        <v>68306</v>
      </c>
      <c r="Z170" s="14" t="s">
        <v>50</v>
      </c>
      <c r="AA170" s="11" t="s">
        <v>50</v>
      </c>
      <c r="AB170" s="11"/>
      <c r="AC170" s="23" t="s">
        <v>234</v>
      </c>
      <c r="AD170" s="14" t="s">
        <v>50</v>
      </c>
    </row>
    <row r="171" spans="1:30" x14ac:dyDescent="0.25">
      <c r="A171" s="13"/>
      <c r="B171" s="19" t="s">
        <v>327</v>
      </c>
      <c r="C171" s="20" t="s">
        <v>50</v>
      </c>
      <c r="D171" s="20"/>
      <c r="E171" s="25">
        <v>10141</v>
      </c>
      <c r="F171" s="26" t="s">
        <v>50</v>
      </c>
      <c r="G171" s="20" t="s">
        <v>50</v>
      </c>
      <c r="H171" s="20"/>
      <c r="I171" s="25">
        <v>2711</v>
      </c>
      <c r="J171" s="26" t="s">
        <v>50</v>
      </c>
      <c r="K171" s="20" t="s">
        <v>50</v>
      </c>
      <c r="L171" s="20"/>
      <c r="M171" s="25">
        <v>1237</v>
      </c>
      <c r="N171" s="26" t="s">
        <v>50</v>
      </c>
      <c r="O171" s="20" t="s">
        <v>50</v>
      </c>
      <c r="P171" s="20"/>
      <c r="Q171" s="25">
        <v>14089</v>
      </c>
      <c r="R171" s="26" t="s">
        <v>50</v>
      </c>
      <c r="S171" s="20" t="s">
        <v>50</v>
      </c>
      <c r="T171" s="20"/>
      <c r="U171" s="25">
        <v>1212734</v>
      </c>
      <c r="V171" s="26" t="s">
        <v>50</v>
      </c>
      <c r="W171" s="20" t="s">
        <v>50</v>
      </c>
      <c r="X171" s="20"/>
      <c r="Y171" s="25">
        <v>1226823</v>
      </c>
      <c r="Z171" s="26" t="s">
        <v>50</v>
      </c>
      <c r="AA171" s="20" t="s">
        <v>50</v>
      </c>
      <c r="AB171" s="20"/>
      <c r="AC171" s="27">
        <v>34</v>
      </c>
      <c r="AD171" s="26" t="s">
        <v>50</v>
      </c>
    </row>
    <row r="172" spans="1:30" ht="15.75" thickBot="1" x14ac:dyDescent="0.3">
      <c r="A172" s="13"/>
      <c r="B172" s="32" t="s">
        <v>296</v>
      </c>
      <c r="C172" s="11" t="s">
        <v>50</v>
      </c>
      <c r="D172" s="11"/>
      <c r="E172" s="22">
        <v>1660</v>
      </c>
      <c r="F172" s="14" t="s">
        <v>50</v>
      </c>
      <c r="G172" s="11" t="s">
        <v>50</v>
      </c>
      <c r="H172" s="11"/>
      <c r="I172" s="23">
        <v>287</v>
      </c>
      <c r="J172" s="14" t="s">
        <v>50</v>
      </c>
      <c r="K172" s="11" t="s">
        <v>50</v>
      </c>
      <c r="L172" s="11"/>
      <c r="M172" s="23">
        <v>163</v>
      </c>
      <c r="N172" s="14" t="s">
        <v>50</v>
      </c>
      <c r="O172" s="11" t="s">
        <v>50</v>
      </c>
      <c r="P172" s="11"/>
      <c r="Q172" s="22">
        <v>2110</v>
      </c>
      <c r="R172" s="14" t="s">
        <v>50</v>
      </c>
      <c r="S172" s="11" t="s">
        <v>50</v>
      </c>
      <c r="T172" s="11"/>
      <c r="U172" s="22">
        <v>270318</v>
      </c>
      <c r="V172" s="14" t="s">
        <v>50</v>
      </c>
      <c r="W172" s="11" t="s">
        <v>50</v>
      </c>
      <c r="X172" s="11"/>
      <c r="Y172" s="22">
        <v>272428</v>
      </c>
      <c r="Z172" s="14" t="s">
        <v>50</v>
      </c>
      <c r="AA172" s="11" t="s">
        <v>50</v>
      </c>
      <c r="AB172" s="11"/>
      <c r="AC172" s="23">
        <v>63</v>
      </c>
      <c r="AD172" s="14" t="s">
        <v>50</v>
      </c>
    </row>
    <row r="173" spans="1:30" x14ac:dyDescent="0.25">
      <c r="A173" s="13"/>
      <c r="B173" s="28"/>
      <c r="C173" s="28" t="s">
        <v>50</v>
      </c>
      <c r="D173" s="29"/>
      <c r="E173" s="29"/>
      <c r="F173" s="28"/>
      <c r="G173" s="28" t="s">
        <v>50</v>
      </c>
      <c r="H173" s="29"/>
      <c r="I173" s="29"/>
      <c r="J173" s="28"/>
      <c r="K173" s="28" t="s">
        <v>50</v>
      </c>
      <c r="L173" s="29"/>
      <c r="M173" s="29"/>
      <c r="N173" s="28"/>
      <c r="O173" s="28" t="s">
        <v>50</v>
      </c>
      <c r="P173" s="29"/>
      <c r="Q173" s="29"/>
      <c r="R173" s="28"/>
      <c r="S173" s="28" t="s">
        <v>50</v>
      </c>
      <c r="T173" s="29"/>
      <c r="U173" s="29"/>
      <c r="V173" s="28"/>
      <c r="W173" s="28" t="s">
        <v>50</v>
      </c>
      <c r="X173" s="29"/>
      <c r="Y173" s="29"/>
      <c r="Z173" s="28"/>
      <c r="AA173" s="28" t="s">
        <v>50</v>
      </c>
      <c r="AB173" s="29"/>
      <c r="AC173" s="29"/>
      <c r="AD173" s="28"/>
    </row>
    <row r="174" spans="1:30" ht="15.75" thickBot="1" x14ac:dyDescent="0.3">
      <c r="A174" s="13"/>
      <c r="B174" s="24" t="s">
        <v>124</v>
      </c>
      <c r="C174" s="30" t="s">
        <v>50</v>
      </c>
      <c r="D174" s="20" t="s">
        <v>228</v>
      </c>
      <c r="E174" s="25">
        <v>13976</v>
      </c>
      <c r="F174" s="26" t="s">
        <v>50</v>
      </c>
      <c r="G174" s="30" t="s">
        <v>50</v>
      </c>
      <c r="H174" s="20" t="s">
        <v>228</v>
      </c>
      <c r="I174" s="25">
        <v>3563</v>
      </c>
      <c r="J174" s="26" t="s">
        <v>50</v>
      </c>
      <c r="K174" s="30" t="s">
        <v>50</v>
      </c>
      <c r="L174" s="20" t="s">
        <v>228</v>
      </c>
      <c r="M174" s="25">
        <v>1647</v>
      </c>
      <c r="N174" s="26" t="s">
        <v>50</v>
      </c>
      <c r="O174" s="30" t="s">
        <v>50</v>
      </c>
      <c r="P174" s="20" t="s">
        <v>228</v>
      </c>
      <c r="Q174" s="25">
        <v>19186</v>
      </c>
      <c r="R174" s="26" t="s">
        <v>50</v>
      </c>
      <c r="S174" s="30" t="s">
        <v>50</v>
      </c>
      <c r="T174" s="20" t="s">
        <v>228</v>
      </c>
      <c r="U174" s="25">
        <v>2057980</v>
      </c>
      <c r="V174" s="26" t="s">
        <v>50</v>
      </c>
      <c r="W174" s="30" t="s">
        <v>50</v>
      </c>
      <c r="X174" s="20" t="s">
        <v>228</v>
      </c>
      <c r="Y174" s="25">
        <v>2077166</v>
      </c>
      <c r="Z174" s="26" t="s">
        <v>50</v>
      </c>
      <c r="AA174" s="30" t="s">
        <v>50</v>
      </c>
      <c r="AB174" s="20" t="s">
        <v>228</v>
      </c>
      <c r="AC174" s="27">
        <v>97</v>
      </c>
      <c r="AD174" s="26" t="s">
        <v>50</v>
      </c>
    </row>
    <row r="175" spans="1:30" ht="15.75" thickTop="1" x14ac:dyDescent="0.25">
      <c r="A175" s="13"/>
      <c r="B175" s="28"/>
      <c r="C175" s="28" t="s">
        <v>50</v>
      </c>
      <c r="D175" s="31"/>
      <c r="E175" s="31"/>
      <c r="F175" s="28"/>
      <c r="G175" s="28" t="s">
        <v>50</v>
      </c>
      <c r="H175" s="31"/>
      <c r="I175" s="31"/>
      <c r="J175" s="28"/>
      <c r="K175" s="28" t="s">
        <v>50</v>
      </c>
      <c r="L175" s="31"/>
      <c r="M175" s="31"/>
      <c r="N175" s="28"/>
      <c r="O175" s="28" t="s">
        <v>50</v>
      </c>
      <c r="P175" s="31"/>
      <c r="Q175" s="31"/>
      <c r="R175" s="28"/>
      <c r="S175" s="28" t="s">
        <v>50</v>
      </c>
      <c r="T175" s="31"/>
      <c r="U175" s="31"/>
      <c r="V175" s="28"/>
      <c r="W175" s="28" t="s">
        <v>50</v>
      </c>
      <c r="X175" s="31"/>
      <c r="Y175" s="31"/>
      <c r="Z175" s="28"/>
      <c r="AA175" s="28" t="s">
        <v>50</v>
      </c>
      <c r="AB175" s="31"/>
      <c r="AC175" s="31"/>
      <c r="AD175" s="28"/>
    </row>
    <row r="176" spans="1:30" ht="15.75" x14ac:dyDescent="0.25">
      <c r="A176" s="13"/>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row>
    <row r="177" spans="1:30" ht="63.75" x14ac:dyDescent="0.25">
      <c r="A177" s="13"/>
      <c r="B177" s="46" t="s">
        <v>302</v>
      </c>
      <c r="C177" s="46" t="s">
        <v>356</v>
      </c>
    </row>
    <row r="178" spans="1:30" x14ac:dyDescent="0.25">
      <c r="A178" s="13"/>
      <c r="B178" s="38" t="s">
        <v>357</v>
      </c>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row>
    <row r="179" spans="1:30" ht="15.75" x14ac:dyDescent="0.25">
      <c r="A179" s="13"/>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row>
    <row r="180" spans="1:30" x14ac:dyDescent="0.25">
      <c r="A180" s="13"/>
      <c r="B180" s="11"/>
      <c r="C180" s="11"/>
      <c r="D180" s="11"/>
      <c r="E180" s="11"/>
      <c r="F180" s="11"/>
      <c r="G180" s="11"/>
      <c r="H180" s="11"/>
      <c r="I180" s="11"/>
      <c r="J180" s="11"/>
      <c r="K180" s="11"/>
      <c r="L180" s="11"/>
      <c r="M180" s="11"/>
      <c r="N180" s="11"/>
    </row>
    <row r="181" spans="1:30" ht="15.75" thickBot="1" x14ac:dyDescent="0.3">
      <c r="A181" s="13"/>
      <c r="B181" s="16"/>
      <c r="C181" s="16" t="s">
        <v>50</v>
      </c>
      <c r="D181" s="33" t="s">
        <v>291</v>
      </c>
      <c r="E181" s="33"/>
      <c r="F181" s="33"/>
      <c r="G181" s="33"/>
      <c r="H181" s="33"/>
      <c r="I181" s="33"/>
      <c r="J181" s="16"/>
      <c r="K181" s="16" t="s">
        <v>50</v>
      </c>
      <c r="L181" s="35" t="s">
        <v>292</v>
      </c>
      <c r="M181" s="35"/>
      <c r="N181" s="34"/>
    </row>
    <row r="182" spans="1:30" ht="15.75" thickBot="1" x14ac:dyDescent="0.3">
      <c r="A182" s="13"/>
      <c r="B182" s="16"/>
      <c r="C182" s="16" t="s">
        <v>50</v>
      </c>
      <c r="D182" s="45">
        <v>2013</v>
      </c>
      <c r="E182" s="45"/>
      <c r="F182" s="16"/>
      <c r="G182" s="16" t="s">
        <v>50</v>
      </c>
      <c r="H182" s="45">
        <v>2012</v>
      </c>
      <c r="I182" s="45"/>
      <c r="J182" s="16"/>
      <c r="K182" s="16" t="s">
        <v>50</v>
      </c>
      <c r="L182" s="33">
        <v>2012</v>
      </c>
      <c r="M182" s="33"/>
      <c r="N182" s="34"/>
    </row>
    <row r="183" spans="1:30" x14ac:dyDescent="0.25">
      <c r="A183" s="13"/>
      <c r="B183" s="19" t="s">
        <v>358</v>
      </c>
      <c r="C183" s="20" t="s">
        <v>50</v>
      </c>
      <c r="D183" s="20"/>
      <c r="E183" s="20"/>
      <c r="F183" s="20"/>
      <c r="G183" s="20" t="s">
        <v>50</v>
      </c>
      <c r="H183" s="20"/>
      <c r="I183" s="20"/>
      <c r="J183" s="20"/>
      <c r="K183" s="20" t="s">
        <v>50</v>
      </c>
      <c r="L183" s="20"/>
      <c r="M183" s="20"/>
      <c r="N183" s="20"/>
    </row>
    <row r="184" spans="1:30" x14ac:dyDescent="0.25">
      <c r="A184" s="13"/>
      <c r="B184" s="21" t="s">
        <v>359</v>
      </c>
      <c r="C184" s="11" t="s">
        <v>50</v>
      </c>
      <c r="D184" s="11" t="s">
        <v>228</v>
      </c>
      <c r="E184" s="22">
        <v>4605</v>
      </c>
      <c r="F184" s="14" t="s">
        <v>50</v>
      </c>
      <c r="G184" s="11" t="s">
        <v>50</v>
      </c>
      <c r="H184" s="11" t="s">
        <v>228</v>
      </c>
      <c r="I184" s="22">
        <v>6093</v>
      </c>
      <c r="J184" s="14" t="s">
        <v>50</v>
      </c>
      <c r="K184" s="11" t="s">
        <v>50</v>
      </c>
      <c r="L184" s="11" t="s">
        <v>228</v>
      </c>
      <c r="M184" s="22">
        <v>6010</v>
      </c>
      <c r="N184" s="14" t="s">
        <v>50</v>
      </c>
    </row>
    <row r="185" spans="1:30" ht="15.75" thickBot="1" x14ac:dyDescent="0.3">
      <c r="A185" s="13"/>
      <c r="B185" s="24" t="s">
        <v>360</v>
      </c>
      <c r="C185" s="20" t="s">
        <v>50</v>
      </c>
      <c r="D185" s="20"/>
      <c r="E185" s="25">
        <v>30195</v>
      </c>
      <c r="F185" s="26" t="s">
        <v>50</v>
      </c>
      <c r="G185" s="20" t="s">
        <v>50</v>
      </c>
      <c r="H185" s="20"/>
      <c r="I185" s="25">
        <v>28839</v>
      </c>
      <c r="J185" s="26" t="s">
        <v>50</v>
      </c>
      <c r="K185" s="20" t="s">
        <v>50</v>
      </c>
      <c r="L185" s="20"/>
      <c r="M185" s="25">
        <v>28829</v>
      </c>
      <c r="N185" s="26" t="s">
        <v>50</v>
      </c>
    </row>
    <row r="186" spans="1:30" x14ac:dyDescent="0.25">
      <c r="A186" s="13"/>
      <c r="B186" s="28"/>
      <c r="C186" s="28" t="s">
        <v>50</v>
      </c>
      <c r="D186" s="29"/>
      <c r="E186" s="29"/>
      <c r="F186" s="28"/>
      <c r="G186" s="28" t="s">
        <v>50</v>
      </c>
      <c r="H186" s="29"/>
      <c r="I186" s="29"/>
      <c r="J186" s="28"/>
      <c r="K186" s="28" t="s">
        <v>50</v>
      </c>
      <c r="L186" s="29"/>
      <c r="M186" s="29"/>
      <c r="N186" s="28"/>
    </row>
    <row r="187" spans="1:30" x14ac:dyDescent="0.25">
      <c r="A187" s="13"/>
      <c r="B187" s="11"/>
      <c r="C187" s="38"/>
      <c r="D187" s="38"/>
      <c r="E187" s="38"/>
      <c r="F187" s="38"/>
      <c r="G187" s="38"/>
      <c r="H187" s="38"/>
      <c r="I187" s="38"/>
      <c r="J187" s="38"/>
      <c r="K187" s="38"/>
      <c r="L187" s="38"/>
      <c r="M187" s="38"/>
      <c r="N187" s="38"/>
    </row>
    <row r="188" spans="1:30" ht="15.75" thickBot="1" x14ac:dyDescent="0.3">
      <c r="A188" s="13"/>
      <c r="B188" s="21" t="s">
        <v>361</v>
      </c>
      <c r="C188" s="16" t="s">
        <v>50</v>
      </c>
      <c r="D188" s="11" t="s">
        <v>228</v>
      </c>
      <c r="E188" s="22">
        <v>34800</v>
      </c>
      <c r="F188" s="14" t="s">
        <v>50</v>
      </c>
      <c r="G188" s="16" t="s">
        <v>50</v>
      </c>
      <c r="H188" s="11" t="s">
        <v>228</v>
      </c>
      <c r="I188" s="22">
        <v>34932</v>
      </c>
      <c r="J188" s="14" t="s">
        <v>50</v>
      </c>
      <c r="K188" s="16" t="s">
        <v>50</v>
      </c>
      <c r="L188" s="11" t="s">
        <v>228</v>
      </c>
      <c r="M188" s="22">
        <v>34839</v>
      </c>
      <c r="N188" s="14" t="s">
        <v>50</v>
      </c>
    </row>
    <row r="189" spans="1:30" ht="15.75" thickTop="1" x14ac:dyDescent="0.25">
      <c r="A189" s="13"/>
      <c r="B189" s="28"/>
      <c r="C189" s="28" t="s">
        <v>50</v>
      </c>
      <c r="D189" s="31"/>
      <c r="E189" s="31"/>
      <c r="F189" s="28"/>
      <c r="G189" s="28" t="s">
        <v>50</v>
      </c>
      <c r="H189" s="31"/>
      <c r="I189" s="31"/>
      <c r="J189" s="28"/>
      <c r="K189" s="28" t="s">
        <v>50</v>
      </c>
      <c r="L189" s="31"/>
      <c r="M189" s="31"/>
      <c r="N189" s="28"/>
    </row>
    <row r="190" spans="1:30" x14ac:dyDescent="0.25">
      <c r="A190" s="13"/>
      <c r="B190" s="38" t="s">
        <v>362</v>
      </c>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row>
    <row r="191" spans="1:30" ht="15.75" x14ac:dyDescent="0.25">
      <c r="A191" s="13"/>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row>
    <row r="192" spans="1:30" x14ac:dyDescent="0.25">
      <c r="A192" s="13"/>
      <c r="B192" s="11"/>
      <c r="C192" s="11"/>
      <c r="D192" s="11"/>
      <c r="E192" s="11"/>
      <c r="F192" s="11"/>
      <c r="G192" s="11"/>
      <c r="H192" s="11"/>
      <c r="I192" s="11"/>
      <c r="J192" s="11"/>
      <c r="K192" s="11"/>
      <c r="L192" s="11"/>
      <c r="M192" s="11"/>
      <c r="N192" s="11"/>
      <c r="O192" s="11"/>
      <c r="P192" s="11"/>
      <c r="Q192" s="11"/>
      <c r="R192" s="11"/>
      <c r="S192" s="11"/>
      <c r="T192" s="11"/>
      <c r="U192" s="11"/>
      <c r="V192" s="11"/>
    </row>
    <row r="193" spans="1:30" ht="15.75" thickBot="1" x14ac:dyDescent="0.3">
      <c r="A193" s="13"/>
      <c r="B193" s="50" t="s">
        <v>217</v>
      </c>
      <c r="C193" s="16" t="s">
        <v>50</v>
      </c>
      <c r="D193" s="33" t="s">
        <v>293</v>
      </c>
      <c r="E193" s="33"/>
      <c r="F193" s="16"/>
      <c r="G193" s="16" t="s">
        <v>50</v>
      </c>
      <c r="H193" s="33" t="s">
        <v>294</v>
      </c>
      <c r="I193" s="33"/>
      <c r="J193" s="16"/>
      <c r="K193" s="16" t="s">
        <v>50</v>
      </c>
      <c r="L193" s="33" t="s">
        <v>363</v>
      </c>
      <c r="M193" s="33"/>
      <c r="N193" s="16"/>
      <c r="O193" s="16" t="s">
        <v>50</v>
      </c>
      <c r="P193" s="33" t="s">
        <v>296</v>
      </c>
      <c r="Q193" s="33"/>
      <c r="R193" s="16"/>
      <c r="S193" s="16" t="s">
        <v>50</v>
      </c>
      <c r="T193" s="33" t="s">
        <v>124</v>
      </c>
      <c r="U193" s="33"/>
      <c r="V193" s="16"/>
    </row>
    <row r="194" spans="1:30" x14ac:dyDescent="0.25">
      <c r="A194" s="13"/>
      <c r="B194" s="11"/>
      <c r="C194" s="38"/>
      <c r="D194" s="38"/>
      <c r="E194" s="38"/>
      <c r="F194" s="38"/>
      <c r="G194" s="38"/>
      <c r="H194" s="38"/>
      <c r="I194" s="38"/>
      <c r="J194" s="38"/>
      <c r="K194" s="38"/>
      <c r="L194" s="38"/>
      <c r="M194" s="38"/>
      <c r="N194" s="38"/>
      <c r="O194" s="38"/>
      <c r="P194" s="38"/>
      <c r="Q194" s="38"/>
      <c r="R194" s="38"/>
      <c r="S194" s="38"/>
      <c r="T194" s="38"/>
      <c r="U194" s="38"/>
      <c r="V194" s="38"/>
    </row>
    <row r="195" spans="1:30" x14ac:dyDescent="0.25">
      <c r="A195" s="13"/>
      <c r="B195" s="19" t="s">
        <v>364</v>
      </c>
      <c r="C195" s="20" t="s">
        <v>50</v>
      </c>
      <c r="D195" s="20" t="s">
        <v>228</v>
      </c>
      <c r="E195" s="25">
        <v>2698</v>
      </c>
      <c r="F195" s="26" t="s">
        <v>50</v>
      </c>
      <c r="G195" s="20" t="s">
        <v>50</v>
      </c>
      <c r="H195" s="20" t="s">
        <v>228</v>
      </c>
      <c r="I195" s="27">
        <v>131</v>
      </c>
      <c r="J195" s="26" t="s">
        <v>50</v>
      </c>
      <c r="K195" s="20" t="s">
        <v>50</v>
      </c>
      <c r="L195" s="20" t="s">
        <v>228</v>
      </c>
      <c r="M195" s="25">
        <v>6932</v>
      </c>
      <c r="N195" s="26" t="s">
        <v>50</v>
      </c>
      <c r="O195" s="20" t="s">
        <v>50</v>
      </c>
      <c r="P195" s="20" t="s">
        <v>228</v>
      </c>
      <c r="Q195" s="27">
        <v>391</v>
      </c>
      <c r="R195" s="26" t="s">
        <v>50</v>
      </c>
      <c r="S195" s="20" t="s">
        <v>50</v>
      </c>
      <c r="T195" s="20" t="s">
        <v>228</v>
      </c>
      <c r="U195" s="25">
        <v>10152</v>
      </c>
      <c r="V195" s="26" t="s">
        <v>50</v>
      </c>
    </row>
    <row r="196" spans="1:30" ht="15.75" thickBot="1" x14ac:dyDescent="0.3">
      <c r="A196" s="13"/>
      <c r="B196" s="32" t="s">
        <v>365</v>
      </c>
      <c r="C196" s="11" t="s">
        <v>50</v>
      </c>
      <c r="D196" s="11"/>
      <c r="E196" s="22">
        <v>4315</v>
      </c>
      <c r="F196" s="14" t="s">
        <v>50</v>
      </c>
      <c r="G196" s="11" t="s">
        <v>50</v>
      </c>
      <c r="H196" s="11"/>
      <c r="I196" s="23">
        <v>287</v>
      </c>
      <c r="J196" s="14" t="s">
        <v>50</v>
      </c>
      <c r="K196" s="11" t="s">
        <v>50</v>
      </c>
      <c r="L196" s="11"/>
      <c r="M196" s="22">
        <v>18362</v>
      </c>
      <c r="N196" s="14" t="s">
        <v>50</v>
      </c>
      <c r="O196" s="11" t="s">
        <v>50</v>
      </c>
      <c r="P196" s="11"/>
      <c r="Q196" s="22">
        <v>1684</v>
      </c>
      <c r="R196" s="14" t="s">
        <v>50</v>
      </c>
      <c r="S196" s="11" t="s">
        <v>50</v>
      </c>
      <c r="T196" s="11"/>
      <c r="U196" s="22">
        <v>24648</v>
      </c>
      <c r="V196" s="14" t="s">
        <v>50</v>
      </c>
    </row>
    <row r="197" spans="1:30" x14ac:dyDescent="0.25">
      <c r="A197" s="13"/>
      <c r="B197" s="28"/>
      <c r="C197" s="28" t="s">
        <v>50</v>
      </c>
      <c r="D197" s="29"/>
      <c r="E197" s="29"/>
      <c r="F197" s="28"/>
      <c r="G197" s="28" t="s">
        <v>50</v>
      </c>
      <c r="H197" s="29"/>
      <c r="I197" s="29"/>
      <c r="J197" s="28"/>
      <c r="K197" s="28" t="s">
        <v>50</v>
      </c>
      <c r="L197" s="29"/>
      <c r="M197" s="29"/>
      <c r="N197" s="28"/>
      <c r="O197" s="28" t="s">
        <v>50</v>
      </c>
      <c r="P197" s="29"/>
      <c r="Q197" s="29"/>
      <c r="R197" s="28"/>
      <c r="S197" s="28" t="s">
        <v>50</v>
      </c>
      <c r="T197" s="29"/>
      <c r="U197" s="29"/>
      <c r="V197" s="28"/>
    </row>
    <row r="198" spans="1:30" ht="15.75" thickBot="1" x14ac:dyDescent="0.3">
      <c r="A198" s="13"/>
      <c r="B198" s="24" t="s">
        <v>124</v>
      </c>
      <c r="C198" s="30" t="s">
        <v>50</v>
      </c>
      <c r="D198" s="20" t="s">
        <v>228</v>
      </c>
      <c r="E198" s="25">
        <v>7013</v>
      </c>
      <c r="F198" s="26" t="s">
        <v>50</v>
      </c>
      <c r="G198" s="30" t="s">
        <v>50</v>
      </c>
      <c r="H198" s="20" t="s">
        <v>228</v>
      </c>
      <c r="I198" s="27">
        <v>418</v>
      </c>
      <c r="J198" s="26" t="s">
        <v>50</v>
      </c>
      <c r="K198" s="30" t="s">
        <v>50</v>
      </c>
      <c r="L198" s="20" t="s">
        <v>228</v>
      </c>
      <c r="M198" s="25">
        <v>25294</v>
      </c>
      <c r="N198" s="26" t="s">
        <v>50</v>
      </c>
      <c r="O198" s="30" t="s">
        <v>50</v>
      </c>
      <c r="P198" s="20" t="s">
        <v>228</v>
      </c>
      <c r="Q198" s="25">
        <v>2075</v>
      </c>
      <c r="R198" s="26" t="s">
        <v>50</v>
      </c>
      <c r="S198" s="30" t="s">
        <v>50</v>
      </c>
      <c r="T198" s="20" t="s">
        <v>228</v>
      </c>
      <c r="U198" s="25">
        <v>34800</v>
      </c>
      <c r="V198" s="26" t="s">
        <v>50</v>
      </c>
    </row>
    <row r="199" spans="1:30" ht="15.75" thickTop="1" x14ac:dyDescent="0.25">
      <c r="A199" s="13"/>
      <c r="B199" s="28"/>
      <c r="C199" s="28" t="s">
        <v>50</v>
      </c>
      <c r="D199" s="31"/>
      <c r="E199" s="31"/>
      <c r="F199" s="28"/>
      <c r="G199" s="28" t="s">
        <v>50</v>
      </c>
      <c r="H199" s="31"/>
      <c r="I199" s="31"/>
      <c r="J199" s="28"/>
      <c r="K199" s="28" t="s">
        <v>50</v>
      </c>
      <c r="L199" s="31"/>
      <c r="M199" s="31"/>
      <c r="N199" s="28"/>
      <c r="O199" s="28" t="s">
        <v>50</v>
      </c>
      <c r="P199" s="31"/>
      <c r="Q199" s="31"/>
      <c r="R199" s="28"/>
      <c r="S199" s="28" t="s">
        <v>50</v>
      </c>
      <c r="T199" s="31"/>
      <c r="U199" s="31"/>
      <c r="V199" s="28"/>
    </row>
    <row r="200" spans="1:30" ht="15.75" x14ac:dyDescent="0.25">
      <c r="A200" s="13"/>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row>
    <row r="201" spans="1:30" x14ac:dyDescent="0.25">
      <c r="A201" s="13"/>
      <c r="B201" s="11"/>
      <c r="C201" s="11"/>
      <c r="D201" s="11"/>
      <c r="E201" s="11"/>
      <c r="F201" s="11"/>
      <c r="G201" s="11"/>
      <c r="H201" s="11"/>
      <c r="I201" s="11"/>
      <c r="J201" s="11"/>
      <c r="K201" s="11"/>
      <c r="L201" s="11"/>
      <c r="M201" s="11"/>
      <c r="N201" s="11"/>
      <c r="O201" s="11"/>
      <c r="P201" s="11"/>
      <c r="Q201" s="11"/>
      <c r="R201" s="11"/>
      <c r="S201" s="11"/>
      <c r="T201" s="11"/>
      <c r="U201" s="11"/>
      <c r="V201" s="11"/>
    </row>
    <row r="202" spans="1:30" ht="15.75" thickBot="1" x14ac:dyDescent="0.3">
      <c r="A202" s="13"/>
      <c r="B202" s="50" t="s">
        <v>263</v>
      </c>
      <c r="C202" s="16" t="s">
        <v>50</v>
      </c>
      <c r="D202" s="33" t="s">
        <v>293</v>
      </c>
      <c r="E202" s="33"/>
      <c r="F202" s="16"/>
      <c r="G202" s="16" t="s">
        <v>50</v>
      </c>
      <c r="H202" s="33" t="s">
        <v>294</v>
      </c>
      <c r="I202" s="33"/>
      <c r="J202" s="16"/>
      <c r="K202" s="16" t="s">
        <v>50</v>
      </c>
      <c r="L202" s="33" t="s">
        <v>363</v>
      </c>
      <c r="M202" s="33"/>
      <c r="N202" s="16"/>
      <c r="O202" s="16" t="s">
        <v>50</v>
      </c>
      <c r="P202" s="33" t="s">
        <v>296</v>
      </c>
      <c r="Q202" s="33"/>
      <c r="R202" s="16"/>
      <c r="S202" s="16" t="s">
        <v>50</v>
      </c>
      <c r="T202" s="33" t="s">
        <v>124</v>
      </c>
      <c r="U202" s="33"/>
      <c r="V202" s="16"/>
    </row>
    <row r="203" spans="1:30" x14ac:dyDescent="0.25">
      <c r="A203" s="13"/>
      <c r="B203" s="11"/>
      <c r="C203" s="38"/>
      <c r="D203" s="38"/>
      <c r="E203" s="38"/>
      <c r="F203" s="38"/>
      <c r="G203" s="38"/>
      <c r="H203" s="38"/>
      <c r="I203" s="38"/>
      <c r="J203" s="38"/>
      <c r="K203" s="38"/>
      <c r="L203" s="38"/>
      <c r="M203" s="38"/>
      <c r="N203" s="38"/>
      <c r="O203" s="38"/>
      <c r="P203" s="38"/>
      <c r="Q203" s="38"/>
      <c r="R203" s="38"/>
      <c r="S203" s="38"/>
      <c r="T203" s="38"/>
      <c r="U203" s="38"/>
      <c r="V203" s="38"/>
    </row>
    <row r="204" spans="1:30" x14ac:dyDescent="0.25">
      <c r="A204" s="13"/>
      <c r="B204" s="19" t="s">
        <v>366</v>
      </c>
      <c r="C204" s="20" t="s">
        <v>50</v>
      </c>
      <c r="D204" s="20" t="s">
        <v>228</v>
      </c>
      <c r="E204" s="25">
        <v>3253</v>
      </c>
      <c r="F204" s="26" t="s">
        <v>50</v>
      </c>
      <c r="G204" s="20" t="s">
        <v>50</v>
      </c>
      <c r="H204" s="20" t="s">
        <v>228</v>
      </c>
      <c r="I204" s="27">
        <v>388</v>
      </c>
      <c r="J204" s="26" t="s">
        <v>50</v>
      </c>
      <c r="K204" s="20" t="s">
        <v>50</v>
      </c>
      <c r="L204" s="20" t="s">
        <v>228</v>
      </c>
      <c r="M204" s="25">
        <v>8380</v>
      </c>
      <c r="N204" s="26" t="s">
        <v>50</v>
      </c>
      <c r="O204" s="20" t="s">
        <v>50</v>
      </c>
      <c r="P204" s="20" t="s">
        <v>228</v>
      </c>
      <c r="Q204" s="27">
        <v>308</v>
      </c>
      <c r="R204" s="26" t="s">
        <v>50</v>
      </c>
      <c r="S204" s="20" t="s">
        <v>50</v>
      </c>
      <c r="T204" s="20" t="s">
        <v>228</v>
      </c>
      <c r="U204" s="25">
        <v>12329</v>
      </c>
      <c r="V204" s="26" t="s">
        <v>50</v>
      </c>
    </row>
    <row r="205" spans="1:30" ht="15.75" thickBot="1" x14ac:dyDescent="0.3">
      <c r="A205" s="13"/>
      <c r="B205" s="32" t="s">
        <v>365</v>
      </c>
      <c r="C205" s="11" t="s">
        <v>50</v>
      </c>
      <c r="D205" s="11"/>
      <c r="E205" s="22">
        <v>4090</v>
      </c>
      <c r="F205" s="14" t="s">
        <v>50</v>
      </c>
      <c r="G205" s="11" t="s">
        <v>50</v>
      </c>
      <c r="H205" s="11"/>
      <c r="I205" s="22">
        <v>1153</v>
      </c>
      <c r="J205" s="14" t="s">
        <v>50</v>
      </c>
      <c r="K205" s="11" t="s">
        <v>50</v>
      </c>
      <c r="L205" s="11"/>
      <c r="M205" s="22">
        <v>15683</v>
      </c>
      <c r="N205" s="14" t="s">
        <v>50</v>
      </c>
      <c r="O205" s="11" t="s">
        <v>50</v>
      </c>
      <c r="P205" s="11"/>
      <c r="Q205" s="22">
        <v>1584</v>
      </c>
      <c r="R205" s="14" t="s">
        <v>50</v>
      </c>
      <c r="S205" s="11" t="s">
        <v>50</v>
      </c>
      <c r="T205" s="11"/>
      <c r="U205" s="22">
        <v>22510</v>
      </c>
      <c r="V205" s="14" t="s">
        <v>50</v>
      </c>
    </row>
    <row r="206" spans="1:30" x14ac:dyDescent="0.25">
      <c r="A206" s="13"/>
      <c r="B206" s="28"/>
      <c r="C206" s="28" t="s">
        <v>50</v>
      </c>
      <c r="D206" s="29"/>
      <c r="E206" s="29"/>
      <c r="F206" s="28"/>
      <c r="G206" s="28" t="s">
        <v>50</v>
      </c>
      <c r="H206" s="29"/>
      <c r="I206" s="29"/>
      <c r="J206" s="28"/>
      <c r="K206" s="28" t="s">
        <v>50</v>
      </c>
      <c r="L206" s="29"/>
      <c r="M206" s="29"/>
      <c r="N206" s="28"/>
      <c r="O206" s="28" t="s">
        <v>50</v>
      </c>
      <c r="P206" s="29"/>
      <c r="Q206" s="29"/>
      <c r="R206" s="28"/>
      <c r="S206" s="28" t="s">
        <v>50</v>
      </c>
      <c r="T206" s="29"/>
      <c r="U206" s="29"/>
      <c r="V206" s="28"/>
    </row>
    <row r="207" spans="1:30" ht="15.75" thickBot="1" x14ac:dyDescent="0.3">
      <c r="A207" s="13"/>
      <c r="B207" s="24" t="s">
        <v>124</v>
      </c>
      <c r="C207" s="30" t="s">
        <v>50</v>
      </c>
      <c r="D207" s="20" t="s">
        <v>228</v>
      </c>
      <c r="E207" s="25">
        <v>7343</v>
      </c>
      <c r="F207" s="26" t="s">
        <v>50</v>
      </c>
      <c r="G207" s="30" t="s">
        <v>50</v>
      </c>
      <c r="H207" s="20" t="s">
        <v>228</v>
      </c>
      <c r="I207" s="25">
        <v>1541</v>
      </c>
      <c r="J207" s="26" t="s">
        <v>50</v>
      </c>
      <c r="K207" s="30" t="s">
        <v>50</v>
      </c>
      <c r="L207" s="20" t="s">
        <v>228</v>
      </c>
      <c r="M207" s="25">
        <v>24063</v>
      </c>
      <c r="N207" s="26" t="s">
        <v>50</v>
      </c>
      <c r="O207" s="30" t="s">
        <v>50</v>
      </c>
      <c r="P207" s="20" t="s">
        <v>228</v>
      </c>
      <c r="Q207" s="25">
        <v>1892</v>
      </c>
      <c r="R207" s="26" t="s">
        <v>50</v>
      </c>
      <c r="S207" s="30" t="s">
        <v>50</v>
      </c>
      <c r="T207" s="20" t="s">
        <v>228</v>
      </c>
      <c r="U207" s="25">
        <v>34839</v>
      </c>
      <c r="V207" s="26" t="s">
        <v>50</v>
      </c>
    </row>
    <row r="208" spans="1:30" ht="15.75" thickTop="1" x14ac:dyDescent="0.25">
      <c r="A208" s="13"/>
      <c r="B208" s="28"/>
      <c r="C208" s="28" t="s">
        <v>50</v>
      </c>
      <c r="D208" s="31"/>
      <c r="E208" s="31"/>
      <c r="F208" s="28"/>
      <c r="G208" s="28" t="s">
        <v>50</v>
      </c>
      <c r="H208" s="31"/>
      <c r="I208" s="31"/>
      <c r="J208" s="28"/>
      <c r="K208" s="28" t="s">
        <v>50</v>
      </c>
      <c r="L208" s="31"/>
      <c r="M208" s="31"/>
      <c r="N208" s="28"/>
      <c r="O208" s="28" t="s">
        <v>50</v>
      </c>
      <c r="P208" s="31"/>
      <c r="Q208" s="31"/>
      <c r="R208" s="28"/>
      <c r="S208" s="28" t="s">
        <v>50</v>
      </c>
      <c r="T208" s="31"/>
      <c r="U208" s="31"/>
      <c r="V208" s="28"/>
    </row>
    <row r="209" spans="1:30" x14ac:dyDescent="0.25">
      <c r="A209" s="1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row>
    <row r="210" spans="1:30" x14ac:dyDescent="0.25">
      <c r="A210" s="13"/>
      <c r="B210" s="38" t="s">
        <v>367</v>
      </c>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row>
    <row r="211" spans="1:30" ht="15.75" x14ac:dyDescent="0.25">
      <c r="A211" s="13"/>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row>
    <row r="212" spans="1:30" x14ac:dyDescent="0.25">
      <c r="A212" s="13"/>
      <c r="B212" s="11"/>
      <c r="C212" s="11"/>
      <c r="D212" s="11"/>
      <c r="E212" s="11"/>
      <c r="F212" s="11"/>
      <c r="G212" s="11"/>
      <c r="H212" s="11"/>
      <c r="I212" s="11"/>
      <c r="J212" s="11"/>
      <c r="K212" s="11"/>
      <c r="L212" s="11"/>
      <c r="M212" s="11"/>
      <c r="N212" s="11"/>
      <c r="O212" s="11"/>
      <c r="P212" s="11"/>
      <c r="Q212" s="11"/>
      <c r="R212" s="11"/>
      <c r="S212" s="11"/>
      <c r="T212" s="11"/>
      <c r="U212" s="11"/>
      <c r="V212" s="11"/>
    </row>
    <row r="213" spans="1:30" ht="15.75" thickBot="1" x14ac:dyDescent="0.3">
      <c r="A213" s="13"/>
      <c r="B213" s="50" t="s">
        <v>368</v>
      </c>
      <c r="C213" s="16" t="s">
        <v>50</v>
      </c>
      <c r="D213" s="33" t="s">
        <v>293</v>
      </c>
      <c r="E213" s="33"/>
      <c r="F213" s="16"/>
      <c r="G213" s="16"/>
      <c r="H213" s="33" t="s">
        <v>294</v>
      </c>
      <c r="I213" s="33"/>
      <c r="J213" s="16"/>
      <c r="K213" s="16"/>
      <c r="L213" s="33" t="s">
        <v>363</v>
      </c>
      <c r="M213" s="33"/>
      <c r="N213" s="16"/>
      <c r="O213" s="16"/>
      <c r="P213" s="33" t="s">
        <v>296</v>
      </c>
      <c r="Q213" s="33"/>
      <c r="R213" s="16"/>
      <c r="S213" s="16"/>
      <c r="T213" s="33" t="s">
        <v>124</v>
      </c>
      <c r="U213" s="33"/>
      <c r="V213" s="16"/>
    </row>
    <row r="214" spans="1:30" x14ac:dyDescent="0.25">
      <c r="A214" s="13"/>
      <c r="B214" s="19" t="s">
        <v>369</v>
      </c>
      <c r="C214" s="20" t="s">
        <v>50</v>
      </c>
      <c r="D214" s="20" t="s">
        <v>228</v>
      </c>
      <c r="E214" s="25">
        <v>6736</v>
      </c>
      <c r="F214" s="26" t="s">
        <v>50</v>
      </c>
      <c r="G214" s="20"/>
      <c r="H214" s="20" t="s">
        <v>228</v>
      </c>
      <c r="I214" s="25">
        <v>1493</v>
      </c>
      <c r="J214" s="26" t="s">
        <v>50</v>
      </c>
      <c r="K214" s="20"/>
      <c r="L214" s="20" t="s">
        <v>228</v>
      </c>
      <c r="M214" s="25">
        <v>23902</v>
      </c>
      <c r="N214" s="26" t="s">
        <v>50</v>
      </c>
      <c r="O214" s="20"/>
      <c r="P214" s="20" t="s">
        <v>228</v>
      </c>
      <c r="Q214" s="25">
        <v>1968</v>
      </c>
      <c r="R214" s="26" t="s">
        <v>50</v>
      </c>
      <c r="S214" s="20"/>
      <c r="T214" s="20" t="s">
        <v>228</v>
      </c>
      <c r="U214" s="25">
        <v>34099</v>
      </c>
      <c r="V214" s="26" t="s">
        <v>50</v>
      </c>
    </row>
    <row r="215" spans="1:30" x14ac:dyDescent="0.25">
      <c r="A215" s="13"/>
      <c r="B215" s="32" t="s">
        <v>370</v>
      </c>
      <c r="C215" s="11" t="s">
        <v>50</v>
      </c>
      <c r="D215" s="11"/>
      <c r="E215" s="23">
        <v>354</v>
      </c>
      <c r="F215" s="14" t="s">
        <v>50</v>
      </c>
      <c r="G215" s="11"/>
      <c r="H215" s="11"/>
      <c r="I215" s="23" t="s">
        <v>371</v>
      </c>
      <c r="J215" s="14" t="s">
        <v>230</v>
      </c>
      <c r="K215" s="11"/>
      <c r="L215" s="11"/>
      <c r="M215" s="22">
        <v>1644</v>
      </c>
      <c r="N215" s="14" t="s">
        <v>50</v>
      </c>
      <c r="O215" s="11"/>
      <c r="P215" s="11"/>
      <c r="Q215" s="23">
        <v>350</v>
      </c>
      <c r="R215" s="14" t="s">
        <v>50</v>
      </c>
      <c r="S215" s="11"/>
      <c r="T215" s="11"/>
      <c r="U215" s="22">
        <v>1349</v>
      </c>
      <c r="V215" s="14" t="s">
        <v>50</v>
      </c>
    </row>
    <row r="216" spans="1:30" x14ac:dyDescent="0.25">
      <c r="A216" s="13"/>
      <c r="B216" s="19" t="s">
        <v>372</v>
      </c>
      <c r="C216" s="20" t="s">
        <v>50</v>
      </c>
      <c r="D216" s="20"/>
      <c r="E216" s="27">
        <v>141</v>
      </c>
      <c r="F216" s="26" t="s">
        <v>50</v>
      </c>
      <c r="G216" s="20"/>
      <c r="H216" s="20"/>
      <c r="I216" s="27">
        <v>10</v>
      </c>
      <c r="J216" s="26" t="s">
        <v>50</v>
      </c>
      <c r="K216" s="20"/>
      <c r="L216" s="20"/>
      <c r="M216" s="27">
        <v>42</v>
      </c>
      <c r="N216" s="26" t="s">
        <v>50</v>
      </c>
      <c r="O216" s="20"/>
      <c r="P216" s="20"/>
      <c r="Q216" s="27">
        <v>104</v>
      </c>
      <c r="R216" s="26" t="s">
        <v>50</v>
      </c>
      <c r="S216" s="20"/>
      <c r="T216" s="20"/>
      <c r="U216" s="27">
        <v>297</v>
      </c>
      <c r="V216" s="26" t="s">
        <v>50</v>
      </c>
    </row>
    <row r="217" spans="1:30" ht="15.75" thickBot="1" x14ac:dyDescent="0.3">
      <c r="A217" s="13"/>
      <c r="B217" s="32" t="s">
        <v>373</v>
      </c>
      <c r="C217" s="11" t="s">
        <v>50</v>
      </c>
      <c r="D217" s="11"/>
      <c r="E217" s="23" t="s">
        <v>374</v>
      </c>
      <c r="F217" s="14" t="s">
        <v>230</v>
      </c>
      <c r="G217" s="11"/>
      <c r="H217" s="11"/>
      <c r="I217" s="23" t="s">
        <v>375</v>
      </c>
      <c r="J217" s="14" t="s">
        <v>230</v>
      </c>
      <c r="K217" s="11"/>
      <c r="L217" s="11"/>
      <c r="M217" s="23" t="s">
        <v>376</v>
      </c>
      <c r="N217" s="14" t="s">
        <v>230</v>
      </c>
      <c r="O217" s="11"/>
      <c r="P217" s="11"/>
      <c r="Q217" s="23" t="s">
        <v>377</v>
      </c>
      <c r="R217" s="14" t="s">
        <v>230</v>
      </c>
      <c r="S217" s="11"/>
      <c r="T217" s="11"/>
      <c r="U217" s="23" t="s">
        <v>378</v>
      </c>
      <c r="V217" s="14" t="s">
        <v>230</v>
      </c>
    </row>
    <row r="218" spans="1:30" x14ac:dyDescent="0.25">
      <c r="A218" s="13"/>
      <c r="B218" s="28"/>
      <c r="C218" s="28" t="s">
        <v>50</v>
      </c>
      <c r="D218" s="29"/>
      <c r="E218" s="29"/>
      <c r="F218" s="28"/>
      <c r="G218" s="28"/>
      <c r="H218" s="29"/>
      <c r="I218" s="29"/>
      <c r="J218" s="28"/>
      <c r="K218" s="28"/>
      <c r="L218" s="29"/>
      <c r="M218" s="29"/>
      <c r="N218" s="28"/>
      <c r="O218" s="28"/>
      <c r="P218" s="29"/>
      <c r="Q218" s="29"/>
      <c r="R218" s="28"/>
      <c r="S218" s="28"/>
      <c r="T218" s="29"/>
      <c r="U218" s="29"/>
      <c r="V218" s="28"/>
    </row>
    <row r="219" spans="1:30" x14ac:dyDescent="0.25">
      <c r="A219" s="13"/>
      <c r="B219" s="11"/>
      <c r="C219" s="38"/>
      <c r="D219" s="38"/>
      <c r="E219" s="38"/>
      <c r="F219" s="38"/>
      <c r="G219" s="38"/>
      <c r="H219" s="38"/>
      <c r="I219" s="38"/>
      <c r="J219" s="38"/>
      <c r="K219" s="38"/>
      <c r="L219" s="38"/>
      <c r="M219" s="38"/>
      <c r="N219" s="38"/>
      <c r="O219" s="38"/>
      <c r="P219" s="38"/>
      <c r="Q219" s="38"/>
      <c r="R219" s="38"/>
      <c r="S219" s="38"/>
      <c r="T219" s="38"/>
      <c r="U219" s="38"/>
      <c r="V219" s="38"/>
    </row>
    <row r="220" spans="1:30" ht="15.75" thickBot="1" x14ac:dyDescent="0.3">
      <c r="A220" s="13"/>
      <c r="B220" s="19" t="s">
        <v>379</v>
      </c>
      <c r="C220" s="30" t="s">
        <v>50</v>
      </c>
      <c r="D220" s="20" t="s">
        <v>228</v>
      </c>
      <c r="E220" s="25">
        <v>7013</v>
      </c>
      <c r="F220" s="26" t="s">
        <v>50</v>
      </c>
      <c r="G220" s="30"/>
      <c r="H220" s="20" t="s">
        <v>228</v>
      </c>
      <c r="I220" s="27">
        <v>418</v>
      </c>
      <c r="J220" s="26" t="s">
        <v>50</v>
      </c>
      <c r="K220" s="30"/>
      <c r="L220" s="20" t="s">
        <v>228</v>
      </c>
      <c r="M220" s="25">
        <v>25294</v>
      </c>
      <c r="N220" s="26" t="s">
        <v>50</v>
      </c>
      <c r="O220" s="30"/>
      <c r="P220" s="20" t="s">
        <v>228</v>
      </c>
      <c r="Q220" s="25">
        <v>2075</v>
      </c>
      <c r="R220" s="26" t="s">
        <v>50</v>
      </c>
      <c r="S220" s="30"/>
      <c r="T220" s="20" t="s">
        <v>228</v>
      </c>
      <c r="U220" s="25">
        <v>34800</v>
      </c>
      <c r="V220" s="26" t="s">
        <v>50</v>
      </c>
    </row>
    <row r="221" spans="1:30" ht="15.75" thickTop="1" x14ac:dyDescent="0.25">
      <c r="A221" s="13"/>
      <c r="B221" s="28"/>
      <c r="C221" s="28" t="s">
        <v>50</v>
      </c>
      <c r="D221" s="31"/>
      <c r="E221" s="31"/>
      <c r="F221" s="28"/>
      <c r="G221" s="28"/>
      <c r="H221" s="31"/>
      <c r="I221" s="31"/>
      <c r="J221" s="28"/>
      <c r="K221" s="28"/>
      <c r="L221" s="31"/>
      <c r="M221" s="31"/>
      <c r="N221" s="28"/>
      <c r="O221" s="28"/>
      <c r="P221" s="31"/>
      <c r="Q221" s="31"/>
      <c r="R221" s="28"/>
      <c r="S221" s="28"/>
      <c r="T221" s="31"/>
      <c r="U221" s="31"/>
      <c r="V221" s="28"/>
    </row>
    <row r="222" spans="1:30" ht="15.75" x14ac:dyDescent="0.25">
      <c r="A222" s="13"/>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row>
    <row r="223" spans="1:30" x14ac:dyDescent="0.25">
      <c r="A223" s="13"/>
      <c r="B223" s="11"/>
      <c r="C223" s="11"/>
      <c r="D223" s="11"/>
      <c r="E223" s="11"/>
      <c r="F223" s="11"/>
      <c r="G223" s="11"/>
      <c r="H223" s="11"/>
      <c r="I223" s="11"/>
      <c r="J223" s="11"/>
      <c r="K223" s="11"/>
      <c r="L223" s="11"/>
      <c r="M223" s="11"/>
      <c r="N223" s="11"/>
      <c r="O223" s="11"/>
      <c r="P223" s="11"/>
      <c r="Q223" s="11"/>
      <c r="R223" s="11"/>
      <c r="S223" s="11"/>
      <c r="T223" s="11"/>
      <c r="U223" s="11"/>
      <c r="V223" s="11"/>
    </row>
    <row r="224" spans="1:30" ht="15.75" thickBot="1" x14ac:dyDescent="0.3">
      <c r="A224" s="13"/>
      <c r="B224" s="50" t="s">
        <v>380</v>
      </c>
      <c r="C224" s="16" t="s">
        <v>50</v>
      </c>
      <c r="D224" s="33" t="s">
        <v>293</v>
      </c>
      <c r="E224" s="33"/>
      <c r="F224" s="16"/>
      <c r="G224" s="16"/>
      <c r="H224" s="33" t="s">
        <v>294</v>
      </c>
      <c r="I224" s="33"/>
      <c r="J224" s="16"/>
      <c r="K224" s="16" t="s">
        <v>50</v>
      </c>
      <c r="L224" s="33" t="s">
        <v>363</v>
      </c>
      <c r="M224" s="33"/>
      <c r="N224" s="16"/>
      <c r="O224" s="16"/>
      <c r="P224" s="33" t="s">
        <v>296</v>
      </c>
      <c r="Q224" s="33"/>
      <c r="R224" s="16"/>
      <c r="S224" s="16"/>
      <c r="T224" s="33" t="s">
        <v>124</v>
      </c>
      <c r="U224" s="33"/>
      <c r="V224" s="16"/>
    </row>
    <row r="225" spans="1:30" x14ac:dyDescent="0.25">
      <c r="A225" s="13"/>
      <c r="B225" s="19" t="s">
        <v>369</v>
      </c>
      <c r="C225" s="20" t="s">
        <v>50</v>
      </c>
      <c r="D225" s="20" t="s">
        <v>228</v>
      </c>
      <c r="E225" s="25">
        <v>8556</v>
      </c>
      <c r="F225" s="26" t="s">
        <v>50</v>
      </c>
      <c r="G225" s="20"/>
      <c r="H225" s="20" t="s">
        <v>228</v>
      </c>
      <c r="I225" s="25">
        <v>1253</v>
      </c>
      <c r="J225" s="26" t="s">
        <v>50</v>
      </c>
      <c r="K225" s="20" t="s">
        <v>50</v>
      </c>
      <c r="L225" s="20" t="s">
        <v>228</v>
      </c>
      <c r="M225" s="25">
        <v>23294</v>
      </c>
      <c r="N225" s="26" t="s">
        <v>50</v>
      </c>
      <c r="O225" s="20"/>
      <c r="P225" s="20" t="s">
        <v>228</v>
      </c>
      <c r="Q225" s="25">
        <v>1644</v>
      </c>
      <c r="R225" s="26" t="s">
        <v>50</v>
      </c>
      <c r="S225" s="20"/>
      <c r="T225" s="20" t="s">
        <v>228</v>
      </c>
      <c r="U225" s="25">
        <v>34747</v>
      </c>
      <c r="V225" s="26" t="s">
        <v>50</v>
      </c>
    </row>
    <row r="226" spans="1:30" x14ac:dyDescent="0.25">
      <c r="A226" s="13"/>
      <c r="B226" s="32" t="s">
        <v>370</v>
      </c>
      <c r="C226" s="11" t="s">
        <v>50</v>
      </c>
      <c r="D226" s="11"/>
      <c r="E226" s="23" t="s">
        <v>381</v>
      </c>
      <c r="F226" s="14" t="s">
        <v>230</v>
      </c>
      <c r="G226" s="11"/>
      <c r="H226" s="11"/>
      <c r="I226" s="23">
        <v>491</v>
      </c>
      <c r="J226" s="14" t="s">
        <v>50</v>
      </c>
      <c r="K226" s="11" t="s">
        <v>50</v>
      </c>
      <c r="L226" s="11"/>
      <c r="M226" s="22">
        <v>1200</v>
      </c>
      <c r="N226" s="14" t="s">
        <v>50</v>
      </c>
      <c r="O226" s="11"/>
      <c r="P226" s="11"/>
      <c r="Q226" s="23">
        <v>184</v>
      </c>
      <c r="R226" s="14" t="s">
        <v>50</v>
      </c>
      <c r="S226" s="11"/>
      <c r="T226" s="11"/>
      <c r="U226" s="23">
        <v>787</v>
      </c>
      <c r="V226" s="14" t="s">
        <v>50</v>
      </c>
    </row>
    <row r="227" spans="1:30" x14ac:dyDescent="0.25">
      <c r="A227" s="13"/>
      <c r="B227" s="19" t="s">
        <v>372</v>
      </c>
      <c r="C227" s="20" t="s">
        <v>50</v>
      </c>
      <c r="D227" s="20"/>
      <c r="E227" s="27">
        <v>42</v>
      </c>
      <c r="F227" s="26" t="s">
        <v>50</v>
      </c>
      <c r="G227" s="20"/>
      <c r="H227" s="20"/>
      <c r="I227" s="27">
        <v>14</v>
      </c>
      <c r="J227" s="26" t="s">
        <v>50</v>
      </c>
      <c r="K227" s="20" t="s">
        <v>50</v>
      </c>
      <c r="L227" s="20"/>
      <c r="M227" s="27">
        <v>325</v>
      </c>
      <c r="N227" s="26" t="s">
        <v>50</v>
      </c>
      <c r="O227" s="20"/>
      <c r="P227" s="20"/>
      <c r="Q227" s="27">
        <v>81</v>
      </c>
      <c r="R227" s="26" t="s">
        <v>50</v>
      </c>
      <c r="S227" s="20"/>
      <c r="T227" s="20"/>
      <c r="U227" s="27">
        <v>462</v>
      </c>
      <c r="V227" s="26" t="s">
        <v>50</v>
      </c>
    </row>
    <row r="228" spans="1:30" ht="15.75" thickBot="1" x14ac:dyDescent="0.3">
      <c r="A228" s="13"/>
      <c r="B228" s="32" t="s">
        <v>373</v>
      </c>
      <c r="C228" s="11" t="s">
        <v>50</v>
      </c>
      <c r="D228" s="11"/>
      <c r="E228" s="23" t="s">
        <v>382</v>
      </c>
      <c r="F228" s="14" t="s">
        <v>230</v>
      </c>
      <c r="G228" s="11"/>
      <c r="H228" s="11"/>
      <c r="I228" s="23" t="s">
        <v>234</v>
      </c>
      <c r="J228" s="14" t="s">
        <v>50</v>
      </c>
      <c r="K228" s="11" t="s">
        <v>50</v>
      </c>
      <c r="L228" s="11"/>
      <c r="M228" s="23" t="s">
        <v>383</v>
      </c>
      <c r="N228" s="14" t="s">
        <v>230</v>
      </c>
      <c r="O228" s="11"/>
      <c r="P228" s="11"/>
      <c r="Q228" s="23" t="s">
        <v>384</v>
      </c>
      <c r="R228" s="14" t="s">
        <v>230</v>
      </c>
      <c r="S228" s="11"/>
      <c r="T228" s="11"/>
      <c r="U228" s="23" t="s">
        <v>385</v>
      </c>
      <c r="V228" s="14" t="s">
        <v>230</v>
      </c>
    </row>
    <row r="229" spans="1:30" x14ac:dyDescent="0.25">
      <c r="A229" s="13"/>
      <c r="B229" s="28"/>
      <c r="C229" s="28" t="s">
        <v>50</v>
      </c>
      <c r="D229" s="29"/>
      <c r="E229" s="29"/>
      <c r="F229" s="28"/>
      <c r="G229" s="28"/>
      <c r="H229" s="29"/>
      <c r="I229" s="29"/>
      <c r="J229" s="28"/>
      <c r="K229" s="28" t="s">
        <v>50</v>
      </c>
      <c r="L229" s="29"/>
      <c r="M229" s="29"/>
      <c r="N229" s="28"/>
      <c r="O229" s="28"/>
      <c r="P229" s="29"/>
      <c r="Q229" s="29"/>
      <c r="R229" s="28"/>
      <c r="S229" s="28"/>
      <c r="T229" s="29"/>
      <c r="U229" s="29"/>
      <c r="V229" s="28"/>
    </row>
    <row r="230" spans="1:30" x14ac:dyDescent="0.25">
      <c r="A230" s="13"/>
      <c r="B230" s="11"/>
      <c r="C230" s="38"/>
      <c r="D230" s="38"/>
      <c r="E230" s="38"/>
      <c r="F230" s="38"/>
      <c r="G230" s="38"/>
      <c r="H230" s="38"/>
      <c r="I230" s="38"/>
      <c r="J230" s="38"/>
      <c r="K230" s="38"/>
      <c r="L230" s="38"/>
      <c r="M230" s="38"/>
      <c r="N230" s="38"/>
      <c r="O230" s="38"/>
      <c r="P230" s="38"/>
      <c r="Q230" s="38"/>
      <c r="R230" s="38"/>
      <c r="S230" s="38"/>
      <c r="T230" s="38"/>
      <c r="U230" s="38"/>
      <c r="V230" s="38"/>
    </row>
    <row r="231" spans="1:30" ht="15.75" thickBot="1" x14ac:dyDescent="0.3">
      <c r="A231" s="13"/>
      <c r="B231" s="19" t="s">
        <v>379</v>
      </c>
      <c r="C231" s="30" t="s">
        <v>50</v>
      </c>
      <c r="D231" s="20" t="s">
        <v>228</v>
      </c>
      <c r="E231" s="25">
        <v>7450</v>
      </c>
      <c r="F231" s="26" t="s">
        <v>50</v>
      </c>
      <c r="G231" s="30"/>
      <c r="H231" s="20" t="s">
        <v>228</v>
      </c>
      <c r="I231" s="25">
        <v>1758</v>
      </c>
      <c r="J231" s="26" t="s">
        <v>50</v>
      </c>
      <c r="K231" s="30" t="s">
        <v>50</v>
      </c>
      <c r="L231" s="20" t="s">
        <v>228</v>
      </c>
      <c r="M231" s="25">
        <v>23974</v>
      </c>
      <c r="N231" s="26" t="s">
        <v>50</v>
      </c>
      <c r="O231" s="30"/>
      <c r="P231" s="20" t="s">
        <v>228</v>
      </c>
      <c r="Q231" s="25">
        <v>1750</v>
      </c>
      <c r="R231" s="26" t="s">
        <v>50</v>
      </c>
      <c r="S231" s="30"/>
      <c r="T231" s="20" t="s">
        <v>228</v>
      </c>
      <c r="U231" s="25">
        <v>34932</v>
      </c>
      <c r="V231" s="26" t="s">
        <v>50</v>
      </c>
    </row>
    <row r="232" spans="1:30" ht="15.75" thickTop="1" x14ac:dyDescent="0.25">
      <c r="A232" s="13"/>
      <c r="B232" s="28"/>
      <c r="C232" s="28" t="s">
        <v>50</v>
      </c>
      <c r="D232" s="31"/>
      <c r="E232" s="31"/>
      <c r="F232" s="28"/>
      <c r="G232" s="28"/>
      <c r="H232" s="31"/>
      <c r="I232" s="31"/>
      <c r="J232" s="28"/>
      <c r="K232" s="28" t="s">
        <v>50</v>
      </c>
      <c r="L232" s="31"/>
      <c r="M232" s="31"/>
      <c r="N232" s="28"/>
      <c r="O232" s="28"/>
      <c r="P232" s="31"/>
      <c r="Q232" s="31"/>
      <c r="R232" s="28"/>
      <c r="S232" s="28"/>
      <c r="T232" s="31"/>
      <c r="U232" s="31"/>
      <c r="V232" s="28"/>
    </row>
    <row r="233" spans="1:30" ht="15.75" x14ac:dyDescent="0.25">
      <c r="A233" s="13"/>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row>
    <row r="234" spans="1:30" x14ac:dyDescent="0.25">
      <c r="A234" s="13"/>
      <c r="B234" s="11"/>
      <c r="C234" s="11"/>
      <c r="D234" s="11"/>
      <c r="E234" s="11"/>
      <c r="F234" s="11"/>
      <c r="G234" s="11"/>
      <c r="H234" s="11"/>
      <c r="I234" s="11"/>
      <c r="J234" s="11"/>
      <c r="K234" s="11"/>
      <c r="L234" s="11"/>
      <c r="M234" s="11"/>
      <c r="N234" s="11"/>
      <c r="O234" s="11"/>
      <c r="P234" s="11"/>
      <c r="Q234" s="11"/>
      <c r="R234" s="11"/>
      <c r="S234" s="11"/>
      <c r="T234" s="11"/>
      <c r="U234" s="11"/>
      <c r="V234" s="11"/>
    </row>
    <row r="235" spans="1:30" ht="15.75" thickBot="1" x14ac:dyDescent="0.3">
      <c r="A235" s="13"/>
      <c r="B235" s="50" t="s">
        <v>386</v>
      </c>
      <c r="C235" s="16" t="s">
        <v>50</v>
      </c>
      <c r="D235" s="33" t="s">
        <v>293</v>
      </c>
      <c r="E235" s="33"/>
      <c r="F235" s="16"/>
      <c r="G235" s="16"/>
      <c r="H235" s="33" t="s">
        <v>294</v>
      </c>
      <c r="I235" s="33"/>
      <c r="J235" s="16"/>
      <c r="K235" s="16"/>
      <c r="L235" s="33" t="s">
        <v>363</v>
      </c>
      <c r="M235" s="33"/>
      <c r="N235" s="16"/>
      <c r="O235" s="16"/>
      <c r="P235" s="33" t="s">
        <v>296</v>
      </c>
      <c r="Q235" s="33"/>
      <c r="R235" s="16"/>
      <c r="S235" s="16"/>
      <c r="T235" s="33" t="s">
        <v>124</v>
      </c>
      <c r="U235" s="33"/>
      <c r="V235" s="16"/>
    </row>
    <row r="236" spans="1:30" x14ac:dyDescent="0.25">
      <c r="A236" s="13"/>
      <c r="B236" s="19" t="s">
        <v>369</v>
      </c>
      <c r="C236" s="20" t="s">
        <v>50</v>
      </c>
      <c r="D236" s="20" t="s">
        <v>228</v>
      </c>
      <c r="E236" s="25">
        <v>7343</v>
      </c>
      <c r="F236" s="26" t="s">
        <v>50</v>
      </c>
      <c r="G236" s="20"/>
      <c r="H236" s="20" t="s">
        <v>228</v>
      </c>
      <c r="I236" s="25">
        <v>1541</v>
      </c>
      <c r="J236" s="26" t="s">
        <v>50</v>
      </c>
      <c r="K236" s="20"/>
      <c r="L236" s="20" t="s">
        <v>228</v>
      </c>
      <c r="M236" s="25">
        <v>24063</v>
      </c>
      <c r="N236" s="26" t="s">
        <v>50</v>
      </c>
      <c r="O236" s="20"/>
      <c r="P236" s="20" t="s">
        <v>228</v>
      </c>
      <c r="Q236" s="25">
        <v>1892</v>
      </c>
      <c r="R236" s="26" t="s">
        <v>50</v>
      </c>
      <c r="S236" s="20"/>
      <c r="T236" s="20" t="s">
        <v>228</v>
      </c>
      <c r="U236" s="25">
        <v>34839</v>
      </c>
      <c r="V236" s="26" t="s">
        <v>50</v>
      </c>
    </row>
    <row r="237" spans="1:30" x14ac:dyDescent="0.25">
      <c r="A237" s="13"/>
      <c r="B237" s="32" t="s">
        <v>370</v>
      </c>
      <c r="C237" s="11" t="s">
        <v>50</v>
      </c>
      <c r="D237" s="11"/>
      <c r="E237" s="23" t="s">
        <v>387</v>
      </c>
      <c r="F237" s="14" t="s">
        <v>230</v>
      </c>
      <c r="G237" s="11"/>
      <c r="H237" s="11"/>
      <c r="I237" s="23" t="s">
        <v>388</v>
      </c>
      <c r="J237" s="14" t="s">
        <v>230</v>
      </c>
      <c r="K237" s="11"/>
      <c r="L237" s="11"/>
      <c r="M237" s="22">
        <v>3035</v>
      </c>
      <c r="N237" s="14" t="s">
        <v>50</v>
      </c>
      <c r="O237" s="11"/>
      <c r="P237" s="11"/>
      <c r="Q237" s="23">
        <v>680</v>
      </c>
      <c r="R237" s="14" t="s">
        <v>50</v>
      </c>
      <c r="S237" s="11"/>
      <c r="T237" s="11"/>
      <c r="U237" s="22">
        <v>2582</v>
      </c>
      <c r="V237" s="14" t="s">
        <v>50</v>
      </c>
    </row>
    <row r="238" spans="1:30" x14ac:dyDescent="0.25">
      <c r="A238" s="13"/>
      <c r="B238" s="19" t="s">
        <v>372</v>
      </c>
      <c r="C238" s="20" t="s">
        <v>50</v>
      </c>
      <c r="D238" s="20"/>
      <c r="E238" s="27">
        <v>329</v>
      </c>
      <c r="F238" s="26" t="s">
        <v>50</v>
      </c>
      <c r="G238" s="20"/>
      <c r="H238" s="20"/>
      <c r="I238" s="27">
        <v>29</v>
      </c>
      <c r="J238" s="26" t="s">
        <v>50</v>
      </c>
      <c r="K238" s="20"/>
      <c r="L238" s="20"/>
      <c r="M238" s="27">
        <v>95</v>
      </c>
      <c r="N238" s="26" t="s">
        <v>50</v>
      </c>
      <c r="O238" s="20"/>
      <c r="P238" s="20"/>
      <c r="Q238" s="27">
        <v>266</v>
      </c>
      <c r="R238" s="26" t="s">
        <v>50</v>
      </c>
      <c r="S238" s="20"/>
      <c r="T238" s="20"/>
      <c r="U238" s="27">
        <v>719</v>
      </c>
      <c r="V238" s="26" t="s">
        <v>50</v>
      </c>
    </row>
    <row r="239" spans="1:30" ht="15.75" thickBot="1" x14ac:dyDescent="0.3">
      <c r="A239" s="13"/>
      <c r="B239" s="32" t="s">
        <v>373</v>
      </c>
      <c r="C239" s="11" t="s">
        <v>50</v>
      </c>
      <c r="D239" s="11"/>
      <c r="E239" s="23" t="s">
        <v>389</v>
      </c>
      <c r="F239" s="14" t="s">
        <v>230</v>
      </c>
      <c r="G239" s="11"/>
      <c r="H239" s="11"/>
      <c r="I239" s="23" t="s">
        <v>390</v>
      </c>
      <c r="J239" s="14" t="s">
        <v>230</v>
      </c>
      <c r="K239" s="11"/>
      <c r="L239" s="11"/>
      <c r="M239" s="23" t="s">
        <v>391</v>
      </c>
      <c r="N239" s="14" t="s">
        <v>230</v>
      </c>
      <c r="O239" s="11"/>
      <c r="P239" s="11"/>
      <c r="Q239" s="23" t="s">
        <v>392</v>
      </c>
      <c r="R239" s="14" t="s">
        <v>230</v>
      </c>
      <c r="S239" s="11"/>
      <c r="T239" s="11"/>
      <c r="U239" s="23" t="s">
        <v>393</v>
      </c>
      <c r="V239" s="14" t="s">
        <v>230</v>
      </c>
    </row>
    <row r="240" spans="1:30" x14ac:dyDescent="0.25">
      <c r="A240" s="13"/>
      <c r="B240" s="28"/>
      <c r="C240" s="28" t="s">
        <v>50</v>
      </c>
      <c r="D240" s="29"/>
      <c r="E240" s="29"/>
      <c r="F240" s="28"/>
      <c r="G240" s="28"/>
      <c r="H240" s="29"/>
      <c r="I240" s="29"/>
      <c r="J240" s="28"/>
      <c r="K240" s="28"/>
      <c r="L240" s="29"/>
      <c r="M240" s="29"/>
      <c r="N240" s="28"/>
      <c r="O240" s="28"/>
      <c r="P240" s="29"/>
      <c r="Q240" s="29"/>
      <c r="R240" s="28"/>
      <c r="S240" s="28"/>
      <c r="T240" s="29"/>
      <c r="U240" s="29"/>
      <c r="V240" s="28"/>
    </row>
    <row r="241" spans="1:30" x14ac:dyDescent="0.25">
      <c r="A241" s="13"/>
      <c r="B241" s="11"/>
      <c r="C241" s="38"/>
      <c r="D241" s="38"/>
      <c r="E241" s="38"/>
      <c r="F241" s="38"/>
      <c r="G241" s="38"/>
      <c r="H241" s="38"/>
      <c r="I241" s="38"/>
      <c r="J241" s="38"/>
      <c r="K241" s="38"/>
      <c r="L241" s="38"/>
      <c r="M241" s="38"/>
      <c r="N241" s="38"/>
      <c r="O241" s="38"/>
      <c r="P241" s="38"/>
      <c r="Q241" s="38"/>
      <c r="R241" s="38"/>
      <c r="S241" s="38"/>
      <c r="T241" s="38"/>
      <c r="U241" s="38"/>
      <c r="V241" s="38"/>
    </row>
    <row r="242" spans="1:30" ht="15.75" thickBot="1" x14ac:dyDescent="0.3">
      <c r="A242" s="13"/>
      <c r="B242" s="19" t="s">
        <v>379</v>
      </c>
      <c r="C242" s="30" t="s">
        <v>50</v>
      </c>
      <c r="D242" s="20" t="s">
        <v>228</v>
      </c>
      <c r="E242" s="25">
        <v>7013</v>
      </c>
      <c r="F242" s="26" t="s">
        <v>50</v>
      </c>
      <c r="G242" s="30"/>
      <c r="H242" s="20" t="s">
        <v>228</v>
      </c>
      <c r="I242" s="27">
        <v>418</v>
      </c>
      <c r="J242" s="26" t="s">
        <v>50</v>
      </c>
      <c r="K242" s="30"/>
      <c r="L242" s="20" t="s">
        <v>228</v>
      </c>
      <c r="M242" s="25">
        <v>25294</v>
      </c>
      <c r="N242" s="26" t="s">
        <v>50</v>
      </c>
      <c r="O242" s="30"/>
      <c r="P242" s="20" t="s">
        <v>228</v>
      </c>
      <c r="Q242" s="25">
        <v>2075</v>
      </c>
      <c r="R242" s="26" t="s">
        <v>50</v>
      </c>
      <c r="S242" s="30"/>
      <c r="T242" s="20" t="s">
        <v>228</v>
      </c>
      <c r="U242" s="25">
        <v>34800</v>
      </c>
      <c r="V242" s="26" t="s">
        <v>50</v>
      </c>
    </row>
    <row r="243" spans="1:30" ht="15.75" thickTop="1" x14ac:dyDescent="0.25">
      <c r="A243" s="13"/>
      <c r="B243" s="28"/>
      <c r="C243" s="28" t="s">
        <v>50</v>
      </c>
      <c r="D243" s="31"/>
      <c r="E243" s="31"/>
      <c r="F243" s="28"/>
      <c r="G243" s="28"/>
      <c r="H243" s="31"/>
      <c r="I243" s="31"/>
      <c r="J243" s="28"/>
      <c r="K243" s="28"/>
      <c r="L243" s="31"/>
      <c r="M243" s="31"/>
      <c r="N243" s="28"/>
      <c r="O243" s="28"/>
      <c r="P243" s="31"/>
      <c r="Q243" s="31"/>
      <c r="R243" s="28"/>
      <c r="S243" s="28"/>
      <c r="T243" s="31"/>
      <c r="U243" s="31"/>
      <c r="V243" s="28"/>
    </row>
    <row r="244" spans="1:30" ht="15.75" x14ac:dyDescent="0.25">
      <c r="A244" s="13"/>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row>
    <row r="245" spans="1:30" x14ac:dyDescent="0.25">
      <c r="A245" s="13"/>
      <c r="B245" s="11"/>
      <c r="C245" s="11"/>
      <c r="D245" s="11"/>
      <c r="E245" s="11"/>
      <c r="F245" s="11"/>
      <c r="G245" s="11"/>
      <c r="H245" s="11"/>
      <c r="I245" s="11"/>
      <c r="J245" s="11"/>
      <c r="K245" s="11"/>
      <c r="L245" s="11"/>
      <c r="M245" s="11"/>
      <c r="N245" s="11"/>
      <c r="O245" s="11"/>
      <c r="P245" s="11"/>
      <c r="Q245" s="11"/>
      <c r="R245" s="11"/>
      <c r="S245" s="11"/>
      <c r="T245" s="11"/>
      <c r="U245" s="11"/>
      <c r="V245" s="11"/>
    </row>
    <row r="246" spans="1:30" ht="15.75" thickBot="1" x14ac:dyDescent="0.3">
      <c r="A246" s="13"/>
      <c r="B246" s="50" t="s">
        <v>394</v>
      </c>
      <c r="C246" s="16" t="s">
        <v>50</v>
      </c>
      <c r="D246" s="33" t="s">
        <v>293</v>
      </c>
      <c r="E246" s="33"/>
      <c r="F246" s="16"/>
      <c r="G246" s="16"/>
      <c r="H246" s="33" t="s">
        <v>294</v>
      </c>
      <c r="I246" s="33"/>
      <c r="J246" s="16"/>
      <c r="K246" s="16"/>
      <c r="L246" s="33" t="s">
        <v>363</v>
      </c>
      <c r="M246" s="33"/>
      <c r="N246" s="16"/>
      <c r="O246" s="16"/>
      <c r="P246" s="33" t="s">
        <v>296</v>
      </c>
      <c r="Q246" s="33"/>
      <c r="R246" s="16"/>
      <c r="S246" s="16"/>
      <c r="T246" s="33" t="s">
        <v>124</v>
      </c>
      <c r="U246" s="33"/>
      <c r="V246" s="16"/>
    </row>
    <row r="247" spans="1:30" x14ac:dyDescent="0.25">
      <c r="A247" s="13"/>
      <c r="B247" s="19" t="s">
        <v>369</v>
      </c>
      <c r="C247" s="20" t="s">
        <v>50</v>
      </c>
      <c r="D247" s="20" t="s">
        <v>228</v>
      </c>
      <c r="E247" s="25">
        <v>9664</v>
      </c>
      <c r="F247" s="26" t="s">
        <v>50</v>
      </c>
      <c r="G247" s="20"/>
      <c r="H247" s="20" t="s">
        <v>228</v>
      </c>
      <c r="I247" s="25">
        <v>1482</v>
      </c>
      <c r="J247" s="26" t="s">
        <v>50</v>
      </c>
      <c r="K247" s="20"/>
      <c r="L247" s="20" t="s">
        <v>228</v>
      </c>
      <c r="M247" s="25">
        <v>21533</v>
      </c>
      <c r="N247" s="26" t="s">
        <v>50</v>
      </c>
      <c r="O247" s="20"/>
      <c r="P247" s="20" t="s">
        <v>228</v>
      </c>
      <c r="Q247" s="25">
        <v>1636</v>
      </c>
      <c r="R247" s="26" t="s">
        <v>50</v>
      </c>
      <c r="S247" s="20"/>
      <c r="T247" s="20" t="s">
        <v>228</v>
      </c>
      <c r="U247" s="25">
        <v>34315</v>
      </c>
      <c r="V247" s="26" t="s">
        <v>50</v>
      </c>
    </row>
    <row r="248" spans="1:30" x14ac:dyDescent="0.25">
      <c r="A248" s="13"/>
      <c r="B248" s="32" t="s">
        <v>370</v>
      </c>
      <c r="C248" s="11" t="s">
        <v>50</v>
      </c>
      <c r="D248" s="11"/>
      <c r="E248" s="23" t="s">
        <v>395</v>
      </c>
      <c r="F248" s="14" t="s">
        <v>230</v>
      </c>
      <c r="G248" s="11"/>
      <c r="H248" s="11"/>
      <c r="I248" s="23">
        <v>294</v>
      </c>
      <c r="J248" s="14" t="s">
        <v>50</v>
      </c>
      <c r="K248" s="11"/>
      <c r="L248" s="11"/>
      <c r="M248" s="22">
        <v>4040</v>
      </c>
      <c r="N248" s="14" t="s">
        <v>50</v>
      </c>
      <c r="O248" s="11"/>
      <c r="P248" s="11"/>
      <c r="Q248" s="23">
        <v>443</v>
      </c>
      <c r="R248" s="14" t="s">
        <v>50</v>
      </c>
      <c r="S248" s="11"/>
      <c r="T248" s="11"/>
      <c r="U248" s="22">
        <v>2842</v>
      </c>
      <c r="V248" s="14" t="s">
        <v>50</v>
      </c>
    </row>
    <row r="249" spans="1:30" x14ac:dyDescent="0.25">
      <c r="A249" s="13"/>
      <c r="B249" s="19" t="s">
        <v>372</v>
      </c>
      <c r="C249" s="20" t="s">
        <v>50</v>
      </c>
      <c r="D249" s="20"/>
      <c r="E249" s="27">
        <v>195</v>
      </c>
      <c r="F249" s="26" t="s">
        <v>50</v>
      </c>
      <c r="G249" s="20"/>
      <c r="H249" s="20"/>
      <c r="I249" s="27">
        <v>35</v>
      </c>
      <c r="J249" s="26" t="s">
        <v>50</v>
      </c>
      <c r="K249" s="20"/>
      <c r="L249" s="20"/>
      <c r="M249" s="27">
        <v>502</v>
      </c>
      <c r="N249" s="26" t="s">
        <v>50</v>
      </c>
      <c r="O249" s="20"/>
      <c r="P249" s="20"/>
      <c r="Q249" s="27">
        <v>279</v>
      </c>
      <c r="R249" s="26" t="s">
        <v>50</v>
      </c>
      <c r="S249" s="20"/>
      <c r="T249" s="20"/>
      <c r="U249" s="25">
        <v>1011</v>
      </c>
      <c r="V249" s="26" t="s">
        <v>50</v>
      </c>
    </row>
    <row r="250" spans="1:30" ht="15.75" thickBot="1" x14ac:dyDescent="0.3">
      <c r="A250" s="13"/>
      <c r="B250" s="32" t="s">
        <v>373</v>
      </c>
      <c r="C250" s="11" t="s">
        <v>50</v>
      </c>
      <c r="D250" s="11"/>
      <c r="E250" s="23" t="s">
        <v>396</v>
      </c>
      <c r="F250" s="14" t="s">
        <v>230</v>
      </c>
      <c r="G250" s="11"/>
      <c r="H250" s="11"/>
      <c r="I250" s="23" t="s">
        <v>397</v>
      </c>
      <c r="J250" s="14" t="s">
        <v>230</v>
      </c>
      <c r="K250" s="11"/>
      <c r="L250" s="11"/>
      <c r="M250" s="23" t="s">
        <v>398</v>
      </c>
      <c r="N250" s="14" t="s">
        <v>230</v>
      </c>
      <c r="O250" s="11"/>
      <c r="P250" s="11"/>
      <c r="Q250" s="23" t="s">
        <v>399</v>
      </c>
      <c r="R250" s="14" t="s">
        <v>230</v>
      </c>
      <c r="S250" s="11"/>
      <c r="T250" s="11"/>
      <c r="U250" s="23" t="s">
        <v>400</v>
      </c>
      <c r="V250" s="14" t="s">
        <v>230</v>
      </c>
    </row>
    <row r="251" spans="1:30" x14ac:dyDescent="0.25">
      <c r="A251" s="13"/>
      <c r="B251" s="28"/>
      <c r="C251" s="28" t="s">
        <v>50</v>
      </c>
      <c r="D251" s="29"/>
      <c r="E251" s="29"/>
      <c r="F251" s="28"/>
      <c r="G251" s="28"/>
      <c r="H251" s="29"/>
      <c r="I251" s="29"/>
      <c r="J251" s="28"/>
      <c r="K251" s="28"/>
      <c r="L251" s="29"/>
      <c r="M251" s="29"/>
      <c r="N251" s="28"/>
      <c r="O251" s="28"/>
      <c r="P251" s="29"/>
      <c r="Q251" s="29"/>
      <c r="R251" s="28"/>
      <c r="S251" s="28"/>
      <c r="T251" s="29"/>
      <c r="U251" s="29"/>
      <c r="V251" s="28"/>
    </row>
    <row r="252" spans="1:30" x14ac:dyDescent="0.25">
      <c r="A252" s="13"/>
      <c r="B252" s="11"/>
      <c r="C252" s="38"/>
      <c r="D252" s="38"/>
      <c r="E252" s="38"/>
      <c r="F252" s="38"/>
      <c r="G252" s="38"/>
      <c r="H252" s="38"/>
      <c r="I252" s="38"/>
      <c r="J252" s="38"/>
      <c r="K252" s="38"/>
      <c r="L252" s="38"/>
      <c r="M252" s="38"/>
      <c r="N252" s="38"/>
      <c r="O252" s="38"/>
      <c r="P252" s="38"/>
      <c r="Q252" s="38"/>
      <c r="R252" s="38"/>
      <c r="S252" s="38"/>
      <c r="T252" s="38"/>
      <c r="U252" s="38"/>
      <c r="V252" s="38"/>
    </row>
    <row r="253" spans="1:30" ht="15.75" thickBot="1" x14ac:dyDescent="0.3">
      <c r="A253" s="13"/>
      <c r="B253" s="19" t="s">
        <v>379</v>
      </c>
      <c r="C253" s="30" t="s">
        <v>50</v>
      </c>
      <c r="D253" s="20" t="s">
        <v>228</v>
      </c>
      <c r="E253" s="25">
        <v>7450</v>
      </c>
      <c r="F253" s="26" t="s">
        <v>50</v>
      </c>
      <c r="G253" s="30"/>
      <c r="H253" s="20" t="s">
        <v>228</v>
      </c>
      <c r="I253" s="25">
        <v>1758</v>
      </c>
      <c r="J253" s="26" t="s">
        <v>50</v>
      </c>
      <c r="K253" s="30"/>
      <c r="L253" s="20" t="s">
        <v>228</v>
      </c>
      <c r="M253" s="25">
        <v>23974</v>
      </c>
      <c r="N253" s="26" t="s">
        <v>50</v>
      </c>
      <c r="O253" s="30"/>
      <c r="P253" s="20" t="s">
        <v>228</v>
      </c>
      <c r="Q253" s="25">
        <v>1750</v>
      </c>
      <c r="R253" s="26" t="s">
        <v>50</v>
      </c>
      <c r="S253" s="30"/>
      <c r="T253" s="20" t="s">
        <v>228</v>
      </c>
      <c r="U253" s="25">
        <v>34932</v>
      </c>
      <c r="V253" s="26" t="s">
        <v>50</v>
      </c>
    </row>
    <row r="254" spans="1:30" ht="15.75" thickTop="1" x14ac:dyDescent="0.25">
      <c r="A254" s="13"/>
      <c r="B254" s="28"/>
      <c r="C254" s="28" t="s">
        <v>50</v>
      </c>
      <c r="D254" s="31"/>
      <c r="E254" s="31"/>
      <c r="F254" s="28"/>
      <c r="G254" s="28"/>
      <c r="H254" s="31"/>
      <c r="I254" s="31"/>
      <c r="J254" s="28"/>
      <c r="K254" s="28"/>
      <c r="L254" s="31"/>
      <c r="M254" s="31"/>
      <c r="N254" s="28"/>
      <c r="O254" s="28"/>
      <c r="P254" s="31"/>
      <c r="Q254" s="31"/>
      <c r="R254" s="28"/>
      <c r="S254" s="28"/>
      <c r="T254" s="31"/>
      <c r="U254" s="31"/>
      <c r="V254" s="28"/>
    </row>
    <row r="255" spans="1:30" x14ac:dyDescent="0.25">
      <c r="A255" s="13"/>
      <c r="B255" s="38" t="s">
        <v>401</v>
      </c>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row>
    <row r="256" spans="1:30" ht="15.75" x14ac:dyDescent="0.25">
      <c r="A256" s="13"/>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row>
    <row r="257" spans="1:30" x14ac:dyDescent="0.25">
      <c r="A257" s="13"/>
      <c r="B257" s="11"/>
      <c r="C257" s="11"/>
      <c r="D257" s="11"/>
      <c r="E257" s="11"/>
      <c r="F257" s="11"/>
      <c r="G257" s="11"/>
      <c r="H257" s="11"/>
      <c r="I257" s="11"/>
      <c r="J257" s="11"/>
      <c r="K257" s="11"/>
      <c r="L257" s="11"/>
      <c r="M257" s="11"/>
      <c r="N257" s="11"/>
      <c r="O257" s="11"/>
      <c r="P257" s="11"/>
      <c r="Q257" s="11"/>
      <c r="R257" s="11"/>
      <c r="S257" s="11"/>
      <c r="T257" s="11"/>
      <c r="U257" s="11"/>
      <c r="V257" s="11"/>
    </row>
    <row r="258" spans="1:30" ht="15.75" thickBot="1" x14ac:dyDescent="0.3">
      <c r="A258" s="13"/>
      <c r="B258" s="50" t="s">
        <v>217</v>
      </c>
      <c r="C258" s="16" t="s">
        <v>50</v>
      </c>
      <c r="D258" s="33" t="s">
        <v>293</v>
      </c>
      <c r="E258" s="33"/>
      <c r="F258" s="16"/>
      <c r="G258" s="16" t="s">
        <v>50</v>
      </c>
      <c r="H258" s="33" t="s">
        <v>294</v>
      </c>
      <c r="I258" s="33"/>
      <c r="J258" s="16"/>
      <c r="K258" s="16" t="s">
        <v>50</v>
      </c>
      <c r="L258" s="33" t="s">
        <v>327</v>
      </c>
      <c r="M258" s="33"/>
      <c r="N258" s="16"/>
      <c r="O258" s="16" t="s">
        <v>50</v>
      </c>
      <c r="P258" s="33" t="s">
        <v>296</v>
      </c>
      <c r="Q258" s="33"/>
      <c r="R258" s="16"/>
      <c r="S258" s="16" t="s">
        <v>50</v>
      </c>
      <c r="T258" s="33" t="s">
        <v>124</v>
      </c>
      <c r="U258" s="33"/>
      <c r="V258" s="16"/>
    </row>
    <row r="259" spans="1:30" x14ac:dyDescent="0.25">
      <c r="A259" s="13"/>
      <c r="B259" s="11"/>
      <c r="C259" s="38"/>
      <c r="D259" s="38"/>
      <c r="E259" s="38"/>
      <c r="F259" s="38"/>
      <c r="G259" s="38"/>
      <c r="H259" s="38"/>
      <c r="I259" s="38"/>
      <c r="J259" s="38"/>
      <c r="K259" s="38"/>
      <c r="L259" s="38"/>
      <c r="M259" s="38"/>
      <c r="N259" s="38"/>
      <c r="O259" s="38"/>
      <c r="P259" s="38"/>
      <c r="Q259" s="38"/>
      <c r="R259" s="38"/>
      <c r="S259" s="38"/>
      <c r="T259" s="38"/>
      <c r="U259" s="38"/>
      <c r="V259" s="38"/>
    </row>
    <row r="260" spans="1:30" x14ac:dyDescent="0.25">
      <c r="A260" s="13"/>
      <c r="B260" s="19" t="s">
        <v>364</v>
      </c>
      <c r="C260" s="20" t="s">
        <v>50</v>
      </c>
      <c r="D260" s="20" t="s">
        <v>228</v>
      </c>
      <c r="E260" s="25">
        <v>13777</v>
      </c>
      <c r="F260" s="26" t="s">
        <v>50</v>
      </c>
      <c r="G260" s="20" t="s">
        <v>50</v>
      </c>
      <c r="H260" s="20" t="s">
        <v>228</v>
      </c>
      <c r="I260" s="27">
        <v>674</v>
      </c>
      <c r="J260" s="26" t="s">
        <v>50</v>
      </c>
      <c r="K260" s="20" t="s">
        <v>50</v>
      </c>
      <c r="L260" s="20" t="s">
        <v>228</v>
      </c>
      <c r="M260" s="25">
        <v>65335</v>
      </c>
      <c r="N260" s="26" t="s">
        <v>50</v>
      </c>
      <c r="O260" s="20" t="s">
        <v>50</v>
      </c>
      <c r="P260" s="20" t="s">
        <v>228</v>
      </c>
      <c r="Q260" s="25">
        <v>1882</v>
      </c>
      <c r="R260" s="26" t="s">
        <v>50</v>
      </c>
      <c r="S260" s="20" t="s">
        <v>50</v>
      </c>
      <c r="T260" s="20" t="s">
        <v>228</v>
      </c>
      <c r="U260" s="25">
        <v>81668</v>
      </c>
      <c r="V260" s="26" t="s">
        <v>50</v>
      </c>
    </row>
    <row r="261" spans="1:30" ht="15.75" thickBot="1" x14ac:dyDescent="0.3">
      <c r="A261" s="13"/>
      <c r="B261" s="32" t="s">
        <v>365</v>
      </c>
      <c r="C261" s="11" t="s">
        <v>50</v>
      </c>
      <c r="D261" s="11"/>
      <c r="E261" s="22">
        <v>558196</v>
      </c>
      <c r="F261" s="14" t="s">
        <v>50</v>
      </c>
      <c r="G261" s="11" t="s">
        <v>50</v>
      </c>
      <c r="H261" s="11"/>
      <c r="I261" s="22">
        <v>66084</v>
      </c>
      <c r="J261" s="14" t="s">
        <v>50</v>
      </c>
      <c r="K261" s="11" t="s">
        <v>50</v>
      </c>
      <c r="L261" s="11"/>
      <c r="M261" s="22">
        <v>1574973</v>
      </c>
      <c r="N261" s="14" t="s">
        <v>50</v>
      </c>
      <c r="O261" s="11" t="s">
        <v>50</v>
      </c>
      <c r="P261" s="11"/>
      <c r="Q261" s="22">
        <v>328164</v>
      </c>
      <c r="R261" s="14" t="s">
        <v>50</v>
      </c>
      <c r="S261" s="11" t="s">
        <v>50</v>
      </c>
      <c r="T261" s="11"/>
      <c r="U261" s="22">
        <v>2527417</v>
      </c>
      <c r="V261" s="14" t="s">
        <v>50</v>
      </c>
    </row>
    <row r="262" spans="1:30" x14ac:dyDescent="0.25">
      <c r="A262" s="13"/>
      <c r="B262" s="28"/>
      <c r="C262" s="28" t="s">
        <v>50</v>
      </c>
      <c r="D262" s="29"/>
      <c r="E262" s="29"/>
      <c r="F262" s="28"/>
      <c r="G262" s="28" t="s">
        <v>50</v>
      </c>
      <c r="H262" s="29"/>
      <c r="I262" s="29"/>
      <c r="J262" s="28"/>
      <c r="K262" s="28" t="s">
        <v>50</v>
      </c>
      <c r="L262" s="29"/>
      <c r="M262" s="29"/>
      <c r="N262" s="28"/>
      <c r="O262" s="28" t="s">
        <v>50</v>
      </c>
      <c r="P262" s="29"/>
      <c r="Q262" s="29"/>
      <c r="R262" s="28"/>
      <c r="S262" s="28" t="s">
        <v>50</v>
      </c>
      <c r="T262" s="29"/>
      <c r="U262" s="29"/>
      <c r="V262" s="28"/>
    </row>
    <row r="263" spans="1:30" ht="15.75" thickBot="1" x14ac:dyDescent="0.3">
      <c r="A263" s="13"/>
      <c r="B263" s="24" t="s">
        <v>124</v>
      </c>
      <c r="C263" s="30" t="s">
        <v>50</v>
      </c>
      <c r="D263" s="20" t="s">
        <v>228</v>
      </c>
      <c r="E263" s="25">
        <v>571973</v>
      </c>
      <c r="F263" s="26" t="s">
        <v>50</v>
      </c>
      <c r="G263" s="30" t="s">
        <v>50</v>
      </c>
      <c r="H263" s="20" t="s">
        <v>228</v>
      </c>
      <c r="I263" s="25">
        <v>66758</v>
      </c>
      <c r="J263" s="26" t="s">
        <v>50</v>
      </c>
      <c r="K263" s="30" t="s">
        <v>50</v>
      </c>
      <c r="L263" s="20" t="s">
        <v>228</v>
      </c>
      <c r="M263" s="25">
        <v>1640308</v>
      </c>
      <c r="N263" s="26" t="s">
        <v>50</v>
      </c>
      <c r="O263" s="30" t="s">
        <v>50</v>
      </c>
      <c r="P263" s="20" t="s">
        <v>228</v>
      </c>
      <c r="Q263" s="25">
        <v>330046</v>
      </c>
      <c r="R263" s="26" t="s">
        <v>50</v>
      </c>
      <c r="S263" s="30" t="s">
        <v>50</v>
      </c>
      <c r="T263" s="20" t="s">
        <v>228</v>
      </c>
      <c r="U263" s="25">
        <v>2609085</v>
      </c>
      <c r="V263" s="26" t="s">
        <v>50</v>
      </c>
    </row>
    <row r="264" spans="1:30" ht="15.75" thickTop="1" x14ac:dyDescent="0.25">
      <c r="A264" s="13"/>
      <c r="B264" s="28"/>
      <c r="C264" s="28" t="s">
        <v>50</v>
      </c>
      <c r="D264" s="31"/>
      <c r="E264" s="31"/>
      <c r="F264" s="28"/>
      <c r="G264" s="28" t="s">
        <v>50</v>
      </c>
      <c r="H264" s="31"/>
      <c r="I264" s="31"/>
      <c r="J264" s="28"/>
      <c r="K264" s="28" t="s">
        <v>50</v>
      </c>
      <c r="L264" s="31"/>
      <c r="M264" s="31"/>
      <c r="N264" s="28"/>
      <c r="O264" s="28" t="s">
        <v>50</v>
      </c>
      <c r="P264" s="31"/>
      <c r="Q264" s="31"/>
      <c r="R264" s="28"/>
      <c r="S264" s="28" t="s">
        <v>50</v>
      </c>
      <c r="T264" s="31"/>
      <c r="U264" s="31"/>
      <c r="V264" s="28"/>
    </row>
    <row r="265" spans="1:30" ht="15.75" x14ac:dyDescent="0.25">
      <c r="A265" s="13"/>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row>
    <row r="266" spans="1:30" x14ac:dyDescent="0.25">
      <c r="A266" s="13"/>
      <c r="B266" s="11"/>
      <c r="C266" s="11"/>
      <c r="D266" s="11"/>
      <c r="E266" s="11"/>
      <c r="F266" s="11"/>
      <c r="G266" s="11"/>
      <c r="H266" s="11"/>
      <c r="I266" s="11"/>
      <c r="J266" s="11"/>
      <c r="K266" s="11"/>
      <c r="L266" s="11"/>
      <c r="M266" s="11"/>
      <c r="N266" s="11"/>
      <c r="O266" s="11"/>
      <c r="P266" s="11"/>
      <c r="Q266" s="11"/>
      <c r="R266" s="11"/>
      <c r="S266" s="11"/>
      <c r="T266" s="11"/>
      <c r="U266" s="11"/>
      <c r="V266" s="11"/>
    </row>
    <row r="267" spans="1:30" ht="15.75" thickBot="1" x14ac:dyDescent="0.3">
      <c r="A267" s="13"/>
      <c r="B267" s="50" t="s">
        <v>263</v>
      </c>
      <c r="C267" s="16" t="s">
        <v>50</v>
      </c>
      <c r="D267" s="33" t="s">
        <v>293</v>
      </c>
      <c r="E267" s="33"/>
      <c r="F267" s="16"/>
      <c r="G267" s="16" t="s">
        <v>50</v>
      </c>
      <c r="H267" s="33" t="s">
        <v>294</v>
      </c>
      <c r="I267" s="33"/>
      <c r="J267" s="16"/>
      <c r="K267" s="16" t="s">
        <v>50</v>
      </c>
      <c r="L267" s="33" t="s">
        <v>327</v>
      </c>
      <c r="M267" s="33"/>
      <c r="N267" s="16"/>
      <c r="O267" s="16" t="s">
        <v>50</v>
      </c>
      <c r="P267" s="33" t="s">
        <v>296</v>
      </c>
      <c r="Q267" s="33"/>
      <c r="R267" s="16"/>
      <c r="S267" s="16" t="s">
        <v>50</v>
      </c>
      <c r="T267" s="33" t="s">
        <v>124</v>
      </c>
      <c r="U267" s="33"/>
      <c r="V267" s="16"/>
    </row>
    <row r="268" spans="1:30" x14ac:dyDescent="0.25">
      <c r="A268" s="13"/>
      <c r="B268" s="11"/>
      <c r="C268" s="38"/>
      <c r="D268" s="38"/>
      <c r="E268" s="38"/>
      <c r="F268" s="38"/>
      <c r="G268" s="38"/>
      <c r="H268" s="38"/>
      <c r="I268" s="38"/>
      <c r="J268" s="38"/>
      <c r="K268" s="38"/>
      <c r="L268" s="38"/>
      <c r="M268" s="38"/>
      <c r="N268" s="38"/>
      <c r="O268" s="38"/>
      <c r="P268" s="38"/>
      <c r="Q268" s="38"/>
      <c r="R268" s="38"/>
      <c r="S268" s="38"/>
      <c r="T268" s="38"/>
      <c r="U268" s="38"/>
      <c r="V268" s="38"/>
    </row>
    <row r="269" spans="1:30" x14ac:dyDescent="0.25">
      <c r="A269" s="13"/>
      <c r="B269" s="19" t="s">
        <v>364</v>
      </c>
      <c r="C269" s="20" t="s">
        <v>50</v>
      </c>
      <c r="D269" s="20" t="s">
        <v>228</v>
      </c>
      <c r="E269" s="25">
        <v>11421</v>
      </c>
      <c r="F269" s="26" t="s">
        <v>50</v>
      </c>
      <c r="G269" s="20" t="s">
        <v>50</v>
      </c>
      <c r="H269" s="20" t="s">
        <v>228</v>
      </c>
      <c r="I269" s="25">
        <v>3909</v>
      </c>
      <c r="J269" s="26" t="s">
        <v>50</v>
      </c>
      <c r="K269" s="20" t="s">
        <v>50</v>
      </c>
      <c r="L269" s="20" t="s">
        <v>228</v>
      </c>
      <c r="M269" s="25">
        <v>50493</v>
      </c>
      <c r="N269" s="26" t="s">
        <v>50</v>
      </c>
      <c r="O269" s="20" t="s">
        <v>50</v>
      </c>
      <c r="P269" s="20" t="s">
        <v>228</v>
      </c>
      <c r="Q269" s="25">
        <v>1314</v>
      </c>
      <c r="R269" s="26" t="s">
        <v>50</v>
      </c>
      <c r="S269" s="20" t="s">
        <v>50</v>
      </c>
      <c r="T269" s="20" t="s">
        <v>228</v>
      </c>
      <c r="U269" s="25">
        <v>67137</v>
      </c>
      <c r="V269" s="26" t="s">
        <v>50</v>
      </c>
    </row>
    <row r="270" spans="1:30" ht="15.75" thickBot="1" x14ac:dyDescent="0.3">
      <c r="A270" s="13"/>
      <c r="B270" s="32" t="s">
        <v>365</v>
      </c>
      <c r="C270" s="11" t="s">
        <v>50</v>
      </c>
      <c r="D270" s="11"/>
      <c r="E270" s="22">
        <v>498188</v>
      </c>
      <c r="F270" s="14" t="s">
        <v>50</v>
      </c>
      <c r="G270" s="11" t="s">
        <v>50</v>
      </c>
      <c r="H270" s="11"/>
      <c r="I270" s="22">
        <v>64397</v>
      </c>
      <c r="J270" s="14" t="s">
        <v>50</v>
      </c>
      <c r="K270" s="11" t="s">
        <v>50</v>
      </c>
      <c r="L270" s="11"/>
      <c r="M270" s="22">
        <v>1176330</v>
      </c>
      <c r="N270" s="14" t="s">
        <v>50</v>
      </c>
      <c r="O270" s="11" t="s">
        <v>50</v>
      </c>
      <c r="P270" s="11"/>
      <c r="Q270" s="22">
        <v>271114</v>
      </c>
      <c r="R270" s="14" t="s">
        <v>50</v>
      </c>
      <c r="S270" s="11" t="s">
        <v>50</v>
      </c>
      <c r="T270" s="11"/>
      <c r="U270" s="22">
        <v>2010029</v>
      </c>
      <c r="V270" s="14" t="s">
        <v>50</v>
      </c>
    </row>
    <row r="271" spans="1:30" x14ac:dyDescent="0.25">
      <c r="A271" s="13"/>
      <c r="B271" s="28"/>
      <c r="C271" s="28" t="s">
        <v>50</v>
      </c>
      <c r="D271" s="29"/>
      <c r="E271" s="29"/>
      <c r="F271" s="28"/>
      <c r="G271" s="28" t="s">
        <v>50</v>
      </c>
      <c r="H271" s="29"/>
      <c r="I271" s="29"/>
      <c r="J271" s="28"/>
      <c r="K271" s="28" t="s">
        <v>50</v>
      </c>
      <c r="L271" s="29"/>
      <c r="M271" s="29"/>
      <c r="N271" s="28"/>
      <c r="O271" s="28" t="s">
        <v>50</v>
      </c>
      <c r="P271" s="29"/>
      <c r="Q271" s="29"/>
      <c r="R271" s="28"/>
      <c r="S271" s="28" t="s">
        <v>50</v>
      </c>
      <c r="T271" s="29"/>
      <c r="U271" s="29"/>
      <c r="V271" s="28"/>
    </row>
    <row r="272" spans="1:30" ht="15.75" thickBot="1" x14ac:dyDescent="0.3">
      <c r="A272" s="13"/>
      <c r="B272" s="24" t="s">
        <v>124</v>
      </c>
      <c r="C272" s="30" t="s">
        <v>50</v>
      </c>
      <c r="D272" s="20" t="s">
        <v>228</v>
      </c>
      <c r="E272" s="25">
        <v>509609</v>
      </c>
      <c r="F272" s="26" t="s">
        <v>50</v>
      </c>
      <c r="G272" s="30" t="s">
        <v>50</v>
      </c>
      <c r="H272" s="20" t="s">
        <v>228</v>
      </c>
      <c r="I272" s="25">
        <v>68306</v>
      </c>
      <c r="J272" s="26" t="s">
        <v>50</v>
      </c>
      <c r="K272" s="30" t="s">
        <v>50</v>
      </c>
      <c r="L272" s="20" t="s">
        <v>228</v>
      </c>
      <c r="M272" s="25">
        <v>1226823</v>
      </c>
      <c r="N272" s="26" t="s">
        <v>50</v>
      </c>
      <c r="O272" s="30" t="s">
        <v>50</v>
      </c>
      <c r="P272" s="20" t="s">
        <v>228</v>
      </c>
      <c r="Q272" s="25">
        <v>272428</v>
      </c>
      <c r="R272" s="26" t="s">
        <v>50</v>
      </c>
      <c r="S272" s="30" t="s">
        <v>50</v>
      </c>
      <c r="T272" s="20" t="s">
        <v>228</v>
      </c>
      <c r="U272" s="25">
        <v>2077166</v>
      </c>
      <c r="V272" s="26" t="s">
        <v>50</v>
      </c>
    </row>
    <row r="273" spans="1:30" ht="15.75" thickTop="1" x14ac:dyDescent="0.25">
      <c r="A273" s="13"/>
      <c r="B273" s="28"/>
      <c r="C273" s="28" t="s">
        <v>50</v>
      </c>
      <c r="D273" s="31"/>
      <c r="E273" s="31"/>
      <c r="F273" s="28"/>
      <c r="G273" s="28" t="s">
        <v>50</v>
      </c>
      <c r="H273" s="31"/>
      <c r="I273" s="31"/>
      <c r="J273" s="28"/>
      <c r="K273" s="28" t="s">
        <v>50</v>
      </c>
      <c r="L273" s="31"/>
      <c r="M273" s="31"/>
      <c r="N273" s="28"/>
      <c r="O273" s="28" t="s">
        <v>50</v>
      </c>
      <c r="P273" s="31"/>
      <c r="Q273" s="31"/>
      <c r="R273" s="28"/>
      <c r="S273" s="28" t="s">
        <v>50</v>
      </c>
      <c r="T273" s="31"/>
      <c r="U273" s="31"/>
      <c r="V273" s="28"/>
    </row>
    <row r="274" spans="1:30" x14ac:dyDescent="0.25">
      <c r="A274" s="1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row>
    <row r="275" spans="1:30" x14ac:dyDescent="0.25">
      <c r="A275" s="13"/>
      <c r="B275" s="38" t="s">
        <v>402</v>
      </c>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row>
    <row r="276" spans="1:30" ht="15.75" x14ac:dyDescent="0.25">
      <c r="A276" s="13"/>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row>
    <row r="277" spans="1:30" x14ac:dyDescent="0.25">
      <c r="A277" s="13"/>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30" ht="15.75" thickBot="1" x14ac:dyDescent="0.3">
      <c r="A278" s="13"/>
      <c r="B278" s="16"/>
      <c r="C278" s="16" t="s">
        <v>50</v>
      </c>
      <c r="D278" s="33" t="s">
        <v>403</v>
      </c>
      <c r="E278" s="33"/>
      <c r="F278" s="33"/>
      <c r="G278" s="33"/>
      <c r="H278" s="33"/>
      <c r="I278" s="33"/>
      <c r="J278" s="33"/>
      <c r="K278" s="33"/>
      <c r="L278" s="33"/>
      <c r="M278" s="33"/>
      <c r="N278" s="16"/>
      <c r="O278" s="16" t="s">
        <v>50</v>
      </c>
      <c r="P278" s="33" t="s">
        <v>404</v>
      </c>
      <c r="Q278" s="33"/>
      <c r="R278" s="33"/>
      <c r="S278" s="33"/>
      <c r="T278" s="33"/>
      <c r="U278" s="33"/>
      <c r="V278" s="33"/>
      <c r="W278" s="33"/>
      <c r="X278" s="33"/>
      <c r="Y278" s="33"/>
      <c r="Z278" s="16"/>
    </row>
    <row r="279" spans="1:30" x14ac:dyDescent="0.25">
      <c r="A279" s="13"/>
      <c r="B279" s="34"/>
      <c r="C279" s="34" t="s">
        <v>50</v>
      </c>
      <c r="D279" s="37"/>
      <c r="E279" s="37"/>
      <c r="F279" s="37"/>
      <c r="G279" s="37" t="s">
        <v>50</v>
      </c>
      <c r="H279" s="36" t="s">
        <v>405</v>
      </c>
      <c r="I279" s="36"/>
      <c r="J279" s="37"/>
      <c r="K279" s="37" t="s">
        <v>50</v>
      </c>
      <c r="L279" s="36" t="s">
        <v>407</v>
      </c>
      <c r="M279" s="36"/>
      <c r="N279" s="34"/>
      <c r="O279" s="34" t="s">
        <v>50</v>
      </c>
      <c r="P279" s="37"/>
      <c r="Q279" s="37"/>
      <c r="R279" s="37"/>
      <c r="S279" s="37" t="s">
        <v>50</v>
      </c>
      <c r="T279" s="36" t="s">
        <v>405</v>
      </c>
      <c r="U279" s="36"/>
      <c r="V279" s="37"/>
      <c r="W279" s="37" t="s">
        <v>50</v>
      </c>
      <c r="X279" s="36" t="s">
        <v>407</v>
      </c>
      <c r="Y279" s="36"/>
      <c r="Z279" s="34"/>
    </row>
    <row r="280" spans="1:30" x14ac:dyDescent="0.25">
      <c r="A280" s="13"/>
      <c r="B280" s="34"/>
      <c r="C280" s="34"/>
      <c r="D280" s="34"/>
      <c r="E280" s="34"/>
      <c r="F280" s="34"/>
      <c r="G280" s="34"/>
      <c r="H280" s="35" t="s">
        <v>406</v>
      </c>
      <c r="I280" s="35"/>
      <c r="J280" s="34"/>
      <c r="K280" s="34"/>
      <c r="L280" s="35" t="s">
        <v>406</v>
      </c>
      <c r="M280" s="35"/>
      <c r="N280" s="34"/>
      <c r="O280" s="34"/>
      <c r="P280" s="34"/>
      <c r="Q280" s="34"/>
      <c r="R280" s="34"/>
      <c r="S280" s="34"/>
      <c r="T280" s="35" t="s">
        <v>406</v>
      </c>
      <c r="U280" s="35"/>
      <c r="V280" s="34"/>
      <c r="W280" s="34"/>
      <c r="X280" s="35" t="s">
        <v>406</v>
      </c>
      <c r="Y280" s="35"/>
      <c r="Z280" s="34"/>
    </row>
    <row r="281" spans="1:30" x14ac:dyDescent="0.25">
      <c r="A281" s="13"/>
      <c r="B281" s="16"/>
      <c r="C281" s="16" t="s">
        <v>50</v>
      </c>
      <c r="D281" s="34"/>
      <c r="E281" s="34"/>
      <c r="F281" s="16"/>
      <c r="G281" s="16" t="s">
        <v>50</v>
      </c>
      <c r="H281" s="35" t="s">
        <v>308</v>
      </c>
      <c r="I281" s="35"/>
      <c r="J281" s="16"/>
      <c r="K281" s="16" t="s">
        <v>50</v>
      </c>
      <c r="L281" s="35" t="s">
        <v>308</v>
      </c>
      <c r="M281" s="35"/>
      <c r="N281" s="16"/>
      <c r="O281" s="16" t="s">
        <v>50</v>
      </c>
      <c r="P281" s="34"/>
      <c r="Q281" s="34"/>
      <c r="R281" s="16"/>
      <c r="S281" s="16" t="s">
        <v>50</v>
      </c>
      <c r="T281" s="35" t="s">
        <v>308</v>
      </c>
      <c r="U281" s="35"/>
      <c r="V281" s="16"/>
      <c r="W281" s="16" t="s">
        <v>50</v>
      </c>
      <c r="X281" s="35" t="s">
        <v>308</v>
      </c>
      <c r="Y281" s="35"/>
      <c r="Z281" s="16"/>
    </row>
    <row r="282" spans="1:30" ht="15.75" thickBot="1" x14ac:dyDescent="0.3">
      <c r="A282" s="13"/>
      <c r="B282" s="16"/>
      <c r="C282" s="16" t="s">
        <v>50</v>
      </c>
      <c r="D282" s="33" t="s">
        <v>408</v>
      </c>
      <c r="E282" s="33"/>
      <c r="F282" s="16"/>
      <c r="G282" s="16" t="s">
        <v>50</v>
      </c>
      <c r="H282" s="33" t="s">
        <v>309</v>
      </c>
      <c r="I282" s="33"/>
      <c r="J282" s="16"/>
      <c r="K282" s="16" t="s">
        <v>50</v>
      </c>
      <c r="L282" s="33" t="s">
        <v>309</v>
      </c>
      <c r="M282" s="33"/>
      <c r="N282" s="16"/>
      <c r="O282" s="16" t="s">
        <v>50</v>
      </c>
      <c r="P282" s="33" t="s">
        <v>408</v>
      </c>
      <c r="Q282" s="33"/>
      <c r="R282" s="16"/>
      <c r="S282" s="16" t="s">
        <v>50</v>
      </c>
      <c r="T282" s="33" t="s">
        <v>309</v>
      </c>
      <c r="U282" s="33"/>
      <c r="V282" s="16"/>
      <c r="W282" s="16" t="s">
        <v>50</v>
      </c>
      <c r="X282" s="33" t="s">
        <v>309</v>
      </c>
      <c r="Y282" s="33"/>
      <c r="Z282" s="16"/>
    </row>
    <row r="283" spans="1:30" x14ac:dyDescent="0.25">
      <c r="A283" s="13"/>
      <c r="B283" s="19" t="s">
        <v>293</v>
      </c>
      <c r="C283" s="20" t="s">
        <v>50</v>
      </c>
      <c r="D283" s="20"/>
      <c r="E283" s="27" t="s">
        <v>234</v>
      </c>
      <c r="F283" s="26" t="s">
        <v>50</v>
      </c>
      <c r="G283" s="20" t="s">
        <v>50</v>
      </c>
      <c r="H283" s="20" t="s">
        <v>228</v>
      </c>
      <c r="I283" s="27" t="s">
        <v>234</v>
      </c>
      <c r="J283" s="26" t="s">
        <v>50</v>
      </c>
      <c r="K283" s="20" t="s">
        <v>50</v>
      </c>
      <c r="L283" s="20" t="s">
        <v>228</v>
      </c>
      <c r="M283" s="27" t="s">
        <v>234</v>
      </c>
      <c r="N283" s="26" t="s">
        <v>50</v>
      </c>
      <c r="O283" s="20" t="s">
        <v>50</v>
      </c>
      <c r="P283" s="20"/>
      <c r="Q283" s="27">
        <v>3</v>
      </c>
      <c r="R283" s="26" t="s">
        <v>50</v>
      </c>
      <c r="S283" s="20" t="s">
        <v>50</v>
      </c>
      <c r="T283" s="20" t="s">
        <v>228</v>
      </c>
      <c r="U283" s="27">
        <v>218</v>
      </c>
      <c r="V283" s="26" t="s">
        <v>50</v>
      </c>
      <c r="W283" s="20" t="s">
        <v>50</v>
      </c>
      <c r="X283" s="20" t="s">
        <v>228</v>
      </c>
      <c r="Y283" s="27">
        <v>218</v>
      </c>
      <c r="Z283" s="26" t="s">
        <v>50</v>
      </c>
    </row>
    <row r="284" spans="1:30" x14ac:dyDescent="0.25">
      <c r="A284" s="13"/>
      <c r="B284" s="32" t="s">
        <v>294</v>
      </c>
      <c r="C284" s="11" t="s">
        <v>50</v>
      </c>
      <c r="D284" s="11"/>
      <c r="E284" s="23" t="s">
        <v>234</v>
      </c>
      <c r="F284" s="14" t="s">
        <v>50</v>
      </c>
      <c r="G284" s="11" t="s">
        <v>50</v>
      </c>
      <c r="H284" s="11"/>
      <c r="I284" s="23" t="s">
        <v>234</v>
      </c>
      <c r="J284" s="14" t="s">
        <v>50</v>
      </c>
      <c r="K284" s="11" t="s">
        <v>50</v>
      </c>
      <c r="L284" s="11"/>
      <c r="M284" s="23" t="s">
        <v>234</v>
      </c>
      <c r="N284" s="14" t="s">
        <v>50</v>
      </c>
      <c r="O284" s="11" t="s">
        <v>50</v>
      </c>
      <c r="P284" s="11"/>
      <c r="Q284" s="23">
        <v>1</v>
      </c>
      <c r="R284" s="14" t="s">
        <v>50</v>
      </c>
      <c r="S284" s="11" t="s">
        <v>50</v>
      </c>
      <c r="T284" s="11"/>
      <c r="U284" s="23">
        <v>24</v>
      </c>
      <c r="V284" s="14" t="s">
        <v>50</v>
      </c>
      <c r="W284" s="11" t="s">
        <v>50</v>
      </c>
      <c r="X284" s="11"/>
      <c r="Y284" s="23">
        <v>24</v>
      </c>
      <c r="Z284" s="14" t="s">
        <v>50</v>
      </c>
    </row>
    <row r="285" spans="1:30" x14ac:dyDescent="0.25">
      <c r="A285" s="13"/>
      <c r="B285" s="19" t="s">
        <v>327</v>
      </c>
      <c r="C285" s="20" t="s">
        <v>50</v>
      </c>
      <c r="D285" s="20"/>
      <c r="E285" s="27" t="s">
        <v>234</v>
      </c>
      <c r="F285" s="26" t="s">
        <v>50</v>
      </c>
      <c r="G285" s="20" t="s">
        <v>50</v>
      </c>
      <c r="H285" s="20"/>
      <c r="I285" s="27" t="s">
        <v>234</v>
      </c>
      <c r="J285" s="26" t="s">
        <v>50</v>
      </c>
      <c r="K285" s="20" t="s">
        <v>50</v>
      </c>
      <c r="L285" s="20"/>
      <c r="M285" s="27" t="s">
        <v>234</v>
      </c>
      <c r="N285" s="26" t="s">
        <v>50</v>
      </c>
      <c r="O285" s="20" t="s">
        <v>50</v>
      </c>
      <c r="P285" s="20"/>
      <c r="Q285" s="27">
        <v>8</v>
      </c>
      <c r="R285" s="26" t="s">
        <v>50</v>
      </c>
      <c r="S285" s="20" t="s">
        <v>50</v>
      </c>
      <c r="T285" s="20"/>
      <c r="U285" s="25">
        <v>3779</v>
      </c>
      <c r="V285" s="26" t="s">
        <v>50</v>
      </c>
      <c r="W285" s="20" t="s">
        <v>50</v>
      </c>
      <c r="X285" s="20"/>
      <c r="Y285" s="25">
        <v>3779</v>
      </c>
      <c r="Z285" s="26" t="s">
        <v>50</v>
      </c>
    </row>
    <row r="286" spans="1:30" ht="15.75" thickBot="1" x14ac:dyDescent="0.3">
      <c r="A286" s="13"/>
      <c r="B286" s="32" t="s">
        <v>296</v>
      </c>
      <c r="C286" s="11" t="s">
        <v>50</v>
      </c>
      <c r="D286" s="11"/>
      <c r="E286" s="23">
        <v>4</v>
      </c>
      <c r="F286" s="14" t="s">
        <v>50</v>
      </c>
      <c r="G286" s="11" t="s">
        <v>50</v>
      </c>
      <c r="H286" s="11"/>
      <c r="I286" s="23">
        <v>86</v>
      </c>
      <c r="J286" s="14" t="s">
        <v>50</v>
      </c>
      <c r="K286" s="11" t="s">
        <v>50</v>
      </c>
      <c r="L286" s="11"/>
      <c r="M286" s="23">
        <v>86</v>
      </c>
      <c r="N286" s="14" t="s">
        <v>50</v>
      </c>
      <c r="O286" s="11" t="s">
        <v>50</v>
      </c>
      <c r="P286" s="11"/>
      <c r="Q286" s="23">
        <v>5</v>
      </c>
      <c r="R286" s="14" t="s">
        <v>50</v>
      </c>
      <c r="S286" s="11" t="s">
        <v>50</v>
      </c>
      <c r="T286" s="11"/>
      <c r="U286" s="23">
        <v>123</v>
      </c>
      <c r="V286" s="14" t="s">
        <v>50</v>
      </c>
      <c r="W286" s="11" t="s">
        <v>50</v>
      </c>
      <c r="X286" s="11"/>
      <c r="Y286" s="23">
        <v>123</v>
      </c>
      <c r="Z286" s="14" t="s">
        <v>50</v>
      </c>
    </row>
    <row r="287" spans="1:30" x14ac:dyDescent="0.25">
      <c r="A287" s="13"/>
      <c r="B287" s="28"/>
      <c r="C287" s="28" t="s">
        <v>50</v>
      </c>
      <c r="D287" s="29"/>
      <c r="E287" s="29"/>
      <c r="F287" s="28"/>
      <c r="G287" s="28" t="s">
        <v>50</v>
      </c>
      <c r="H287" s="29"/>
      <c r="I287" s="29"/>
      <c r="J287" s="28"/>
      <c r="K287" s="28" t="s">
        <v>50</v>
      </c>
      <c r="L287" s="29"/>
      <c r="M287" s="29"/>
      <c r="N287" s="28"/>
      <c r="O287" s="28" t="s">
        <v>50</v>
      </c>
      <c r="P287" s="29"/>
      <c r="Q287" s="29"/>
      <c r="R287" s="28"/>
      <c r="S287" s="28" t="s">
        <v>50</v>
      </c>
      <c r="T287" s="29"/>
      <c r="U287" s="29"/>
      <c r="V287" s="28"/>
      <c r="W287" s="28" t="s">
        <v>50</v>
      </c>
      <c r="X287" s="29"/>
      <c r="Y287" s="29"/>
      <c r="Z287" s="28"/>
    </row>
    <row r="288" spans="1:30" ht="15.75" thickBot="1" x14ac:dyDescent="0.3">
      <c r="A288" s="13"/>
      <c r="B288" s="24" t="s">
        <v>124</v>
      </c>
      <c r="C288" s="30" t="s">
        <v>50</v>
      </c>
      <c r="D288" s="20"/>
      <c r="E288" s="27">
        <v>4</v>
      </c>
      <c r="F288" s="26" t="s">
        <v>50</v>
      </c>
      <c r="G288" s="30" t="s">
        <v>50</v>
      </c>
      <c r="H288" s="20" t="s">
        <v>228</v>
      </c>
      <c r="I288" s="27" t="s">
        <v>409</v>
      </c>
      <c r="J288" s="26" t="s">
        <v>50</v>
      </c>
      <c r="K288" s="30" t="s">
        <v>50</v>
      </c>
      <c r="L288" s="20" t="s">
        <v>228</v>
      </c>
      <c r="M288" s="27" t="s">
        <v>409</v>
      </c>
      <c r="N288" s="26" t="s">
        <v>50</v>
      </c>
      <c r="O288" s="30" t="s">
        <v>50</v>
      </c>
      <c r="P288" s="20"/>
      <c r="Q288" s="27">
        <v>17</v>
      </c>
      <c r="R288" s="26" t="s">
        <v>50</v>
      </c>
      <c r="S288" s="30" t="s">
        <v>50</v>
      </c>
      <c r="T288" s="20" t="s">
        <v>228</v>
      </c>
      <c r="U288" s="25">
        <v>4144</v>
      </c>
      <c r="V288" s="26" t="s">
        <v>50</v>
      </c>
      <c r="W288" s="30" t="s">
        <v>50</v>
      </c>
      <c r="X288" s="20" t="s">
        <v>228</v>
      </c>
      <c r="Y288" s="25">
        <v>4144</v>
      </c>
      <c r="Z288" s="26" t="s">
        <v>50</v>
      </c>
    </row>
    <row r="289" spans="1:30" ht="15.75" thickTop="1" x14ac:dyDescent="0.25">
      <c r="A289" s="13"/>
      <c r="B289" s="28"/>
      <c r="C289" s="28" t="s">
        <v>50</v>
      </c>
      <c r="D289" s="31"/>
      <c r="E289" s="31"/>
      <c r="F289" s="28"/>
      <c r="G289" s="28" t="s">
        <v>50</v>
      </c>
      <c r="H289" s="31"/>
      <c r="I289" s="31"/>
      <c r="J289" s="28"/>
      <c r="K289" s="28" t="s">
        <v>50</v>
      </c>
      <c r="L289" s="31"/>
      <c r="M289" s="31"/>
      <c r="N289" s="28"/>
      <c r="O289" s="28" t="s">
        <v>50</v>
      </c>
      <c r="P289" s="31"/>
      <c r="Q289" s="31"/>
      <c r="R289" s="28"/>
      <c r="S289" s="28" t="s">
        <v>50</v>
      </c>
      <c r="T289" s="31"/>
      <c r="U289" s="31"/>
      <c r="V289" s="28"/>
      <c r="W289" s="28" t="s">
        <v>50</v>
      </c>
      <c r="X289" s="31"/>
      <c r="Y289" s="31"/>
      <c r="Z289" s="28"/>
    </row>
    <row r="290" spans="1:30" ht="15.75" x14ac:dyDescent="0.25">
      <c r="A290" s="13"/>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row>
    <row r="291" spans="1:30" x14ac:dyDescent="0.25">
      <c r="A291" s="13"/>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30" ht="15.75" thickBot="1" x14ac:dyDescent="0.3">
      <c r="A292" s="13"/>
      <c r="B292" s="16"/>
      <c r="C292" s="16" t="s">
        <v>50</v>
      </c>
      <c r="D292" s="33" t="s">
        <v>410</v>
      </c>
      <c r="E292" s="33"/>
      <c r="F292" s="33"/>
      <c r="G292" s="33"/>
      <c r="H292" s="33"/>
      <c r="I292" s="33"/>
      <c r="J292" s="33"/>
      <c r="K292" s="33"/>
      <c r="L292" s="33"/>
      <c r="M292" s="33"/>
      <c r="N292" s="16"/>
      <c r="O292" s="16" t="s">
        <v>50</v>
      </c>
      <c r="P292" s="33" t="s">
        <v>411</v>
      </c>
      <c r="Q292" s="33"/>
      <c r="R292" s="33"/>
      <c r="S292" s="33"/>
      <c r="T292" s="33"/>
      <c r="U292" s="33"/>
      <c r="V292" s="33"/>
      <c r="W292" s="33"/>
      <c r="X292" s="33"/>
      <c r="Y292" s="33"/>
      <c r="Z292" s="16"/>
    </row>
    <row r="293" spans="1:30" x14ac:dyDescent="0.25">
      <c r="A293" s="13"/>
      <c r="B293" s="34"/>
      <c r="C293" s="34" t="s">
        <v>50</v>
      </c>
      <c r="D293" s="37"/>
      <c r="E293" s="37"/>
      <c r="F293" s="37"/>
      <c r="G293" s="37" t="s">
        <v>50</v>
      </c>
      <c r="H293" s="36" t="s">
        <v>405</v>
      </c>
      <c r="I293" s="36"/>
      <c r="J293" s="37"/>
      <c r="K293" s="37" t="s">
        <v>50</v>
      </c>
      <c r="L293" s="36" t="s">
        <v>407</v>
      </c>
      <c r="M293" s="36"/>
      <c r="N293" s="34"/>
      <c r="O293" s="34" t="s">
        <v>50</v>
      </c>
      <c r="P293" s="37"/>
      <c r="Q293" s="37"/>
      <c r="R293" s="37"/>
      <c r="S293" s="37" t="s">
        <v>50</v>
      </c>
      <c r="T293" s="36" t="s">
        <v>405</v>
      </c>
      <c r="U293" s="36"/>
      <c r="V293" s="37"/>
      <c r="W293" s="37" t="s">
        <v>50</v>
      </c>
      <c r="X293" s="36" t="s">
        <v>407</v>
      </c>
      <c r="Y293" s="36"/>
      <c r="Z293" s="34"/>
    </row>
    <row r="294" spans="1:30" x14ac:dyDescent="0.25">
      <c r="A294" s="13"/>
      <c r="B294" s="34"/>
      <c r="C294" s="34"/>
      <c r="D294" s="34"/>
      <c r="E294" s="34"/>
      <c r="F294" s="34"/>
      <c r="G294" s="34"/>
      <c r="H294" s="35" t="s">
        <v>406</v>
      </c>
      <c r="I294" s="35"/>
      <c r="J294" s="34"/>
      <c r="K294" s="34"/>
      <c r="L294" s="35" t="s">
        <v>406</v>
      </c>
      <c r="M294" s="35"/>
      <c r="N294" s="34"/>
      <c r="O294" s="34"/>
      <c r="P294" s="34"/>
      <c r="Q294" s="34"/>
      <c r="R294" s="34"/>
      <c r="S294" s="34"/>
      <c r="T294" s="35" t="s">
        <v>406</v>
      </c>
      <c r="U294" s="35"/>
      <c r="V294" s="34"/>
      <c r="W294" s="34"/>
      <c r="X294" s="35" t="s">
        <v>406</v>
      </c>
      <c r="Y294" s="35"/>
      <c r="Z294" s="34"/>
    </row>
    <row r="295" spans="1:30" x14ac:dyDescent="0.25">
      <c r="A295" s="13"/>
      <c r="B295" s="16"/>
      <c r="C295" s="16" t="s">
        <v>50</v>
      </c>
      <c r="D295" s="34"/>
      <c r="E295" s="34"/>
      <c r="F295" s="16"/>
      <c r="G295" s="16" t="s">
        <v>50</v>
      </c>
      <c r="H295" s="35" t="s">
        <v>308</v>
      </c>
      <c r="I295" s="35"/>
      <c r="J295" s="16"/>
      <c r="K295" s="16" t="s">
        <v>50</v>
      </c>
      <c r="L295" s="35" t="s">
        <v>308</v>
      </c>
      <c r="M295" s="35"/>
      <c r="N295" s="16"/>
      <c r="O295" s="16" t="s">
        <v>50</v>
      </c>
      <c r="P295" s="34"/>
      <c r="Q295" s="34"/>
      <c r="R295" s="16"/>
      <c r="S295" s="16" t="s">
        <v>50</v>
      </c>
      <c r="T295" s="35" t="s">
        <v>308</v>
      </c>
      <c r="U295" s="35"/>
      <c r="V295" s="16"/>
      <c r="W295" s="16" t="s">
        <v>50</v>
      </c>
      <c r="X295" s="35" t="s">
        <v>308</v>
      </c>
      <c r="Y295" s="35"/>
      <c r="Z295" s="16"/>
    </row>
    <row r="296" spans="1:30" ht="15.75" thickBot="1" x14ac:dyDescent="0.3">
      <c r="A296" s="13"/>
      <c r="B296" s="16"/>
      <c r="C296" s="16" t="s">
        <v>50</v>
      </c>
      <c r="D296" s="33" t="s">
        <v>408</v>
      </c>
      <c r="E296" s="33"/>
      <c r="F296" s="16"/>
      <c r="G296" s="16" t="s">
        <v>50</v>
      </c>
      <c r="H296" s="33" t="s">
        <v>309</v>
      </c>
      <c r="I296" s="33"/>
      <c r="J296" s="16"/>
      <c r="K296" s="16" t="s">
        <v>50</v>
      </c>
      <c r="L296" s="33" t="s">
        <v>309</v>
      </c>
      <c r="M296" s="33"/>
      <c r="N296" s="16"/>
      <c r="O296" s="16" t="s">
        <v>50</v>
      </c>
      <c r="P296" s="33" t="s">
        <v>408</v>
      </c>
      <c r="Q296" s="33"/>
      <c r="R296" s="16"/>
      <c r="S296" s="16" t="s">
        <v>50</v>
      </c>
      <c r="T296" s="33" t="s">
        <v>309</v>
      </c>
      <c r="U296" s="33"/>
      <c r="V296" s="16"/>
      <c r="W296" s="16" t="s">
        <v>50</v>
      </c>
      <c r="X296" s="33" t="s">
        <v>309</v>
      </c>
      <c r="Y296" s="33"/>
      <c r="Z296" s="16"/>
    </row>
    <row r="297" spans="1:30" x14ac:dyDescent="0.25">
      <c r="A297" s="13"/>
      <c r="B297" s="19" t="s">
        <v>293</v>
      </c>
      <c r="C297" s="20" t="s">
        <v>50</v>
      </c>
      <c r="D297" s="20"/>
      <c r="E297" s="27">
        <v>2</v>
      </c>
      <c r="F297" s="26" t="s">
        <v>50</v>
      </c>
      <c r="G297" s="20" t="s">
        <v>50</v>
      </c>
      <c r="H297" s="20" t="s">
        <v>228</v>
      </c>
      <c r="I297" s="27">
        <v>9</v>
      </c>
      <c r="J297" s="26" t="s">
        <v>50</v>
      </c>
      <c r="K297" s="20" t="s">
        <v>50</v>
      </c>
      <c r="L297" s="20" t="s">
        <v>228</v>
      </c>
      <c r="M297" s="27">
        <v>9</v>
      </c>
      <c r="N297" s="26" t="s">
        <v>50</v>
      </c>
      <c r="O297" s="20" t="s">
        <v>50</v>
      </c>
      <c r="P297" s="20"/>
      <c r="Q297" s="27">
        <v>11</v>
      </c>
      <c r="R297" s="26" t="s">
        <v>50</v>
      </c>
      <c r="S297" s="20" t="s">
        <v>50</v>
      </c>
      <c r="T297" s="20" t="s">
        <v>228</v>
      </c>
      <c r="U297" s="27">
        <v>796</v>
      </c>
      <c r="V297" s="26" t="s">
        <v>50</v>
      </c>
      <c r="W297" s="20" t="s">
        <v>50</v>
      </c>
      <c r="X297" s="20" t="s">
        <v>228</v>
      </c>
      <c r="Y297" s="27">
        <v>796</v>
      </c>
      <c r="Z297" s="26" t="s">
        <v>50</v>
      </c>
    </row>
    <row r="298" spans="1:30" x14ac:dyDescent="0.25">
      <c r="A298" s="13"/>
      <c r="B298" s="32" t="s">
        <v>294</v>
      </c>
      <c r="C298" s="11" t="s">
        <v>50</v>
      </c>
      <c r="D298" s="11"/>
      <c r="E298" s="23" t="s">
        <v>234</v>
      </c>
      <c r="F298" s="14" t="s">
        <v>50</v>
      </c>
      <c r="G298" s="11" t="s">
        <v>50</v>
      </c>
      <c r="H298" s="11"/>
      <c r="I298" s="23" t="s">
        <v>234</v>
      </c>
      <c r="J298" s="14" t="s">
        <v>50</v>
      </c>
      <c r="K298" s="11" t="s">
        <v>50</v>
      </c>
      <c r="L298" s="11"/>
      <c r="M298" s="23" t="s">
        <v>234</v>
      </c>
      <c r="N298" s="14" t="s">
        <v>50</v>
      </c>
      <c r="O298" s="11" t="s">
        <v>50</v>
      </c>
      <c r="P298" s="11"/>
      <c r="Q298" s="23">
        <v>5</v>
      </c>
      <c r="R298" s="14" t="s">
        <v>50</v>
      </c>
      <c r="S298" s="11" t="s">
        <v>50</v>
      </c>
      <c r="T298" s="11"/>
      <c r="U298" s="23">
        <v>354</v>
      </c>
      <c r="V298" s="14" t="s">
        <v>50</v>
      </c>
      <c r="W298" s="11" t="s">
        <v>50</v>
      </c>
      <c r="X298" s="11"/>
      <c r="Y298" s="23">
        <v>354</v>
      </c>
      <c r="Z298" s="14" t="s">
        <v>50</v>
      </c>
    </row>
    <row r="299" spans="1:30" x14ac:dyDescent="0.25">
      <c r="A299" s="13"/>
      <c r="B299" s="19" t="s">
        <v>327</v>
      </c>
      <c r="C299" s="20" t="s">
        <v>50</v>
      </c>
      <c r="D299" s="20"/>
      <c r="E299" s="27">
        <v>4</v>
      </c>
      <c r="F299" s="26" t="s">
        <v>50</v>
      </c>
      <c r="G299" s="20" t="s">
        <v>50</v>
      </c>
      <c r="H299" s="20"/>
      <c r="I299" s="25">
        <v>1093</v>
      </c>
      <c r="J299" s="26" t="s">
        <v>50</v>
      </c>
      <c r="K299" s="20" t="s">
        <v>50</v>
      </c>
      <c r="L299" s="20"/>
      <c r="M299" s="25">
        <v>1093</v>
      </c>
      <c r="N299" s="26" t="s">
        <v>50</v>
      </c>
      <c r="O299" s="20" t="s">
        <v>50</v>
      </c>
      <c r="P299" s="20"/>
      <c r="Q299" s="27">
        <v>31</v>
      </c>
      <c r="R299" s="26" t="s">
        <v>50</v>
      </c>
      <c r="S299" s="20" t="s">
        <v>50</v>
      </c>
      <c r="T299" s="20"/>
      <c r="U299" s="25">
        <v>8761</v>
      </c>
      <c r="V299" s="26" t="s">
        <v>50</v>
      </c>
      <c r="W299" s="20" t="s">
        <v>50</v>
      </c>
      <c r="X299" s="20"/>
      <c r="Y299" s="25">
        <v>8761</v>
      </c>
      <c r="Z299" s="26" t="s">
        <v>50</v>
      </c>
    </row>
    <row r="300" spans="1:30" ht="15.75" thickBot="1" x14ac:dyDescent="0.3">
      <c r="A300" s="13"/>
      <c r="B300" s="32" t="s">
        <v>296</v>
      </c>
      <c r="C300" s="11" t="s">
        <v>50</v>
      </c>
      <c r="D300" s="11"/>
      <c r="E300" s="23" t="s">
        <v>234</v>
      </c>
      <c r="F300" s="14" t="s">
        <v>50</v>
      </c>
      <c r="G300" s="11" t="s">
        <v>50</v>
      </c>
      <c r="H300" s="11"/>
      <c r="I300" s="23" t="s">
        <v>234</v>
      </c>
      <c r="J300" s="14" t="s">
        <v>50</v>
      </c>
      <c r="K300" s="11" t="s">
        <v>50</v>
      </c>
      <c r="L300" s="11"/>
      <c r="M300" s="23" t="s">
        <v>234</v>
      </c>
      <c r="N300" s="14" t="s">
        <v>50</v>
      </c>
      <c r="O300" s="11" t="s">
        <v>50</v>
      </c>
      <c r="P300" s="11"/>
      <c r="Q300" s="23">
        <v>1</v>
      </c>
      <c r="R300" s="14" t="s">
        <v>50</v>
      </c>
      <c r="S300" s="11" t="s">
        <v>50</v>
      </c>
      <c r="T300" s="11"/>
      <c r="U300" s="23">
        <v>19</v>
      </c>
      <c r="V300" s="14" t="s">
        <v>50</v>
      </c>
      <c r="W300" s="11" t="s">
        <v>50</v>
      </c>
      <c r="X300" s="11"/>
      <c r="Y300" s="23">
        <v>19</v>
      </c>
      <c r="Z300" s="14" t="s">
        <v>50</v>
      </c>
    </row>
    <row r="301" spans="1:30" x14ac:dyDescent="0.25">
      <c r="A301" s="13"/>
      <c r="B301" s="28"/>
      <c r="C301" s="28" t="s">
        <v>50</v>
      </c>
      <c r="D301" s="29"/>
      <c r="E301" s="29"/>
      <c r="F301" s="28"/>
      <c r="G301" s="28" t="s">
        <v>50</v>
      </c>
      <c r="H301" s="29"/>
      <c r="I301" s="29"/>
      <c r="J301" s="28"/>
      <c r="K301" s="28" t="s">
        <v>50</v>
      </c>
      <c r="L301" s="29"/>
      <c r="M301" s="29"/>
      <c r="N301" s="28"/>
      <c r="O301" s="28" t="s">
        <v>50</v>
      </c>
      <c r="P301" s="29"/>
      <c r="Q301" s="29"/>
      <c r="R301" s="28"/>
      <c r="S301" s="28" t="s">
        <v>50</v>
      </c>
      <c r="T301" s="29"/>
      <c r="U301" s="29"/>
      <c r="V301" s="28"/>
      <c r="W301" s="28" t="s">
        <v>50</v>
      </c>
      <c r="X301" s="29"/>
      <c r="Y301" s="29"/>
      <c r="Z301" s="28"/>
    </row>
    <row r="302" spans="1:30" ht="15.75" thickBot="1" x14ac:dyDescent="0.3">
      <c r="A302" s="13"/>
      <c r="B302" s="24" t="s">
        <v>124</v>
      </c>
      <c r="C302" s="30" t="s">
        <v>50</v>
      </c>
      <c r="D302" s="20"/>
      <c r="E302" s="27">
        <v>6</v>
      </c>
      <c r="F302" s="26" t="s">
        <v>50</v>
      </c>
      <c r="G302" s="30" t="s">
        <v>50</v>
      </c>
      <c r="H302" s="20" t="s">
        <v>228</v>
      </c>
      <c r="I302" s="25">
        <v>1102</v>
      </c>
      <c r="J302" s="26" t="s">
        <v>50</v>
      </c>
      <c r="K302" s="30" t="s">
        <v>50</v>
      </c>
      <c r="L302" s="20" t="s">
        <v>228</v>
      </c>
      <c r="M302" s="25">
        <v>1102</v>
      </c>
      <c r="N302" s="26" t="s">
        <v>50</v>
      </c>
      <c r="O302" s="30" t="s">
        <v>50</v>
      </c>
      <c r="P302" s="20"/>
      <c r="Q302" s="27">
        <v>48</v>
      </c>
      <c r="R302" s="26" t="s">
        <v>50</v>
      </c>
      <c r="S302" s="30" t="s">
        <v>50</v>
      </c>
      <c r="T302" s="20" t="s">
        <v>228</v>
      </c>
      <c r="U302" s="25">
        <v>9930</v>
      </c>
      <c r="V302" s="26" t="s">
        <v>50</v>
      </c>
      <c r="W302" s="30" t="s">
        <v>50</v>
      </c>
      <c r="X302" s="20" t="s">
        <v>228</v>
      </c>
      <c r="Y302" s="25">
        <v>9930</v>
      </c>
      <c r="Z302" s="26" t="s">
        <v>50</v>
      </c>
    </row>
    <row r="303" spans="1:30" ht="15.75" thickTop="1" x14ac:dyDescent="0.25">
      <c r="A303" s="13"/>
      <c r="B303" s="28"/>
      <c r="C303" s="28" t="s">
        <v>50</v>
      </c>
      <c r="D303" s="31"/>
      <c r="E303" s="31"/>
      <c r="F303" s="28"/>
      <c r="G303" s="28" t="s">
        <v>50</v>
      </c>
      <c r="H303" s="31"/>
      <c r="I303" s="31"/>
      <c r="J303" s="28"/>
      <c r="K303" s="28" t="s">
        <v>50</v>
      </c>
      <c r="L303" s="31"/>
      <c r="M303" s="31"/>
      <c r="N303" s="28"/>
      <c r="O303" s="28" t="s">
        <v>50</v>
      </c>
      <c r="P303" s="31"/>
      <c r="Q303" s="31"/>
      <c r="R303" s="28"/>
      <c r="S303" s="28" t="s">
        <v>50</v>
      </c>
      <c r="T303" s="31"/>
      <c r="U303" s="31"/>
      <c r="V303" s="28"/>
      <c r="W303" s="28" t="s">
        <v>50</v>
      </c>
      <c r="X303" s="31"/>
      <c r="Y303" s="31"/>
      <c r="Z303" s="28"/>
    </row>
    <row r="304" spans="1:30" x14ac:dyDescent="0.25">
      <c r="A304" s="13"/>
      <c r="B304" s="38" t="s">
        <v>412</v>
      </c>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row>
    <row r="305" spans="1:30" ht="15.75" x14ac:dyDescent="0.25">
      <c r="A305" s="13"/>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row>
    <row r="306" spans="1:30" x14ac:dyDescent="0.25">
      <c r="A306" s="13"/>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30" ht="15.75" thickBot="1" x14ac:dyDescent="0.3">
      <c r="A307" s="13"/>
      <c r="B307" s="16"/>
      <c r="C307" s="16" t="s">
        <v>50</v>
      </c>
      <c r="D307" s="33" t="s">
        <v>403</v>
      </c>
      <c r="E307" s="33"/>
      <c r="F307" s="33"/>
      <c r="G307" s="33"/>
      <c r="H307" s="33"/>
      <c r="I307" s="33"/>
      <c r="J307" s="33"/>
      <c r="K307" s="33"/>
      <c r="L307" s="33"/>
      <c r="M307" s="33"/>
      <c r="N307" s="16"/>
      <c r="O307" s="16" t="s">
        <v>50</v>
      </c>
      <c r="P307" s="33" t="s">
        <v>404</v>
      </c>
      <c r="Q307" s="33"/>
      <c r="R307" s="33"/>
      <c r="S307" s="33"/>
      <c r="T307" s="33"/>
      <c r="U307" s="33"/>
      <c r="V307" s="33"/>
      <c r="W307" s="33"/>
      <c r="X307" s="33"/>
      <c r="Y307" s="33"/>
      <c r="Z307" s="16"/>
    </row>
    <row r="308" spans="1:30" x14ac:dyDescent="0.25">
      <c r="A308" s="13"/>
      <c r="B308" s="34"/>
      <c r="C308" s="34" t="s">
        <v>50</v>
      </c>
      <c r="D308" s="36" t="s">
        <v>413</v>
      </c>
      <c r="E308" s="36"/>
      <c r="F308" s="37"/>
      <c r="G308" s="37" t="s">
        <v>50</v>
      </c>
      <c r="H308" s="36" t="s">
        <v>416</v>
      </c>
      <c r="I308" s="36"/>
      <c r="J308" s="37"/>
      <c r="K308" s="37" t="s">
        <v>50</v>
      </c>
      <c r="L308" s="36" t="s">
        <v>418</v>
      </c>
      <c r="M308" s="36"/>
      <c r="N308" s="34"/>
      <c r="O308" s="34" t="s">
        <v>50</v>
      </c>
      <c r="P308" s="36" t="s">
        <v>413</v>
      </c>
      <c r="Q308" s="36"/>
      <c r="R308" s="37"/>
      <c r="S308" s="37" t="s">
        <v>50</v>
      </c>
      <c r="T308" s="36" t="s">
        <v>416</v>
      </c>
      <c r="U308" s="36"/>
      <c r="V308" s="37"/>
      <c r="W308" s="37" t="s">
        <v>50</v>
      </c>
      <c r="X308" s="36" t="s">
        <v>418</v>
      </c>
      <c r="Y308" s="36"/>
      <c r="Z308" s="34"/>
    </row>
    <row r="309" spans="1:30" x14ac:dyDescent="0.25">
      <c r="A309" s="13"/>
      <c r="B309" s="34"/>
      <c r="C309" s="34"/>
      <c r="D309" s="35" t="s">
        <v>414</v>
      </c>
      <c r="E309" s="35"/>
      <c r="F309" s="34"/>
      <c r="G309" s="34"/>
      <c r="H309" s="35" t="s">
        <v>417</v>
      </c>
      <c r="I309" s="35"/>
      <c r="J309" s="34"/>
      <c r="K309" s="34"/>
      <c r="L309" s="35" t="s">
        <v>419</v>
      </c>
      <c r="M309" s="35"/>
      <c r="N309" s="34"/>
      <c r="O309" s="34"/>
      <c r="P309" s="35" t="s">
        <v>414</v>
      </c>
      <c r="Q309" s="35"/>
      <c r="R309" s="34"/>
      <c r="S309" s="34"/>
      <c r="T309" s="35" t="s">
        <v>417</v>
      </c>
      <c r="U309" s="35"/>
      <c r="V309" s="34"/>
      <c r="W309" s="34"/>
      <c r="X309" s="35" t="s">
        <v>419</v>
      </c>
      <c r="Y309" s="35"/>
      <c r="Z309" s="34"/>
    </row>
    <row r="310" spans="1:30" ht="15.75" thickBot="1" x14ac:dyDescent="0.3">
      <c r="A310" s="13"/>
      <c r="B310" s="34"/>
      <c r="C310" s="34"/>
      <c r="D310" s="33" t="s">
        <v>415</v>
      </c>
      <c r="E310" s="33"/>
      <c r="F310" s="34"/>
      <c r="G310" s="34"/>
      <c r="H310" s="33"/>
      <c r="I310" s="33"/>
      <c r="J310" s="34"/>
      <c r="K310" s="34"/>
      <c r="L310" s="33" t="s">
        <v>417</v>
      </c>
      <c r="M310" s="33"/>
      <c r="N310" s="34"/>
      <c r="O310" s="34"/>
      <c r="P310" s="33" t="s">
        <v>415</v>
      </c>
      <c r="Q310" s="33"/>
      <c r="R310" s="34"/>
      <c r="S310" s="34"/>
      <c r="T310" s="33"/>
      <c r="U310" s="33"/>
      <c r="V310" s="34"/>
      <c r="W310" s="34"/>
      <c r="X310" s="33" t="s">
        <v>417</v>
      </c>
      <c r="Y310" s="33"/>
      <c r="Z310" s="34"/>
    </row>
    <row r="311" spans="1:30" x14ac:dyDescent="0.25">
      <c r="A311" s="13"/>
      <c r="B311" s="19" t="s">
        <v>293</v>
      </c>
      <c r="C311" s="20" t="s">
        <v>50</v>
      </c>
      <c r="D311" s="20" t="s">
        <v>228</v>
      </c>
      <c r="E311" s="27" t="s">
        <v>234</v>
      </c>
      <c r="F311" s="26" t="s">
        <v>50</v>
      </c>
      <c r="G311" s="20" t="s">
        <v>50</v>
      </c>
      <c r="H311" s="20" t="s">
        <v>228</v>
      </c>
      <c r="I311" s="27" t="s">
        <v>234</v>
      </c>
      <c r="J311" s="26" t="s">
        <v>50</v>
      </c>
      <c r="K311" s="20" t="s">
        <v>50</v>
      </c>
      <c r="L311" s="20" t="s">
        <v>228</v>
      </c>
      <c r="M311" s="27" t="s">
        <v>234</v>
      </c>
      <c r="N311" s="26" t="s">
        <v>50</v>
      </c>
      <c r="O311" s="20" t="s">
        <v>50</v>
      </c>
      <c r="P311" s="20" t="s">
        <v>228</v>
      </c>
      <c r="Q311" s="27" t="s">
        <v>234</v>
      </c>
      <c r="R311" s="26" t="s">
        <v>50</v>
      </c>
      <c r="S311" s="20" t="s">
        <v>50</v>
      </c>
      <c r="T311" s="20" t="s">
        <v>228</v>
      </c>
      <c r="U311" s="27">
        <v>218</v>
      </c>
      <c r="V311" s="26" t="s">
        <v>50</v>
      </c>
      <c r="W311" s="20" t="s">
        <v>50</v>
      </c>
      <c r="X311" s="20" t="s">
        <v>228</v>
      </c>
      <c r="Y311" s="27" t="s">
        <v>234</v>
      </c>
      <c r="Z311" s="26" t="s">
        <v>50</v>
      </c>
    </row>
    <row r="312" spans="1:30" x14ac:dyDescent="0.25">
      <c r="A312" s="13"/>
      <c r="B312" s="32" t="s">
        <v>294</v>
      </c>
      <c r="C312" s="11" t="s">
        <v>50</v>
      </c>
      <c r="D312" s="11"/>
      <c r="E312" s="23" t="s">
        <v>234</v>
      </c>
      <c r="F312" s="14" t="s">
        <v>50</v>
      </c>
      <c r="G312" s="11" t="s">
        <v>50</v>
      </c>
      <c r="H312" s="11"/>
      <c r="I312" s="23" t="s">
        <v>234</v>
      </c>
      <c r="J312" s="14" t="s">
        <v>50</v>
      </c>
      <c r="K312" s="11" t="s">
        <v>50</v>
      </c>
      <c r="L312" s="11"/>
      <c r="M312" s="23" t="s">
        <v>234</v>
      </c>
      <c r="N312" s="14" t="s">
        <v>50</v>
      </c>
      <c r="O312" s="11" t="s">
        <v>50</v>
      </c>
      <c r="P312" s="11"/>
      <c r="Q312" s="23" t="s">
        <v>234</v>
      </c>
      <c r="R312" s="14" t="s">
        <v>50</v>
      </c>
      <c r="S312" s="11" t="s">
        <v>50</v>
      </c>
      <c r="T312" s="11"/>
      <c r="U312" s="23">
        <v>24</v>
      </c>
      <c r="V312" s="14" t="s">
        <v>50</v>
      </c>
      <c r="W312" s="11" t="s">
        <v>50</v>
      </c>
      <c r="X312" s="11"/>
      <c r="Y312" s="23" t="s">
        <v>234</v>
      </c>
      <c r="Z312" s="14" t="s">
        <v>50</v>
      </c>
    </row>
    <row r="313" spans="1:30" x14ac:dyDescent="0.25">
      <c r="A313" s="13"/>
      <c r="B313" s="19" t="s">
        <v>327</v>
      </c>
      <c r="C313" s="20" t="s">
        <v>50</v>
      </c>
      <c r="D313" s="20"/>
      <c r="E313" s="27" t="s">
        <v>234</v>
      </c>
      <c r="F313" s="26" t="s">
        <v>50</v>
      </c>
      <c r="G313" s="20" t="s">
        <v>50</v>
      </c>
      <c r="H313" s="20"/>
      <c r="I313" s="27" t="s">
        <v>234</v>
      </c>
      <c r="J313" s="26" t="s">
        <v>50</v>
      </c>
      <c r="K313" s="20" t="s">
        <v>50</v>
      </c>
      <c r="L313" s="20"/>
      <c r="M313" s="27" t="s">
        <v>234</v>
      </c>
      <c r="N313" s="26" t="s">
        <v>50</v>
      </c>
      <c r="O313" s="20" t="s">
        <v>50</v>
      </c>
      <c r="P313" s="20"/>
      <c r="Q313" s="27">
        <v>420</v>
      </c>
      <c r="R313" s="26" t="s">
        <v>50</v>
      </c>
      <c r="S313" s="20" t="s">
        <v>50</v>
      </c>
      <c r="T313" s="20"/>
      <c r="U313" s="27">
        <v>350</v>
      </c>
      <c r="V313" s="26" t="s">
        <v>50</v>
      </c>
      <c r="W313" s="20" t="s">
        <v>50</v>
      </c>
      <c r="X313" s="20"/>
      <c r="Y313" s="25">
        <v>3009</v>
      </c>
      <c r="Z313" s="26" t="s">
        <v>50</v>
      </c>
    </row>
    <row r="314" spans="1:30" ht="15.75" thickBot="1" x14ac:dyDescent="0.3">
      <c r="A314" s="13"/>
      <c r="B314" s="32" t="s">
        <v>296</v>
      </c>
      <c r="C314" s="11" t="s">
        <v>50</v>
      </c>
      <c r="D314" s="11"/>
      <c r="E314" s="23" t="s">
        <v>234</v>
      </c>
      <c r="F314" s="14" t="s">
        <v>50</v>
      </c>
      <c r="G314" s="11" t="s">
        <v>50</v>
      </c>
      <c r="H314" s="11"/>
      <c r="I314" s="23">
        <v>82</v>
      </c>
      <c r="J314" s="14" t="s">
        <v>50</v>
      </c>
      <c r="K314" s="11" t="s">
        <v>50</v>
      </c>
      <c r="L314" s="11"/>
      <c r="M314" s="23">
        <v>4</v>
      </c>
      <c r="N314" s="14" t="s">
        <v>50</v>
      </c>
      <c r="O314" s="11" t="s">
        <v>50</v>
      </c>
      <c r="P314" s="11"/>
      <c r="Q314" s="23" t="s">
        <v>234</v>
      </c>
      <c r="R314" s="14" t="s">
        <v>50</v>
      </c>
      <c r="S314" s="11" t="s">
        <v>50</v>
      </c>
      <c r="T314" s="11"/>
      <c r="U314" s="23">
        <v>119</v>
      </c>
      <c r="V314" s="14" t="s">
        <v>50</v>
      </c>
      <c r="W314" s="11" t="s">
        <v>50</v>
      </c>
      <c r="X314" s="11"/>
      <c r="Y314" s="23">
        <v>4</v>
      </c>
      <c r="Z314" s="14" t="s">
        <v>50</v>
      </c>
    </row>
    <row r="315" spans="1:30" x14ac:dyDescent="0.25">
      <c r="A315" s="13"/>
      <c r="B315" s="28"/>
      <c r="C315" s="28" t="s">
        <v>50</v>
      </c>
      <c r="D315" s="29"/>
      <c r="E315" s="29"/>
      <c r="F315" s="28"/>
      <c r="G315" s="28" t="s">
        <v>50</v>
      </c>
      <c r="H315" s="29"/>
      <c r="I315" s="29"/>
      <c r="J315" s="28"/>
      <c r="K315" s="28" t="s">
        <v>50</v>
      </c>
      <c r="L315" s="29"/>
      <c r="M315" s="29"/>
      <c r="N315" s="28"/>
      <c r="O315" s="28" t="s">
        <v>50</v>
      </c>
      <c r="P315" s="29"/>
      <c r="Q315" s="29"/>
      <c r="R315" s="28"/>
      <c r="S315" s="28" t="s">
        <v>50</v>
      </c>
      <c r="T315" s="29"/>
      <c r="U315" s="29"/>
      <c r="V315" s="28"/>
      <c r="W315" s="28" t="s">
        <v>50</v>
      </c>
      <c r="X315" s="29"/>
      <c r="Y315" s="29"/>
      <c r="Z315" s="28"/>
    </row>
    <row r="316" spans="1:30" ht="15.75" thickBot="1" x14ac:dyDescent="0.3">
      <c r="A316" s="13"/>
      <c r="B316" s="24" t="s">
        <v>124</v>
      </c>
      <c r="C316" s="30" t="s">
        <v>50</v>
      </c>
      <c r="D316" s="20" t="s">
        <v>228</v>
      </c>
      <c r="E316" s="27" t="s">
        <v>234</v>
      </c>
      <c r="F316" s="26" t="s">
        <v>50</v>
      </c>
      <c r="G316" s="30" t="s">
        <v>50</v>
      </c>
      <c r="H316" s="20" t="s">
        <v>228</v>
      </c>
      <c r="I316" s="27" t="s">
        <v>420</v>
      </c>
      <c r="J316" s="26" t="s">
        <v>50</v>
      </c>
      <c r="K316" s="30" t="s">
        <v>50</v>
      </c>
      <c r="L316" s="20" t="s">
        <v>228</v>
      </c>
      <c r="M316" s="27" t="s">
        <v>421</v>
      </c>
      <c r="N316" s="26" t="s">
        <v>50</v>
      </c>
      <c r="O316" s="30" t="s">
        <v>50</v>
      </c>
      <c r="P316" s="20" t="s">
        <v>228</v>
      </c>
      <c r="Q316" s="27" t="s">
        <v>422</v>
      </c>
      <c r="R316" s="26" t="s">
        <v>50</v>
      </c>
      <c r="S316" s="30" t="s">
        <v>50</v>
      </c>
      <c r="T316" s="20" t="s">
        <v>228</v>
      </c>
      <c r="U316" s="27" t="s">
        <v>423</v>
      </c>
      <c r="V316" s="26" t="s">
        <v>50</v>
      </c>
      <c r="W316" s="30" t="s">
        <v>50</v>
      </c>
      <c r="X316" s="20" t="s">
        <v>228</v>
      </c>
      <c r="Y316" s="25">
        <v>3013</v>
      </c>
      <c r="Z316" s="26" t="s">
        <v>50</v>
      </c>
    </row>
    <row r="317" spans="1:30" ht="15.75" thickTop="1" x14ac:dyDescent="0.25">
      <c r="A317" s="13"/>
      <c r="B317" s="28"/>
      <c r="C317" s="28" t="s">
        <v>50</v>
      </c>
      <c r="D317" s="31"/>
      <c r="E317" s="31"/>
      <c r="F317" s="28"/>
      <c r="G317" s="28" t="s">
        <v>50</v>
      </c>
      <c r="H317" s="31"/>
      <c r="I317" s="31"/>
      <c r="J317" s="28"/>
      <c r="K317" s="28" t="s">
        <v>50</v>
      </c>
      <c r="L317" s="31"/>
      <c r="M317" s="31"/>
      <c r="N317" s="28"/>
      <c r="O317" s="28" t="s">
        <v>50</v>
      </c>
      <c r="P317" s="31"/>
      <c r="Q317" s="31"/>
      <c r="R317" s="28"/>
      <c r="S317" s="28" t="s">
        <v>50</v>
      </c>
      <c r="T317" s="31"/>
      <c r="U317" s="31"/>
      <c r="V317" s="28"/>
      <c r="W317" s="28" t="s">
        <v>50</v>
      </c>
      <c r="X317" s="31"/>
      <c r="Y317" s="31"/>
      <c r="Z317" s="28"/>
    </row>
    <row r="318" spans="1:30" ht="15.75" x14ac:dyDescent="0.25">
      <c r="A318" s="13"/>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row>
    <row r="319" spans="1:30" x14ac:dyDescent="0.25">
      <c r="A319" s="13"/>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30" ht="15.75" thickBot="1" x14ac:dyDescent="0.3">
      <c r="A320" s="13"/>
      <c r="B320" s="16"/>
      <c r="C320" s="16" t="s">
        <v>50</v>
      </c>
      <c r="D320" s="33" t="s">
        <v>410</v>
      </c>
      <c r="E320" s="33"/>
      <c r="F320" s="33"/>
      <c r="G320" s="33"/>
      <c r="H320" s="33"/>
      <c r="I320" s="33"/>
      <c r="J320" s="33"/>
      <c r="K320" s="33"/>
      <c r="L320" s="33"/>
      <c r="M320" s="33"/>
      <c r="N320" s="16"/>
      <c r="O320" s="16" t="s">
        <v>50</v>
      </c>
      <c r="P320" s="33" t="s">
        <v>411</v>
      </c>
      <c r="Q320" s="33"/>
      <c r="R320" s="33"/>
      <c r="S320" s="33"/>
      <c r="T320" s="33"/>
      <c r="U320" s="33"/>
      <c r="V320" s="33"/>
      <c r="W320" s="33"/>
      <c r="X320" s="33"/>
      <c r="Y320" s="33"/>
      <c r="Z320" s="16"/>
    </row>
    <row r="321" spans="1:30" x14ac:dyDescent="0.25">
      <c r="A321" s="13"/>
      <c r="B321" s="34"/>
      <c r="C321" s="34" t="s">
        <v>50</v>
      </c>
      <c r="D321" s="36" t="s">
        <v>413</v>
      </c>
      <c r="E321" s="36"/>
      <c r="F321" s="37"/>
      <c r="G321" s="37" t="s">
        <v>50</v>
      </c>
      <c r="H321" s="36" t="s">
        <v>416</v>
      </c>
      <c r="I321" s="36"/>
      <c r="J321" s="37"/>
      <c r="K321" s="37" t="s">
        <v>50</v>
      </c>
      <c r="L321" s="36" t="s">
        <v>418</v>
      </c>
      <c r="M321" s="36"/>
      <c r="N321" s="34"/>
      <c r="O321" s="34" t="s">
        <v>50</v>
      </c>
      <c r="P321" s="36" t="s">
        <v>413</v>
      </c>
      <c r="Q321" s="36"/>
      <c r="R321" s="37"/>
      <c r="S321" s="37" t="s">
        <v>50</v>
      </c>
      <c r="T321" s="36" t="s">
        <v>416</v>
      </c>
      <c r="U321" s="36"/>
      <c r="V321" s="37"/>
      <c r="W321" s="37" t="s">
        <v>50</v>
      </c>
      <c r="X321" s="36" t="s">
        <v>418</v>
      </c>
      <c r="Y321" s="36"/>
      <c r="Z321" s="34"/>
    </row>
    <row r="322" spans="1:30" x14ac:dyDescent="0.25">
      <c r="A322" s="13"/>
      <c r="B322" s="34"/>
      <c r="C322" s="34"/>
      <c r="D322" s="35" t="s">
        <v>414</v>
      </c>
      <c r="E322" s="35"/>
      <c r="F322" s="34"/>
      <c r="G322" s="34"/>
      <c r="H322" s="35" t="s">
        <v>417</v>
      </c>
      <c r="I322" s="35"/>
      <c r="J322" s="34"/>
      <c r="K322" s="34"/>
      <c r="L322" s="35" t="s">
        <v>419</v>
      </c>
      <c r="M322" s="35"/>
      <c r="N322" s="34"/>
      <c r="O322" s="34"/>
      <c r="P322" s="35" t="s">
        <v>414</v>
      </c>
      <c r="Q322" s="35"/>
      <c r="R322" s="34"/>
      <c r="S322" s="34"/>
      <c r="T322" s="35" t="s">
        <v>417</v>
      </c>
      <c r="U322" s="35"/>
      <c r="V322" s="34"/>
      <c r="W322" s="34"/>
      <c r="X322" s="35" t="s">
        <v>419</v>
      </c>
      <c r="Y322" s="35"/>
      <c r="Z322" s="34"/>
    </row>
    <row r="323" spans="1:30" ht="15.75" thickBot="1" x14ac:dyDescent="0.3">
      <c r="A323" s="13"/>
      <c r="B323" s="34"/>
      <c r="C323" s="34"/>
      <c r="D323" s="33" t="s">
        <v>415</v>
      </c>
      <c r="E323" s="33"/>
      <c r="F323" s="34"/>
      <c r="G323" s="34"/>
      <c r="H323" s="33"/>
      <c r="I323" s="33"/>
      <c r="J323" s="34"/>
      <c r="K323" s="34"/>
      <c r="L323" s="33" t="s">
        <v>417</v>
      </c>
      <c r="M323" s="33"/>
      <c r="N323" s="34"/>
      <c r="O323" s="34"/>
      <c r="P323" s="33" t="s">
        <v>415</v>
      </c>
      <c r="Q323" s="33"/>
      <c r="R323" s="34"/>
      <c r="S323" s="34"/>
      <c r="T323" s="33"/>
      <c r="U323" s="33"/>
      <c r="V323" s="34"/>
      <c r="W323" s="34"/>
      <c r="X323" s="33" t="s">
        <v>417</v>
      </c>
      <c r="Y323" s="33"/>
      <c r="Z323" s="34"/>
    </row>
    <row r="324" spans="1:30" x14ac:dyDescent="0.25">
      <c r="A324" s="13"/>
      <c r="B324" s="19" t="s">
        <v>293</v>
      </c>
      <c r="C324" s="20" t="s">
        <v>50</v>
      </c>
      <c r="D324" s="20" t="s">
        <v>228</v>
      </c>
      <c r="E324" s="27" t="s">
        <v>234</v>
      </c>
      <c r="F324" s="26" t="s">
        <v>50</v>
      </c>
      <c r="G324" s="20" t="s">
        <v>50</v>
      </c>
      <c r="H324" s="20" t="s">
        <v>228</v>
      </c>
      <c r="I324" s="27" t="s">
        <v>234</v>
      </c>
      <c r="J324" s="26" t="s">
        <v>50</v>
      </c>
      <c r="K324" s="20" t="s">
        <v>50</v>
      </c>
      <c r="L324" s="20" t="s">
        <v>228</v>
      </c>
      <c r="M324" s="27">
        <v>9</v>
      </c>
      <c r="N324" s="26" t="s">
        <v>50</v>
      </c>
      <c r="O324" s="20" t="s">
        <v>50</v>
      </c>
      <c r="P324" s="20" t="s">
        <v>228</v>
      </c>
      <c r="Q324" s="27">
        <v>508</v>
      </c>
      <c r="R324" s="26" t="s">
        <v>50</v>
      </c>
      <c r="S324" s="20" t="s">
        <v>50</v>
      </c>
      <c r="T324" s="20" t="s">
        <v>228</v>
      </c>
      <c r="U324" s="27">
        <v>120</v>
      </c>
      <c r="V324" s="26" t="s">
        <v>50</v>
      </c>
      <c r="W324" s="20" t="s">
        <v>50</v>
      </c>
      <c r="X324" s="20" t="s">
        <v>228</v>
      </c>
      <c r="Y324" s="27">
        <v>168</v>
      </c>
      <c r="Z324" s="26" t="s">
        <v>50</v>
      </c>
    </row>
    <row r="325" spans="1:30" x14ac:dyDescent="0.25">
      <c r="A325" s="13"/>
      <c r="B325" s="32" t="s">
        <v>294</v>
      </c>
      <c r="C325" s="11" t="s">
        <v>50</v>
      </c>
      <c r="D325" s="11"/>
      <c r="E325" s="23" t="s">
        <v>234</v>
      </c>
      <c r="F325" s="14" t="s">
        <v>50</v>
      </c>
      <c r="G325" s="11" t="s">
        <v>50</v>
      </c>
      <c r="H325" s="11"/>
      <c r="I325" s="23" t="s">
        <v>234</v>
      </c>
      <c r="J325" s="14" t="s">
        <v>50</v>
      </c>
      <c r="K325" s="11" t="s">
        <v>50</v>
      </c>
      <c r="L325" s="11"/>
      <c r="M325" s="23" t="s">
        <v>234</v>
      </c>
      <c r="N325" s="14" t="s">
        <v>50</v>
      </c>
      <c r="O325" s="11" t="s">
        <v>50</v>
      </c>
      <c r="P325" s="11"/>
      <c r="Q325" s="23">
        <v>243</v>
      </c>
      <c r="R325" s="14" t="s">
        <v>50</v>
      </c>
      <c r="S325" s="11" t="s">
        <v>50</v>
      </c>
      <c r="T325" s="11"/>
      <c r="U325" s="23">
        <v>15</v>
      </c>
      <c r="V325" s="14" t="s">
        <v>50</v>
      </c>
      <c r="W325" s="11" t="s">
        <v>50</v>
      </c>
      <c r="X325" s="11"/>
      <c r="Y325" s="23">
        <v>95</v>
      </c>
      <c r="Z325" s="14" t="s">
        <v>50</v>
      </c>
    </row>
    <row r="326" spans="1:30" x14ac:dyDescent="0.25">
      <c r="A326" s="13"/>
      <c r="B326" s="19" t="s">
        <v>327</v>
      </c>
      <c r="C326" s="20" t="s">
        <v>50</v>
      </c>
      <c r="D326" s="20"/>
      <c r="E326" s="27" t="s">
        <v>234</v>
      </c>
      <c r="F326" s="26" t="s">
        <v>50</v>
      </c>
      <c r="G326" s="20" t="s">
        <v>50</v>
      </c>
      <c r="H326" s="20"/>
      <c r="I326" s="27">
        <v>717</v>
      </c>
      <c r="J326" s="26" t="s">
        <v>50</v>
      </c>
      <c r="K326" s="20" t="s">
        <v>50</v>
      </c>
      <c r="L326" s="20"/>
      <c r="M326" s="27">
        <v>376</v>
      </c>
      <c r="N326" s="26" t="s">
        <v>50</v>
      </c>
      <c r="O326" s="20" t="s">
        <v>50</v>
      </c>
      <c r="P326" s="20"/>
      <c r="Q326" s="27">
        <v>935</v>
      </c>
      <c r="R326" s="26" t="s">
        <v>50</v>
      </c>
      <c r="S326" s="20" t="s">
        <v>50</v>
      </c>
      <c r="T326" s="20"/>
      <c r="U326" s="25">
        <v>1825</v>
      </c>
      <c r="V326" s="26" t="s">
        <v>50</v>
      </c>
      <c r="W326" s="20" t="s">
        <v>50</v>
      </c>
      <c r="X326" s="20"/>
      <c r="Y326" s="25">
        <v>6002</v>
      </c>
      <c r="Z326" s="26" t="s">
        <v>50</v>
      </c>
    </row>
    <row r="327" spans="1:30" ht="15.75" thickBot="1" x14ac:dyDescent="0.3">
      <c r="A327" s="13"/>
      <c r="B327" s="32" t="s">
        <v>296</v>
      </c>
      <c r="C327" s="11" t="s">
        <v>50</v>
      </c>
      <c r="D327" s="11"/>
      <c r="E327" s="23" t="s">
        <v>234</v>
      </c>
      <c r="F327" s="14" t="s">
        <v>50</v>
      </c>
      <c r="G327" s="11" t="s">
        <v>50</v>
      </c>
      <c r="H327" s="11"/>
      <c r="I327" s="23" t="s">
        <v>234</v>
      </c>
      <c r="J327" s="14" t="s">
        <v>50</v>
      </c>
      <c r="K327" s="11" t="s">
        <v>50</v>
      </c>
      <c r="L327" s="11"/>
      <c r="M327" s="23" t="s">
        <v>234</v>
      </c>
      <c r="N327" s="14" t="s">
        <v>50</v>
      </c>
      <c r="O327" s="11" t="s">
        <v>50</v>
      </c>
      <c r="P327" s="11"/>
      <c r="Q327" s="23" t="s">
        <v>234</v>
      </c>
      <c r="R327" s="14" t="s">
        <v>50</v>
      </c>
      <c r="S327" s="11" t="s">
        <v>50</v>
      </c>
      <c r="T327" s="11"/>
      <c r="U327" s="23">
        <v>19</v>
      </c>
      <c r="V327" s="14" t="s">
        <v>50</v>
      </c>
      <c r="W327" s="11" t="s">
        <v>50</v>
      </c>
      <c r="X327" s="11"/>
      <c r="Y327" s="23" t="s">
        <v>234</v>
      </c>
      <c r="Z327" s="14" t="s">
        <v>50</v>
      </c>
    </row>
    <row r="328" spans="1:30" x14ac:dyDescent="0.25">
      <c r="A328" s="13"/>
      <c r="B328" s="28"/>
      <c r="C328" s="28" t="s">
        <v>50</v>
      </c>
      <c r="D328" s="29"/>
      <c r="E328" s="29"/>
      <c r="F328" s="28"/>
      <c r="G328" s="28" t="s">
        <v>50</v>
      </c>
      <c r="H328" s="29"/>
      <c r="I328" s="29"/>
      <c r="J328" s="28"/>
      <c r="K328" s="28" t="s">
        <v>50</v>
      </c>
      <c r="L328" s="29"/>
      <c r="M328" s="29"/>
      <c r="N328" s="28"/>
      <c r="O328" s="28" t="s">
        <v>50</v>
      </c>
      <c r="P328" s="29"/>
      <c r="Q328" s="29"/>
      <c r="R328" s="28"/>
      <c r="S328" s="28" t="s">
        <v>50</v>
      </c>
      <c r="T328" s="29"/>
      <c r="U328" s="29"/>
      <c r="V328" s="28"/>
      <c r="W328" s="28" t="s">
        <v>50</v>
      </c>
      <c r="X328" s="29"/>
      <c r="Y328" s="29"/>
      <c r="Z328" s="28"/>
    </row>
    <row r="329" spans="1:30" ht="15.75" thickBot="1" x14ac:dyDescent="0.3">
      <c r="A329" s="13"/>
      <c r="B329" s="24" t="s">
        <v>124</v>
      </c>
      <c r="C329" s="30" t="s">
        <v>50</v>
      </c>
      <c r="D329" s="20" t="s">
        <v>228</v>
      </c>
      <c r="E329" s="27" t="s">
        <v>234</v>
      </c>
      <c r="F329" s="26" t="s">
        <v>50</v>
      </c>
      <c r="G329" s="30" t="s">
        <v>50</v>
      </c>
      <c r="H329" s="20" t="s">
        <v>228</v>
      </c>
      <c r="I329" s="27">
        <v>717</v>
      </c>
      <c r="J329" s="26" t="s">
        <v>50</v>
      </c>
      <c r="K329" s="30" t="s">
        <v>50</v>
      </c>
      <c r="L329" s="20" t="s">
        <v>228</v>
      </c>
      <c r="M329" s="27">
        <v>385</v>
      </c>
      <c r="N329" s="26" t="s">
        <v>50</v>
      </c>
      <c r="O329" s="30" t="s">
        <v>50</v>
      </c>
      <c r="P329" s="20" t="s">
        <v>228</v>
      </c>
      <c r="Q329" s="25">
        <v>1686</v>
      </c>
      <c r="R329" s="26" t="s">
        <v>50</v>
      </c>
      <c r="S329" s="30" t="s">
        <v>50</v>
      </c>
      <c r="T329" s="20" t="s">
        <v>228</v>
      </c>
      <c r="U329" s="25">
        <v>1979</v>
      </c>
      <c r="V329" s="26" t="s">
        <v>50</v>
      </c>
      <c r="W329" s="30" t="s">
        <v>50</v>
      </c>
      <c r="X329" s="20" t="s">
        <v>228</v>
      </c>
      <c r="Y329" s="25">
        <v>6265</v>
      </c>
      <c r="Z329" s="26" t="s">
        <v>50</v>
      </c>
    </row>
    <row r="330" spans="1:30" ht="15.75" thickTop="1" x14ac:dyDescent="0.25">
      <c r="A330" s="13"/>
      <c r="B330" s="28"/>
      <c r="C330" s="28" t="s">
        <v>50</v>
      </c>
      <c r="D330" s="31"/>
      <c r="E330" s="31"/>
      <c r="F330" s="28"/>
      <c r="G330" s="28" t="s">
        <v>50</v>
      </c>
      <c r="H330" s="31"/>
      <c r="I330" s="31"/>
      <c r="J330" s="28"/>
      <c r="K330" s="28" t="s">
        <v>50</v>
      </c>
      <c r="L330" s="31"/>
      <c r="M330" s="31"/>
      <c r="N330" s="28"/>
      <c r="O330" s="28" t="s">
        <v>50</v>
      </c>
      <c r="P330" s="31"/>
      <c r="Q330" s="31"/>
      <c r="R330" s="28"/>
      <c r="S330" s="28" t="s">
        <v>50</v>
      </c>
      <c r="T330" s="31"/>
      <c r="U330" s="31"/>
      <c r="V330" s="28"/>
      <c r="W330" s="28" t="s">
        <v>50</v>
      </c>
      <c r="X330" s="31"/>
      <c r="Y330" s="31"/>
      <c r="Z330" s="28"/>
    </row>
    <row r="331" spans="1:30" x14ac:dyDescent="0.25">
      <c r="A331" s="1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row>
    <row r="332" spans="1:30" ht="25.5" customHeight="1" x14ac:dyDescent="0.25">
      <c r="A332" s="13"/>
      <c r="B332" s="38" t="s">
        <v>424</v>
      </c>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row>
    <row r="333" spans="1:30" ht="15.75" x14ac:dyDescent="0.25">
      <c r="A333" s="13"/>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row>
    <row r="334" spans="1:30" x14ac:dyDescent="0.25">
      <c r="A334" s="13"/>
      <c r="B334" s="11"/>
      <c r="C334" s="11"/>
      <c r="D334" s="11"/>
      <c r="E334" s="11"/>
      <c r="F334" s="11"/>
      <c r="G334" s="11"/>
      <c r="H334" s="11"/>
      <c r="I334" s="11"/>
      <c r="J334" s="11"/>
      <c r="K334" s="11"/>
      <c r="L334" s="11"/>
      <c r="M334" s="11"/>
      <c r="N334" s="11"/>
      <c r="O334" s="11"/>
      <c r="P334" s="11"/>
      <c r="Q334" s="11"/>
      <c r="R334" s="11"/>
    </row>
    <row r="335" spans="1:30" ht="15.75" thickBot="1" x14ac:dyDescent="0.3">
      <c r="A335" s="13"/>
      <c r="B335" s="16"/>
      <c r="C335" s="16" t="s">
        <v>50</v>
      </c>
      <c r="D335" s="33" t="s">
        <v>403</v>
      </c>
      <c r="E335" s="33"/>
      <c r="F335" s="33"/>
      <c r="G335" s="33"/>
      <c r="H335" s="33"/>
      <c r="I335" s="33"/>
      <c r="J335" s="16"/>
      <c r="K335" s="16" t="s">
        <v>50</v>
      </c>
      <c r="L335" s="33" t="s">
        <v>404</v>
      </c>
      <c r="M335" s="33"/>
      <c r="N335" s="33"/>
      <c r="O335" s="33"/>
      <c r="P335" s="33"/>
      <c r="Q335" s="33"/>
      <c r="R335" s="16"/>
    </row>
    <row r="336" spans="1:30" ht="15.75" thickBot="1" x14ac:dyDescent="0.3">
      <c r="A336" s="13"/>
      <c r="B336" s="16"/>
      <c r="C336" s="16" t="s">
        <v>50</v>
      </c>
      <c r="D336" s="45" t="s">
        <v>408</v>
      </c>
      <c r="E336" s="45"/>
      <c r="F336" s="16"/>
      <c r="G336" s="16" t="s">
        <v>50</v>
      </c>
      <c r="H336" s="45" t="s">
        <v>318</v>
      </c>
      <c r="I336" s="45"/>
      <c r="J336" s="16"/>
      <c r="K336" s="16" t="s">
        <v>50</v>
      </c>
      <c r="L336" s="45" t="s">
        <v>408</v>
      </c>
      <c r="M336" s="45"/>
      <c r="N336" s="16"/>
      <c r="O336" s="16" t="s">
        <v>50</v>
      </c>
      <c r="P336" s="45" t="s">
        <v>318</v>
      </c>
      <c r="Q336" s="45"/>
      <c r="R336" s="16"/>
    </row>
    <row r="337" spans="1:30" x14ac:dyDescent="0.25">
      <c r="A337" s="13"/>
      <c r="B337" s="19" t="s">
        <v>293</v>
      </c>
      <c r="C337" s="20" t="s">
        <v>50</v>
      </c>
      <c r="D337" s="20"/>
      <c r="E337" s="27">
        <v>1</v>
      </c>
      <c r="F337" s="26" t="s">
        <v>50</v>
      </c>
      <c r="G337" s="20" t="s">
        <v>50</v>
      </c>
      <c r="H337" s="20" t="s">
        <v>228</v>
      </c>
      <c r="I337" s="27">
        <v>71</v>
      </c>
      <c r="J337" s="26" t="s">
        <v>50</v>
      </c>
      <c r="K337" s="20" t="s">
        <v>50</v>
      </c>
      <c r="L337" s="20"/>
      <c r="M337" s="27">
        <v>6</v>
      </c>
      <c r="N337" s="26" t="s">
        <v>50</v>
      </c>
      <c r="O337" s="20" t="s">
        <v>50</v>
      </c>
      <c r="P337" s="20" t="s">
        <v>228</v>
      </c>
      <c r="Q337" s="27">
        <v>316</v>
      </c>
      <c r="R337" s="26" t="s">
        <v>50</v>
      </c>
    </row>
    <row r="338" spans="1:30" x14ac:dyDescent="0.25">
      <c r="A338" s="13"/>
      <c r="B338" s="32" t="s">
        <v>425</v>
      </c>
      <c r="C338" s="11" t="s">
        <v>50</v>
      </c>
      <c r="D338" s="11"/>
      <c r="E338" s="23" t="s">
        <v>234</v>
      </c>
      <c r="F338" s="14" t="s">
        <v>50</v>
      </c>
      <c r="G338" s="11" t="s">
        <v>50</v>
      </c>
      <c r="H338" s="11"/>
      <c r="I338" s="23" t="s">
        <v>234</v>
      </c>
      <c r="J338" s="14" t="s">
        <v>50</v>
      </c>
      <c r="K338" s="11" t="s">
        <v>50</v>
      </c>
      <c r="L338" s="11"/>
      <c r="M338" s="23" t="s">
        <v>234</v>
      </c>
      <c r="N338" s="14" t="s">
        <v>50</v>
      </c>
      <c r="O338" s="11" t="s">
        <v>50</v>
      </c>
      <c r="P338" s="11"/>
      <c r="Q338" s="23" t="s">
        <v>234</v>
      </c>
      <c r="R338" s="14" t="s">
        <v>50</v>
      </c>
    </row>
    <row r="339" spans="1:30" x14ac:dyDescent="0.25">
      <c r="A339" s="13"/>
      <c r="B339" s="19" t="s">
        <v>327</v>
      </c>
      <c r="C339" s="20" t="s">
        <v>50</v>
      </c>
      <c r="D339" s="20"/>
      <c r="E339" s="27" t="s">
        <v>234</v>
      </c>
      <c r="F339" s="26" t="s">
        <v>50</v>
      </c>
      <c r="G339" s="20" t="s">
        <v>50</v>
      </c>
      <c r="H339" s="20"/>
      <c r="I339" s="27" t="s">
        <v>234</v>
      </c>
      <c r="J339" s="26" t="s">
        <v>50</v>
      </c>
      <c r="K339" s="20" t="s">
        <v>50</v>
      </c>
      <c r="L339" s="20"/>
      <c r="M339" s="27" t="s">
        <v>234</v>
      </c>
      <c r="N339" s="26" t="s">
        <v>50</v>
      </c>
      <c r="O339" s="20" t="s">
        <v>50</v>
      </c>
      <c r="P339" s="20"/>
      <c r="Q339" s="27" t="s">
        <v>234</v>
      </c>
      <c r="R339" s="26" t="s">
        <v>50</v>
      </c>
    </row>
    <row r="340" spans="1:30" ht="15.75" thickBot="1" x14ac:dyDescent="0.3">
      <c r="A340" s="13"/>
      <c r="B340" s="32" t="s">
        <v>296</v>
      </c>
      <c r="C340" s="11" t="s">
        <v>50</v>
      </c>
      <c r="D340" s="11"/>
      <c r="E340" s="23" t="s">
        <v>234</v>
      </c>
      <c r="F340" s="14" t="s">
        <v>50</v>
      </c>
      <c r="G340" s="11" t="s">
        <v>50</v>
      </c>
      <c r="H340" s="11"/>
      <c r="I340" s="23" t="s">
        <v>234</v>
      </c>
      <c r="J340" s="14" t="s">
        <v>50</v>
      </c>
      <c r="K340" s="11" t="s">
        <v>50</v>
      </c>
      <c r="L340" s="11"/>
      <c r="M340" s="23" t="s">
        <v>234</v>
      </c>
      <c r="N340" s="14" t="s">
        <v>50</v>
      </c>
      <c r="O340" s="11" t="s">
        <v>50</v>
      </c>
      <c r="P340" s="11"/>
      <c r="Q340" s="23" t="s">
        <v>234</v>
      </c>
      <c r="R340" s="14" t="s">
        <v>50</v>
      </c>
    </row>
    <row r="341" spans="1:30" x14ac:dyDescent="0.25">
      <c r="A341" s="13"/>
      <c r="B341" s="28"/>
      <c r="C341" s="28" t="s">
        <v>50</v>
      </c>
      <c r="D341" s="29"/>
      <c r="E341" s="29"/>
      <c r="F341" s="28"/>
      <c r="G341" s="28" t="s">
        <v>50</v>
      </c>
      <c r="H341" s="29"/>
      <c r="I341" s="29"/>
      <c r="J341" s="28"/>
      <c r="K341" s="28" t="s">
        <v>50</v>
      </c>
      <c r="L341" s="29"/>
      <c r="M341" s="29"/>
      <c r="N341" s="28"/>
      <c r="O341" s="28" t="s">
        <v>50</v>
      </c>
      <c r="P341" s="29"/>
      <c r="Q341" s="29"/>
      <c r="R341" s="28"/>
    </row>
    <row r="342" spans="1:30" ht="15.75" thickBot="1" x14ac:dyDescent="0.3">
      <c r="A342" s="13"/>
      <c r="B342" s="24" t="s">
        <v>124</v>
      </c>
      <c r="C342" s="30" t="s">
        <v>50</v>
      </c>
      <c r="D342" s="20"/>
      <c r="E342" s="27">
        <v>1</v>
      </c>
      <c r="F342" s="26" t="s">
        <v>50</v>
      </c>
      <c r="G342" s="30" t="s">
        <v>50</v>
      </c>
      <c r="H342" s="20" t="s">
        <v>228</v>
      </c>
      <c r="I342" s="27">
        <v>71</v>
      </c>
      <c r="J342" s="26" t="s">
        <v>50</v>
      </c>
      <c r="K342" s="30" t="s">
        <v>50</v>
      </c>
      <c r="L342" s="20"/>
      <c r="M342" s="27">
        <v>6</v>
      </c>
      <c r="N342" s="26" t="s">
        <v>50</v>
      </c>
      <c r="O342" s="30" t="s">
        <v>50</v>
      </c>
      <c r="P342" s="20" t="s">
        <v>228</v>
      </c>
      <c r="Q342" s="27">
        <v>316</v>
      </c>
      <c r="R342" s="26" t="s">
        <v>50</v>
      </c>
    </row>
    <row r="343" spans="1:30" ht="15.75" thickTop="1" x14ac:dyDescent="0.25">
      <c r="A343" s="13"/>
      <c r="B343" s="28"/>
      <c r="C343" s="28" t="s">
        <v>50</v>
      </c>
      <c r="D343" s="31"/>
      <c r="E343" s="31"/>
      <c r="F343" s="28"/>
      <c r="G343" s="28" t="s">
        <v>50</v>
      </c>
      <c r="H343" s="31"/>
      <c r="I343" s="31"/>
      <c r="J343" s="28"/>
      <c r="K343" s="28" t="s">
        <v>50</v>
      </c>
      <c r="L343" s="31"/>
      <c r="M343" s="31"/>
      <c r="N343" s="28"/>
      <c r="O343" s="28" t="s">
        <v>50</v>
      </c>
      <c r="P343" s="31"/>
      <c r="Q343" s="31"/>
      <c r="R343" s="28"/>
    </row>
    <row r="344" spans="1:30" ht="15.75" x14ac:dyDescent="0.25">
      <c r="A344" s="13"/>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row>
    <row r="345" spans="1:30" x14ac:dyDescent="0.25">
      <c r="A345" s="13"/>
      <c r="B345" s="11"/>
      <c r="C345" s="11"/>
      <c r="D345" s="11"/>
      <c r="E345" s="11"/>
      <c r="F345" s="11"/>
      <c r="G345" s="11"/>
      <c r="H345" s="11"/>
      <c r="I345" s="11"/>
      <c r="J345" s="11"/>
      <c r="K345" s="11"/>
      <c r="L345" s="11"/>
      <c r="M345" s="11"/>
      <c r="N345" s="11"/>
      <c r="O345" s="11"/>
      <c r="P345" s="11"/>
      <c r="Q345" s="11"/>
      <c r="R345" s="11"/>
    </row>
    <row r="346" spans="1:30" ht="15.75" thickBot="1" x14ac:dyDescent="0.3">
      <c r="A346" s="13"/>
      <c r="B346" s="16"/>
      <c r="C346" s="16" t="s">
        <v>50</v>
      </c>
      <c r="D346" s="33" t="s">
        <v>410</v>
      </c>
      <c r="E346" s="33"/>
      <c r="F346" s="33"/>
      <c r="G346" s="33"/>
      <c r="H346" s="33"/>
      <c r="I346" s="33"/>
      <c r="J346" s="16"/>
      <c r="K346" s="16" t="s">
        <v>50</v>
      </c>
      <c r="L346" s="33" t="s">
        <v>411</v>
      </c>
      <c r="M346" s="33"/>
      <c r="N346" s="33"/>
      <c r="O346" s="33"/>
      <c r="P346" s="33"/>
      <c r="Q346" s="33"/>
      <c r="R346" s="16"/>
    </row>
    <row r="347" spans="1:30" ht="15.75" thickBot="1" x14ac:dyDescent="0.3">
      <c r="A347" s="13"/>
      <c r="B347" s="16"/>
      <c r="C347" s="16" t="s">
        <v>50</v>
      </c>
      <c r="D347" s="45" t="s">
        <v>408</v>
      </c>
      <c r="E347" s="45"/>
      <c r="F347" s="16"/>
      <c r="G347" s="16" t="s">
        <v>50</v>
      </c>
      <c r="H347" s="45" t="s">
        <v>318</v>
      </c>
      <c r="I347" s="45"/>
      <c r="J347" s="16"/>
      <c r="K347" s="16" t="s">
        <v>50</v>
      </c>
      <c r="L347" s="45" t="s">
        <v>408</v>
      </c>
      <c r="M347" s="45"/>
      <c r="N347" s="16"/>
      <c r="O347" s="16" t="s">
        <v>50</v>
      </c>
      <c r="P347" s="45" t="s">
        <v>318</v>
      </c>
      <c r="Q347" s="45"/>
      <c r="R347" s="16"/>
    </row>
    <row r="348" spans="1:30" x14ac:dyDescent="0.25">
      <c r="A348" s="13"/>
      <c r="B348" s="19" t="s">
        <v>293</v>
      </c>
      <c r="C348" s="20" t="s">
        <v>50</v>
      </c>
      <c r="D348" s="20"/>
      <c r="E348" s="27">
        <v>2</v>
      </c>
      <c r="F348" s="26" t="s">
        <v>50</v>
      </c>
      <c r="G348" s="20" t="s">
        <v>50</v>
      </c>
      <c r="H348" s="20" t="s">
        <v>228</v>
      </c>
      <c r="I348" s="27">
        <v>221</v>
      </c>
      <c r="J348" s="26" t="s">
        <v>50</v>
      </c>
      <c r="K348" s="20" t="s">
        <v>50</v>
      </c>
      <c r="L348" s="20"/>
      <c r="M348" s="27">
        <v>2</v>
      </c>
      <c r="N348" s="26" t="s">
        <v>50</v>
      </c>
      <c r="O348" s="20" t="s">
        <v>50</v>
      </c>
      <c r="P348" s="20" t="s">
        <v>228</v>
      </c>
      <c r="Q348" s="27">
        <v>221</v>
      </c>
      <c r="R348" s="26" t="s">
        <v>50</v>
      </c>
    </row>
    <row r="349" spans="1:30" x14ac:dyDescent="0.25">
      <c r="A349" s="13"/>
      <c r="B349" s="32" t="s">
        <v>425</v>
      </c>
      <c r="C349" s="11" t="s">
        <v>50</v>
      </c>
      <c r="D349" s="11"/>
      <c r="E349" s="23" t="s">
        <v>234</v>
      </c>
      <c r="F349" s="14" t="s">
        <v>50</v>
      </c>
      <c r="G349" s="11" t="s">
        <v>50</v>
      </c>
      <c r="H349" s="11"/>
      <c r="I349" s="23" t="s">
        <v>234</v>
      </c>
      <c r="J349" s="14" t="s">
        <v>50</v>
      </c>
      <c r="K349" s="11" t="s">
        <v>50</v>
      </c>
      <c r="L349" s="11"/>
      <c r="M349" s="23" t="s">
        <v>234</v>
      </c>
      <c r="N349" s="14" t="s">
        <v>50</v>
      </c>
      <c r="O349" s="11" t="s">
        <v>50</v>
      </c>
      <c r="P349" s="11"/>
      <c r="Q349" s="23" t="s">
        <v>234</v>
      </c>
      <c r="R349" s="14" t="s">
        <v>50</v>
      </c>
    </row>
    <row r="350" spans="1:30" x14ac:dyDescent="0.25">
      <c r="A350" s="13"/>
      <c r="B350" s="19" t="s">
        <v>327</v>
      </c>
      <c r="C350" s="20" t="s">
        <v>50</v>
      </c>
      <c r="D350" s="20"/>
      <c r="E350" s="27" t="s">
        <v>234</v>
      </c>
      <c r="F350" s="26" t="s">
        <v>50</v>
      </c>
      <c r="G350" s="20" t="s">
        <v>50</v>
      </c>
      <c r="H350" s="20"/>
      <c r="I350" s="27" t="s">
        <v>234</v>
      </c>
      <c r="J350" s="26" t="s">
        <v>50</v>
      </c>
      <c r="K350" s="20" t="s">
        <v>50</v>
      </c>
      <c r="L350" s="20"/>
      <c r="M350" s="27" t="s">
        <v>234</v>
      </c>
      <c r="N350" s="26" t="s">
        <v>50</v>
      </c>
      <c r="O350" s="20" t="s">
        <v>50</v>
      </c>
      <c r="P350" s="20"/>
      <c r="Q350" s="27" t="s">
        <v>234</v>
      </c>
      <c r="R350" s="26" t="s">
        <v>50</v>
      </c>
    </row>
    <row r="351" spans="1:30" ht="15.75" thickBot="1" x14ac:dyDescent="0.3">
      <c r="A351" s="13"/>
      <c r="B351" s="32" t="s">
        <v>296</v>
      </c>
      <c r="C351" s="11" t="s">
        <v>50</v>
      </c>
      <c r="D351" s="11"/>
      <c r="E351" s="23" t="s">
        <v>234</v>
      </c>
      <c r="F351" s="14" t="s">
        <v>50</v>
      </c>
      <c r="G351" s="11" t="s">
        <v>50</v>
      </c>
      <c r="H351" s="11"/>
      <c r="I351" s="23" t="s">
        <v>234</v>
      </c>
      <c r="J351" s="14" t="s">
        <v>50</v>
      </c>
      <c r="K351" s="11" t="s">
        <v>50</v>
      </c>
      <c r="L351" s="11"/>
      <c r="M351" s="23" t="s">
        <v>234</v>
      </c>
      <c r="N351" s="14" t="s">
        <v>50</v>
      </c>
      <c r="O351" s="11" t="s">
        <v>50</v>
      </c>
      <c r="P351" s="11"/>
      <c r="Q351" s="23" t="s">
        <v>234</v>
      </c>
      <c r="R351" s="14" t="s">
        <v>50</v>
      </c>
    </row>
    <row r="352" spans="1:30" x14ac:dyDescent="0.25">
      <c r="A352" s="13"/>
      <c r="B352" s="28"/>
      <c r="C352" s="28" t="s">
        <v>50</v>
      </c>
      <c r="D352" s="29"/>
      <c r="E352" s="29"/>
      <c r="F352" s="28"/>
      <c r="G352" s="28" t="s">
        <v>50</v>
      </c>
      <c r="H352" s="29"/>
      <c r="I352" s="29"/>
      <c r="J352" s="28"/>
      <c r="K352" s="28" t="s">
        <v>50</v>
      </c>
      <c r="L352" s="29"/>
      <c r="M352" s="29"/>
      <c r="N352" s="28"/>
      <c r="O352" s="28" t="s">
        <v>50</v>
      </c>
      <c r="P352" s="29"/>
      <c r="Q352" s="29"/>
      <c r="R352" s="28"/>
    </row>
    <row r="353" spans="1:30" ht="15.75" thickBot="1" x14ac:dyDescent="0.3">
      <c r="A353" s="13"/>
      <c r="B353" s="24" t="s">
        <v>124</v>
      </c>
      <c r="C353" s="30" t="s">
        <v>50</v>
      </c>
      <c r="D353" s="20"/>
      <c r="E353" s="27">
        <v>2</v>
      </c>
      <c r="F353" s="26" t="s">
        <v>50</v>
      </c>
      <c r="G353" s="30" t="s">
        <v>50</v>
      </c>
      <c r="H353" s="20" t="s">
        <v>228</v>
      </c>
      <c r="I353" s="27">
        <v>221</v>
      </c>
      <c r="J353" s="26" t="s">
        <v>50</v>
      </c>
      <c r="K353" s="30" t="s">
        <v>50</v>
      </c>
      <c r="L353" s="20"/>
      <c r="M353" s="27">
        <v>2</v>
      </c>
      <c r="N353" s="26" t="s">
        <v>50</v>
      </c>
      <c r="O353" s="30" t="s">
        <v>50</v>
      </c>
      <c r="P353" s="20" t="s">
        <v>228</v>
      </c>
      <c r="Q353" s="27">
        <v>221</v>
      </c>
      <c r="R353" s="26" t="s">
        <v>50</v>
      </c>
    </row>
    <row r="354" spans="1:30" ht="15.75" thickTop="1" x14ac:dyDescent="0.25">
      <c r="A354" s="13"/>
      <c r="B354" s="28"/>
      <c r="C354" s="28" t="s">
        <v>50</v>
      </c>
      <c r="D354" s="31"/>
      <c r="E354" s="31"/>
      <c r="F354" s="28"/>
      <c r="G354" s="28" t="s">
        <v>50</v>
      </c>
      <c r="H354" s="31"/>
      <c r="I354" s="31"/>
      <c r="J354" s="28"/>
      <c r="K354" s="28" t="s">
        <v>50</v>
      </c>
      <c r="L354" s="31"/>
      <c r="M354" s="31"/>
      <c r="N354" s="28"/>
      <c r="O354" s="28" t="s">
        <v>50</v>
      </c>
      <c r="P354" s="31"/>
      <c r="Q354" s="31"/>
      <c r="R354" s="28"/>
    </row>
    <row r="355" spans="1:30" x14ac:dyDescent="0.25">
      <c r="A355" s="13"/>
      <c r="B355" s="38" t="s">
        <v>426</v>
      </c>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row>
    <row r="356" spans="1:30" x14ac:dyDescent="0.25">
      <c r="A356" s="13"/>
      <c r="B356" s="38" t="s">
        <v>427</v>
      </c>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row>
  </sheetData>
  <mergeCells count="619">
    <mergeCell ref="B355:AD355"/>
    <mergeCell ref="B356:AD356"/>
    <mergeCell ref="B276:AD276"/>
    <mergeCell ref="B290:AD290"/>
    <mergeCell ref="B304:AD304"/>
    <mergeCell ref="B305:AD305"/>
    <mergeCell ref="B318:AD318"/>
    <mergeCell ref="B331:AD331"/>
    <mergeCell ref="B244:AD244"/>
    <mergeCell ref="B255:AD255"/>
    <mergeCell ref="B256:AD256"/>
    <mergeCell ref="B265:AD265"/>
    <mergeCell ref="B274:AD274"/>
    <mergeCell ref="B275:AD275"/>
    <mergeCell ref="B200:AD200"/>
    <mergeCell ref="B209:AD209"/>
    <mergeCell ref="B210:AD210"/>
    <mergeCell ref="B211:AD211"/>
    <mergeCell ref="B222:AD222"/>
    <mergeCell ref="B233:AD233"/>
    <mergeCell ref="B126:AD126"/>
    <mergeCell ref="B137:AD137"/>
    <mergeCell ref="B148:AD148"/>
    <mergeCell ref="B149:AD149"/>
    <mergeCell ref="B150:AD150"/>
    <mergeCell ref="B163:AD163"/>
    <mergeCell ref="B120:AD120"/>
    <mergeCell ref="B121:AD121"/>
    <mergeCell ref="B122:AD122"/>
    <mergeCell ref="B123:AD123"/>
    <mergeCell ref="B124:AD124"/>
    <mergeCell ref="B125:AD125"/>
    <mergeCell ref="B75:AD75"/>
    <mergeCell ref="B89:AD89"/>
    <mergeCell ref="B91:AD91"/>
    <mergeCell ref="B105:AD105"/>
    <mergeCell ref="B118:AD118"/>
    <mergeCell ref="B119:AD119"/>
    <mergeCell ref="B52:AD52"/>
    <mergeCell ref="B59:AD59"/>
    <mergeCell ref="B60:AD60"/>
    <mergeCell ref="B61:AD61"/>
    <mergeCell ref="B73:AD73"/>
    <mergeCell ref="B74:AD74"/>
    <mergeCell ref="B23:AD23"/>
    <mergeCell ref="B24:AD24"/>
    <mergeCell ref="B36:AD36"/>
    <mergeCell ref="B37:AD37"/>
    <mergeCell ref="B48:AD48"/>
    <mergeCell ref="B51:AD51"/>
    <mergeCell ref="B17:AD17"/>
    <mergeCell ref="B18:AD18"/>
    <mergeCell ref="B19:AD19"/>
    <mergeCell ref="B20:AD20"/>
    <mergeCell ref="B21:AD21"/>
    <mergeCell ref="B22:AD22"/>
    <mergeCell ref="B11:AD11"/>
    <mergeCell ref="B12:AD12"/>
    <mergeCell ref="B13:AD13"/>
    <mergeCell ref="B14:AD14"/>
    <mergeCell ref="B15:AD15"/>
    <mergeCell ref="B16:AD16"/>
    <mergeCell ref="B5:AD5"/>
    <mergeCell ref="B6:AD6"/>
    <mergeCell ref="B7:AD7"/>
    <mergeCell ref="B8:AD8"/>
    <mergeCell ref="B9:AD9"/>
    <mergeCell ref="B10:AD10"/>
    <mergeCell ref="D347:E347"/>
    <mergeCell ref="H347:I347"/>
    <mergeCell ref="L347:M347"/>
    <mergeCell ref="P347:Q347"/>
    <mergeCell ref="A1:A2"/>
    <mergeCell ref="B1:AD1"/>
    <mergeCell ref="B2:AD2"/>
    <mergeCell ref="B3:AD3"/>
    <mergeCell ref="A4:A356"/>
    <mergeCell ref="B4:AD4"/>
    <mergeCell ref="D336:E336"/>
    <mergeCell ref="H336:I336"/>
    <mergeCell ref="L336:M336"/>
    <mergeCell ref="P336:Q336"/>
    <mergeCell ref="D346:I346"/>
    <mergeCell ref="L346:Q346"/>
    <mergeCell ref="B344:AD344"/>
    <mergeCell ref="W321:W323"/>
    <mergeCell ref="X321:Y321"/>
    <mergeCell ref="X322:Y322"/>
    <mergeCell ref="X323:Y323"/>
    <mergeCell ref="Z321:Z323"/>
    <mergeCell ref="D335:I335"/>
    <mergeCell ref="L335:Q335"/>
    <mergeCell ref="B332:AD332"/>
    <mergeCell ref="B333:AD333"/>
    <mergeCell ref="R321:R323"/>
    <mergeCell ref="S321:S323"/>
    <mergeCell ref="T321:U321"/>
    <mergeCell ref="T322:U322"/>
    <mergeCell ref="T323:U323"/>
    <mergeCell ref="V321:V323"/>
    <mergeCell ref="L321:M321"/>
    <mergeCell ref="L322:M322"/>
    <mergeCell ref="L323:M323"/>
    <mergeCell ref="N321:N323"/>
    <mergeCell ref="O321:O323"/>
    <mergeCell ref="P321:Q321"/>
    <mergeCell ref="P322:Q322"/>
    <mergeCell ref="P323:Q323"/>
    <mergeCell ref="G321:G323"/>
    <mergeCell ref="H321:I321"/>
    <mergeCell ref="H322:I322"/>
    <mergeCell ref="H323:I323"/>
    <mergeCell ref="J321:J323"/>
    <mergeCell ref="K321:K323"/>
    <mergeCell ref="B321:B323"/>
    <mergeCell ref="C321:C323"/>
    <mergeCell ref="D321:E321"/>
    <mergeCell ref="D322:E322"/>
    <mergeCell ref="D323:E323"/>
    <mergeCell ref="F321:F323"/>
    <mergeCell ref="X308:Y308"/>
    <mergeCell ref="X309:Y309"/>
    <mergeCell ref="X310:Y310"/>
    <mergeCell ref="Z308:Z310"/>
    <mergeCell ref="D320:M320"/>
    <mergeCell ref="P320:Y320"/>
    <mergeCell ref="S308:S310"/>
    <mergeCell ref="T308:U308"/>
    <mergeCell ref="T309:U309"/>
    <mergeCell ref="T310:U310"/>
    <mergeCell ref="V308:V310"/>
    <mergeCell ref="W308:W310"/>
    <mergeCell ref="N308:N310"/>
    <mergeCell ref="O308:O310"/>
    <mergeCell ref="P308:Q308"/>
    <mergeCell ref="P309:Q309"/>
    <mergeCell ref="P310:Q310"/>
    <mergeCell ref="R308:R310"/>
    <mergeCell ref="H309:I309"/>
    <mergeCell ref="H310:I310"/>
    <mergeCell ref="J308:J310"/>
    <mergeCell ref="K308:K310"/>
    <mergeCell ref="L308:M308"/>
    <mergeCell ref="L309:M309"/>
    <mergeCell ref="L310:M310"/>
    <mergeCell ref="D307:M307"/>
    <mergeCell ref="P307:Y307"/>
    <mergeCell ref="B308:B310"/>
    <mergeCell ref="C308:C310"/>
    <mergeCell ref="D308:E308"/>
    <mergeCell ref="D309:E309"/>
    <mergeCell ref="D310:E310"/>
    <mergeCell ref="F308:F310"/>
    <mergeCell ref="G308:G310"/>
    <mergeCell ref="H308:I308"/>
    <mergeCell ref="D296:E296"/>
    <mergeCell ref="H296:I296"/>
    <mergeCell ref="L296:M296"/>
    <mergeCell ref="P296:Q296"/>
    <mergeCell ref="T296:U296"/>
    <mergeCell ref="X296:Y296"/>
    <mergeCell ref="X293:Y293"/>
    <mergeCell ref="X294:Y294"/>
    <mergeCell ref="Z293:Z294"/>
    <mergeCell ref="D295:E295"/>
    <mergeCell ref="H295:I295"/>
    <mergeCell ref="L295:M295"/>
    <mergeCell ref="P295:Q295"/>
    <mergeCell ref="T295:U295"/>
    <mergeCell ref="X295:Y295"/>
    <mergeCell ref="R293:R294"/>
    <mergeCell ref="S293:S294"/>
    <mergeCell ref="T293:U293"/>
    <mergeCell ref="T294:U294"/>
    <mergeCell ref="V293:V294"/>
    <mergeCell ref="W293:W294"/>
    <mergeCell ref="K293:K294"/>
    <mergeCell ref="L293:M293"/>
    <mergeCell ref="L294:M294"/>
    <mergeCell ref="N293:N294"/>
    <mergeCell ref="O293:O294"/>
    <mergeCell ref="P293:Q294"/>
    <mergeCell ref="D292:M292"/>
    <mergeCell ref="P292:Y292"/>
    <mergeCell ref="B293:B294"/>
    <mergeCell ref="C293:C294"/>
    <mergeCell ref="D293:E294"/>
    <mergeCell ref="F293:F294"/>
    <mergeCell ref="G293:G294"/>
    <mergeCell ref="H293:I293"/>
    <mergeCell ref="H294:I294"/>
    <mergeCell ref="J293:J294"/>
    <mergeCell ref="D282:E282"/>
    <mergeCell ref="H282:I282"/>
    <mergeCell ref="L282:M282"/>
    <mergeCell ref="P282:Q282"/>
    <mergeCell ref="T282:U282"/>
    <mergeCell ref="X282:Y282"/>
    <mergeCell ref="X279:Y279"/>
    <mergeCell ref="X280:Y280"/>
    <mergeCell ref="Z279:Z280"/>
    <mergeCell ref="D281:E281"/>
    <mergeCell ref="H281:I281"/>
    <mergeCell ref="L281:M281"/>
    <mergeCell ref="P281:Q281"/>
    <mergeCell ref="T281:U281"/>
    <mergeCell ref="X281:Y281"/>
    <mergeCell ref="R279:R280"/>
    <mergeCell ref="S279:S280"/>
    <mergeCell ref="T279:U279"/>
    <mergeCell ref="T280:U280"/>
    <mergeCell ref="V279:V280"/>
    <mergeCell ref="W279:W280"/>
    <mergeCell ref="K279:K280"/>
    <mergeCell ref="L279:M279"/>
    <mergeCell ref="L280:M280"/>
    <mergeCell ref="N279:N280"/>
    <mergeCell ref="O279:O280"/>
    <mergeCell ref="P279:Q280"/>
    <mergeCell ref="D278:M278"/>
    <mergeCell ref="P278:Y278"/>
    <mergeCell ref="B279:B280"/>
    <mergeCell ref="C279:C280"/>
    <mergeCell ref="D279:E280"/>
    <mergeCell ref="F279:F280"/>
    <mergeCell ref="G279:G280"/>
    <mergeCell ref="H279:I279"/>
    <mergeCell ref="H280:I280"/>
    <mergeCell ref="J279:J280"/>
    <mergeCell ref="D267:E267"/>
    <mergeCell ref="H267:I267"/>
    <mergeCell ref="L267:M267"/>
    <mergeCell ref="P267:Q267"/>
    <mergeCell ref="T267:U267"/>
    <mergeCell ref="C268:F268"/>
    <mergeCell ref="G268:J268"/>
    <mergeCell ref="K268:N268"/>
    <mergeCell ref="O268:R268"/>
    <mergeCell ref="S268:V268"/>
    <mergeCell ref="D258:E258"/>
    <mergeCell ref="H258:I258"/>
    <mergeCell ref="L258:M258"/>
    <mergeCell ref="P258:Q258"/>
    <mergeCell ref="T258:U258"/>
    <mergeCell ref="C259:F259"/>
    <mergeCell ref="G259:J259"/>
    <mergeCell ref="K259:N259"/>
    <mergeCell ref="O259:R259"/>
    <mergeCell ref="S259:V259"/>
    <mergeCell ref="D246:E246"/>
    <mergeCell ref="H246:I246"/>
    <mergeCell ref="L246:M246"/>
    <mergeCell ref="P246:Q246"/>
    <mergeCell ref="T246:U246"/>
    <mergeCell ref="C252:F252"/>
    <mergeCell ref="G252:J252"/>
    <mergeCell ref="K252:N252"/>
    <mergeCell ref="O252:R252"/>
    <mergeCell ref="S252:V252"/>
    <mergeCell ref="D235:E235"/>
    <mergeCell ref="H235:I235"/>
    <mergeCell ref="L235:M235"/>
    <mergeCell ref="P235:Q235"/>
    <mergeCell ref="T235:U235"/>
    <mergeCell ref="C241:F241"/>
    <mergeCell ref="G241:J241"/>
    <mergeCell ref="K241:N241"/>
    <mergeCell ref="O241:R241"/>
    <mergeCell ref="S241:V241"/>
    <mergeCell ref="D224:E224"/>
    <mergeCell ref="H224:I224"/>
    <mergeCell ref="L224:M224"/>
    <mergeCell ref="P224:Q224"/>
    <mergeCell ref="T224:U224"/>
    <mergeCell ref="C230:F230"/>
    <mergeCell ref="G230:J230"/>
    <mergeCell ref="K230:N230"/>
    <mergeCell ref="O230:R230"/>
    <mergeCell ref="S230:V230"/>
    <mergeCell ref="D213:E213"/>
    <mergeCell ref="H213:I213"/>
    <mergeCell ref="L213:M213"/>
    <mergeCell ref="P213:Q213"/>
    <mergeCell ref="T213:U213"/>
    <mergeCell ref="C219:F219"/>
    <mergeCell ref="G219:J219"/>
    <mergeCell ref="K219:N219"/>
    <mergeCell ref="O219:R219"/>
    <mergeCell ref="S219:V219"/>
    <mergeCell ref="D202:E202"/>
    <mergeCell ref="H202:I202"/>
    <mergeCell ref="L202:M202"/>
    <mergeCell ref="P202:Q202"/>
    <mergeCell ref="T202:U202"/>
    <mergeCell ref="C203:F203"/>
    <mergeCell ref="G203:J203"/>
    <mergeCell ref="K203:N203"/>
    <mergeCell ref="O203:R203"/>
    <mergeCell ref="S203:V203"/>
    <mergeCell ref="P193:Q193"/>
    <mergeCell ref="T193:U193"/>
    <mergeCell ref="C194:F194"/>
    <mergeCell ref="G194:J194"/>
    <mergeCell ref="K194:N194"/>
    <mergeCell ref="O194:R194"/>
    <mergeCell ref="S194:V194"/>
    <mergeCell ref="C187:F187"/>
    <mergeCell ref="G187:J187"/>
    <mergeCell ref="K187:N187"/>
    <mergeCell ref="D193:E193"/>
    <mergeCell ref="H193:I193"/>
    <mergeCell ref="L193:M193"/>
    <mergeCell ref="B190:AD190"/>
    <mergeCell ref="B191:AD191"/>
    <mergeCell ref="AD165:AD168"/>
    <mergeCell ref="D181:I181"/>
    <mergeCell ref="L181:M181"/>
    <mergeCell ref="L182:M182"/>
    <mergeCell ref="N181:N182"/>
    <mergeCell ref="D182:E182"/>
    <mergeCell ref="H182:I182"/>
    <mergeCell ref="B176:AD176"/>
    <mergeCell ref="B178:AD178"/>
    <mergeCell ref="B179:AD179"/>
    <mergeCell ref="Z165:Z168"/>
    <mergeCell ref="AA165:AA168"/>
    <mergeCell ref="AB165:AC165"/>
    <mergeCell ref="AB166:AC166"/>
    <mergeCell ref="AB167:AC167"/>
    <mergeCell ref="AB168:AC168"/>
    <mergeCell ref="R165:R168"/>
    <mergeCell ref="S165:S168"/>
    <mergeCell ref="T165:U168"/>
    <mergeCell ref="V165:V168"/>
    <mergeCell ref="W165:W168"/>
    <mergeCell ref="X165:Y168"/>
    <mergeCell ref="N165:N168"/>
    <mergeCell ref="O165:O168"/>
    <mergeCell ref="P165:Q165"/>
    <mergeCell ref="P166:Q166"/>
    <mergeCell ref="P167:Q167"/>
    <mergeCell ref="P168:Q168"/>
    <mergeCell ref="J165:J168"/>
    <mergeCell ref="K165:K168"/>
    <mergeCell ref="L165:M165"/>
    <mergeCell ref="L166:M166"/>
    <mergeCell ref="L167:M167"/>
    <mergeCell ref="L168:M168"/>
    <mergeCell ref="F165:F168"/>
    <mergeCell ref="G165:G168"/>
    <mergeCell ref="H165:I165"/>
    <mergeCell ref="H166:I166"/>
    <mergeCell ref="H167:I167"/>
    <mergeCell ref="H168:I168"/>
    <mergeCell ref="B165:B168"/>
    <mergeCell ref="C165:C168"/>
    <mergeCell ref="D165:E165"/>
    <mergeCell ref="D166:E166"/>
    <mergeCell ref="D167:E167"/>
    <mergeCell ref="D168:E168"/>
    <mergeCell ref="AA152:AA155"/>
    <mergeCell ref="AB152:AC152"/>
    <mergeCell ref="AB153:AC153"/>
    <mergeCell ref="AB154:AC154"/>
    <mergeCell ref="AB155:AC155"/>
    <mergeCell ref="AD152:AD155"/>
    <mergeCell ref="S152:S155"/>
    <mergeCell ref="T152:U155"/>
    <mergeCell ref="V152:V155"/>
    <mergeCell ref="W152:W155"/>
    <mergeCell ref="X152:Y155"/>
    <mergeCell ref="Z152:Z155"/>
    <mergeCell ref="O152:O155"/>
    <mergeCell ref="P152:Q152"/>
    <mergeCell ref="P153:Q153"/>
    <mergeCell ref="P154:Q154"/>
    <mergeCell ref="P155:Q155"/>
    <mergeCell ref="R152:R155"/>
    <mergeCell ref="K152:K155"/>
    <mergeCell ref="L152:M152"/>
    <mergeCell ref="L153:M153"/>
    <mergeCell ref="L154:M154"/>
    <mergeCell ref="L155:M155"/>
    <mergeCell ref="N152:N155"/>
    <mergeCell ref="G152:G155"/>
    <mergeCell ref="H152:I152"/>
    <mergeCell ref="H153:I153"/>
    <mergeCell ref="H154:I154"/>
    <mergeCell ref="H155:I155"/>
    <mergeCell ref="J152:J155"/>
    <mergeCell ref="S139:S140"/>
    <mergeCell ref="T139:U140"/>
    <mergeCell ref="V139:V140"/>
    <mergeCell ref="B152:B155"/>
    <mergeCell ref="C152:C155"/>
    <mergeCell ref="D152:E152"/>
    <mergeCell ref="D153:E153"/>
    <mergeCell ref="D154:E154"/>
    <mergeCell ref="D155:E155"/>
    <mergeCell ref="F152:F155"/>
    <mergeCell ref="K139:K140"/>
    <mergeCell ref="L139:M140"/>
    <mergeCell ref="N139:N140"/>
    <mergeCell ref="O139:O140"/>
    <mergeCell ref="P139:Q140"/>
    <mergeCell ref="R139:R140"/>
    <mergeCell ref="T128:U129"/>
    <mergeCell ref="V128:V129"/>
    <mergeCell ref="B139:B140"/>
    <mergeCell ref="C139:C140"/>
    <mergeCell ref="D139:E140"/>
    <mergeCell ref="F139:F140"/>
    <mergeCell ref="G139:G140"/>
    <mergeCell ref="H139:I139"/>
    <mergeCell ref="H140:I140"/>
    <mergeCell ref="J139:J140"/>
    <mergeCell ref="L128:M129"/>
    <mergeCell ref="N128:N129"/>
    <mergeCell ref="O128:O129"/>
    <mergeCell ref="P128:Q129"/>
    <mergeCell ref="R128:R129"/>
    <mergeCell ref="S128:S129"/>
    <mergeCell ref="Z107:Z110"/>
    <mergeCell ref="B128:B129"/>
    <mergeCell ref="C128:C129"/>
    <mergeCell ref="D128:E129"/>
    <mergeCell ref="F128:F129"/>
    <mergeCell ref="G128:G129"/>
    <mergeCell ref="H128:I128"/>
    <mergeCell ref="H129:I129"/>
    <mergeCell ref="J128:J129"/>
    <mergeCell ref="K128:K129"/>
    <mergeCell ref="V107:V110"/>
    <mergeCell ref="W107:W110"/>
    <mergeCell ref="X107:Y107"/>
    <mergeCell ref="X108:Y108"/>
    <mergeCell ref="X109:Y109"/>
    <mergeCell ref="X110:Y110"/>
    <mergeCell ref="R107:R110"/>
    <mergeCell ref="S107:S110"/>
    <mergeCell ref="T107:U107"/>
    <mergeCell ref="T108:U108"/>
    <mergeCell ref="T109:U109"/>
    <mergeCell ref="T110:U110"/>
    <mergeCell ref="N107:N110"/>
    <mergeCell ref="O107:O110"/>
    <mergeCell ref="P107:Q107"/>
    <mergeCell ref="P108:Q108"/>
    <mergeCell ref="P109:Q109"/>
    <mergeCell ref="P110:Q110"/>
    <mergeCell ref="H108:I108"/>
    <mergeCell ref="H109:I109"/>
    <mergeCell ref="H110:I110"/>
    <mergeCell ref="J107:J110"/>
    <mergeCell ref="K107:K110"/>
    <mergeCell ref="L107:M107"/>
    <mergeCell ref="L108:M108"/>
    <mergeCell ref="L109:M109"/>
    <mergeCell ref="L110:M110"/>
    <mergeCell ref="AD93:AD97"/>
    <mergeCell ref="B107:B110"/>
    <mergeCell ref="C107:C110"/>
    <mergeCell ref="D107:E107"/>
    <mergeCell ref="D108:E108"/>
    <mergeCell ref="D109:E109"/>
    <mergeCell ref="D110:E110"/>
    <mergeCell ref="F107:F110"/>
    <mergeCell ref="G107:G110"/>
    <mergeCell ref="H107:I107"/>
    <mergeCell ref="Z93:Z97"/>
    <mergeCell ref="AA93:AA97"/>
    <mergeCell ref="AB93:AC93"/>
    <mergeCell ref="AB94:AC94"/>
    <mergeCell ref="AB95:AC95"/>
    <mergeCell ref="AB96:AC96"/>
    <mergeCell ref="AB97:AC97"/>
    <mergeCell ref="V93:V97"/>
    <mergeCell ref="W93:W97"/>
    <mergeCell ref="X93:Y93"/>
    <mergeCell ref="X94:Y94"/>
    <mergeCell ref="X95:Y95"/>
    <mergeCell ref="X96:Y96"/>
    <mergeCell ref="X97:Y97"/>
    <mergeCell ref="R93:R97"/>
    <mergeCell ref="S93:S97"/>
    <mergeCell ref="T93:U93"/>
    <mergeCell ref="T94:U94"/>
    <mergeCell ref="T95:U95"/>
    <mergeCell ref="T96:U96"/>
    <mergeCell ref="T97:U97"/>
    <mergeCell ref="N93:N97"/>
    <mergeCell ref="O93:O97"/>
    <mergeCell ref="P93:Q93"/>
    <mergeCell ref="P94:Q94"/>
    <mergeCell ref="P95:Q95"/>
    <mergeCell ref="P96:Q96"/>
    <mergeCell ref="P97:Q97"/>
    <mergeCell ref="K93:K97"/>
    <mergeCell ref="L93:M93"/>
    <mergeCell ref="L94:M94"/>
    <mergeCell ref="L95:M95"/>
    <mergeCell ref="L96:M96"/>
    <mergeCell ref="L97:M97"/>
    <mergeCell ref="H93:I93"/>
    <mergeCell ref="H94:I94"/>
    <mergeCell ref="H95:I95"/>
    <mergeCell ref="H96:I96"/>
    <mergeCell ref="H97:I97"/>
    <mergeCell ref="J93:J97"/>
    <mergeCell ref="AD77:AD81"/>
    <mergeCell ref="B93:B97"/>
    <mergeCell ref="C93:C97"/>
    <mergeCell ref="D93:E93"/>
    <mergeCell ref="D94:E94"/>
    <mergeCell ref="D95:E95"/>
    <mergeCell ref="D96:E96"/>
    <mergeCell ref="D97:E97"/>
    <mergeCell ref="F93:F97"/>
    <mergeCell ref="G93:G97"/>
    <mergeCell ref="Z77:Z81"/>
    <mergeCell ref="AA77:AA81"/>
    <mergeCell ref="AB77:AC77"/>
    <mergeCell ref="AB78:AC78"/>
    <mergeCell ref="AB79:AC79"/>
    <mergeCell ref="AB80:AC80"/>
    <mergeCell ref="AB81:AC81"/>
    <mergeCell ref="V77:V81"/>
    <mergeCell ref="W77:W81"/>
    <mergeCell ref="X77:Y77"/>
    <mergeCell ref="X78:Y78"/>
    <mergeCell ref="X79:Y79"/>
    <mergeCell ref="X80:Y80"/>
    <mergeCell ref="X81:Y81"/>
    <mergeCell ref="R77:R81"/>
    <mergeCell ref="S77:S81"/>
    <mergeCell ref="T77:U77"/>
    <mergeCell ref="T78:U78"/>
    <mergeCell ref="T79:U79"/>
    <mergeCell ref="T80:U80"/>
    <mergeCell ref="T81:U81"/>
    <mergeCell ref="N77:N81"/>
    <mergeCell ref="O77:O81"/>
    <mergeCell ref="P77:Q77"/>
    <mergeCell ref="P78:Q78"/>
    <mergeCell ref="P79:Q79"/>
    <mergeCell ref="P80:Q80"/>
    <mergeCell ref="P81:Q81"/>
    <mergeCell ref="J77:J81"/>
    <mergeCell ref="K77:K81"/>
    <mergeCell ref="L77:M77"/>
    <mergeCell ref="L78:M78"/>
    <mergeCell ref="L79:M79"/>
    <mergeCell ref="L80:M80"/>
    <mergeCell ref="L81:M81"/>
    <mergeCell ref="F77:F81"/>
    <mergeCell ref="G77:G81"/>
    <mergeCell ref="H77:I77"/>
    <mergeCell ref="H78:I78"/>
    <mergeCell ref="H79:I79"/>
    <mergeCell ref="H80:I80"/>
    <mergeCell ref="H81:I81"/>
    <mergeCell ref="C70:F70"/>
    <mergeCell ref="G70:J70"/>
    <mergeCell ref="K70:N70"/>
    <mergeCell ref="B77:B81"/>
    <mergeCell ref="C77:C81"/>
    <mergeCell ref="D77:E77"/>
    <mergeCell ref="D78:E78"/>
    <mergeCell ref="D79:E79"/>
    <mergeCell ref="D80:E80"/>
    <mergeCell ref="D81:E81"/>
    <mergeCell ref="V55:W55"/>
    <mergeCell ref="V56:W56"/>
    <mergeCell ref="X55:X56"/>
    <mergeCell ref="D63:I63"/>
    <mergeCell ref="L63:M63"/>
    <mergeCell ref="L64:M64"/>
    <mergeCell ref="N63:N64"/>
    <mergeCell ref="D64:E64"/>
    <mergeCell ref="H64:I64"/>
    <mergeCell ref="P55:P56"/>
    <mergeCell ref="Q55:Q56"/>
    <mergeCell ref="R55:S55"/>
    <mergeCell ref="R56:S56"/>
    <mergeCell ref="T55:T56"/>
    <mergeCell ref="U55:U56"/>
    <mergeCell ref="I55:I56"/>
    <mergeCell ref="J55:K55"/>
    <mergeCell ref="J56:K56"/>
    <mergeCell ref="L55:L56"/>
    <mergeCell ref="M55:M56"/>
    <mergeCell ref="N55:O55"/>
    <mergeCell ref="N56:O56"/>
    <mergeCell ref="B54:G54"/>
    <mergeCell ref="J54:O54"/>
    <mergeCell ref="R54:W54"/>
    <mergeCell ref="B55:C55"/>
    <mergeCell ref="B56:C56"/>
    <mergeCell ref="D55:D56"/>
    <mergeCell ref="E55:E56"/>
    <mergeCell ref="F55:G55"/>
    <mergeCell ref="F56:G56"/>
    <mergeCell ref="H55:H56"/>
    <mergeCell ref="D39:I39"/>
    <mergeCell ref="L39:M39"/>
    <mergeCell ref="D40:E40"/>
    <mergeCell ref="H40:I40"/>
    <mergeCell ref="L40:M40"/>
    <mergeCell ref="C45:F45"/>
    <mergeCell ref="G45:J45"/>
    <mergeCell ref="K45:N45"/>
    <mergeCell ref="D26:I26"/>
    <mergeCell ref="L26:M26"/>
    <mergeCell ref="D27:E27"/>
    <mergeCell ref="H27:I27"/>
    <mergeCell ref="L27:M27"/>
    <mergeCell ref="C33:F33"/>
    <mergeCell ref="G33:J33"/>
    <mergeCell ref="K33:N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428</v>
      </c>
      <c r="B1" s="1" t="s">
        <v>1</v>
      </c>
    </row>
    <row r="2" spans="1:2" x14ac:dyDescent="0.25">
      <c r="A2" s="7"/>
      <c r="B2" s="1" t="s">
        <v>2</v>
      </c>
    </row>
    <row r="3" spans="1:2" x14ac:dyDescent="0.25">
      <c r="A3" s="3" t="s">
        <v>429</v>
      </c>
      <c r="B3" s="4"/>
    </row>
    <row r="4" spans="1:2" x14ac:dyDescent="0.25">
      <c r="A4" s="13" t="s">
        <v>428</v>
      </c>
      <c r="B4" s="10" t="s">
        <v>430</v>
      </c>
    </row>
    <row r="5" spans="1:2" ht="243" x14ac:dyDescent="0.25">
      <c r="A5" s="13"/>
      <c r="B5" s="11" t="s">
        <v>431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432</v>
      </c>
      <c r="B1" s="1" t="s">
        <v>1</v>
      </c>
    </row>
    <row r="2" spans="1:2" x14ac:dyDescent="0.25">
      <c r="A2" s="7"/>
      <c r="B2" s="1" t="s">
        <v>2</v>
      </c>
    </row>
    <row r="3" spans="1:2" ht="30" x14ac:dyDescent="0.25">
      <c r="A3" s="3" t="s">
        <v>433</v>
      </c>
      <c r="B3" s="4"/>
    </row>
    <row r="4" spans="1:2" x14ac:dyDescent="0.25">
      <c r="A4" s="13" t="s">
        <v>432</v>
      </c>
      <c r="B4" s="10" t="s">
        <v>434</v>
      </c>
    </row>
    <row r="5" spans="1:2" ht="255.75" x14ac:dyDescent="0.25">
      <c r="A5" s="13"/>
      <c r="B5" s="11" t="s">
        <v>435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436</v>
      </c>
      <c r="B1" s="1" t="s">
        <v>1</v>
      </c>
    </row>
    <row r="2" spans="1:2" x14ac:dyDescent="0.25">
      <c r="A2" s="7"/>
      <c r="B2" s="1" t="s">
        <v>2</v>
      </c>
    </row>
    <row r="3" spans="1:2" ht="30" x14ac:dyDescent="0.25">
      <c r="A3" s="3" t="s">
        <v>437</v>
      </c>
      <c r="B3" s="4"/>
    </row>
    <row r="4" spans="1:2" x14ac:dyDescent="0.25">
      <c r="A4" s="13" t="s">
        <v>436</v>
      </c>
      <c r="B4" s="10" t="s">
        <v>438</v>
      </c>
    </row>
    <row r="5" spans="1:2" ht="370.5" x14ac:dyDescent="0.25">
      <c r="A5" s="13"/>
      <c r="B5" s="11" t="s">
        <v>439</v>
      </c>
    </row>
    <row r="6" spans="1:2" ht="90" x14ac:dyDescent="0.25">
      <c r="A6" s="13"/>
      <c r="B6" s="11" t="s">
        <v>440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441</v>
      </c>
      <c r="B1" s="1" t="s">
        <v>1</v>
      </c>
    </row>
    <row r="2" spans="1:2" x14ac:dyDescent="0.25">
      <c r="A2" s="7"/>
      <c r="B2" s="1" t="s">
        <v>2</v>
      </c>
    </row>
    <row r="3" spans="1:2" ht="30" x14ac:dyDescent="0.25">
      <c r="A3" s="3" t="s">
        <v>442</v>
      </c>
      <c r="B3" s="4"/>
    </row>
    <row r="4" spans="1:2" ht="26.25" x14ac:dyDescent="0.25">
      <c r="A4" s="13" t="s">
        <v>441</v>
      </c>
      <c r="B4" s="10" t="s">
        <v>443</v>
      </c>
    </row>
    <row r="5" spans="1:2" ht="217.5" x14ac:dyDescent="0.25">
      <c r="A5" s="13"/>
      <c r="B5" s="11" t="s">
        <v>444</v>
      </c>
    </row>
    <row r="6" spans="1:2" ht="128.25" x14ac:dyDescent="0.25">
      <c r="A6" s="13"/>
      <c r="B6" s="11" t="s">
        <v>445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x14ac:dyDescent="0.25"/>
  <cols>
    <col min="1" max="1" width="30.140625" bestFit="1" customWidth="1"/>
    <col min="2" max="2" width="36.5703125" bestFit="1" customWidth="1"/>
    <col min="3" max="4" width="9.5703125" customWidth="1"/>
    <col min="5" max="5" width="36.5703125" bestFit="1" customWidth="1"/>
    <col min="6" max="6" width="10.42578125" customWidth="1"/>
    <col min="7" max="8" width="9.5703125" customWidth="1"/>
    <col min="9" max="9" width="36.5703125" customWidth="1"/>
    <col min="10" max="10" width="10.42578125" customWidth="1"/>
    <col min="11" max="12" width="9.5703125" customWidth="1"/>
    <col min="13" max="13" width="36.5703125" customWidth="1"/>
    <col min="14" max="16" width="9.5703125" customWidth="1"/>
    <col min="17" max="17" width="36.5703125" customWidth="1"/>
    <col min="18" max="19" width="9.5703125" customWidth="1"/>
    <col min="20" max="20" width="36.5703125" customWidth="1"/>
  </cols>
  <sheetData>
    <row r="1" spans="1:20" ht="15" customHeight="1" x14ac:dyDescent="0.25">
      <c r="A1" s="7" t="s">
        <v>446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447</v>
      </c>
      <c r="B3" s="41"/>
      <c r="C3" s="41"/>
      <c r="D3" s="41"/>
      <c r="E3" s="41"/>
      <c r="F3" s="41"/>
      <c r="G3" s="41"/>
      <c r="H3" s="41"/>
      <c r="I3" s="41"/>
      <c r="J3" s="41"/>
      <c r="K3" s="41"/>
      <c r="L3" s="41"/>
      <c r="M3" s="41"/>
      <c r="N3" s="41"/>
      <c r="O3" s="41"/>
      <c r="P3" s="41"/>
      <c r="Q3" s="41"/>
      <c r="R3" s="41"/>
      <c r="S3" s="41"/>
      <c r="T3" s="41"/>
    </row>
    <row r="4" spans="1:20" x14ac:dyDescent="0.25">
      <c r="A4" s="13" t="s">
        <v>446</v>
      </c>
      <c r="B4" s="42" t="s">
        <v>448</v>
      </c>
      <c r="C4" s="42"/>
      <c r="D4" s="42"/>
      <c r="E4" s="42"/>
      <c r="F4" s="42"/>
      <c r="G4" s="42"/>
      <c r="H4" s="42"/>
      <c r="I4" s="42"/>
      <c r="J4" s="42"/>
      <c r="K4" s="42"/>
      <c r="L4" s="42"/>
      <c r="M4" s="42"/>
      <c r="N4" s="42"/>
      <c r="O4" s="42"/>
      <c r="P4" s="42"/>
      <c r="Q4" s="42"/>
      <c r="R4" s="42"/>
      <c r="S4" s="42"/>
      <c r="T4" s="42"/>
    </row>
    <row r="5" spans="1:20" ht="38.25" customHeight="1" x14ac:dyDescent="0.25">
      <c r="A5" s="13"/>
      <c r="B5" s="38" t="s">
        <v>449</v>
      </c>
      <c r="C5" s="38"/>
      <c r="D5" s="38"/>
      <c r="E5" s="38"/>
      <c r="F5" s="38"/>
      <c r="G5" s="38"/>
      <c r="H5" s="38"/>
      <c r="I5" s="38"/>
      <c r="J5" s="38"/>
      <c r="K5" s="38"/>
      <c r="L5" s="38"/>
      <c r="M5" s="38"/>
      <c r="N5" s="38"/>
      <c r="O5" s="38"/>
      <c r="P5" s="38"/>
      <c r="Q5" s="38"/>
      <c r="R5" s="38"/>
      <c r="S5" s="38"/>
      <c r="T5" s="38"/>
    </row>
    <row r="6" spans="1:20" x14ac:dyDescent="0.25">
      <c r="A6" s="13"/>
      <c r="B6" s="43"/>
      <c r="C6" s="43"/>
      <c r="D6" s="43"/>
      <c r="E6" s="43"/>
      <c r="F6" s="43"/>
      <c r="G6" s="43"/>
      <c r="H6" s="43"/>
      <c r="I6" s="43"/>
      <c r="J6" s="43"/>
      <c r="K6" s="43"/>
      <c r="L6" s="43"/>
      <c r="M6" s="43"/>
      <c r="N6" s="43"/>
      <c r="O6" s="43"/>
      <c r="P6" s="43"/>
      <c r="Q6" s="43"/>
      <c r="R6" s="43"/>
      <c r="S6" s="43"/>
      <c r="T6" s="43"/>
    </row>
    <row r="7" spans="1:20" ht="51" customHeight="1" x14ac:dyDescent="0.25">
      <c r="A7" s="13"/>
      <c r="B7" s="38" t="s">
        <v>450</v>
      </c>
      <c r="C7" s="38"/>
      <c r="D7" s="38"/>
      <c r="E7" s="38"/>
      <c r="F7" s="38"/>
      <c r="G7" s="38"/>
      <c r="H7" s="38"/>
      <c r="I7" s="38"/>
      <c r="J7" s="38"/>
      <c r="K7" s="38"/>
      <c r="L7" s="38"/>
      <c r="M7" s="38"/>
      <c r="N7" s="38"/>
      <c r="O7" s="38"/>
      <c r="P7" s="38"/>
      <c r="Q7" s="38"/>
      <c r="R7" s="38"/>
      <c r="S7" s="38"/>
      <c r="T7" s="38"/>
    </row>
    <row r="8" spans="1:20" x14ac:dyDescent="0.25">
      <c r="A8" s="13"/>
      <c r="B8" s="54"/>
      <c r="C8" s="54"/>
      <c r="D8" s="54"/>
      <c r="E8" s="54"/>
      <c r="F8" s="54"/>
      <c r="G8" s="54"/>
      <c r="H8" s="54"/>
      <c r="I8" s="54"/>
      <c r="J8" s="54"/>
      <c r="K8" s="54"/>
      <c r="L8" s="54"/>
      <c r="M8" s="54"/>
      <c r="N8" s="54"/>
      <c r="O8" s="54"/>
      <c r="P8" s="54"/>
      <c r="Q8" s="54"/>
      <c r="R8" s="54"/>
      <c r="S8" s="54"/>
      <c r="T8" s="54"/>
    </row>
    <row r="9" spans="1:20" ht="51" x14ac:dyDescent="0.25">
      <c r="A9" s="13"/>
      <c r="B9" s="11"/>
      <c r="C9" s="46" t="s">
        <v>451</v>
      </c>
      <c r="D9" s="51"/>
      <c r="E9" s="46" t="s">
        <v>452</v>
      </c>
    </row>
    <row r="10" spans="1:20" x14ac:dyDescent="0.25">
      <c r="A10" s="13"/>
      <c r="B10" s="54"/>
      <c r="C10" s="54"/>
      <c r="D10" s="54"/>
      <c r="E10" s="54"/>
      <c r="F10" s="54"/>
      <c r="G10" s="54"/>
      <c r="H10" s="54"/>
      <c r="I10" s="54"/>
      <c r="J10" s="54"/>
      <c r="K10" s="54"/>
      <c r="L10" s="54"/>
      <c r="M10" s="54"/>
      <c r="N10" s="54"/>
      <c r="O10" s="54"/>
      <c r="P10" s="54"/>
      <c r="Q10" s="54"/>
      <c r="R10" s="54"/>
      <c r="S10" s="54"/>
      <c r="T10" s="54"/>
    </row>
    <row r="11" spans="1:20" ht="178.5" x14ac:dyDescent="0.25">
      <c r="A11" s="13"/>
      <c r="B11" s="11"/>
      <c r="C11" s="46" t="s">
        <v>451</v>
      </c>
      <c r="D11" s="51"/>
      <c r="E11" s="46" t="s">
        <v>453</v>
      </c>
    </row>
    <row r="12" spans="1:20" x14ac:dyDescent="0.25">
      <c r="A12" s="13"/>
      <c r="B12" s="54"/>
      <c r="C12" s="54"/>
      <c r="D12" s="54"/>
      <c r="E12" s="54"/>
      <c r="F12" s="54"/>
      <c r="G12" s="54"/>
      <c r="H12" s="54"/>
      <c r="I12" s="54"/>
      <c r="J12" s="54"/>
      <c r="K12" s="54"/>
      <c r="L12" s="54"/>
      <c r="M12" s="54"/>
      <c r="N12" s="54"/>
      <c r="O12" s="54"/>
      <c r="P12" s="54"/>
      <c r="Q12" s="54"/>
      <c r="R12" s="54"/>
      <c r="S12" s="54"/>
      <c r="T12" s="54"/>
    </row>
    <row r="13" spans="1:20" ht="51" x14ac:dyDescent="0.25">
      <c r="A13" s="13"/>
      <c r="B13" s="11"/>
      <c r="C13" s="46" t="s">
        <v>451</v>
      </c>
      <c r="D13" s="51"/>
      <c r="E13" s="46" t="s">
        <v>454</v>
      </c>
    </row>
    <row r="14" spans="1:20" x14ac:dyDescent="0.25">
      <c r="A14" s="13"/>
      <c r="B14" s="38" t="s">
        <v>455</v>
      </c>
      <c r="C14" s="38"/>
      <c r="D14" s="38"/>
      <c r="E14" s="38"/>
      <c r="F14" s="38"/>
      <c r="G14" s="38"/>
      <c r="H14" s="38"/>
      <c r="I14" s="38"/>
      <c r="J14" s="38"/>
      <c r="K14" s="38"/>
      <c r="L14" s="38"/>
      <c r="M14" s="38"/>
      <c r="N14" s="38"/>
      <c r="O14" s="38"/>
      <c r="P14" s="38"/>
      <c r="Q14" s="38"/>
      <c r="R14" s="38"/>
      <c r="S14" s="38"/>
      <c r="T14" s="38"/>
    </row>
    <row r="15" spans="1:20" ht="25.5" customHeight="1" x14ac:dyDescent="0.25">
      <c r="A15" s="13"/>
      <c r="B15" s="38" t="s">
        <v>456</v>
      </c>
      <c r="C15" s="38"/>
      <c r="D15" s="38"/>
      <c r="E15" s="38"/>
      <c r="F15" s="38"/>
      <c r="G15" s="38"/>
      <c r="H15" s="38"/>
      <c r="I15" s="38"/>
      <c r="J15" s="38"/>
      <c r="K15" s="38"/>
      <c r="L15" s="38"/>
      <c r="M15" s="38"/>
      <c r="N15" s="38"/>
      <c r="O15" s="38"/>
      <c r="P15" s="38"/>
      <c r="Q15" s="38"/>
      <c r="R15" s="38"/>
      <c r="S15" s="38"/>
      <c r="T15" s="38"/>
    </row>
    <row r="16" spans="1:20" ht="38.25" customHeight="1" x14ac:dyDescent="0.25">
      <c r="A16" s="13"/>
      <c r="B16" s="38" t="s">
        <v>457</v>
      </c>
      <c r="C16" s="38"/>
      <c r="D16" s="38"/>
      <c r="E16" s="38"/>
      <c r="F16" s="38"/>
      <c r="G16" s="38"/>
      <c r="H16" s="38"/>
      <c r="I16" s="38"/>
      <c r="J16" s="38"/>
      <c r="K16" s="38"/>
      <c r="L16" s="38"/>
      <c r="M16" s="38"/>
      <c r="N16" s="38"/>
      <c r="O16" s="38"/>
      <c r="P16" s="38"/>
      <c r="Q16" s="38"/>
      <c r="R16" s="38"/>
      <c r="S16" s="38"/>
      <c r="T16" s="38"/>
    </row>
    <row r="17" spans="1:20" x14ac:dyDescent="0.25">
      <c r="A17" s="13"/>
      <c r="B17" s="38" t="s">
        <v>458</v>
      </c>
      <c r="C17" s="38"/>
      <c r="D17" s="38"/>
      <c r="E17" s="38"/>
      <c r="F17" s="38"/>
      <c r="G17" s="38"/>
      <c r="H17" s="38"/>
      <c r="I17" s="38"/>
      <c r="J17" s="38"/>
      <c r="K17" s="38"/>
      <c r="L17" s="38"/>
      <c r="M17" s="38"/>
      <c r="N17" s="38"/>
      <c r="O17" s="38"/>
      <c r="P17" s="38"/>
      <c r="Q17" s="38"/>
      <c r="R17" s="38"/>
      <c r="S17" s="38"/>
      <c r="T17" s="38"/>
    </row>
    <row r="18" spans="1:20" x14ac:dyDescent="0.25">
      <c r="A18" s="13"/>
      <c r="B18" s="43"/>
      <c r="C18" s="43"/>
      <c r="D18" s="43"/>
      <c r="E18" s="43"/>
      <c r="F18" s="43"/>
      <c r="G18" s="43"/>
      <c r="H18" s="43"/>
      <c r="I18" s="43"/>
      <c r="J18" s="43"/>
      <c r="K18" s="43"/>
      <c r="L18" s="43"/>
      <c r="M18" s="43"/>
      <c r="N18" s="43"/>
      <c r="O18" s="43"/>
      <c r="P18" s="43"/>
      <c r="Q18" s="43"/>
      <c r="R18" s="43"/>
      <c r="S18" s="43"/>
      <c r="T18" s="43"/>
    </row>
    <row r="19" spans="1:20" x14ac:dyDescent="0.25">
      <c r="A19" s="13"/>
      <c r="B19" s="38" t="s">
        <v>459</v>
      </c>
      <c r="C19" s="38"/>
      <c r="D19" s="38"/>
      <c r="E19" s="38"/>
      <c r="F19" s="38"/>
      <c r="G19" s="38"/>
      <c r="H19" s="38"/>
      <c r="I19" s="38"/>
      <c r="J19" s="38"/>
      <c r="K19" s="38"/>
      <c r="L19" s="38"/>
      <c r="M19" s="38"/>
      <c r="N19" s="38"/>
      <c r="O19" s="38"/>
      <c r="P19" s="38"/>
      <c r="Q19" s="38"/>
      <c r="R19" s="38"/>
      <c r="S19" s="38"/>
      <c r="T19" s="38"/>
    </row>
    <row r="20" spans="1:20" ht="15.75" x14ac:dyDescent="0.25">
      <c r="A20" s="13"/>
      <c r="B20" s="44"/>
      <c r="C20" s="44"/>
      <c r="D20" s="44"/>
      <c r="E20" s="44"/>
      <c r="F20" s="44"/>
      <c r="G20" s="44"/>
      <c r="H20" s="44"/>
      <c r="I20" s="44"/>
      <c r="J20" s="44"/>
      <c r="K20" s="44"/>
      <c r="L20" s="44"/>
      <c r="M20" s="44"/>
      <c r="N20" s="44"/>
      <c r="O20" s="44"/>
      <c r="P20" s="44"/>
      <c r="Q20" s="44"/>
      <c r="R20" s="44"/>
      <c r="S20" s="44"/>
      <c r="T20" s="44"/>
    </row>
    <row r="21" spans="1:20" x14ac:dyDescent="0.25">
      <c r="A21" s="13"/>
      <c r="B21" s="11"/>
      <c r="C21" s="11"/>
      <c r="D21" s="11"/>
      <c r="E21" s="11"/>
      <c r="F21" s="11"/>
      <c r="G21" s="11"/>
      <c r="H21" s="11"/>
      <c r="I21" s="11"/>
      <c r="J21" s="11"/>
      <c r="K21" s="11"/>
      <c r="L21" s="11"/>
      <c r="M21" s="11"/>
      <c r="N21" s="11"/>
      <c r="O21" s="11"/>
      <c r="P21" s="11"/>
      <c r="Q21" s="11"/>
      <c r="R21" s="11"/>
    </row>
    <row r="22" spans="1:20" x14ac:dyDescent="0.25">
      <c r="A22" s="13"/>
      <c r="B22" s="34"/>
      <c r="C22" s="34" t="s">
        <v>50</v>
      </c>
      <c r="D22" s="35" t="s">
        <v>460</v>
      </c>
      <c r="E22" s="35"/>
      <c r="F22" s="34"/>
      <c r="G22" s="34" t="s">
        <v>50</v>
      </c>
      <c r="H22" s="35" t="s">
        <v>462</v>
      </c>
      <c r="I22" s="35"/>
      <c r="J22" s="34"/>
      <c r="K22" s="34" t="s">
        <v>50</v>
      </c>
      <c r="L22" s="35" t="s">
        <v>463</v>
      </c>
      <c r="M22" s="35"/>
      <c r="N22" s="34"/>
      <c r="O22" s="34" t="s">
        <v>50</v>
      </c>
      <c r="P22" s="35" t="s">
        <v>464</v>
      </c>
      <c r="Q22" s="35"/>
      <c r="R22" s="34"/>
    </row>
    <row r="23" spans="1:20" ht="15.75" thickBot="1" x14ac:dyDescent="0.3">
      <c r="A23" s="13"/>
      <c r="B23" s="34"/>
      <c r="C23" s="34"/>
      <c r="D23" s="33" t="s">
        <v>461</v>
      </c>
      <c r="E23" s="33"/>
      <c r="F23" s="34"/>
      <c r="G23" s="34"/>
      <c r="H23" s="33" t="s">
        <v>461</v>
      </c>
      <c r="I23" s="33"/>
      <c r="J23" s="34"/>
      <c r="K23" s="34"/>
      <c r="L23" s="33" t="s">
        <v>461</v>
      </c>
      <c r="M23" s="33"/>
      <c r="N23" s="34"/>
      <c r="O23" s="34"/>
      <c r="P23" s="33" t="s">
        <v>465</v>
      </c>
      <c r="Q23" s="33"/>
      <c r="R23" s="34"/>
    </row>
    <row r="24" spans="1:20" x14ac:dyDescent="0.25">
      <c r="A24" s="13"/>
      <c r="B24" s="19" t="s">
        <v>466</v>
      </c>
      <c r="C24" s="20" t="s">
        <v>50</v>
      </c>
      <c r="D24" s="20"/>
      <c r="E24" s="20"/>
      <c r="F24" s="20"/>
      <c r="G24" s="20" t="s">
        <v>50</v>
      </c>
      <c r="H24" s="20"/>
      <c r="I24" s="20"/>
      <c r="J24" s="20"/>
      <c r="K24" s="20" t="s">
        <v>50</v>
      </c>
      <c r="L24" s="20"/>
      <c r="M24" s="20"/>
      <c r="N24" s="20"/>
      <c r="O24" s="20" t="s">
        <v>50</v>
      </c>
      <c r="P24" s="20"/>
      <c r="Q24" s="20"/>
      <c r="R24" s="20"/>
    </row>
    <row r="25" spans="1:20" ht="25.5" x14ac:dyDescent="0.25">
      <c r="A25" s="13"/>
      <c r="B25" s="21" t="s">
        <v>467</v>
      </c>
      <c r="C25" s="11" t="s">
        <v>50</v>
      </c>
      <c r="D25" s="11" t="s">
        <v>228</v>
      </c>
      <c r="E25" s="23" t="s">
        <v>234</v>
      </c>
      <c r="F25" s="14" t="s">
        <v>50</v>
      </c>
      <c r="G25" s="11" t="s">
        <v>50</v>
      </c>
      <c r="H25" s="11" t="s">
        <v>228</v>
      </c>
      <c r="I25" s="22">
        <v>144614</v>
      </c>
      <c r="J25" s="14" t="s">
        <v>50</v>
      </c>
      <c r="K25" s="11" t="s">
        <v>50</v>
      </c>
      <c r="L25" s="11" t="s">
        <v>228</v>
      </c>
      <c r="M25" s="23" t="s">
        <v>234</v>
      </c>
      <c r="N25" s="14" t="s">
        <v>50</v>
      </c>
      <c r="O25" s="11" t="s">
        <v>50</v>
      </c>
      <c r="P25" s="11" t="s">
        <v>228</v>
      </c>
      <c r="Q25" s="22">
        <v>144614</v>
      </c>
      <c r="R25" s="14" t="s">
        <v>50</v>
      </c>
    </row>
    <row r="26" spans="1:20" ht="25.5" x14ac:dyDescent="0.25">
      <c r="A26" s="13"/>
      <c r="B26" s="24" t="s">
        <v>231</v>
      </c>
      <c r="C26" s="20" t="s">
        <v>50</v>
      </c>
      <c r="D26" s="20"/>
      <c r="E26" s="25">
        <v>18025</v>
      </c>
      <c r="F26" s="26" t="s">
        <v>50</v>
      </c>
      <c r="G26" s="20" t="s">
        <v>50</v>
      </c>
      <c r="H26" s="20"/>
      <c r="I26" s="25">
        <v>954153</v>
      </c>
      <c r="J26" s="26" t="s">
        <v>50</v>
      </c>
      <c r="K26" s="20" t="s">
        <v>50</v>
      </c>
      <c r="L26" s="20"/>
      <c r="M26" s="27" t="s">
        <v>234</v>
      </c>
      <c r="N26" s="26" t="s">
        <v>50</v>
      </c>
      <c r="O26" s="20" t="s">
        <v>50</v>
      </c>
      <c r="P26" s="20"/>
      <c r="Q26" s="25">
        <v>972178</v>
      </c>
      <c r="R26" s="26" t="s">
        <v>50</v>
      </c>
    </row>
    <row r="27" spans="1:20" x14ac:dyDescent="0.25">
      <c r="A27" s="13"/>
      <c r="B27" s="21" t="s">
        <v>468</v>
      </c>
      <c r="C27" s="11" t="s">
        <v>50</v>
      </c>
      <c r="D27" s="11"/>
      <c r="E27" s="23" t="s">
        <v>234</v>
      </c>
      <c r="F27" s="14" t="s">
        <v>50</v>
      </c>
      <c r="G27" s="11" t="s">
        <v>50</v>
      </c>
      <c r="H27" s="11"/>
      <c r="I27" s="22">
        <v>106096</v>
      </c>
      <c r="J27" s="14" t="s">
        <v>50</v>
      </c>
      <c r="K27" s="11" t="s">
        <v>50</v>
      </c>
      <c r="L27" s="11"/>
      <c r="M27" s="23" t="s">
        <v>234</v>
      </c>
      <c r="N27" s="14" t="s">
        <v>50</v>
      </c>
      <c r="O27" s="11" t="s">
        <v>50</v>
      </c>
      <c r="P27" s="11"/>
      <c r="Q27" s="22">
        <v>106096</v>
      </c>
      <c r="R27" s="14" t="s">
        <v>50</v>
      </c>
    </row>
    <row r="28" spans="1:20" x14ac:dyDescent="0.25">
      <c r="A28" s="13"/>
      <c r="B28" s="24" t="s">
        <v>235</v>
      </c>
      <c r="C28" s="20" t="s">
        <v>50</v>
      </c>
      <c r="D28" s="20"/>
      <c r="E28" s="25">
        <v>44936</v>
      </c>
      <c r="F28" s="26" t="s">
        <v>50</v>
      </c>
      <c r="G28" s="20" t="s">
        <v>50</v>
      </c>
      <c r="H28" s="20"/>
      <c r="I28" s="25">
        <v>595153</v>
      </c>
      <c r="J28" s="26" t="s">
        <v>50</v>
      </c>
      <c r="K28" s="20" t="s">
        <v>50</v>
      </c>
      <c r="L28" s="20"/>
      <c r="M28" s="27" t="s">
        <v>234</v>
      </c>
      <c r="N28" s="26" t="s">
        <v>50</v>
      </c>
      <c r="O28" s="20" t="s">
        <v>50</v>
      </c>
      <c r="P28" s="20"/>
      <c r="Q28" s="25">
        <v>640089</v>
      </c>
      <c r="R28" s="26" t="s">
        <v>50</v>
      </c>
    </row>
    <row r="29" spans="1:20" x14ac:dyDescent="0.25">
      <c r="A29" s="13"/>
      <c r="B29" s="21" t="s">
        <v>237</v>
      </c>
      <c r="C29" s="11" t="s">
        <v>50</v>
      </c>
      <c r="D29" s="11"/>
      <c r="E29" s="23" t="s">
        <v>234</v>
      </c>
      <c r="F29" s="14" t="s">
        <v>50</v>
      </c>
      <c r="G29" s="11" t="s">
        <v>50</v>
      </c>
      <c r="H29" s="11"/>
      <c r="I29" s="22">
        <v>108293</v>
      </c>
      <c r="J29" s="14" t="s">
        <v>50</v>
      </c>
      <c r="K29" s="11" t="s">
        <v>50</v>
      </c>
      <c r="L29" s="11"/>
      <c r="M29" s="23" t="s">
        <v>234</v>
      </c>
      <c r="N29" s="14" t="s">
        <v>50</v>
      </c>
      <c r="O29" s="11" t="s">
        <v>50</v>
      </c>
      <c r="P29" s="11"/>
      <c r="Q29" s="22">
        <v>108293</v>
      </c>
      <c r="R29" s="14" t="s">
        <v>50</v>
      </c>
    </row>
    <row r="30" spans="1:20" ht="15.75" thickBot="1" x14ac:dyDescent="0.3">
      <c r="A30" s="13"/>
      <c r="B30" s="24" t="s">
        <v>469</v>
      </c>
      <c r="C30" s="20" t="s">
        <v>50</v>
      </c>
      <c r="D30" s="20"/>
      <c r="E30" s="25">
        <v>4033</v>
      </c>
      <c r="F30" s="26" t="s">
        <v>50</v>
      </c>
      <c r="G30" s="20" t="s">
        <v>50</v>
      </c>
      <c r="H30" s="20"/>
      <c r="I30" s="27" t="s">
        <v>234</v>
      </c>
      <c r="J30" s="26" t="s">
        <v>50</v>
      </c>
      <c r="K30" s="20" t="s">
        <v>50</v>
      </c>
      <c r="L30" s="20"/>
      <c r="M30" s="27" t="s">
        <v>234</v>
      </c>
      <c r="N30" s="26" t="s">
        <v>50</v>
      </c>
      <c r="O30" s="20" t="s">
        <v>50</v>
      </c>
      <c r="P30" s="20"/>
      <c r="Q30" s="25">
        <v>4033</v>
      </c>
      <c r="R30" s="26" t="s">
        <v>50</v>
      </c>
    </row>
    <row r="31" spans="1:20" x14ac:dyDescent="0.25">
      <c r="A31" s="13"/>
      <c r="B31" s="28"/>
      <c r="C31" s="28" t="s">
        <v>50</v>
      </c>
      <c r="D31" s="29"/>
      <c r="E31" s="29"/>
      <c r="F31" s="28"/>
      <c r="G31" s="28" t="s">
        <v>50</v>
      </c>
      <c r="H31" s="29"/>
      <c r="I31" s="29"/>
      <c r="J31" s="28"/>
      <c r="K31" s="28" t="s">
        <v>50</v>
      </c>
      <c r="L31" s="29"/>
      <c r="M31" s="29"/>
      <c r="N31" s="28"/>
      <c r="O31" s="28" t="s">
        <v>50</v>
      </c>
      <c r="P31" s="29"/>
      <c r="Q31" s="29"/>
      <c r="R31" s="28"/>
    </row>
    <row r="32" spans="1:20" ht="15.75" thickBot="1" x14ac:dyDescent="0.3">
      <c r="A32" s="13"/>
      <c r="B32" s="32" t="s">
        <v>124</v>
      </c>
      <c r="C32" s="16" t="s">
        <v>50</v>
      </c>
      <c r="D32" s="11" t="s">
        <v>228</v>
      </c>
      <c r="E32" s="22">
        <v>66994</v>
      </c>
      <c r="F32" s="14" t="s">
        <v>50</v>
      </c>
      <c r="G32" s="16" t="s">
        <v>50</v>
      </c>
      <c r="H32" s="11" t="s">
        <v>228</v>
      </c>
      <c r="I32" s="22">
        <v>1908309</v>
      </c>
      <c r="J32" s="14" t="s">
        <v>50</v>
      </c>
      <c r="K32" s="16" t="s">
        <v>50</v>
      </c>
      <c r="L32" s="11" t="s">
        <v>228</v>
      </c>
      <c r="M32" s="23" t="s">
        <v>234</v>
      </c>
      <c r="N32" s="14" t="s">
        <v>50</v>
      </c>
      <c r="O32" s="16" t="s">
        <v>50</v>
      </c>
      <c r="P32" s="11" t="s">
        <v>228</v>
      </c>
      <c r="Q32" s="22">
        <v>1975303</v>
      </c>
      <c r="R32" s="14" t="s">
        <v>50</v>
      </c>
    </row>
    <row r="33" spans="1:20" ht="15.75" thickTop="1" x14ac:dyDescent="0.25">
      <c r="A33" s="13"/>
      <c r="B33" s="28"/>
      <c r="C33" s="28" t="s">
        <v>50</v>
      </c>
      <c r="D33" s="31"/>
      <c r="E33" s="31"/>
      <c r="F33" s="28"/>
      <c r="G33" s="28" t="s">
        <v>50</v>
      </c>
      <c r="H33" s="31"/>
      <c r="I33" s="31"/>
      <c r="J33" s="28"/>
      <c r="K33" s="28" t="s">
        <v>50</v>
      </c>
      <c r="L33" s="31"/>
      <c r="M33" s="31"/>
      <c r="N33" s="28"/>
      <c r="O33" s="28" t="s">
        <v>50</v>
      </c>
      <c r="P33" s="31"/>
      <c r="Q33" s="31"/>
      <c r="R33" s="28"/>
    </row>
    <row r="34" spans="1:20" x14ac:dyDescent="0.25">
      <c r="A34" s="13"/>
      <c r="B34" s="38" t="s">
        <v>470</v>
      </c>
      <c r="C34" s="38"/>
      <c r="D34" s="38"/>
      <c r="E34" s="38"/>
      <c r="F34" s="38"/>
      <c r="G34" s="38"/>
      <c r="H34" s="38"/>
      <c r="I34" s="38"/>
      <c r="J34" s="38"/>
      <c r="K34" s="38"/>
      <c r="L34" s="38"/>
      <c r="M34" s="38"/>
      <c r="N34" s="38"/>
      <c r="O34" s="38"/>
      <c r="P34" s="38"/>
      <c r="Q34" s="38"/>
      <c r="R34" s="38"/>
      <c r="S34" s="38"/>
      <c r="T34" s="38"/>
    </row>
    <row r="35" spans="1:20" ht="25.5" customHeight="1" x14ac:dyDescent="0.25">
      <c r="A35" s="13"/>
      <c r="B35" s="38" t="s">
        <v>471</v>
      </c>
      <c r="C35" s="38"/>
      <c r="D35" s="38"/>
      <c r="E35" s="38"/>
      <c r="F35" s="38"/>
      <c r="G35" s="38"/>
      <c r="H35" s="38"/>
      <c r="I35" s="38"/>
      <c r="J35" s="38"/>
      <c r="K35" s="38"/>
      <c r="L35" s="38"/>
      <c r="M35" s="38"/>
      <c r="N35" s="38"/>
      <c r="O35" s="38"/>
      <c r="P35" s="38"/>
      <c r="Q35" s="38"/>
      <c r="R35" s="38"/>
      <c r="S35" s="38"/>
      <c r="T35" s="38"/>
    </row>
    <row r="36" spans="1:20" x14ac:dyDescent="0.25">
      <c r="A36" s="13"/>
      <c r="B36" s="38" t="s">
        <v>472</v>
      </c>
      <c r="C36" s="38"/>
      <c r="D36" s="38"/>
      <c r="E36" s="38"/>
      <c r="F36" s="38"/>
      <c r="G36" s="38"/>
      <c r="H36" s="38"/>
      <c r="I36" s="38"/>
      <c r="J36" s="38"/>
      <c r="K36" s="38"/>
      <c r="L36" s="38"/>
      <c r="M36" s="38"/>
      <c r="N36" s="38"/>
      <c r="O36" s="38"/>
      <c r="P36" s="38"/>
      <c r="Q36" s="38"/>
      <c r="R36" s="38"/>
      <c r="S36" s="38"/>
      <c r="T36" s="38"/>
    </row>
    <row r="37" spans="1:20" x14ac:dyDescent="0.25">
      <c r="A37" s="13"/>
      <c r="B37" s="43"/>
      <c r="C37" s="43"/>
      <c r="D37" s="43"/>
      <c r="E37" s="43"/>
      <c r="F37" s="43"/>
      <c r="G37" s="43"/>
      <c r="H37" s="43"/>
      <c r="I37" s="43"/>
      <c r="J37" s="43"/>
      <c r="K37" s="43"/>
      <c r="L37" s="43"/>
      <c r="M37" s="43"/>
      <c r="N37" s="43"/>
      <c r="O37" s="43"/>
      <c r="P37" s="43"/>
      <c r="Q37" s="43"/>
      <c r="R37" s="43"/>
      <c r="S37" s="43"/>
      <c r="T37" s="43"/>
    </row>
    <row r="38" spans="1:20" ht="51" customHeight="1" x14ac:dyDescent="0.25">
      <c r="A38" s="13"/>
      <c r="B38" s="38" t="s">
        <v>473</v>
      </c>
      <c r="C38" s="38"/>
      <c r="D38" s="38"/>
      <c r="E38" s="38"/>
      <c r="F38" s="38"/>
      <c r="G38" s="38"/>
      <c r="H38" s="38"/>
      <c r="I38" s="38"/>
      <c r="J38" s="38"/>
      <c r="K38" s="38"/>
      <c r="L38" s="38"/>
      <c r="M38" s="38"/>
      <c r="N38" s="38"/>
      <c r="O38" s="38"/>
      <c r="P38" s="38"/>
      <c r="Q38" s="38"/>
      <c r="R38" s="38"/>
      <c r="S38" s="38"/>
      <c r="T38" s="38"/>
    </row>
    <row r="39" spans="1:20" ht="15.75" x14ac:dyDescent="0.25">
      <c r="A39" s="13"/>
      <c r="B39" s="44"/>
      <c r="C39" s="44"/>
      <c r="D39" s="44"/>
      <c r="E39" s="44"/>
      <c r="F39" s="44"/>
      <c r="G39" s="44"/>
      <c r="H39" s="44"/>
      <c r="I39" s="44"/>
      <c r="J39" s="44"/>
      <c r="K39" s="44"/>
      <c r="L39" s="44"/>
      <c r="M39" s="44"/>
      <c r="N39" s="44"/>
      <c r="O39" s="44"/>
      <c r="P39" s="44"/>
      <c r="Q39" s="44"/>
      <c r="R39" s="44"/>
      <c r="S39" s="44"/>
      <c r="T39" s="44"/>
    </row>
    <row r="40" spans="1:20" x14ac:dyDescent="0.25">
      <c r="A40" s="13"/>
      <c r="B40" s="11"/>
      <c r="C40" s="11"/>
      <c r="D40" s="11"/>
      <c r="E40" s="11"/>
      <c r="F40" s="11"/>
      <c r="G40" s="11"/>
      <c r="H40" s="11"/>
      <c r="I40" s="11"/>
      <c r="J40" s="11"/>
    </row>
    <row r="41" spans="1:20" x14ac:dyDescent="0.25">
      <c r="A41" s="13"/>
      <c r="B41" s="34"/>
      <c r="C41" s="34" t="s">
        <v>50</v>
      </c>
      <c r="D41" s="35" t="s">
        <v>474</v>
      </c>
      <c r="E41" s="35"/>
      <c r="F41" s="35"/>
      <c r="G41" s="35"/>
      <c r="H41" s="35"/>
      <c r="I41" s="35"/>
      <c r="J41" s="34"/>
    </row>
    <row r="42" spans="1:20" ht="15.75" thickBot="1" x14ac:dyDescent="0.3">
      <c r="A42" s="13"/>
      <c r="B42" s="34"/>
      <c r="C42" s="34"/>
      <c r="D42" s="33" t="s">
        <v>291</v>
      </c>
      <c r="E42" s="33"/>
      <c r="F42" s="33"/>
      <c r="G42" s="33"/>
      <c r="H42" s="33"/>
      <c r="I42" s="33"/>
      <c r="J42" s="34"/>
    </row>
    <row r="43" spans="1:20" ht="15.75" thickBot="1" x14ac:dyDescent="0.3">
      <c r="A43" s="13"/>
      <c r="B43" s="16"/>
      <c r="C43" s="16" t="s">
        <v>50</v>
      </c>
      <c r="D43" s="45">
        <v>2013</v>
      </c>
      <c r="E43" s="45"/>
      <c r="F43" s="16"/>
      <c r="G43" s="16"/>
      <c r="H43" s="45">
        <v>2012</v>
      </c>
      <c r="I43" s="45"/>
      <c r="J43" s="16"/>
    </row>
    <row r="44" spans="1:20" ht="25.5" x14ac:dyDescent="0.25">
      <c r="A44" s="13"/>
      <c r="B44" s="19" t="s">
        <v>475</v>
      </c>
      <c r="C44" s="20" t="s">
        <v>50</v>
      </c>
      <c r="D44" s="20" t="s">
        <v>228</v>
      </c>
      <c r="E44" s="27">
        <v>238</v>
      </c>
      <c r="F44" s="26" t="s">
        <v>50</v>
      </c>
      <c r="G44" s="20"/>
      <c r="H44" s="20" t="s">
        <v>228</v>
      </c>
      <c r="I44" s="25">
        <v>3140</v>
      </c>
      <c r="J44" s="26" t="s">
        <v>50</v>
      </c>
    </row>
    <row r="45" spans="1:20" ht="26.25" thickBot="1" x14ac:dyDescent="0.3">
      <c r="A45" s="13"/>
      <c r="B45" s="32" t="s">
        <v>476</v>
      </c>
      <c r="C45" s="11" t="s">
        <v>50</v>
      </c>
      <c r="D45" s="11"/>
      <c r="E45" s="23" t="s">
        <v>477</v>
      </c>
      <c r="F45" s="14" t="s">
        <v>230</v>
      </c>
      <c r="G45" s="11"/>
      <c r="H45" s="11"/>
      <c r="I45" s="23" t="s">
        <v>478</v>
      </c>
      <c r="J45" s="14" t="s">
        <v>230</v>
      </c>
    </row>
    <row r="46" spans="1:20" x14ac:dyDescent="0.25">
      <c r="A46" s="13"/>
      <c r="B46" s="28"/>
      <c r="C46" s="28" t="s">
        <v>50</v>
      </c>
      <c r="D46" s="29"/>
      <c r="E46" s="29"/>
      <c r="F46" s="28"/>
      <c r="G46" s="28"/>
      <c r="H46" s="29"/>
      <c r="I46" s="29"/>
      <c r="J46" s="28"/>
    </row>
    <row r="47" spans="1:20" ht="15.75" thickBot="1" x14ac:dyDescent="0.3">
      <c r="A47" s="13"/>
      <c r="B47" s="24" t="s">
        <v>479</v>
      </c>
      <c r="C47" s="30" t="s">
        <v>50</v>
      </c>
      <c r="D47" s="20" t="s">
        <v>228</v>
      </c>
      <c r="E47" s="27">
        <v>173</v>
      </c>
      <c r="F47" s="26" t="s">
        <v>50</v>
      </c>
      <c r="G47" s="30"/>
      <c r="H47" s="20" t="s">
        <v>228</v>
      </c>
      <c r="I47" s="25">
        <v>3015</v>
      </c>
      <c r="J47" s="26" t="s">
        <v>50</v>
      </c>
    </row>
    <row r="48" spans="1:20" ht="15.75" thickTop="1" x14ac:dyDescent="0.25">
      <c r="A48" s="13"/>
      <c r="B48" s="28"/>
      <c r="C48" s="28" t="s">
        <v>50</v>
      </c>
      <c r="D48" s="31"/>
      <c r="E48" s="31"/>
      <c r="F48" s="28"/>
      <c r="G48" s="28"/>
      <c r="H48" s="31"/>
      <c r="I48" s="31"/>
      <c r="J48" s="28"/>
    </row>
    <row r="49" spans="1:20" ht="15.75" x14ac:dyDescent="0.25">
      <c r="A49" s="13"/>
      <c r="B49" s="44"/>
      <c r="C49" s="44"/>
      <c r="D49" s="44"/>
      <c r="E49" s="44"/>
      <c r="F49" s="44"/>
      <c r="G49" s="44"/>
      <c r="H49" s="44"/>
      <c r="I49" s="44"/>
      <c r="J49" s="44"/>
      <c r="K49" s="44"/>
      <c r="L49" s="44"/>
      <c r="M49" s="44"/>
      <c r="N49" s="44"/>
      <c r="O49" s="44"/>
      <c r="P49" s="44"/>
      <c r="Q49" s="44"/>
      <c r="R49" s="44"/>
      <c r="S49" s="44"/>
      <c r="T49" s="44"/>
    </row>
    <row r="50" spans="1:20" x14ac:dyDescent="0.25">
      <c r="A50" s="13"/>
      <c r="B50" s="11"/>
      <c r="C50" s="11"/>
      <c r="D50" s="11"/>
      <c r="E50" s="11"/>
      <c r="F50" s="11"/>
      <c r="G50" s="11"/>
      <c r="H50" s="11"/>
      <c r="I50" s="11"/>
      <c r="J50" s="11"/>
    </row>
    <row r="51" spans="1:20" x14ac:dyDescent="0.25">
      <c r="A51" s="13"/>
      <c r="B51" s="34"/>
      <c r="C51" s="34" t="s">
        <v>50</v>
      </c>
      <c r="D51" s="35" t="s">
        <v>480</v>
      </c>
      <c r="E51" s="35"/>
      <c r="F51" s="35"/>
      <c r="G51" s="35"/>
      <c r="H51" s="35"/>
      <c r="I51" s="35"/>
      <c r="J51" s="34"/>
    </row>
    <row r="52" spans="1:20" ht="15.75" thickBot="1" x14ac:dyDescent="0.3">
      <c r="A52" s="13"/>
      <c r="B52" s="34"/>
      <c r="C52" s="34"/>
      <c r="D52" s="33" t="s">
        <v>291</v>
      </c>
      <c r="E52" s="33"/>
      <c r="F52" s="33"/>
      <c r="G52" s="33"/>
      <c r="H52" s="33"/>
      <c r="I52" s="33"/>
      <c r="J52" s="34"/>
    </row>
    <row r="53" spans="1:20" ht="15.75" thickBot="1" x14ac:dyDescent="0.3">
      <c r="A53" s="13"/>
      <c r="B53" s="16"/>
      <c r="C53" s="16" t="s">
        <v>50</v>
      </c>
      <c r="D53" s="45">
        <v>2013</v>
      </c>
      <c r="E53" s="45"/>
      <c r="F53" s="16"/>
      <c r="G53" s="16"/>
      <c r="H53" s="45">
        <v>2012</v>
      </c>
      <c r="I53" s="45"/>
      <c r="J53" s="16"/>
    </row>
    <row r="54" spans="1:20" ht="25.5" x14ac:dyDescent="0.25">
      <c r="A54" s="13"/>
      <c r="B54" s="19" t="s">
        <v>475</v>
      </c>
      <c r="C54" s="20" t="s">
        <v>50</v>
      </c>
      <c r="D54" s="20" t="s">
        <v>228</v>
      </c>
      <c r="E54" s="25">
        <v>2065</v>
      </c>
      <c r="F54" s="26" t="s">
        <v>50</v>
      </c>
      <c r="G54" s="20"/>
      <c r="H54" s="20" t="s">
        <v>228</v>
      </c>
      <c r="I54" s="25">
        <v>4993</v>
      </c>
      <c r="J54" s="26" t="s">
        <v>50</v>
      </c>
    </row>
    <row r="55" spans="1:20" ht="26.25" thickBot="1" x14ac:dyDescent="0.3">
      <c r="A55" s="13"/>
      <c r="B55" s="32" t="s">
        <v>476</v>
      </c>
      <c r="C55" s="11" t="s">
        <v>50</v>
      </c>
      <c r="D55" s="11"/>
      <c r="E55" s="23" t="s">
        <v>481</v>
      </c>
      <c r="F55" s="14" t="s">
        <v>230</v>
      </c>
      <c r="G55" s="11"/>
      <c r="H55" s="11"/>
      <c r="I55" s="23" t="s">
        <v>482</v>
      </c>
      <c r="J55" s="14" t="s">
        <v>230</v>
      </c>
    </row>
    <row r="56" spans="1:20" x14ac:dyDescent="0.25">
      <c r="A56" s="13"/>
      <c r="B56" s="28"/>
      <c r="C56" s="28" t="s">
        <v>50</v>
      </c>
      <c r="D56" s="29"/>
      <c r="E56" s="29"/>
      <c r="F56" s="28"/>
      <c r="G56" s="28"/>
      <c r="H56" s="29"/>
      <c r="I56" s="29"/>
      <c r="J56" s="28"/>
    </row>
    <row r="57" spans="1:20" ht="15.75" thickBot="1" x14ac:dyDescent="0.3">
      <c r="A57" s="13"/>
      <c r="B57" s="24" t="s">
        <v>479</v>
      </c>
      <c r="C57" s="30" t="s">
        <v>50</v>
      </c>
      <c r="D57" s="20" t="s">
        <v>228</v>
      </c>
      <c r="E57" s="25">
        <v>1696</v>
      </c>
      <c r="F57" s="26" t="s">
        <v>50</v>
      </c>
      <c r="G57" s="30"/>
      <c r="H57" s="20" t="s">
        <v>228</v>
      </c>
      <c r="I57" s="25">
        <v>4332</v>
      </c>
      <c r="J57" s="26" t="s">
        <v>50</v>
      </c>
    </row>
    <row r="58" spans="1:20" ht="15.75" thickTop="1" x14ac:dyDescent="0.25">
      <c r="A58" s="13"/>
      <c r="B58" s="28"/>
      <c r="C58" s="28" t="s">
        <v>50</v>
      </c>
      <c r="D58" s="31"/>
      <c r="E58" s="31"/>
      <c r="F58" s="28"/>
      <c r="G58" s="28"/>
      <c r="H58" s="31"/>
      <c r="I58" s="31"/>
      <c r="J58" s="28"/>
    </row>
    <row r="59" spans="1:20" x14ac:dyDescent="0.25">
      <c r="A59" s="13"/>
      <c r="B59" s="38" t="s">
        <v>483</v>
      </c>
      <c r="C59" s="38"/>
      <c r="D59" s="38"/>
      <c r="E59" s="38"/>
      <c r="F59" s="38"/>
      <c r="G59" s="38"/>
      <c r="H59" s="38"/>
      <c r="I59" s="38"/>
      <c r="J59" s="38"/>
      <c r="K59" s="38"/>
      <c r="L59" s="38"/>
      <c r="M59" s="38"/>
      <c r="N59" s="38"/>
      <c r="O59" s="38"/>
      <c r="P59" s="38"/>
      <c r="Q59" s="38"/>
      <c r="R59" s="38"/>
      <c r="S59" s="38"/>
      <c r="T59" s="38"/>
    </row>
    <row r="60" spans="1:20" ht="25.5" customHeight="1" x14ac:dyDescent="0.25">
      <c r="A60" s="13"/>
      <c r="B60" s="38" t="s">
        <v>484</v>
      </c>
      <c r="C60" s="38"/>
      <c r="D60" s="38"/>
      <c r="E60" s="38"/>
      <c r="F60" s="38"/>
      <c r="G60" s="38"/>
      <c r="H60" s="38"/>
      <c r="I60" s="38"/>
      <c r="J60" s="38"/>
      <c r="K60" s="38"/>
      <c r="L60" s="38"/>
      <c r="M60" s="38"/>
      <c r="N60" s="38"/>
      <c r="O60" s="38"/>
      <c r="P60" s="38"/>
      <c r="Q60" s="38"/>
      <c r="R60" s="38"/>
      <c r="S60" s="38"/>
      <c r="T60" s="38"/>
    </row>
    <row r="61" spans="1:20" ht="25.5" customHeight="1" x14ac:dyDescent="0.25">
      <c r="A61" s="13"/>
      <c r="B61" s="38" t="s">
        <v>485</v>
      </c>
      <c r="C61" s="38"/>
      <c r="D61" s="38"/>
      <c r="E61" s="38"/>
      <c r="F61" s="38"/>
      <c r="G61" s="38"/>
      <c r="H61" s="38"/>
      <c r="I61" s="38"/>
      <c r="J61" s="38"/>
      <c r="K61" s="38"/>
      <c r="L61" s="38"/>
      <c r="M61" s="38"/>
      <c r="N61" s="38"/>
      <c r="O61" s="38"/>
      <c r="P61" s="38"/>
      <c r="Q61" s="38"/>
      <c r="R61" s="38"/>
      <c r="S61" s="38"/>
      <c r="T61" s="38"/>
    </row>
    <row r="62" spans="1:20" x14ac:dyDescent="0.25">
      <c r="A62" s="13"/>
      <c r="B62" s="38" t="s">
        <v>486</v>
      </c>
      <c r="C62" s="38"/>
      <c r="D62" s="38"/>
      <c r="E62" s="38"/>
      <c r="F62" s="38"/>
      <c r="G62" s="38"/>
      <c r="H62" s="38"/>
      <c r="I62" s="38"/>
      <c r="J62" s="38"/>
      <c r="K62" s="38"/>
      <c r="L62" s="38"/>
      <c r="M62" s="38"/>
      <c r="N62" s="38"/>
      <c r="O62" s="38"/>
      <c r="P62" s="38"/>
      <c r="Q62" s="38"/>
      <c r="R62" s="38"/>
      <c r="S62" s="38"/>
      <c r="T62" s="38"/>
    </row>
    <row r="63" spans="1:20" x14ac:dyDescent="0.25">
      <c r="A63" s="13"/>
      <c r="B63" s="38" t="s">
        <v>487</v>
      </c>
      <c r="C63" s="38"/>
      <c r="D63" s="38"/>
      <c r="E63" s="38"/>
      <c r="F63" s="38"/>
      <c r="G63" s="38"/>
      <c r="H63" s="38"/>
      <c r="I63" s="38"/>
      <c r="J63" s="38"/>
      <c r="K63" s="38"/>
      <c r="L63" s="38"/>
      <c r="M63" s="38"/>
      <c r="N63" s="38"/>
      <c r="O63" s="38"/>
      <c r="P63" s="38"/>
      <c r="Q63" s="38"/>
      <c r="R63" s="38"/>
      <c r="S63" s="38"/>
      <c r="T63" s="38"/>
    </row>
    <row r="64" spans="1:20" ht="25.5" customHeight="1" x14ac:dyDescent="0.25">
      <c r="A64" s="13"/>
      <c r="B64" s="38" t="s">
        <v>488</v>
      </c>
      <c r="C64" s="38"/>
      <c r="D64" s="38"/>
      <c r="E64" s="38"/>
      <c r="F64" s="38"/>
      <c r="G64" s="38"/>
      <c r="H64" s="38"/>
      <c r="I64" s="38"/>
      <c r="J64" s="38"/>
      <c r="K64" s="38"/>
      <c r="L64" s="38"/>
      <c r="M64" s="38"/>
      <c r="N64" s="38"/>
      <c r="O64" s="38"/>
      <c r="P64" s="38"/>
      <c r="Q64" s="38"/>
      <c r="R64" s="38"/>
      <c r="S64" s="38"/>
      <c r="T64" s="38"/>
    </row>
    <row r="65" spans="1:20" x14ac:dyDescent="0.25">
      <c r="A65" s="13"/>
      <c r="B65" s="38" t="s">
        <v>489</v>
      </c>
      <c r="C65" s="38"/>
      <c r="D65" s="38"/>
      <c r="E65" s="38"/>
      <c r="F65" s="38"/>
      <c r="G65" s="38"/>
      <c r="H65" s="38"/>
      <c r="I65" s="38"/>
      <c r="J65" s="38"/>
      <c r="K65" s="38"/>
      <c r="L65" s="38"/>
      <c r="M65" s="38"/>
      <c r="N65" s="38"/>
      <c r="O65" s="38"/>
      <c r="P65" s="38"/>
      <c r="Q65" s="38"/>
      <c r="R65" s="38"/>
      <c r="S65" s="38"/>
      <c r="T65" s="38"/>
    </row>
    <row r="66" spans="1:20" x14ac:dyDescent="0.25">
      <c r="A66" s="13"/>
      <c r="B66" s="43"/>
      <c r="C66" s="43"/>
      <c r="D66" s="43"/>
      <c r="E66" s="43"/>
      <c r="F66" s="43"/>
      <c r="G66" s="43"/>
      <c r="H66" s="43"/>
      <c r="I66" s="43"/>
      <c r="J66" s="43"/>
      <c r="K66" s="43"/>
      <c r="L66" s="43"/>
      <c r="M66" s="43"/>
      <c r="N66" s="43"/>
      <c r="O66" s="43"/>
      <c r="P66" s="43"/>
      <c r="Q66" s="43"/>
      <c r="R66" s="43"/>
      <c r="S66" s="43"/>
      <c r="T66" s="43"/>
    </row>
    <row r="67" spans="1:20" x14ac:dyDescent="0.25">
      <c r="A67" s="13"/>
      <c r="B67" s="38" t="s">
        <v>490</v>
      </c>
      <c r="C67" s="38"/>
      <c r="D67" s="38"/>
      <c r="E67" s="38"/>
      <c r="F67" s="38"/>
      <c r="G67" s="38"/>
      <c r="H67" s="38"/>
      <c r="I67" s="38"/>
      <c r="J67" s="38"/>
      <c r="K67" s="38"/>
      <c r="L67" s="38"/>
      <c r="M67" s="38"/>
      <c r="N67" s="38"/>
      <c r="O67" s="38"/>
      <c r="P67" s="38"/>
      <c r="Q67" s="38"/>
      <c r="R67" s="38"/>
      <c r="S67" s="38"/>
      <c r="T67" s="38"/>
    </row>
    <row r="68" spans="1:20" ht="15.75" x14ac:dyDescent="0.25">
      <c r="A68" s="13"/>
      <c r="B68" s="44"/>
      <c r="C68" s="44"/>
      <c r="D68" s="44"/>
      <c r="E68" s="44"/>
      <c r="F68" s="44"/>
      <c r="G68" s="44"/>
      <c r="H68" s="44"/>
      <c r="I68" s="44"/>
      <c r="J68" s="44"/>
      <c r="K68" s="44"/>
      <c r="L68" s="44"/>
      <c r="M68" s="44"/>
      <c r="N68" s="44"/>
      <c r="O68" s="44"/>
      <c r="P68" s="44"/>
      <c r="Q68" s="44"/>
      <c r="R68" s="44"/>
      <c r="S68" s="44"/>
      <c r="T68" s="44"/>
    </row>
    <row r="69" spans="1:20" x14ac:dyDescent="0.25">
      <c r="A69" s="13"/>
      <c r="B69" s="11"/>
      <c r="C69" s="11"/>
      <c r="D69" s="11"/>
      <c r="E69" s="11"/>
      <c r="F69" s="11"/>
      <c r="G69" s="11"/>
      <c r="H69" s="11"/>
      <c r="I69" s="11"/>
      <c r="J69" s="11"/>
      <c r="K69" s="11"/>
      <c r="L69" s="11"/>
      <c r="M69" s="11"/>
      <c r="N69" s="11"/>
      <c r="O69" s="11"/>
      <c r="P69" s="11"/>
      <c r="Q69" s="11"/>
      <c r="R69" s="11"/>
      <c r="S69" s="11"/>
      <c r="T69" s="11"/>
    </row>
    <row r="70" spans="1:20" x14ac:dyDescent="0.25">
      <c r="A70" s="13"/>
      <c r="B70" s="16"/>
      <c r="C70" s="16" t="s">
        <v>50</v>
      </c>
      <c r="D70" s="35" t="s">
        <v>291</v>
      </c>
      <c r="E70" s="35"/>
      <c r="F70" s="35"/>
      <c r="G70" s="35"/>
      <c r="H70" s="35"/>
      <c r="I70" s="35"/>
      <c r="J70" s="16"/>
      <c r="K70" s="16" t="s">
        <v>50</v>
      </c>
      <c r="L70" s="35" t="s">
        <v>292</v>
      </c>
      <c r="M70" s="35"/>
      <c r="N70" s="35"/>
      <c r="O70" s="35"/>
      <c r="P70" s="35"/>
      <c r="Q70" s="35"/>
      <c r="R70" s="16"/>
      <c r="S70" s="16" t="s">
        <v>50</v>
      </c>
      <c r="T70" s="16"/>
    </row>
    <row r="71" spans="1:20" ht="15.75" thickBot="1" x14ac:dyDescent="0.3">
      <c r="A71" s="13"/>
      <c r="B71" s="16"/>
      <c r="C71" s="16" t="s">
        <v>50</v>
      </c>
      <c r="D71" s="33">
        <v>2013</v>
      </c>
      <c r="E71" s="33"/>
      <c r="F71" s="33"/>
      <c r="G71" s="33"/>
      <c r="H71" s="33"/>
      <c r="I71" s="33"/>
      <c r="J71" s="16"/>
      <c r="K71" s="16" t="s">
        <v>50</v>
      </c>
      <c r="L71" s="33">
        <v>2012</v>
      </c>
      <c r="M71" s="33"/>
      <c r="N71" s="33"/>
      <c r="O71" s="33"/>
      <c r="P71" s="33"/>
      <c r="Q71" s="33"/>
      <c r="R71" s="16"/>
      <c r="S71" s="16" t="s">
        <v>50</v>
      </c>
      <c r="T71" s="16"/>
    </row>
    <row r="72" spans="1:20" x14ac:dyDescent="0.25">
      <c r="A72" s="13"/>
      <c r="B72" s="34"/>
      <c r="C72" s="34" t="s">
        <v>50</v>
      </c>
      <c r="D72" s="36" t="s">
        <v>491</v>
      </c>
      <c r="E72" s="36"/>
      <c r="F72" s="37"/>
      <c r="G72" s="37" t="s">
        <v>50</v>
      </c>
      <c r="H72" s="36" t="s">
        <v>224</v>
      </c>
      <c r="I72" s="36"/>
      <c r="J72" s="34"/>
      <c r="K72" s="34" t="s">
        <v>50</v>
      </c>
      <c r="L72" s="36" t="s">
        <v>491</v>
      </c>
      <c r="M72" s="36"/>
      <c r="N72" s="37"/>
      <c r="O72" s="37" t="s">
        <v>50</v>
      </c>
      <c r="P72" s="36" t="s">
        <v>224</v>
      </c>
      <c r="Q72" s="36"/>
      <c r="R72" s="34"/>
      <c r="S72" s="34" t="s">
        <v>50</v>
      </c>
      <c r="T72" s="17" t="s">
        <v>253</v>
      </c>
    </row>
    <row r="73" spans="1:20" ht="15.75" thickBot="1" x14ac:dyDescent="0.3">
      <c r="A73" s="13"/>
      <c r="B73" s="34"/>
      <c r="C73" s="34"/>
      <c r="D73" s="33" t="s">
        <v>465</v>
      </c>
      <c r="E73" s="33"/>
      <c r="F73" s="34"/>
      <c r="G73" s="34"/>
      <c r="H73" s="33" t="s">
        <v>225</v>
      </c>
      <c r="I73" s="33"/>
      <c r="J73" s="34"/>
      <c r="K73" s="34"/>
      <c r="L73" s="33" t="s">
        <v>465</v>
      </c>
      <c r="M73" s="33"/>
      <c r="N73" s="34"/>
      <c r="O73" s="34"/>
      <c r="P73" s="33" t="s">
        <v>225</v>
      </c>
      <c r="Q73" s="33"/>
      <c r="R73" s="34"/>
      <c r="S73" s="34"/>
      <c r="T73" s="18" t="s">
        <v>492</v>
      </c>
    </row>
    <row r="74" spans="1:20" x14ac:dyDescent="0.25">
      <c r="A74" s="13"/>
      <c r="B74" s="19" t="s">
        <v>493</v>
      </c>
      <c r="C74" s="20" t="s">
        <v>50</v>
      </c>
      <c r="D74" s="20" t="s">
        <v>228</v>
      </c>
      <c r="E74" s="25">
        <v>164666</v>
      </c>
      <c r="F74" s="26" t="s">
        <v>50</v>
      </c>
      <c r="G74" s="20" t="s">
        <v>50</v>
      </c>
      <c r="H74" s="20" t="s">
        <v>228</v>
      </c>
      <c r="I74" s="25">
        <v>164666</v>
      </c>
      <c r="J74" s="26" t="s">
        <v>50</v>
      </c>
      <c r="K74" s="20" t="s">
        <v>50</v>
      </c>
      <c r="L74" s="20" t="s">
        <v>228</v>
      </c>
      <c r="M74" s="25">
        <v>207018</v>
      </c>
      <c r="N74" s="26" t="s">
        <v>50</v>
      </c>
      <c r="O74" s="20" t="s">
        <v>50</v>
      </c>
      <c r="P74" s="20" t="s">
        <v>228</v>
      </c>
      <c r="Q74" s="25">
        <v>207018</v>
      </c>
      <c r="R74" s="26" t="s">
        <v>50</v>
      </c>
      <c r="S74" s="20" t="s">
        <v>50</v>
      </c>
      <c r="T74" s="52" t="s">
        <v>494</v>
      </c>
    </row>
    <row r="75" spans="1:20" x14ac:dyDescent="0.25">
      <c r="A75" s="13"/>
      <c r="B75" s="32" t="s">
        <v>495</v>
      </c>
      <c r="C75" s="11" t="s">
        <v>50</v>
      </c>
      <c r="D75" s="11"/>
      <c r="E75" s="22">
        <v>14300</v>
      </c>
      <c r="F75" s="14" t="s">
        <v>50</v>
      </c>
      <c r="G75" s="11" t="s">
        <v>50</v>
      </c>
      <c r="H75" s="11"/>
      <c r="I75" s="22">
        <v>14300</v>
      </c>
      <c r="J75" s="14" t="s">
        <v>50</v>
      </c>
      <c r="K75" s="11" t="s">
        <v>50</v>
      </c>
      <c r="L75" s="11"/>
      <c r="M75" s="22">
        <v>14045</v>
      </c>
      <c r="N75" s="14" t="s">
        <v>50</v>
      </c>
      <c r="O75" s="11" t="s">
        <v>50</v>
      </c>
      <c r="P75" s="11"/>
      <c r="Q75" s="22">
        <v>14045</v>
      </c>
      <c r="R75" s="14" t="s">
        <v>50</v>
      </c>
      <c r="S75" s="11" t="s">
        <v>50</v>
      </c>
      <c r="T75" s="53" t="s">
        <v>460</v>
      </c>
    </row>
    <row r="76" spans="1:20" x14ac:dyDescent="0.25">
      <c r="A76" s="13"/>
      <c r="B76" s="19" t="s">
        <v>496</v>
      </c>
      <c r="C76" s="20" t="s">
        <v>50</v>
      </c>
      <c r="D76" s="20"/>
      <c r="E76" s="25">
        <v>48634</v>
      </c>
      <c r="F76" s="26" t="s">
        <v>50</v>
      </c>
      <c r="G76" s="20" t="s">
        <v>50</v>
      </c>
      <c r="H76" s="20"/>
      <c r="I76" s="25">
        <v>48634</v>
      </c>
      <c r="J76" s="26" t="s">
        <v>50</v>
      </c>
      <c r="K76" s="20" t="s">
        <v>50</v>
      </c>
      <c r="L76" s="20"/>
      <c r="M76" s="25">
        <v>139676</v>
      </c>
      <c r="N76" s="26" t="s">
        <v>50</v>
      </c>
      <c r="O76" s="20" t="s">
        <v>50</v>
      </c>
      <c r="P76" s="20"/>
      <c r="Q76" s="25">
        <v>139676</v>
      </c>
      <c r="R76" s="26" t="s">
        <v>50</v>
      </c>
      <c r="S76" s="20" t="s">
        <v>50</v>
      </c>
      <c r="T76" s="52" t="s">
        <v>460</v>
      </c>
    </row>
    <row r="77" spans="1:20" x14ac:dyDescent="0.25">
      <c r="A77" s="13"/>
      <c r="B77" s="32" t="s">
        <v>497</v>
      </c>
      <c r="C77" s="11" t="s">
        <v>50</v>
      </c>
      <c r="D77" s="11"/>
      <c r="E77" s="22">
        <v>34352</v>
      </c>
      <c r="F77" s="14" t="s">
        <v>50</v>
      </c>
      <c r="G77" s="11" t="s">
        <v>50</v>
      </c>
      <c r="H77" s="11"/>
      <c r="I77" s="22">
        <v>34526</v>
      </c>
      <c r="J77" s="14" t="s">
        <v>50</v>
      </c>
      <c r="K77" s="11" t="s">
        <v>50</v>
      </c>
      <c r="L77" s="11"/>
      <c r="M77" s="22">
        <v>49005</v>
      </c>
      <c r="N77" s="14" t="s">
        <v>50</v>
      </c>
      <c r="O77" s="11" t="s">
        <v>50</v>
      </c>
      <c r="P77" s="11"/>
      <c r="Q77" s="22">
        <v>49288</v>
      </c>
      <c r="R77" s="14" t="s">
        <v>50</v>
      </c>
      <c r="S77" s="11" t="s">
        <v>50</v>
      </c>
      <c r="T77" s="53" t="s">
        <v>462</v>
      </c>
    </row>
    <row r="78" spans="1:20" x14ac:dyDescent="0.25">
      <c r="A78" s="13"/>
      <c r="B78" s="19" t="s">
        <v>498</v>
      </c>
      <c r="C78" s="20" t="s">
        <v>50</v>
      </c>
      <c r="D78" s="20"/>
      <c r="E78" s="25">
        <v>1975303</v>
      </c>
      <c r="F78" s="26" t="s">
        <v>50</v>
      </c>
      <c r="G78" s="20" t="s">
        <v>50</v>
      </c>
      <c r="H78" s="20"/>
      <c r="I78" s="25">
        <v>1975303</v>
      </c>
      <c r="J78" s="26" t="s">
        <v>50</v>
      </c>
      <c r="K78" s="20" t="s">
        <v>50</v>
      </c>
      <c r="L78" s="20"/>
      <c r="M78" s="25">
        <v>1819035</v>
      </c>
      <c r="N78" s="26" t="s">
        <v>50</v>
      </c>
      <c r="O78" s="20" t="s">
        <v>50</v>
      </c>
      <c r="P78" s="20"/>
      <c r="Q78" s="25">
        <v>1819035</v>
      </c>
      <c r="R78" s="26" t="s">
        <v>50</v>
      </c>
      <c r="S78" s="20" t="s">
        <v>50</v>
      </c>
      <c r="T78" s="52" t="s">
        <v>499</v>
      </c>
    </row>
    <row r="79" spans="1:20" x14ac:dyDescent="0.25">
      <c r="A79" s="13"/>
      <c r="B79" s="32" t="s">
        <v>500</v>
      </c>
      <c r="C79" s="11" t="s">
        <v>50</v>
      </c>
      <c r="D79" s="11"/>
      <c r="E79" s="23">
        <v>798</v>
      </c>
      <c r="F79" s="14" t="s">
        <v>50</v>
      </c>
      <c r="G79" s="11" t="s">
        <v>50</v>
      </c>
      <c r="H79" s="11"/>
      <c r="I79" s="23">
        <v>810</v>
      </c>
      <c r="J79" s="14" t="s">
        <v>50</v>
      </c>
      <c r="K79" s="11" t="s">
        <v>50</v>
      </c>
      <c r="L79" s="11"/>
      <c r="M79" s="22">
        <v>1061</v>
      </c>
      <c r="N79" s="14" t="s">
        <v>50</v>
      </c>
      <c r="O79" s="11" t="s">
        <v>50</v>
      </c>
      <c r="P79" s="11"/>
      <c r="Q79" s="22">
        <v>1080</v>
      </c>
      <c r="R79" s="14" t="s">
        <v>50</v>
      </c>
      <c r="S79" s="11" t="s">
        <v>50</v>
      </c>
      <c r="T79" s="53" t="s">
        <v>462</v>
      </c>
    </row>
    <row r="80" spans="1:20" x14ac:dyDescent="0.25">
      <c r="A80" s="13"/>
      <c r="B80" s="19" t="s">
        <v>501</v>
      </c>
      <c r="C80" s="20" t="s">
        <v>50</v>
      </c>
      <c r="D80" s="20"/>
      <c r="E80" s="25">
        <v>2580009</v>
      </c>
      <c r="F80" s="26" t="s">
        <v>50</v>
      </c>
      <c r="G80" s="20" t="s">
        <v>50</v>
      </c>
      <c r="H80" s="20"/>
      <c r="I80" s="25">
        <v>2593923</v>
      </c>
      <c r="J80" s="26" t="s">
        <v>50</v>
      </c>
      <c r="K80" s="20" t="s">
        <v>50</v>
      </c>
      <c r="L80" s="20"/>
      <c r="M80" s="25">
        <v>2053784</v>
      </c>
      <c r="N80" s="26" t="s">
        <v>50</v>
      </c>
      <c r="O80" s="20" t="s">
        <v>50</v>
      </c>
      <c r="P80" s="20"/>
      <c r="Q80" s="25">
        <v>2081091</v>
      </c>
      <c r="R80" s="26" t="s">
        <v>50</v>
      </c>
      <c r="S80" s="20" t="s">
        <v>50</v>
      </c>
      <c r="T80" s="52" t="s">
        <v>502</v>
      </c>
    </row>
    <row r="81" spans="1:20" x14ac:dyDescent="0.25">
      <c r="A81" s="13"/>
      <c r="B81" s="32" t="s">
        <v>503</v>
      </c>
      <c r="C81" s="11" t="s">
        <v>50</v>
      </c>
      <c r="D81" s="11"/>
      <c r="E81" s="22">
        <v>22421</v>
      </c>
      <c r="F81" s="14" t="s">
        <v>50</v>
      </c>
      <c r="G81" s="11" t="s">
        <v>50</v>
      </c>
      <c r="H81" s="11"/>
      <c r="I81" s="22">
        <v>22421</v>
      </c>
      <c r="J81" s="14" t="s">
        <v>50</v>
      </c>
      <c r="K81" s="11" t="s">
        <v>50</v>
      </c>
      <c r="L81" s="11"/>
      <c r="M81" s="22">
        <v>23122</v>
      </c>
      <c r="N81" s="14" t="s">
        <v>50</v>
      </c>
      <c r="O81" s="11" t="s">
        <v>50</v>
      </c>
      <c r="P81" s="11"/>
      <c r="Q81" s="22">
        <v>23122</v>
      </c>
      <c r="R81" s="14" t="s">
        <v>50</v>
      </c>
      <c r="S81" s="11" t="s">
        <v>50</v>
      </c>
      <c r="T81" s="53" t="s">
        <v>462</v>
      </c>
    </row>
    <row r="82" spans="1:20" x14ac:dyDescent="0.25">
      <c r="A82" s="13"/>
      <c r="B82" s="19" t="s">
        <v>504</v>
      </c>
      <c r="C82" s="20" t="s">
        <v>50</v>
      </c>
      <c r="D82" s="20"/>
      <c r="E82" s="25">
        <v>681236</v>
      </c>
      <c r="F82" s="26" t="s">
        <v>50</v>
      </c>
      <c r="G82" s="20" t="s">
        <v>50</v>
      </c>
      <c r="H82" s="20"/>
      <c r="I82" s="25">
        <v>683548</v>
      </c>
      <c r="J82" s="26" t="s">
        <v>50</v>
      </c>
      <c r="K82" s="20" t="s">
        <v>50</v>
      </c>
      <c r="L82" s="20"/>
      <c r="M82" s="25">
        <v>637040</v>
      </c>
      <c r="N82" s="26" t="s">
        <v>50</v>
      </c>
      <c r="O82" s="20" t="s">
        <v>50</v>
      </c>
      <c r="P82" s="20"/>
      <c r="Q82" s="25">
        <v>638227</v>
      </c>
      <c r="R82" s="26" t="s">
        <v>50</v>
      </c>
      <c r="S82" s="20" t="s">
        <v>50</v>
      </c>
      <c r="T82" s="52" t="s">
        <v>462</v>
      </c>
    </row>
    <row r="83" spans="1:20" x14ac:dyDescent="0.25">
      <c r="A83" s="13"/>
      <c r="B83" s="32" t="s">
        <v>505</v>
      </c>
      <c r="C83" s="11" t="s">
        <v>50</v>
      </c>
      <c r="D83" s="11"/>
      <c r="E83" s="22">
        <v>3319321</v>
      </c>
      <c r="F83" s="14" t="s">
        <v>50</v>
      </c>
      <c r="G83" s="11" t="s">
        <v>50</v>
      </c>
      <c r="H83" s="11"/>
      <c r="I83" s="22">
        <v>3319321</v>
      </c>
      <c r="J83" s="14" t="s">
        <v>50</v>
      </c>
      <c r="K83" s="11" t="s">
        <v>50</v>
      </c>
      <c r="L83" s="11"/>
      <c r="M83" s="22">
        <v>2995544</v>
      </c>
      <c r="N83" s="14" t="s">
        <v>50</v>
      </c>
      <c r="O83" s="11" t="s">
        <v>50</v>
      </c>
      <c r="P83" s="11"/>
      <c r="Q83" s="22">
        <v>2995544</v>
      </c>
      <c r="R83" s="14" t="s">
        <v>50</v>
      </c>
      <c r="S83" s="11" t="s">
        <v>50</v>
      </c>
      <c r="T83" s="53" t="s">
        <v>460</v>
      </c>
    </row>
    <row r="84" spans="1:20" x14ac:dyDescent="0.25">
      <c r="A84" s="13"/>
      <c r="B84" s="19" t="s">
        <v>506</v>
      </c>
      <c r="C84" s="20" t="s">
        <v>50</v>
      </c>
      <c r="D84" s="20"/>
      <c r="E84" s="25">
        <v>466500</v>
      </c>
      <c r="F84" s="26" t="s">
        <v>50</v>
      </c>
      <c r="G84" s="20" t="s">
        <v>50</v>
      </c>
      <c r="H84" s="20"/>
      <c r="I84" s="25">
        <v>466500</v>
      </c>
      <c r="J84" s="26" t="s">
        <v>50</v>
      </c>
      <c r="K84" s="20" t="s">
        <v>50</v>
      </c>
      <c r="L84" s="20"/>
      <c r="M84" s="25">
        <v>259697</v>
      </c>
      <c r="N84" s="26" t="s">
        <v>50</v>
      </c>
      <c r="O84" s="20" t="s">
        <v>50</v>
      </c>
      <c r="P84" s="20"/>
      <c r="Q84" s="25">
        <v>259697</v>
      </c>
      <c r="R84" s="26" t="s">
        <v>50</v>
      </c>
      <c r="S84" s="20" t="s">
        <v>50</v>
      </c>
      <c r="T84" s="52" t="s">
        <v>462</v>
      </c>
    </row>
    <row r="85" spans="1:20" x14ac:dyDescent="0.25">
      <c r="A85" s="13"/>
      <c r="B85" s="32" t="s">
        <v>507</v>
      </c>
      <c r="C85" s="11" t="s">
        <v>50</v>
      </c>
      <c r="D85" s="11"/>
      <c r="E85" s="23">
        <v>314</v>
      </c>
      <c r="F85" s="14" t="s">
        <v>50</v>
      </c>
      <c r="G85" s="11" t="s">
        <v>50</v>
      </c>
      <c r="H85" s="11"/>
      <c r="I85" s="23">
        <v>314</v>
      </c>
      <c r="J85" s="14" t="s">
        <v>50</v>
      </c>
      <c r="K85" s="11" t="s">
        <v>50</v>
      </c>
      <c r="L85" s="11"/>
      <c r="M85" s="23">
        <v>287</v>
      </c>
      <c r="N85" s="14" t="s">
        <v>50</v>
      </c>
      <c r="O85" s="11" t="s">
        <v>50</v>
      </c>
      <c r="P85" s="11"/>
      <c r="Q85" s="23">
        <v>287</v>
      </c>
      <c r="R85" s="14" t="s">
        <v>50</v>
      </c>
      <c r="S85" s="11" t="s">
        <v>50</v>
      </c>
      <c r="T85" s="53" t="s">
        <v>462</v>
      </c>
    </row>
  </sheetData>
  <mergeCells count="89">
    <mergeCell ref="B64:T64"/>
    <mergeCell ref="B65:T65"/>
    <mergeCell ref="B66:T66"/>
    <mergeCell ref="B67:T67"/>
    <mergeCell ref="B68:T68"/>
    <mergeCell ref="B37:T37"/>
    <mergeCell ref="B38:T38"/>
    <mergeCell ref="B39:T39"/>
    <mergeCell ref="B49:T49"/>
    <mergeCell ref="B59:T59"/>
    <mergeCell ref="B60:T60"/>
    <mergeCell ref="B18:T18"/>
    <mergeCell ref="B19:T19"/>
    <mergeCell ref="B20:T20"/>
    <mergeCell ref="B34:T34"/>
    <mergeCell ref="B35:T35"/>
    <mergeCell ref="B36:T36"/>
    <mergeCell ref="B10:T10"/>
    <mergeCell ref="B12:T12"/>
    <mergeCell ref="B14:T14"/>
    <mergeCell ref="B15:T15"/>
    <mergeCell ref="B16:T16"/>
    <mergeCell ref="B17:T17"/>
    <mergeCell ref="A1:A2"/>
    <mergeCell ref="B1:T1"/>
    <mergeCell ref="B2:T2"/>
    <mergeCell ref="B3:T3"/>
    <mergeCell ref="A4:A85"/>
    <mergeCell ref="B4:T4"/>
    <mergeCell ref="B5:T5"/>
    <mergeCell ref="B6:T6"/>
    <mergeCell ref="B7:T7"/>
    <mergeCell ref="B8:T8"/>
    <mergeCell ref="N72:N73"/>
    <mergeCell ref="O72:O73"/>
    <mergeCell ref="P72:Q72"/>
    <mergeCell ref="P73:Q73"/>
    <mergeCell ref="R72:R73"/>
    <mergeCell ref="S72:S73"/>
    <mergeCell ref="H72:I72"/>
    <mergeCell ref="H73:I73"/>
    <mergeCell ref="J72:J73"/>
    <mergeCell ref="K72:K73"/>
    <mergeCell ref="L72:M72"/>
    <mergeCell ref="L73:M73"/>
    <mergeCell ref="B72:B73"/>
    <mergeCell ref="C72:C73"/>
    <mergeCell ref="D72:E72"/>
    <mergeCell ref="D73:E73"/>
    <mergeCell ref="F72:F73"/>
    <mergeCell ref="G72:G73"/>
    <mergeCell ref="J51:J52"/>
    <mergeCell ref="D53:E53"/>
    <mergeCell ref="H53:I53"/>
    <mergeCell ref="D70:I70"/>
    <mergeCell ref="L70:Q70"/>
    <mergeCell ref="D71:I71"/>
    <mergeCell ref="L71:Q71"/>
    <mergeCell ref="B61:T61"/>
    <mergeCell ref="B62:T62"/>
    <mergeCell ref="B63:T63"/>
    <mergeCell ref="D43:E43"/>
    <mergeCell ref="H43:I43"/>
    <mergeCell ref="B51:B52"/>
    <mergeCell ref="C51:C52"/>
    <mergeCell ref="D51:I51"/>
    <mergeCell ref="D52:I52"/>
    <mergeCell ref="N22:N23"/>
    <mergeCell ref="O22:O23"/>
    <mergeCell ref="P22:Q22"/>
    <mergeCell ref="P23:Q23"/>
    <mergeCell ref="R22:R23"/>
    <mergeCell ref="B41:B42"/>
    <mergeCell ref="C41:C42"/>
    <mergeCell ref="D41:I41"/>
    <mergeCell ref="D42:I42"/>
    <mergeCell ref="J41:J42"/>
    <mergeCell ref="H22:I22"/>
    <mergeCell ref="H23:I23"/>
    <mergeCell ref="J22:J23"/>
    <mergeCell ref="K22:K23"/>
    <mergeCell ref="L22:M22"/>
    <mergeCell ref="L23:M23"/>
    <mergeCell ref="B22:B23"/>
    <mergeCell ref="C22:C23"/>
    <mergeCell ref="D22:E22"/>
    <mergeCell ref="D23:E23"/>
    <mergeCell ref="F22:F23"/>
    <mergeCell ref="G22:G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1.28515625" bestFit="1" customWidth="1"/>
    <col min="2" max="2" width="36.5703125" bestFit="1" customWidth="1"/>
    <col min="3" max="4" width="8.140625" customWidth="1"/>
    <col min="5" max="5" width="30.28515625" customWidth="1"/>
    <col min="6" max="6" width="8.140625" customWidth="1"/>
  </cols>
  <sheetData>
    <row r="1" spans="1:6" ht="15" customHeight="1" x14ac:dyDescent="0.25">
      <c r="A1" s="7" t="s">
        <v>508</v>
      </c>
      <c r="B1" s="7" t="s">
        <v>1</v>
      </c>
      <c r="C1" s="7"/>
      <c r="D1" s="7"/>
      <c r="E1" s="7"/>
      <c r="F1" s="7"/>
    </row>
    <row r="2" spans="1:6" ht="15" customHeight="1" x14ac:dyDescent="0.25">
      <c r="A2" s="7"/>
      <c r="B2" s="7" t="s">
        <v>2</v>
      </c>
      <c r="C2" s="7"/>
      <c r="D2" s="7"/>
      <c r="E2" s="7"/>
      <c r="F2" s="7"/>
    </row>
    <row r="3" spans="1:6" x14ac:dyDescent="0.25">
      <c r="A3" s="3" t="s">
        <v>509</v>
      </c>
      <c r="B3" s="41"/>
      <c r="C3" s="41"/>
      <c r="D3" s="41"/>
      <c r="E3" s="41"/>
      <c r="F3" s="41"/>
    </row>
    <row r="4" spans="1:6" x14ac:dyDescent="0.25">
      <c r="A4" s="13" t="s">
        <v>508</v>
      </c>
      <c r="B4" s="42" t="s">
        <v>510</v>
      </c>
      <c r="C4" s="42"/>
      <c r="D4" s="42"/>
      <c r="E4" s="42"/>
      <c r="F4" s="42"/>
    </row>
    <row r="5" spans="1:6" ht="63.75" customHeight="1" x14ac:dyDescent="0.25">
      <c r="A5" s="13"/>
      <c r="B5" s="38" t="s">
        <v>511</v>
      </c>
      <c r="C5" s="38"/>
      <c r="D5" s="38"/>
      <c r="E5" s="38"/>
      <c r="F5" s="38"/>
    </row>
    <row r="6" spans="1:6" ht="51" customHeight="1" x14ac:dyDescent="0.25">
      <c r="A6" s="13"/>
      <c r="B6" s="38" t="s">
        <v>512</v>
      </c>
      <c r="C6" s="38"/>
      <c r="D6" s="38"/>
      <c r="E6" s="38"/>
      <c r="F6" s="38"/>
    </row>
    <row r="7" spans="1:6" x14ac:dyDescent="0.25">
      <c r="A7" s="13"/>
      <c r="B7" s="43"/>
      <c r="C7" s="43"/>
      <c r="D7" s="43"/>
      <c r="E7" s="43"/>
      <c r="F7" s="43"/>
    </row>
    <row r="8" spans="1:6" ht="63.75" customHeight="1" x14ac:dyDescent="0.25">
      <c r="A8" s="13"/>
      <c r="B8" s="38" t="s">
        <v>513</v>
      </c>
      <c r="C8" s="38"/>
      <c r="D8" s="38"/>
      <c r="E8" s="38"/>
      <c r="F8" s="38"/>
    </row>
    <row r="9" spans="1:6" ht="15.75" x14ac:dyDescent="0.25">
      <c r="A9" s="13"/>
      <c r="B9" s="44"/>
      <c r="C9" s="44"/>
      <c r="D9" s="44"/>
      <c r="E9" s="44"/>
      <c r="F9" s="44"/>
    </row>
    <row r="10" spans="1:6" x14ac:dyDescent="0.25">
      <c r="A10" s="13"/>
      <c r="B10" s="11"/>
      <c r="C10" s="11"/>
      <c r="D10" s="11"/>
      <c r="E10" s="11"/>
      <c r="F10" s="11"/>
    </row>
    <row r="11" spans="1:6" x14ac:dyDescent="0.25">
      <c r="A11" s="13"/>
      <c r="B11" s="19" t="s">
        <v>514</v>
      </c>
      <c r="C11" s="30" t="s">
        <v>50</v>
      </c>
      <c r="D11" s="20"/>
      <c r="E11" s="20"/>
      <c r="F11" s="20"/>
    </row>
    <row r="12" spans="1:6" x14ac:dyDescent="0.25">
      <c r="A12" s="13"/>
      <c r="B12" s="21" t="s">
        <v>515</v>
      </c>
      <c r="C12" s="16" t="s">
        <v>50</v>
      </c>
      <c r="D12" s="11" t="s">
        <v>228</v>
      </c>
      <c r="E12" s="22">
        <v>39200</v>
      </c>
      <c r="F12" s="14" t="s">
        <v>50</v>
      </c>
    </row>
    <row r="13" spans="1:6" ht="15.75" thickBot="1" x14ac:dyDescent="0.3">
      <c r="A13" s="13"/>
      <c r="B13" s="24" t="s">
        <v>516</v>
      </c>
      <c r="C13" s="30" t="s">
        <v>50</v>
      </c>
      <c r="D13" s="20"/>
      <c r="E13" s="25">
        <v>23100</v>
      </c>
      <c r="F13" s="26" t="s">
        <v>50</v>
      </c>
    </row>
    <row r="14" spans="1:6" x14ac:dyDescent="0.25">
      <c r="A14" s="13"/>
      <c r="B14" s="28"/>
      <c r="C14" s="28" t="s">
        <v>50</v>
      </c>
      <c r="D14" s="29"/>
      <c r="E14" s="29"/>
      <c r="F14" s="28"/>
    </row>
    <row r="15" spans="1:6" ht="15.75" thickBot="1" x14ac:dyDescent="0.3">
      <c r="A15" s="13"/>
      <c r="B15" s="55" t="s">
        <v>517</v>
      </c>
      <c r="C15" s="16" t="s">
        <v>50</v>
      </c>
      <c r="D15" s="11"/>
      <c r="E15" s="22">
        <v>62300</v>
      </c>
      <c r="F15" s="14" t="s">
        <v>50</v>
      </c>
    </row>
    <row r="16" spans="1:6" ht="15.75" thickTop="1" x14ac:dyDescent="0.25">
      <c r="A16" s="13"/>
      <c r="B16" s="28"/>
      <c r="C16" s="28" t="s">
        <v>50</v>
      </c>
      <c r="D16" s="31"/>
      <c r="E16" s="31"/>
      <c r="F16" s="28"/>
    </row>
    <row r="17" spans="1:6" x14ac:dyDescent="0.25">
      <c r="A17" s="13"/>
      <c r="B17" s="11"/>
      <c r="C17" s="38"/>
      <c r="D17" s="38"/>
      <c r="E17" s="38"/>
      <c r="F17" s="38"/>
    </row>
    <row r="18" spans="1:6" x14ac:dyDescent="0.25">
      <c r="A18" s="13"/>
      <c r="B18" s="19" t="s">
        <v>518</v>
      </c>
      <c r="C18" s="30" t="s">
        <v>50</v>
      </c>
      <c r="D18" s="20"/>
      <c r="E18" s="20"/>
      <c r="F18" s="20"/>
    </row>
    <row r="19" spans="1:6" x14ac:dyDescent="0.25">
      <c r="A19" s="13"/>
      <c r="B19" s="21" t="s">
        <v>519</v>
      </c>
      <c r="C19" s="16" t="s">
        <v>50</v>
      </c>
      <c r="D19" s="11"/>
      <c r="E19" s="22">
        <v>13494</v>
      </c>
      <c r="F19" s="14" t="s">
        <v>50</v>
      </c>
    </row>
    <row r="20" spans="1:6" x14ac:dyDescent="0.25">
      <c r="A20" s="13"/>
      <c r="B20" s="24" t="s">
        <v>520</v>
      </c>
      <c r="C20" s="30" t="s">
        <v>50</v>
      </c>
      <c r="D20" s="20"/>
      <c r="E20" s="25">
        <v>107735</v>
      </c>
      <c r="F20" s="26" t="s">
        <v>50</v>
      </c>
    </row>
    <row r="21" spans="1:6" x14ac:dyDescent="0.25">
      <c r="A21" s="13"/>
      <c r="B21" s="21" t="s">
        <v>501</v>
      </c>
      <c r="C21" s="16" t="s">
        <v>50</v>
      </c>
      <c r="D21" s="11"/>
      <c r="E21" s="22">
        <v>293288</v>
      </c>
      <c r="F21" s="14" t="s">
        <v>50</v>
      </c>
    </row>
    <row r="22" spans="1:6" x14ac:dyDescent="0.25">
      <c r="A22" s="13"/>
      <c r="B22" s="24" t="s">
        <v>521</v>
      </c>
      <c r="C22" s="30" t="s">
        <v>50</v>
      </c>
      <c r="D22" s="20"/>
      <c r="E22" s="25">
        <v>2300</v>
      </c>
      <c r="F22" s="26" t="s">
        <v>50</v>
      </c>
    </row>
    <row r="23" spans="1:6" ht="15.75" thickBot="1" x14ac:dyDescent="0.3">
      <c r="A23" s="13"/>
      <c r="B23" s="21" t="s">
        <v>522</v>
      </c>
      <c r="C23" s="16" t="s">
        <v>50</v>
      </c>
      <c r="D23" s="11"/>
      <c r="E23" s="22">
        <v>12569</v>
      </c>
      <c r="F23" s="14" t="s">
        <v>50</v>
      </c>
    </row>
    <row r="24" spans="1:6" x14ac:dyDescent="0.25">
      <c r="A24" s="13"/>
      <c r="B24" s="28"/>
      <c r="C24" s="28" t="s">
        <v>50</v>
      </c>
      <c r="D24" s="29"/>
      <c r="E24" s="29"/>
      <c r="F24" s="28"/>
    </row>
    <row r="25" spans="1:6" ht="15.75" thickBot="1" x14ac:dyDescent="0.3">
      <c r="A25" s="13"/>
      <c r="B25" s="56" t="s">
        <v>523</v>
      </c>
      <c r="C25" s="30" t="s">
        <v>50</v>
      </c>
      <c r="D25" s="20"/>
      <c r="E25" s="25">
        <v>429386</v>
      </c>
      <c r="F25" s="26" t="s">
        <v>50</v>
      </c>
    </row>
    <row r="26" spans="1:6" ht="15.75" thickTop="1" x14ac:dyDescent="0.25">
      <c r="A26" s="13"/>
      <c r="B26" s="28"/>
      <c r="C26" s="28" t="s">
        <v>50</v>
      </c>
      <c r="D26" s="31"/>
      <c r="E26" s="31"/>
      <c r="F26" s="28"/>
    </row>
    <row r="27" spans="1:6" x14ac:dyDescent="0.25">
      <c r="A27" s="13"/>
      <c r="B27" s="11"/>
      <c r="C27" s="38"/>
      <c r="D27" s="38"/>
      <c r="E27" s="38"/>
      <c r="F27" s="38"/>
    </row>
    <row r="28" spans="1:6" x14ac:dyDescent="0.25">
      <c r="A28" s="13"/>
      <c r="B28" s="32" t="s">
        <v>524</v>
      </c>
      <c r="C28" s="16" t="s">
        <v>50</v>
      </c>
      <c r="D28" s="11"/>
      <c r="E28" s="11"/>
      <c r="F28" s="11"/>
    </row>
    <row r="29" spans="1:6" x14ac:dyDescent="0.25">
      <c r="A29" s="13"/>
      <c r="B29" s="24" t="s">
        <v>525</v>
      </c>
      <c r="C29" s="30" t="s">
        <v>50</v>
      </c>
      <c r="D29" s="20"/>
      <c r="E29" s="25">
        <v>385950</v>
      </c>
      <c r="F29" s="26" t="s">
        <v>50</v>
      </c>
    </row>
    <row r="30" spans="1:6" ht="15.75" thickBot="1" x14ac:dyDescent="0.3">
      <c r="A30" s="13"/>
      <c r="B30" s="21" t="s">
        <v>526</v>
      </c>
      <c r="C30" s="16" t="s">
        <v>50</v>
      </c>
      <c r="D30" s="11"/>
      <c r="E30" s="22">
        <v>4154</v>
      </c>
      <c r="F30" s="14" t="s">
        <v>50</v>
      </c>
    </row>
    <row r="31" spans="1:6" x14ac:dyDescent="0.25">
      <c r="A31" s="13"/>
      <c r="B31" s="28"/>
      <c r="C31" s="28" t="s">
        <v>50</v>
      </c>
      <c r="D31" s="29"/>
      <c r="E31" s="29"/>
      <c r="F31" s="28"/>
    </row>
    <row r="32" spans="1:6" ht="15.75" thickBot="1" x14ac:dyDescent="0.3">
      <c r="A32" s="13"/>
      <c r="B32" s="56" t="s">
        <v>527</v>
      </c>
      <c r="C32" s="30" t="s">
        <v>50</v>
      </c>
      <c r="D32" s="20"/>
      <c r="E32" s="25">
        <v>390104</v>
      </c>
      <c r="F32" s="26" t="s">
        <v>50</v>
      </c>
    </row>
    <row r="33" spans="1:6" ht="15.75" thickTop="1" x14ac:dyDescent="0.25">
      <c r="A33" s="13"/>
      <c r="B33" s="28"/>
      <c r="C33" s="28" t="s">
        <v>50</v>
      </c>
      <c r="D33" s="31"/>
      <c r="E33" s="31"/>
      <c r="F33" s="28"/>
    </row>
    <row r="34" spans="1:6" x14ac:dyDescent="0.25">
      <c r="A34" s="13"/>
      <c r="B34" s="11"/>
      <c r="C34" s="38"/>
      <c r="D34" s="38"/>
      <c r="E34" s="38"/>
      <c r="F34" s="38"/>
    </row>
    <row r="35" spans="1:6" ht="15.75" thickBot="1" x14ac:dyDescent="0.3">
      <c r="A35" s="13"/>
      <c r="B35" s="32" t="s">
        <v>528</v>
      </c>
      <c r="C35" s="16" t="s">
        <v>50</v>
      </c>
      <c r="D35" s="11"/>
      <c r="E35" s="22">
        <v>39282</v>
      </c>
      <c r="F35" s="14" t="s">
        <v>50</v>
      </c>
    </row>
    <row r="36" spans="1:6" x14ac:dyDescent="0.25">
      <c r="A36" s="13"/>
      <c r="B36" s="28"/>
      <c r="C36" s="28" t="s">
        <v>50</v>
      </c>
      <c r="D36" s="29"/>
      <c r="E36" s="29"/>
      <c r="F36" s="28"/>
    </row>
    <row r="37" spans="1:6" x14ac:dyDescent="0.25">
      <c r="A37" s="13"/>
      <c r="B37" s="11"/>
      <c r="C37" s="38"/>
      <c r="D37" s="38"/>
      <c r="E37" s="38"/>
      <c r="F37" s="38"/>
    </row>
    <row r="38" spans="1:6" ht="15.75" thickBot="1" x14ac:dyDescent="0.3">
      <c r="A38" s="13"/>
      <c r="B38" s="19" t="s">
        <v>529</v>
      </c>
      <c r="C38" s="30" t="s">
        <v>50</v>
      </c>
      <c r="D38" s="20" t="s">
        <v>228</v>
      </c>
      <c r="E38" s="25">
        <v>23018</v>
      </c>
      <c r="F38" s="26" t="s">
        <v>50</v>
      </c>
    </row>
    <row r="39" spans="1:6" ht="15.75" thickTop="1" x14ac:dyDescent="0.25">
      <c r="A39" s="13"/>
      <c r="B39" s="28"/>
      <c r="C39" s="28" t="s">
        <v>50</v>
      </c>
      <c r="D39" s="31"/>
      <c r="E39" s="31"/>
      <c r="F39" s="28"/>
    </row>
    <row r="40" spans="1:6" ht="38.25" customHeight="1" x14ac:dyDescent="0.25">
      <c r="A40" s="13"/>
      <c r="B40" s="38" t="s">
        <v>530</v>
      </c>
      <c r="C40" s="38"/>
      <c r="D40" s="38"/>
      <c r="E40" s="38"/>
      <c r="F40" s="38"/>
    </row>
    <row r="41" spans="1:6" ht="51" customHeight="1" x14ac:dyDescent="0.25">
      <c r="A41" s="13"/>
      <c r="B41" s="38" t="s">
        <v>531</v>
      </c>
      <c r="C41" s="38"/>
      <c r="D41" s="38"/>
      <c r="E41" s="38"/>
      <c r="F41" s="38"/>
    </row>
    <row r="42" spans="1:6" ht="25.5" customHeight="1" x14ac:dyDescent="0.25">
      <c r="A42" s="13"/>
      <c r="B42" s="38" t="s">
        <v>532</v>
      </c>
      <c r="C42" s="38"/>
      <c r="D42" s="38"/>
      <c r="E42" s="38"/>
      <c r="F42" s="38"/>
    </row>
  </sheetData>
  <mergeCells count="18">
    <mergeCell ref="B41:F41"/>
    <mergeCell ref="B42:F42"/>
    <mergeCell ref="B5:F5"/>
    <mergeCell ref="B6:F6"/>
    <mergeCell ref="B7:F7"/>
    <mergeCell ref="B8:F8"/>
    <mergeCell ref="B9:F9"/>
    <mergeCell ref="B40:F40"/>
    <mergeCell ref="C17:F17"/>
    <mergeCell ref="C27:F27"/>
    <mergeCell ref="C34:F34"/>
    <mergeCell ref="C37:F37"/>
    <mergeCell ref="A1:A2"/>
    <mergeCell ref="B1:F1"/>
    <mergeCell ref="B2:F2"/>
    <mergeCell ref="B3:F3"/>
    <mergeCell ref="A4:A42"/>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19</v>
      </c>
      <c r="B1" s="7" t="s">
        <v>2</v>
      </c>
      <c r="C1" s="7" t="s">
        <v>21</v>
      </c>
      <c r="D1" s="7" t="s">
        <v>22</v>
      </c>
    </row>
    <row r="2" spans="1:4" ht="30" x14ac:dyDescent="0.25">
      <c r="A2" s="1" t="s">
        <v>20</v>
      </c>
      <c r="B2" s="7"/>
      <c r="C2" s="7"/>
      <c r="D2" s="7"/>
    </row>
    <row r="3" spans="1:4" x14ac:dyDescent="0.25">
      <c r="A3" s="3" t="s">
        <v>23</v>
      </c>
      <c r="B3" s="4"/>
      <c r="C3" s="4"/>
      <c r="D3" s="4"/>
    </row>
    <row r="4" spans="1:4" x14ac:dyDescent="0.25">
      <c r="A4" s="2" t="s">
        <v>24</v>
      </c>
      <c r="B4" s="8">
        <v>164666</v>
      </c>
      <c r="C4" s="8">
        <v>207018</v>
      </c>
      <c r="D4" s="8">
        <v>128606</v>
      </c>
    </row>
    <row r="5" spans="1:4" x14ac:dyDescent="0.25">
      <c r="A5" s="2" t="s">
        <v>25</v>
      </c>
      <c r="B5" s="6">
        <v>14300</v>
      </c>
      <c r="C5" s="6">
        <v>14045</v>
      </c>
      <c r="D5" s="6">
        <v>23400</v>
      </c>
    </row>
    <row r="6" spans="1:4" x14ac:dyDescent="0.25">
      <c r="A6" s="2" t="s">
        <v>26</v>
      </c>
      <c r="B6" s="6">
        <v>48634</v>
      </c>
      <c r="C6" s="6">
        <v>139676</v>
      </c>
      <c r="D6" s="6">
        <v>25633</v>
      </c>
    </row>
    <row r="7" spans="1:4" x14ac:dyDescent="0.25">
      <c r="A7" s="2" t="s">
        <v>27</v>
      </c>
      <c r="B7" s="6">
        <v>227600</v>
      </c>
      <c r="C7" s="6">
        <v>360739</v>
      </c>
      <c r="D7" s="6">
        <v>177639</v>
      </c>
    </row>
    <row r="8" spans="1:4" ht="30" x14ac:dyDescent="0.25">
      <c r="A8" s="2" t="s">
        <v>28</v>
      </c>
      <c r="B8" s="6">
        <v>34352</v>
      </c>
      <c r="C8" s="6">
        <v>49005</v>
      </c>
      <c r="D8" s="6">
        <v>67506</v>
      </c>
    </row>
    <row r="9" spans="1:4" ht="30" x14ac:dyDescent="0.25">
      <c r="A9" s="2" t="s">
        <v>29</v>
      </c>
      <c r="B9" s="6">
        <v>1975303</v>
      </c>
      <c r="C9" s="6">
        <v>1819035</v>
      </c>
      <c r="D9" s="6">
        <v>1882617</v>
      </c>
    </row>
    <row r="10" spans="1:4" ht="60" x14ac:dyDescent="0.25">
      <c r="A10" s="2" t="s">
        <v>30</v>
      </c>
      <c r="B10" s="4">
        <v>798</v>
      </c>
      <c r="C10" s="6">
        <v>1061</v>
      </c>
      <c r="D10" s="6">
        <v>1247</v>
      </c>
    </row>
    <row r="11" spans="1:4" x14ac:dyDescent="0.25">
      <c r="A11" s="3" t="s">
        <v>31</v>
      </c>
      <c r="B11" s="4"/>
      <c r="C11" s="4"/>
      <c r="D11" s="4"/>
    </row>
    <row r="12" spans="1:4" x14ac:dyDescent="0.25">
      <c r="A12" s="2" t="s">
        <v>32</v>
      </c>
      <c r="B12" s="6">
        <v>2609085</v>
      </c>
      <c r="C12" s="6">
        <v>2077166</v>
      </c>
      <c r="D12" s="6">
        <v>1993820</v>
      </c>
    </row>
    <row r="13" spans="1:4" x14ac:dyDescent="0.25">
      <c r="A13" s="2" t="s">
        <v>33</v>
      </c>
      <c r="B13" s="6">
        <v>-34800</v>
      </c>
      <c r="C13" s="6">
        <v>-34839</v>
      </c>
      <c r="D13" s="6">
        <v>-34932</v>
      </c>
    </row>
    <row r="14" spans="1:4" x14ac:dyDescent="0.25">
      <c r="A14" s="2" t="s">
        <v>34</v>
      </c>
      <c r="B14" s="6">
        <v>2574285</v>
      </c>
      <c r="C14" s="6">
        <v>2042327</v>
      </c>
      <c r="D14" s="6">
        <v>1958888</v>
      </c>
    </row>
    <row r="15" spans="1:4" x14ac:dyDescent="0.25">
      <c r="A15" s="2" t="s">
        <v>35</v>
      </c>
      <c r="B15" s="6">
        <v>5724</v>
      </c>
      <c r="C15" s="6">
        <v>11457</v>
      </c>
      <c r="D15" s="6">
        <v>10034</v>
      </c>
    </row>
    <row r="16" spans="1:4" x14ac:dyDescent="0.25">
      <c r="A16" s="2" t="s">
        <v>36</v>
      </c>
      <c r="B16" s="6">
        <v>2580009</v>
      </c>
      <c r="C16" s="6">
        <v>2053784</v>
      </c>
      <c r="D16" s="6">
        <v>1968922</v>
      </c>
    </row>
    <row r="17" spans="1:4" x14ac:dyDescent="0.25">
      <c r="A17" s="2" t="s">
        <v>37</v>
      </c>
      <c r="B17" s="6">
        <v>94676</v>
      </c>
      <c r="C17" s="6">
        <v>84122</v>
      </c>
      <c r="D17" s="6">
        <v>80580</v>
      </c>
    </row>
    <row r="18" spans="1:4" x14ac:dyDescent="0.25">
      <c r="A18" s="2" t="s">
        <v>38</v>
      </c>
      <c r="B18" s="6">
        <v>97429</v>
      </c>
      <c r="C18" s="6">
        <v>71973</v>
      </c>
      <c r="D18" s="6">
        <v>72001</v>
      </c>
    </row>
    <row r="19" spans="1:4" x14ac:dyDescent="0.25">
      <c r="A19" s="2" t="s">
        <v>39</v>
      </c>
      <c r="B19" s="6">
        <v>65468</v>
      </c>
      <c r="C19" s="6">
        <v>62293</v>
      </c>
      <c r="D19" s="6">
        <v>60035</v>
      </c>
    </row>
    <row r="20" spans="1:4" x14ac:dyDescent="0.25">
      <c r="A20" s="2" t="s">
        <v>40</v>
      </c>
      <c r="B20" s="6">
        <v>5075635</v>
      </c>
      <c r="C20" s="6">
        <v>4502012</v>
      </c>
      <c r="D20" s="6">
        <v>4310547</v>
      </c>
    </row>
    <row r="21" spans="1:4" ht="30" x14ac:dyDescent="0.25">
      <c r="A21" s="3" t="s">
        <v>41</v>
      </c>
      <c r="B21" s="4"/>
      <c r="C21" s="4"/>
      <c r="D21" s="4"/>
    </row>
    <row r="22" spans="1:4" x14ac:dyDescent="0.25">
      <c r="A22" s="2" t="s">
        <v>42</v>
      </c>
      <c r="B22" s="6">
        <v>1371835</v>
      </c>
      <c r="C22" s="6">
        <v>1311708</v>
      </c>
      <c r="D22" s="6">
        <v>1200154</v>
      </c>
    </row>
    <row r="23" spans="1:4" x14ac:dyDescent="0.25">
      <c r="A23" s="2" t="s">
        <v>43</v>
      </c>
      <c r="B23" s="6">
        <v>2628722</v>
      </c>
      <c r="C23" s="6">
        <v>2320876</v>
      </c>
      <c r="D23" s="6">
        <v>2244244</v>
      </c>
    </row>
    <row r="24" spans="1:4" x14ac:dyDescent="0.25">
      <c r="A24" s="2" t="s">
        <v>44</v>
      </c>
      <c r="B24" s="6">
        <v>4000557</v>
      </c>
      <c r="C24" s="6">
        <v>3632584</v>
      </c>
      <c r="D24" s="6">
        <v>3444398</v>
      </c>
    </row>
    <row r="25" spans="1:4" x14ac:dyDescent="0.25">
      <c r="A25" s="2" t="s">
        <v>45</v>
      </c>
      <c r="B25" s="6">
        <v>8314</v>
      </c>
      <c r="C25" s="4"/>
      <c r="D25" s="6">
        <v>7872</v>
      </c>
    </row>
    <row r="26" spans="1:4" x14ac:dyDescent="0.25">
      <c r="A26" s="2" t="s">
        <v>46</v>
      </c>
      <c r="B26" s="6">
        <v>466500</v>
      </c>
      <c r="C26" s="6">
        <v>259697</v>
      </c>
      <c r="D26" s="6">
        <v>254480</v>
      </c>
    </row>
    <row r="27" spans="1:4" x14ac:dyDescent="0.25">
      <c r="A27" s="2" t="s">
        <v>47</v>
      </c>
      <c r="B27" s="6">
        <v>32023</v>
      </c>
      <c r="C27" s="6">
        <v>52768</v>
      </c>
      <c r="D27" s="6">
        <v>53885</v>
      </c>
    </row>
    <row r="28" spans="1:4" x14ac:dyDescent="0.25">
      <c r="A28" s="2" t="s">
        <v>48</v>
      </c>
      <c r="B28" s="6">
        <v>4507394</v>
      </c>
      <c r="C28" s="6">
        <v>3945049</v>
      </c>
      <c r="D28" s="6">
        <v>3760635</v>
      </c>
    </row>
    <row r="29" spans="1:4" x14ac:dyDescent="0.25">
      <c r="A29" s="2" t="s">
        <v>49</v>
      </c>
      <c r="B29" s="4" t="s">
        <v>50</v>
      </c>
      <c r="C29" s="4" t="s">
        <v>50</v>
      </c>
      <c r="D29" s="4" t="s">
        <v>50</v>
      </c>
    </row>
    <row r="30" spans="1:4" x14ac:dyDescent="0.25">
      <c r="A30" s="3" t="s">
        <v>51</v>
      </c>
      <c r="B30" s="4"/>
      <c r="C30" s="4"/>
      <c r="D30" s="4"/>
    </row>
    <row r="31" spans="1:4" ht="90" x14ac:dyDescent="0.25">
      <c r="A31" s="2" t="s">
        <v>52</v>
      </c>
      <c r="B31" s="4">
        <v>320</v>
      </c>
      <c r="C31" s="4">
        <v>315</v>
      </c>
      <c r="D31" s="4">
        <v>315</v>
      </c>
    </row>
    <row r="32" spans="1:4" x14ac:dyDescent="0.25">
      <c r="A32" s="2" t="s">
        <v>53</v>
      </c>
      <c r="B32" s="6">
        <v>302320</v>
      </c>
      <c r="C32" s="6">
        <v>277412</v>
      </c>
      <c r="D32" s="6">
        <v>277121</v>
      </c>
    </row>
    <row r="33" spans="1:4" x14ac:dyDescent="0.25">
      <c r="A33" s="2" t="s">
        <v>54</v>
      </c>
      <c r="B33" s="6">
        <v>261052</v>
      </c>
      <c r="C33" s="6">
        <v>227927</v>
      </c>
      <c r="D33" s="6">
        <v>217483</v>
      </c>
    </row>
    <row r="34" spans="1:4" ht="60" x14ac:dyDescent="0.25">
      <c r="A34" s="2" t="s">
        <v>55</v>
      </c>
      <c r="B34" s="6">
        <v>-5364</v>
      </c>
      <c r="C34" s="6">
        <v>-5007</v>
      </c>
      <c r="D34" s="6">
        <v>-4908</v>
      </c>
    </row>
    <row r="35" spans="1:4" x14ac:dyDescent="0.25">
      <c r="A35" s="2" t="s">
        <v>56</v>
      </c>
      <c r="B35" s="6">
        <v>5364</v>
      </c>
      <c r="C35" s="6">
        <v>5007</v>
      </c>
      <c r="D35" s="6">
        <v>4908</v>
      </c>
    </row>
    <row r="36" spans="1:4" ht="30" x14ac:dyDescent="0.25">
      <c r="A36" s="2" t="s">
        <v>57</v>
      </c>
      <c r="B36" s="6">
        <v>4549</v>
      </c>
      <c r="C36" s="6">
        <v>51309</v>
      </c>
      <c r="D36" s="6">
        <v>54993</v>
      </c>
    </row>
    <row r="37" spans="1:4" x14ac:dyDescent="0.25">
      <c r="A37" s="2" t="s">
        <v>58</v>
      </c>
      <c r="B37" s="6">
        <v>568241</v>
      </c>
      <c r="C37" s="6">
        <v>556963</v>
      </c>
      <c r="D37" s="6">
        <v>549912</v>
      </c>
    </row>
    <row r="38" spans="1:4" ht="30" x14ac:dyDescent="0.25">
      <c r="A38" s="2" t="s">
        <v>59</v>
      </c>
      <c r="B38" s="8">
        <v>5075635</v>
      </c>
      <c r="C38" s="8">
        <v>4502012</v>
      </c>
      <c r="D38" s="8">
        <v>4310547</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2" width="36.5703125" bestFit="1" customWidth="1"/>
    <col min="3" max="4" width="3.140625" customWidth="1"/>
    <col min="5" max="5" width="13.5703125" customWidth="1"/>
    <col min="6" max="8" width="3.140625" customWidth="1"/>
    <col min="9" max="9" width="13.5703125" customWidth="1"/>
    <col min="10" max="12" width="3.140625" customWidth="1"/>
    <col min="13" max="13" width="10.85546875" customWidth="1"/>
    <col min="14" max="14" width="3.28515625" customWidth="1"/>
    <col min="15" max="16" width="3.140625" customWidth="1"/>
    <col min="17" max="17" width="13.5703125" customWidth="1"/>
    <col min="18" max="20" width="3.140625" customWidth="1"/>
    <col min="21" max="21" width="11.28515625" customWidth="1"/>
    <col min="22" max="24" width="3.140625" customWidth="1"/>
    <col min="25" max="25" width="9.7109375" customWidth="1"/>
    <col min="26" max="26" width="3.140625" customWidth="1"/>
  </cols>
  <sheetData>
    <row r="1" spans="1:26" ht="15" customHeight="1" x14ac:dyDescent="0.25">
      <c r="A1" s="7" t="s">
        <v>533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208</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3" t="s">
        <v>534</v>
      </c>
      <c r="B4" s="38" t="s">
        <v>216</v>
      </c>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13"/>
      <c r="B5" s="44"/>
      <c r="C5" s="44"/>
      <c r="D5" s="44"/>
      <c r="E5" s="44"/>
      <c r="F5" s="44"/>
      <c r="G5" s="44"/>
      <c r="H5" s="44"/>
      <c r="I5" s="44"/>
      <c r="J5" s="44"/>
      <c r="K5" s="44"/>
      <c r="L5" s="44"/>
      <c r="M5" s="44"/>
      <c r="N5" s="44"/>
      <c r="O5" s="44"/>
      <c r="P5" s="44"/>
      <c r="Q5" s="44"/>
      <c r="R5" s="44"/>
      <c r="S5" s="44"/>
      <c r="T5" s="44"/>
      <c r="U5" s="44"/>
      <c r="V5" s="44"/>
      <c r="W5" s="44"/>
      <c r="X5" s="44"/>
      <c r="Y5" s="44"/>
      <c r="Z5" s="44"/>
    </row>
    <row r="6" spans="1:26" x14ac:dyDescent="0.25">
      <c r="A6" s="13"/>
      <c r="B6" s="11"/>
      <c r="C6" s="11"/>
      <c r="D6" s="11"/>
      <c r="E6" s="11"/>
      <c r="F6" s="11"/>
      <c r="G6" s="11"/>
      <c r="H6" s="11"/>
      <c r="I6" s="11"/>
      <c r="J6" s="11"/>
      <c r="K6" s="11"/>
      <c r="L6" s="11"/>
      <c r="M6" s="11"/>
      <c r="N6" s="11"/>
      <c r="O6" s="11"/>
      <c r="P6" s="11"/>
      <c r="Q6" s="11"/>
      <c r="R6" s="11"/>
    </row>
    <row r="7" spans="1:26" ht="15.75" thickBot="1" x14ac:dyDescent="0.3">
      <c r="A7" s="13"/>
      <c r="B7" s="16"/>
      <c r="C7" s="16" t="s">
        <v>50</v>
      </c>
      <c r="D7" s="33" t="s">
        <v>217</v>
      </c>
      <c r="E7" s="33"/>
      <c r="F7" s="33"/>
      <c r="G7" s="33"/>
      <c r="H7" s="33"/>
      <c r="I7" s="33"/>
      <c r="J7" s="33"/>
      <c r="K7" s="33"/>
      <c r="L7" s="33"/>
      <c r="M7" s="33"/>
      <c r="N7" s="33"/>
      <c r="O7" s="33"/>
      <c r="P7" s="33"/>
      <c r="Q7" s="33"/>
      <c r="R7" s="16"/>
    </row>
    <row r="8" spans="1:26" x14ac:dyDescent="0.25">
      <c r="A8" s="13"/>
      <c r="B8" s="34"/>
      <c r="C8" s="34" t="s">
        <v>50</v>
      </c>
      <c r="D8" s="36" t="s">
        <v>218</v>
      </c>
      <c r="E8" s="36"/>
      <c r="F8" s="37"/>
      <c r="G8" s="37" t="s">
        <v>50</v>
      </c>
      <c r="H8" s="36" t="s">
        <v>220</v>
      </c>
      <c r="I8" s="36"/>
      <c r="J8" s="37"/>
      <c r="K8" s="37" t="s">
        <v>50</v>
      </c>
      <c r="L8" s="36" t="s">
        <v>220</v>
      </c>
      <c r="M8" s="36"/>
      <c r="N8" s="37"/>
      <c r="O8" s="37"/>
      <c r="P8" s="36" t="s">
        <v>224</v>
      </c>
      <c r="Q8" s="36"/>
      <c r="R8" s="34"/>
    </row>
    <row r="9" spans="1:26" x14ac:dyDescent="0.25">
      <c r="A9" s="13"/>
      <c r="B9" s="34"/>
      <c r="C9" s="34"/>
      <c r="D9" s="35" t="s">
        <v>219</v>
      </c>
      <c r="E9" s="35"/>
      <c r="F9" s="34"/>
      <c r="G9" s="34"/>
      <c r="H9" s="35" t="s">
        <v>221</v>
      </c>
      <c r="I9" s="35"/>
      <c r="J9" s="34"/>
      <c r="K9" s="34"/>
      <c r="L9" s="35" t="s">
        <v>221</v>
      </c>
      <c r="M9" s="35"/>
      <c r="N9" s="34"/>
      <c r="O9" s="34"/>
      <c r="P9" s="35" t="s">
        <v>225</v>
      </c>
      <c r="Q9" s="35"/>
      <c r="R9" s="34"/>
    </row>
    <row r="10" spans="1:26" ht="15.75" thickBot="1" x14ac:dyDescent="0.3">
      <c r="A10" s="13"/>
      <c r="B10" s="34"/>
      <c r="C10" s="34"/>
      <c r="D10" s="33"/>
      <c r="E10" s="33"/>
      <c r="F10" s="34"/>
      <c r="G10" s="34"/>
      <c r="H10" s="33" t="s">
        <v>222</v>
      </c>
      <c r="I10" s="33"/>
      <c r="J10" s="34"/>
      <c r="K10" s="34"/>
      <c r="L10" s="33" t="s">
        <v>223</v>
      </c>
      <c r="M10" s="33"/>
      <c r="N10" s="34"/>
      <c r="O10" s="34"/>
      <c r="P10" s="33"/>
      <c r="Q10" s="33"/>
      <c r="R10" s="34"/>
    </row>
    <row r="11" spans="1:26" x14ac:dyDescent="0.25">
      <c r="A11" s="13"/>
      <c r="B11" s="19" t="s">
        <v>226</v>
      </c>
      <c r="C11" s="20" t="s">
        <v>50</v>
      </c>
      <c r="D11" s="20"/>
      <c r="E11" s="20"/>
      <c r="F11" s="20"/>
      <c r="G11" s="20" t="s">
        <v>50</v>
      </c>
      <c r="H11" s="20"/>
      <c r="I11" s="20"/>
      <c r="J11" s="20"/>
      <c r="K11" s="20" t="s">
        <v>50</v>
      </c>
      <c r="L11" s="20"/>
      <c r="M11" s="20"/>
      <c r="N11" s="20"/>
      <c r="O11" s="20"/>
      <c r="P11" s="20"/>
      <c r="Q11" s="20"/>
      <c r="R11" s="20"/>
    </row>
    <row r="12" spans="1:26" ht="25.5" x14ac:dyDescent="0.25">
      <c r="A12" s="13"/>
      <c r="B12" s="21" t="s">
        <v>227</v>
      </c>
      <c r="C12" s="11" t="s">
        <v>50</v>
      </c>
      <c r="D12" s="11" t="s">
        <v>228</v>
      </c>
      <c r="E12" s="22">
        <v>142944</v>
      </c>
      <c r="F12" s="14" t="s">
        <v>50</v>
      </c>
      <c r="G12" s="11" t="s">
        <v>50</v>
      </c>
      <c r="H12" s="11" t="s">
        <v>228</v>
      </c>
      <c r="I12" s="22">
        <v>1684</v>
      </c>
      <c r="J12" s="14" t="s">
        <v>50</v>
      </c>
      <c r="K12" s="11" t="s">
        <v>50</v>
      </c>
      <c r="L12" s="11" t="s">
        <v>228</v>
      </c>
      <c r="M12" s="23" t="s">
        <v>229</v>
      </c>
      <c r="N12" s="14" t="s">
        <v>230</v>
      </c>
      <c r="O12" s="11"/>
      <c r="P12" s="11" t="s">
        <v>228</v>
      </c>
      <c r="Q12" s="22">
        <v>144614</v>
      </c>
      <c r="R12" s="14" t="s">
        <v>50</v>
      </c>
    </row>
    <row r="13" spans="1:26" ht="25.5" x14ac:dyDescent="0.25">
      <c r="A13" s="13"/>
      <c r="B13" s="24" t="s">
        <v>231</v>
      </c>
      <c r="C13" s="20" t="s">
        <v>50</v>
      </c>
      <c r="D13" s="20"/>
      <c r="E13" s="25">
        <v>960624</v>
      </c>
      <c r="F13" s="26" t="s">
        <v>50</v>
      </c>
      <c r="G13" s="20" t="s">
        <v>50</v>
      </c>
      <c r="H13" s="20"/>
      <c r="I13" s="25">
        <v>26321</v>
      </c>
      <c r="J13" s="26" t="s">
        <v>50</v>
      </c>
      <c r="K13" s="20" t="s">
        <v>50</v>
      </c>
      <c r="L13" s="20"/>
      <c r="M13" s="27" t="s">
        <v>232</v>
      </c>
      <c r="N13" s="26" t="s">
        <v>230</v>
      </c>
      <c r="O13" s="20"/>
      <c r="P13" s="20"/>
      <c r="Q13" s="25">
        <v>972178</v>
      </c>
      <c r="R13" s="26" t="s">
        <v>50</v>
      </c>
    </row>
    <row r="14" spans="1:26" x14ac:dyDescent="0.25">
      <c r="A14" s="13"/>
      <c r="B14" s="21" t="s">
        <v>233</v>
      </c>
      <c r="C14" s="11" t="s">
        <v>50</v>
      </c>
      <c r="D14" s="11"/>
      <c r="E14" s="22">
        <v>106551</v>
      </c>
      <c r="F14" s="14" t="s">
        <v>50</v>
      </c>
      <c r="G14" s="11" t="s">
        <v>50</v>
      </c>
      <c r="H14" s="11"/>
      <c r="I14" s="22">
        <v>3578</v>
      </c>
      <c r="J14" s="14" t="s">
        <v>50</v>
      </c>
      <c r="K14" s="11" t="s">
        <v>50</v>
      </c>
      <c r="L14" s="11"/>
      <c r="M14" s="23" t="s">
        <v>234</v>
      </c>
      <c r="N14" s="14" t="s">
        <v>50</v>
      </c>
      <c r="O14" s="11"/>
      <c r="P14" s="11"/>
      <c r="Q14" s="22">
        <v>110129</v>
      </c>
      <c r="R14" s="14" t="s">
        <v>50</v>
      </c>
    </row>
    <row r="15" spans="1:26" x14ac:dyDescent="0.25">
      <c r="A15" s="13"/>
      <c r="B15" s="24" t="s">
        <v>235</v>
      </c>
      <c r="C15" s="20" t="s">
        <v>50</v>
      </c>
      <c r="D15" s="20"/>
      <c r="E15" s="25">
        <v>632621</v>
      </c>
      <c r="F15" s="26" t="s">
        <v>50</v>
      </c>
      <c r="G15" s="20" t="s">
        <v>50</v>
      </c>
      <c r="H15" s="20"/>
      <c r="I15" s="25">
        <v>14960</v>
      </c>
      <c r="J15" s="26" t="s">
        <v>50</v>
      </c>
      <c r="K15" s="20" t="s">
        <v>50</v>
      </c>
      <c r="L15" s="20"/>
      <c r="M15" s="27" t="s">
        <v>236</v>
      </c>
      <c r="N15" s="26" t="s">
        <v>230</v>
      </c>
      <c r="O15" s="20"/>
      <c r="P15" s="20"/>
      <c r="Q15" s="25">
        <v>640089</v>
      </c>
      <c r="R15" s="26" t="s">
        <v>50</v>
      </c>
    </row>
    <row r="16" spans="1:26" ht="15.75" thickBot="1" x14ac:dyDescent="0.3">
      <c r="A16" s="13"/>
      <c r="B16" s="21" t="s">
        <v>237</v>
      </c>
      <c r="C16" s="11" t="s">
        <v>50</v>
      </c>
      <c r="D16" s="11"/>
      <c r="E16" s="22">
        <v>112702</v>
      </c>
      <c r="F16" s="14" t="s">
        <v>50</v>
      </c>
      <c r="G16" s="11" t="s">
        <v>50</v>
      </c>
      <c r="H16" s="11"/>
      <c r="I16" s="23" t="s">
        <v>234</v>
      </c>
      <c r="J16" s="14" t="s">
        <v>50</v>
      </c>
      <c r="K16" s="11" t="s">
        <v>50</v>
      </c>
      <c r="L16" s="11"/>
      <c r="M16" s="23" t="s">
        <v>238</v>
      </c>
      <c r="N16" s="14" t="s">
        <v>230</v>
      </c>
      <c r="O16" s="11"/>
      <c r="P16" s="11"/>
      <c r="Q16" s="22">
        <v>108293</v>
      </c>
      <c r="R16" s="14" t="s">
        <v>50</v>
      </c>
    </row>
    <row r="17" spans="1:26" x14ac:dyDescent="0.25">
      <c r="A17" s="13"/>
      <c r="B17" s="28"/>
      <c r="C17" s="28" t="s">
        <v>50</v>
      </c>
      <c r="D17" s="29"/>
      <c r="E17" s="29"/>
      <c r="F17" s="28"/>
      <c r="G17" s="28" t="s">
        <v>50</v>
      </c>
      <c r="H17" s="29"/>
      <c r="I17" s="29"/>
      <c r="J17" s="28"/>
      <c r="K17" s="28" t="s">
        <v>50</v>
      </c>
      <c r="L17" s="29"/>
      <c r="M17" s="29"/>
      <c r="N17" s="28"/>
      <c r="O17" s="28"/>
      <c r="P17" s="29"/>
      <c r="Q17" s="29"/>
      <c r="R17" s="28"/>
    </row>
    <row r="18" spans="1:26" ht="15.75" thickBot="1" x14ac:dyDescent="0.3">
      <c r="A18" s="13"/>
      <c r="B18" s="24" t="s">
        <v>239</v>
      </c>
      <c r="C18" s="30" t="s">
        <v>50</v>
      </c>
      <c r="D18" s="20" t="s">
        <v>228</v>
      </c>
      <c r="E18" s="25">
        <v>1955442</v>
      </c>
      <c r="F18" s="26" t="s">
        <v>50</v>
      </c>
      <c r="G18" s="30" t="s">
        <v>50</v>
      </c>
      <c r="H18" s="20" t="s">
        <v>228</v>
      </c>
      <c r="I18" s="25">
        <v>46543</v>
      </c>
      <c r="J18" s="26" t="s">
        <v>50</v>
      </c>
      <c r="K18" s="30" t="s">
        <v>50</v>
      </c>
      <c r="L18" s="20" t="s">
        <v>228</v>
      </c>
      <c r="M18" s="27" t="s">
        <v>240</v>
      </c>
      <c r="N18" s="26" t="s">
        <v>230</v>
      </c>
      <c r="O18" s="30"/>
      <c r="P18" s="20" t="s">
        <v>228</v>
      </c>
      <c r="Q18" s="25">
        <v>1975303</v>
      </c>
      <c r="R18" s="26" t="s">
        <v>50</v>
      </c>
    </row>
    <row r="19" spans="1:26" ht="15.75" thickTop="1" x14ac:dyDescent="0.25">
      <c r="A19" s="13"/>
      <c r="B19" s="28"/>
      <c r="C19" s="28" t="s">
        <v>50</v>
      </c>
      <c r="D19" s="31"/>
      <c r="E19" s="31"/>
      <c r="F19" s="28"/>
      <c r="G19" s="28" t="s">
        <v>50</v>
      </c>
      <c r="H19" s="31"/>
      <c r="I19" s="31"/>
      <c r="J19" s="28"/>
      <c r="K19" s="28" t="s">
        <v>50</v>
      </c>
      <c r="L19" s="31"/>
      <c r="M19" s="31"/>
      <c r="N19" s="28"/>
      <c r="O19" s="28"/>
      <c r="P19" s="31"/>
      <c r="Q19" s="31"/>
      <c r="R19" s="28"/>
    </row>
    <row r="20" spans="1:26" x14ac:dyDescent="0.25">
      <c r="A20" s="13"/>
      <c r="B20" s="32" t="s">
        <v>241</v>
      </c>
      <c r="C20" s="16" t="s">
        <v>50</v>
      </c>
      <c r="D20" s="11"/>
      <c r="E20" s="11"/>
      <c r="F20" s="11"/>
      <c r="G20" s="16" t="s">
        <v>50</v>
      </c>
      <c r="H20" s="11"/>
      <c r="I20" s="11"/>
      <c r="J20" s="11"/>
      <c r="K20" s="16" t="s">
        <v>50</v>
      </c>
      <c r="L20" s="11"/>
      <c r="M20" s="11"/>
      <c r="N20" s="11"/>
      <c r="O20" s="16"/>
      <c r="P20" s="11"/>
      <c r="Q20" s="11"/>
      <c r="R20" s="11"/>
    </row>
    <row r="21" spans="1:26" ht="25.5" x14ac:dyDescent="0.25">
      <c r="A21" s="13"/>
      <c r="B21" s="24" t="s">
        <v>231</v>
      </c>
      <c r="C21" s="30" t="s">
        <v>50</v>
      </c>
      <c r="D21" s="20" t="s">
        <v>228</v>
      </c>
      <c r="E21" s="27">
        <v>525</v>
      </c>
      <c r="F21" s="26" t="s">
        <v>50</v>
      </c>
      <c r="G21" s="30" t="s">
        <v>50</v>
      </c>
      <c r="H21" s="20" t="s">
        <v>228</v>
      </c>
      <c r="I21" s="27">
        <v>3</v>
      </c>
      <c r="J21" s="26" t="s">
        <v>50</v>
      </c>
      <c r="K21" s="30" t="s">
        <v>50</v>
      </c>
      <c r="L21" s="20" t="s">
        <v>228</v>
      </c>
      <c r="M21" s="27" t="s">
        <v>234</v>
      </c>
      <c r="N21" s="26" t="s">
        <v>50</v>
      </c>
      <c r="O21" s="30"/>
      <c r="P21" s="20" t="s">
        <v>228</v>
      </c>
      <c r="Q21" s="27">
        <v>528</v>
      </c>
      <c r="R21" s="26" t="s">
        <v>50</v>
      </c>
    </row>
    <row r="22" spans="1:26" ht="15.75" thickBot="1" x14ac:dyDescent="0.3">
      <c r="A22" s="13"/>
      <c r="B22" s="21" t="s">
        <v>235</v>
      </c>
      <c r="C22" s="16" t="s">
        <v>50</v>
      </c>
      <c r="D22" s="11"/>
      <c r="E22" s="23">
        <v>273</v>
      </c>
      <c r="F22" s="14" t="s">
        <v>50</v>
      </c>
      <c r="G22" s="16" t="s">
        <v>50</v>
      </c>
      <c r="H22" s="11"/>
      <c r="I22" s="23">
        <v>9</v>
      </c>
      <c r="J22" s="14" t="s">
        <v>50</v>
      </c>
      <c r="K22" s="16" t="s">
        <v>50</v>
      </c>
      <c r="L22" s="11"/>
      <c r="M22" s="23" t="s">
        <v>234</v>
      </c>
      <c r="N22" s="14" t="s">
        <v>50</v>
      </c>
      <c r="O22" s="16"/>
      <c r="P22" s="11"/>
      <c r="Q22" s="23">
        <v>282</v>
      </c>
      <c r="R22" s="14" t="s">
        <v>50</v>
      </c>
    </row>
    <row r="23" spans="1:26" x14ac:dyDescent="0.25">
      <c r="A23" s="13"/>
      <c r="B23" s="28"/>
      <c r="C23" s="28" t="s">
        <v>50</v>
      </c>
      <c r="D23" s="29"/>
      <c r="E23" s="29"/>
      <c r="F23" s="28"/>
      <c r="G23" s="28" t="s">
        <v>50</v>
      </c>
      <c r="H23" s="29"/>
      <c r="I23" s="29"/>
      <c r="J23" s="28"/>
      <c r="K23" s="28" t="s">
        <v>50</v>
      </c>
      <c r="L23" s="29"/>
      <c r="M23" s="29"/>
      <c r="N23" s="28"/>
      <c r="O23" s="28"/>
      <c r="P23" s="29"/>
      <c r="Q23" s="29"/>
      <c r="R23" s="28"/>
    </row>
    <row r="24" spans="1:26" ht="15.75" thickBot="1" x14ac:dyDescent="0.3">
      <c r="A24" s="13"/>
      <c r="B24" s="24" t="s">
        <v>242</v>
      </c>
      <c r="C24" s="30" t="s">
        <v>50</v>
      </c>
      <c r="D24" s="20" t="s">
        <v>228</v>
      </c>
      <c r="E24" s="27">
        <v>798</v>
      </c>
      <c r="F24" s="26" t="s">
        <v>50</v>
      </c>
      <c r="G24" s="30" t="s">
        <v>50</v>
      </c>
      <c r="H24" s="20" t="s">
        <v>228</v>
      </c>
      <c r="I24" s="27">
        <v>12</v>
      </c>
      <c r="J24" s="26" t="s">
        <v>50</v>
      </c>
      <c r="K24" s="30" t="s">
        <v>50</v>
      </c>
      <c r="L24" s="20" t="s">
        <v>228</v>
      </c>
      <c r="M24" s="27" t="s">
        <v>234</v>
      </c>
      <c r="N24" s="26" t="s">
        <v>50</v>
      </c>
      <c r="O24" s="30"/>
      <c r="P24" s="20" t="s">
        <v>228</v>
      </c>
      <c r="Q24" s="27">
        <v>810</v>
      </c>
      <c r="R24" s="26" t="s">
        <v>50</v>
      </c>
    </row>
    <row r="25" spans="1:26" ht="15.75" thickTop="1" x14ac:dyDescent="0.25">
      <c r="A25" s="13"/>
      <c r="B25" s="28"/>
      <c r="C25" s="28" t="s">
        <v>50</v>
      </c>
      <c r="D25" s="31"/>
      <c r="E25" s="31"/>
      <c r="F25" s="28"/>
      <c r="G25" s="28" t="s">
        <v>50</v>
      </c>
      <c r="H25" s="31"/>
      <c r="I25" s="31"/>
      <c r="J25" s="28"/>
      <c r="K25" s="28" t="s">
        <v>50</v>
      </c>
      <c r="L25" s="31"/>
      <c r="M25" s="31"/>
      <c r="N25" s="28"/>
      <c r="O25" s="28"/>
      <c r="P25" s="31"/>
      <c r="Q25" s="31"/>
      <c r="R25" s="28"/>
    </row>
    <row r="26" spans="1:26" ht="15.75" x14ac:dyDescent="0.25">
      <c r="A26" s="13"/>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25">
      <c r="A27" s="13"/>
      <c r="B27" s="11"/>
      <c r="C27" s="11"/>
      <c r="D27" s="11"/>
      <c r="E27" s="11"/>
      <c r="F27" s="11"/>
      <c r="G27" s="11"/>
      <c r="H27" s="11"/>
      <c r="I27" s="11"/>
      <c r="J27" s="11"/>
      <c r="K27" s="11"/>
      <c r="L27" s="11"/>
      <c r="M27" s="11"/>
      <c r="N27" s="11"/>
      <c r="O27" s="11"/>
      <c r="P27" s="11"/>
      <c r="Q27" s="11"/>
      <c r="R27" s="11"/>
    </row>
    <row r="28" spans="1:26" ht="15.75" thickBot="1" x14ac:dyDescent="0.3">
      <c r="A28" s="13"/>
      <c r="B28" s="16"/>
      <c r="C28" s="16" t="s">
        <v>50</v>
      </c>
      <c r="D28" s="33" t="s">
        <v>263</v>
      </c>
      <c r="E28" s="33"/>
      <c r="F28" s="33"/>
      <c r="G28" s="33"/>
      <c r="H28" s="33"/>
      <c r="I28" s="33"/>
      <c r="J28" s="33"/>
      <c r="K28" s="33"/>
      <c r="L28" s="33"/>
      <c r="M28" s="33"/>
      <c r="N28" s="33"/>
      <c r="O28" s="33"/>
      <c r="P28" s="33"/>
      <c r="Q28" s="33"/>
      <c r="R28" s="16"/>
    </row>
    <row r="29" spans="1:26" x14ac:dyDescent="0.25">
      <c r="A29" s="13"/>
      <c r="B29" s="34"/>
      <c r="C29" s="34" t="s">
        <v>50</v>
      </c>
      <c r="D29" s="36" t="s">
        <v>218</v>
      </c>
      <c r="E29" s="36"/>
      <c r="F29" s="37"/>
      <c r="G29" s="37" t="s">
        <v>50</v>
      </c>
      <c r="H29" s="36" t="s">
        <v>220</v>
      </c>
      <c r="I29" s="36"/>
      <c r="J29" s="37"/>
      <c r="K29" s="37" t="s">
        <v>50</v>
      </c>
      <c r="L29" s="36" t="s">
        <v>220</v>
      </c>
      <c r="M29" s="36"/>
      <c r="N29" s="37"/>
      <c r="O29" s="37"/>
      <c r="P29" s="36" t="s">
        <v>224</v>
      </c>
      <c r="Q29" s="36"/>
      <c r="R29" s="34"/>
    </row>
    <row r="30" spans="1:26" x14ac:dyDescent="0.25">
      <c r="A30" s="13"/>
      <c r="B30" s="34"/>
      <c r="C30" s="34"/>
      <c r="D30" s="35" t="s">
        <v>219</v>
      </c>
      <c r="E30" s="35"/>
      <c r="F30" s="34"/>
      <c r="G30" s="34"/>
      <c r="H30" s="35" t="s">
        <v>221</v>
      </c>
      <c r="I30" s="35"/>
      <c r="J30" s="34"/>
      <c r="K30" s="34"/>
      <c r="L30" s="35" t="s">
        <v>221</v>
      </c>
      <c r="M30" s="35"/>
      <c r="N30" s="34"/>
      <c r="O30" s="34"/>
      <c r="P30" s="35" t="s">
        <v>225</v>
      </c>
      <c r="Q30" s="35"/>
      <c r="R30" s="34"/>
    </row>
    <row r="31" spans="1:26" ht="15.75" thickBot="1" x14ac:dyDescent="0.3">
      <c r="A31" s="13"/>
      <c r="B31" s="34"/>
      <c r="C31" s="34"/>
      <c r="D31" s="33"/>
      <c r="E31" s="33"/>
      <c r="F31" s="34"/>
      <c r="G31" s="34"/>
      <c r="H31" s="33" t="s">
        <v>222</v>
      </c>
      <c r="I31" s="33"/>
      <c r="J31" s="34"/>
      <c r="K31" s="34"/>
      <c r="L31" s="33" t="s">
        <v>223</v>
      </c>
      <c r="M31" s="33"/>
      <c r="N31" s="34"/>
      <c r="O31" s="34"/>
      <c r="P31" s="33"/>
      <c r="Q31" s="33"/>
      <c r="R31" s="34"/>
    </row>
    <row r="32" spans="1:26" x14ac:dyDescent="0.25">
      <c r="A32" s="13"/>
      <c r="B32" s="19" t="s">
        <v>226</v>
      </c>
      <c r="C32" s="20" t="s">
        <v>50</v>
      </c>
      <c r="D32" s="20"/>
      <c r="E32" s="20"/>
      <c r="F32" s="20"/>
      <c r="G32" s="20" t="s">
        <v>50</v>
      </c>
      <c r="H32" s="20"/>
      <c r="I32" s="20"/>
      <c r="J32" s="20"/>
      <c r="K32" s="20" t="s">
        <v>50</v>
      </c>
      <c r="L32" s="20"/>
      <c r="M32" s="20"/>
      <c r="N32" s="20"/>
      <c r="O32" s="20"/>
      <c r="P32" s="20"/>
      <c r="Q32" s="20"/>
      <c r="R32" s="20"/>
    </row>
    <row r="33" spans="1:18" x14ac:dyDescent="0.25">
      <c r="A33" s="13"/>
      <c r="B33" s="21" t="s">
        <v>243</v>
      </c>
      <c r="C33" s="11" t="s">
        <v>50</v>
      </c>
      <c r="D33" s="11" t="s">
        <v>228</v>
      </c>
      <c r="E33" s="22">
        <v>6042</v>
      </c>
      <c r="F33" s="14" t="s">
        <v>50</v>
      </c>
      <c r="G33" s="11" t="s">
        <v>50</v>
      </c>
      <c r="H33" s="11" t="s">
        <v>228</v>
      </c>
      <c r="I33" s="23">
        <v>48</v>
      </c>
      <c r="J33" s="14" t="s">
        <v>50</v>
      </c>
      <c r="K33" s="11" t="s">
        <v>50</v>
      </c>
      <c r="L33" s="11" t="s">
        <v>228</v>
      </c>
      <c r="M33" s="23" t="s">
        <v>234</v>
      </c>
      <c r="N33" s="14" t="s">
        <v>50</v>
      </c>
      <c r="O33" s="11"/>
      <c r="P33" s="11" t="s">
        <v>228</v>
      </c>
      <c r="Q33" s="22">
        <v>6090</v>
      </c>
      <c r="R33" s="14" t="s">
        <v>50</v>
      </c>
    </row>
    <row r="34" spans="1:18" ht="25.5" x14ac:dyDescent="0.25">
      <c r="A34" s="13"/>
      <c r="B34" s="24" t="s">
        <v>227</v>
      </c>
      <c r="C34" s="20" t="s">
        <v>50</v>
      </c>
      <c r="D34" s="20"/>
      <c r="E34" s="25">
        <v>219420</v>
      </c>
      <c r="F34" s="26" t="s">
        <v>50</v>
      </c>
      <c r="G34" s="20" t="s">
        <v>50</v>
      </c>
      <c r="H34" s="20"/>
      <c r="I34" s="25">
        <v>4060</v>
      </c>
      <c r="J34" s="26" t="s">
        <v>50</v>
      </c>
      <c r="K34" s="20" t="s">
        <v>50</v>
      </c>
      <c r="L34" s="20"/>
      <c r="M34" s="27" t="s">
        <v>234</v>
      </c>
      <c r="N34" s="26" t="s">
        <v>50</v>
      </c>
      <c r="O34" s="20"/>
      <c r="P34" s="20"/>
      <c r="Q34" s="25">
        <v>223480</v>
      </c>
      <c r="R34" s="26" t="s">
        <v>50</v>
      </c>
    </row>
    <row r="35" spans="1:18" ht="25.5" x14ac:dyDescent="0.25">
      <c r="A35" s="13"/>
      <c r="B35" s="21" t="s">
        <v>231</v>
      </c>
      <c r="C35" s="11" t="s">
        <v>50</v>
      </c>
      <c r="D35" s="11"/>
      <c r="E35" s="22">
        <v>786278</v>
      </c>
      <c r="F35" s="14" t="s">
        <v>50</v>
      </c>
      <c r="G35" s="11" t="s">
        <v>50</v>
      </c>
      <c r="H35" s="11"/>
      <c r="I35" s="22">
        <v>57541</v>
      </c>
      <c r="J35" s="14" t="s">
        <v>50</v>
      </c>
      <c r="K35" s="11" t="s">
        <v>50</v>
      </c>
      <c r="L35" s="11"/>
      <c r="M35" s="23" t="s">
        <v>244</v>
      </c>
      <c r="N35" s="14" t="s">
        <v>230</v>
      </c>
      <c r="O35" s="11"/>
      <c r="P35" s="11"/>
      <c r="Q35" s="22">
        <v>843690</v>
      </c>
      <c r="R35" s="14" t="s">
        <v>50</v>
      </c>
    </row>
    <row r="36" spans="1:18" x14ac:dyDescent="0.25">
      <c r="A36" s="13"/>
      <c r="B36" s="24" t="s">
        <v>233</v>
      </c>
      <c r="C36" s="20" t="s">
        <v>50</v>
      </c>
      <c r="D36" s="20"/>
      <c r="E36" s="25">
        <v>117244</v>
      </c>
      <c r="F36" s="26" t="s">
        <v>50</v>
      </c>
      <c r="G36" s="20" t="s">
        <v>50</v>
      </c>
      <c r="H36" s="20"/>
      <c r="I36" s="25">
        <v>6020</v>
      </c>
      <c r="J36" s="26" t="s">
        <v>50</v>
      </c>
      <c r="K36" s="20" t="s">
        <v>50</v>
      </c>
      <c r="L36" s="20"/>
      <c r="M36" s="27" t="s">
        <v>245</v>
      </c>
      <c r="N36" s="26" t="s">
        <v>230</v>
      </c>
      <c r="O36" s="20"/>
      <c r="P36" s="20"/>
      <c r="Q36" s="25">
        <v>123191</v>
      </c>
      <c r="R36" s="26" t="s">
        <v>50</v>
      </c>
    </row>
    <row r="37" spans="1:18" x14ac:dyDescent="0.25">
      <c r="A37" s="13"/>
      <c r="B37" s="21" t="s">
        <v>235</v>
      </c>
      <c r="C37" s="11" t="s">
        <v>50</v>
      </c>
      <c r="D37" s="11"/>
      <c r="E37" s="22">
        <v>564434</v>
      </c>
      <c r="F37" s="14" t="s">
        <v>50</v>
      </c>
      <c r="G37" s="11" t="s">
        <v>50</v>
      </c>
      <c r="H37" s="11"/>
      <c r="I37" s="22">
        <v>23285</v>
      </c>
      <c r="J37" s="14" t="s">
        <v>50</v>
      </c>
      <c r="K37" s="11" t="s">
        <v>50</v>
      </c>
      <c r="L37" s="11"/>
      <c r="M37" s="23" t="s">
        <v>246</v>
      </c>
      <c r="N37" s="14" t="s">
        <v>230</v>
      </c>
      <c r="O37" s="11"/>
      <c r="P37" s="11"/>
      <c r="Q37" s="22">
        <v>587276</v>
      </c>
      <c r="R37" s="14" t="s">
        <v>50</v>
      </c>
    </row>
    <row r="38" spans="1:18" ht="15.75" thickBot="1" x14ac:dyDescent="0.3">
      <c r="A38" s="13"/>
      <c r="B38" s="24" t="s">
        <v>237</v>
      </c>
      <c r="C38" s="20" t="s">
        <v>50</v>
      </c>
      <c r="D38" s="20"/>
      <c r="E38" s="25">
        <v>33819</v>
      </c>
      <c r="F38" s="26" t="s">
        <v>50</v>
      </c>
      <c r="G38" s="20" t="s">
        <v>50</v>
      </c>
      <c r="H38" s="20"/>
      <c r="I38" s="25">
        <v>1739</v>
      </c>
      <c r="J38" s="26" t="s">
        <v>50</v>
      </c>
      <c r="K38" s="20" t="s">
        <v>50</v>
      </c>
      <c r="L38" s="20"/>
      <c r="M38" s="27" t="s">
        <v>247</v>
      </c>
      <c r="N38" s="26" t="s">
        <v>230</v>
      </c>
      <c r="O38" s="20"/>
      <c r="P38" s="20"/>
      <c r="Q38" s="25">
        <v>35308</v>
      </c>
      <c r="R38" s="26" t="s">
        <v>50</v>
      </c>
    </row>
    <row r="39" spans="1:18" x14ac:dyDescent="0.25">
      <c r="A39" s="13"/>
      <c r="B39" s="28"/>
      <c r="C39" s="28" t="s">
        <v>50</v>
      </c>
      <c r="D39" s="29"/>
      <c r="E39" s="29"/>
      <c r="F39" s="28"/>
      <c r="G39" s="28" t="s">
        <v>50</v>
      </c>
      <c r="H39" s="29"/>
      <c r="I39" s="29"/>
      <c r="J39" s="28"/>
      <c r="K39" s="28" t="s">
        <v>50</v>
      </c>
      <c r="L39" s="29"/>
      <c r="M39" s="29"/>
      <c r="N39" s="28"/>
      <c r="O39" s="28"/>
      <c r="P39" s="29"/>
      <c r="Q39" s="29"/>
      <c r="R39" s="28"/>
    </row>
    <row r="40" spans="1:18" ht="15.75" thickBot="1" x14ac:dyDescent="0.3">
      <c r="A40" s="13"/>
      <c r="B40" s="21" t="s">
        <v>239</v>
      </c>
      <c r="C40" s="16" t="s">
        <v>50</v>
      </c>
      <c r="D40" s="11" t="s">
        <v>228</v>
      </c>
      <c r="E40" s="22">
        <v>1727237</v>
      </c>
      <c r="F40" s="14" t="s">
        <v>50</v>
      </c>
      <c r="G40" s="16" t="s">
        <v>50</v>
      </c>
      <c r="H40" s="11" t="s">
        <v>228</v>
      </c>
      <c r="I40" s="22">
        <v>92693</v>
      </c>
      <c r="J40" s="14" t="s">
        <v>50</v>
      </c>
      <c r="K40" s="16" t="s">
        <v>50</v>
      </c>
      <c r="L40" s="11" t="s">
        <v>228</v>
      </c>
      <c r="M40" s="23" t="s">
        <v>535</v>
      </c>
      <c r="N40" s="14" t="s">
        <v>230</v>
      </c>
      <c r="O40" s="16"/>
      <c r="P40" s="11" t="s">
        <v>228</v>
      </c>
      <c r="Q40" s="22">
        <v>1819035</v>
      </c>
      <c r="R40" s="14" t="s">
        <v>50</v>
      </c>
    </row>
    <row r="41" spans="1:18" ht="15.75" thickTop="1" x14ac:dyDescent="0.25">
      <c r="A41" s="13"/>
      <c r="B41" s="28"/>
      <c r="C41" s="28" t="s">
        <v>50</v>
      </c>
      <c r="D41" s="31"/>
      <c r="E41" s="31"/>
      <c r="F41" s="28"/>
      <c r="G41" s="28" t="s">
        <v>50</v>
      </c>
      <c r="H41" s="31"/>
      <c r="I41" s="31"/>
      <c r="J41" s="28"/>
      <c r="K41" s="28" t="s">
        <v>50</v>
      </c>
      <c r="L41" s="31"/>
      <c r="M41" s="31"/>
      <c r="N41" s="28"/>
      <c r="O41" s="28"/>
      <c r="P41" s="31"/>
      <c r="Q41" s="31"/>
      <c r="R41" s="28"/>
    </row>
    <row r="42" spans="1:18" x14ac:dyDescent="0.25">
      <c r="A42" s="13"/>
      <c r="B42" s="19" t="s">
        <v>241</v>
      </c>
      <c r="C42" s="30" t="s">
        <v>50</v>
      </c>
      <c r="D42" s="20"/>
      <c r="E42" s="20"/>
      <c r="F42" s="20"/>
      <c r="G42" s="30" t="s">
        <v>50</v>
      </c>
      <c r="H42" s="20"/>
      <c r="I42" s="20"/>
      <c r="J42" s="20"/>
      <c r="K42" s="30" t="s">
        <v>50</v>
      </c>
      <c r="L42" s="20"/>
      <c r="M42" s="20"/>
      <c r="N42" s="20"/>
      <c r="O42" s="30"/>
      <c r="P42" s="20"/>
      <c r="Q42" s="20"/>
      <c r="R42" s="20"/>
    </row>
    <row r="43" spans="1:18" ht="25.5" x14ac:dyDescent="0.25">
      <c r="A43" s="13"/>
      <c r="B43" s="21" t="s">
        <v>231</v>
      </c>
      <c r="C43" s="16" t="s">
        <v>50</v>
      </c>
      <c r="D43" s="11" t="s">
        <v>228</v>
      </c>
      <c r="E43" s="23">
        <v>735</v>
      </c>
      <c r="F43" s="14" t="s">
        <v>50</v>
      </c>
      <c r="G43" s="16" t="s">
        <v>50</v>
      </c>
      <c r="H43" s="11" t="s">
        <v>228</v>
      </c>
      <c r="I43" s="23">
        <v>7</v>
      </c>
      <c r="J43" s="14" t="s">
        <v>50</v>
      </c>
      <c r="K43" s="16" t="s">
        <v>50</v>
      </c>
      <c r="L43" s="11" t="s">
        <v>228</v>
      </c>
      <c r="M43" s="23" t="s">
        <v>234</v>
      </c>
      <c r="N43" s="14" t="s">
        <v>50</v>
      </c>
      <c r="O43" s="16"/>
      <c r="P43" s="11" t="s">
        <v>228</v>
      </c>
      <c r="Q43" s="23">
        <v>742</v>
      </c>
      <c r="R43" s="14" t="s">
        <v>50</v>
      </c>
    </row>
    <row r="44" spans="1:18" x14ac:dyDescent="0.25">
      <c r="A44" s="13"/>
      <c r="B44" s="24" t="s">
        <v>235</v>
      </c>
      <c r="C44" s="30" t="s">
        <v>50</v>
      </c>
      <c r="D44" s="20"/>
      <c r="E44" s="27">
        <v>294</v>
      </c>
      <c r="F44" s="26" t="s">
        <v>50</v>
      </c>
      <c r="G44" s="30" t="s">
        <v>50</v>
      </c>
      <c r="H44" s="20"/>
      <c r="I44" s="27">
        <v>11</v>
      </c>
      <c r="J44" s="26" t="s">
        <v>50</v>
      </c>
      <c r="K44" s="30" t="s">
        <v>50</v>
      </c>
      <c r="L44" s="20"/>
      <c r="M44" s="27" t="s">
        <v>234</v>
      </c>
      <c r="N44" s="26" t="s">
        <v>50</v>
      </c>
      <c r="O44" s="30"/>
      <c r="P44" s="20"/>
      <c r="Q44" s="27">
        <v>305</v>
      </c>
      <c r="R44" s="26" t="s">
        <v>50</v>
      </c>
    </row>
    <row r="45" spans="1:18" ht="15.75" thickBot="1" x14ac:dyDescent="0.3">
      <c r="A45" s="13"/>
      <c r="B45" s="21" t="s">
        <v>237</v>
      </c>
      <c r="C45" s="16" t="s">
        <v>50</v>
      </c>
      <c r="D45" s="11"/>
      <c r="E45" s="23">
        <v>32</v>
      </c>
      <c r="F45" s="14" t="s">
        <v>50</v>
      </c>
      <c r="G45" s="16" t="s">
        <v>50</v>
      </c>
      <c r="H45" s="11"/>
      <c r="I45" s="23">
        <v>1</v>
      </c>
      <c r="J45" s="14" t="s">
        <v>50</v>
      </c>
      <c r="K45" s="16" t="s">
        <v>50</v>
      </c>
      <c r="L45" s="11"/>
      <c r="M45" s="23" t="s">
        <v>234</v>
      </c>
      <c r="N45" s="14" t="s">
        <v>50</v>
      </c>
      <c r="O45" s="16"/>
      <c r="P45" s="11"/>
      <c r="Q45" s="23">
        <v>33</v>
      </c>
      <c r="R45" s="14" t="s">
        <v>50</v>
      </c>
    </row>
    <row r="46" spans="1:18" x14ac:dyDescent="0.25">
      <c r="A46" s="13"/>
      <c r="B46" s="28"/>
      <c r="C46" s="28" t="s">
        <v>50</v>
      </c>
      <c r="D46" s="29"/>
      <c r="E46" s="29"/>
      <c r="F46" s="28"/>
      <c r="G46" s="28" t="s">
        <v>50</v>
      </c>
      <c r="H46" s="29"/>
      <c r="I46" s="29"/>
      <c r="J46" s="28"/>
      <c r="K46" s="28" t="s">
        <v>50</v>
      </c>
      <c r="L46" s="29"/>
      <c r="M46" s="29"/>
      <c r="N46" s="28"/>
      <c r="O46" s="28"/>
      <c r="P46" s="29"/>
      <c r="Q46" s="29"/>
      <c r="R46" s="28"/>
    </row>
    <row r="47" spans="1:18" ht="15.75" thickBot="1" x14ac:dyDescent="0.3">
      <c r="A47" s="13"/>
      <c r="B47" s="24" t="s">
        <v>242</v>
      </c>
      <c r="C47" s="30" t="s">
        <v>50</v>
      </c>
      <c r="D47" s="20" t="s">
        <v>228</v>
      </c>
      <c r="E47" s="25">
        <v>1061</v>
      </c>
      <c r="F47" s="26" t="s">
        <v>50</v>
      </c>
      <c r="G47" s="30" t="s">
        <v>50</v>
      </c>
      <c r="H47" s="20" t="s">
        <v>228</v>
      </c>
      <c r="I47" s="27">
        <v>19</v>
      </c>
      <c r="J47" s="26" t="s">
        <v>50</v>
      </c>
      <c r="K47" s="30" t="s">
        <v>50</v>
      </c>
      <c r="L47" s="20" t="s">
        <v>228</v>
      </c>
      <c r="M47" s="27" t="s">
        <v>234</v>
      </c>
      <c r="N47" s="26" t="s">
        <v>50</v>
      </c>
      <c r="O47" s="30"/>
      <c r="P47" s="20" t="s">
        <v>228</v>
      </c>
      <c r="Q47" s="25">
        <v>1080</v>
      </c>
      <c r="R47" s="26" t="s">
        <v>50</v>
      </c>
    </row>
    <row r="48" spans="1:18" ht="15.75" thickTop="1" x14ac:dyDescent="0.25">
      <c r="A48" s="13"/>
      <c r="B48" s="28"/>
      <c r="C48" s="28" t="s">
        <v>50</v>
      </c>
      <c r="D48" s="31"/>
      <c r="E48" s="31"/>
      <c r="F48" s="28"/>
      <c r="G48" s="28" t="s">
        <v>50</v>
      </c>
      <c r="H48" s="31"/>
      <c r="I48" s="31"/>
      <c r="J48" s="28"/>
      <c r="K48" s="28" t="s">
        <v>50</v>
      </c>
      <c r="L48" s="31"/>
      <c r="M48" s="31"/>
      <c r="N48" s="28"/>
      <c r="O48" s="28"/>
      <c r="P48" s="31"/>
      <c r="Q48" s="31"/>
      <c r="R48" s="28"/>
    </row>
    <row r="49" spans="1:26" x14ac:dyDescent="0.25">
      <c r="A49" s="13" t="s">
        <v>536</v>
      </c>
      <c r="B49" s="38" t="s">
        <v>250</v>
      </c>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x14ac:dyDescent="0.25">
      <c r="A50" s="13"/>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13"/>
      <c r="B51" s="11"/>
      <c r="C51" s="11"/>
      <c r="D51" s="11"/>
      <c r="E51" s="11"/>
      <c r="F51" s="11"/>
      <c r="G51" s="11"/>
      <c r="H51" s="11"/>
      <c r="I51" s="11"/>
      <c r="J51" s="11"/>
      <c r="K51" s="11"/>
      <c r="L51" s="11"/>
      <c r="M51" s="11"/>
      <c r="N51" s="11"/>
      <c r="O51" s="11"/>
      <c r="P51" s="11"/>
      <c r="Q51" s="11"/>
      <c r="R51" s="11"/>
    </row>
    <row r="52" spans="1:26" ht="15.75" thickBot="1" x14ac:dyDescent="0.3">
      <c r="A52" s="13"/>
      <c r="B52" s="16"/>
      <c r="C52" s="16" t="s">
        <v>50</v>
      </c>
      <c r="D52" s="33" t="s">
        <v>251</v>
      </c>
      <c r="E52" s="33"/>
      <c r="F52" s="33"/>
      <c r="G52" s="33"/>
      <c r="H52" s="33"/>
      <c r="I52" s="33"/>
      <c r="J52" s="16"/>
      <c r="K52" s="16" t="s">
        <v>50</v>
      </c>
      <c r="L52" s="33" t="s">
        <v>252</v>
      </c>
      <c r="M52" s="33"/>
      <c r="N52" s="33"/>
      <c r="O52" s="33"/>
      <c r="P52" s="33"/>
      <c r="Q52" s="33"/>
      <c r="R52" s="16"/>
    </row>
    <row r="53" spans="1:26" x14ac:dyDescent="0.25">
      <c r="A53" s="13"/>
      <c r="B53" s="34"/>
      <c r="C53" s="34" t="s">
        <v>50</v>
      </c>
      <c r="D53" s="36" t="s">
        <v>218</v>
      </c>
      <c r="E53" s="36"/>
      <c r="F53" s="37"/>
      <c r="G53" s="37" t="s">
        <v>50</v>
      </c>
      <c r="H53" s="36" t="s">
        <v>224</v>
      </c>
      <c r="I53" s="36"/>
      <c r="J53" s="34"/>
      <c r="K53" s="34" t="s">
        <v>50</v>
      </c>
      <c r="L53" s="36" t="s">
        <v>218</v>
      </c>
      <c r="M53" s="36"/>
      <c r="N53" s="37"/>
      <c r="O53" s="37" t="s">
        <v>50</v>
      </c>
      <c r="P53" s="36" t="s">
        <v>224</v>
      </c>
      <c r="Q53" s="36"/>
      <c r="R53" s="34"/>
    </row>
    <row r="54" spans="1:26" ht="15.75" thickBot="1" x14ac:dyDescent="0.3">
      <c r="A54" s="13"/>
      <c r="B54" s="34"/>
      <c r="C54" s="34"/>
      <c r="D54" s="33" t="s">
        <v>219</v>
      </c>
      <c r="E54" s="33"/>
      <c r="F54" s="34"/>
      <c r="G54" s="34"/>
      <c r="H54" s="33" t="s">
        <v>225</v>
      </c>
      <c r="I54" s="33"/>
      <c r="J54" s="34"/>
      <c r="K54" s="34"/>
      <c r="L54" s="33" t="s">
        <v>219</v>
      </c>
      <c r="M54" s="33"/>
      <c r="N54" s="34"/>
      <c r="O54" s="34"/>
      <c r="P54" s="33" t="s">
        <v>253</v>
      </c>
      <c r="Q54" s="33"/>
      <c r="R54" s="34"/>
    </row>
    <row r="55" spans="1:26" x14ac:dyDescent="0.25">
      <c r="A55" s="13"/>
      <c r="B55" s="19" t="s">
        <v>254</v>
      </c>
      <c r="C55" s="20" t="s">
        <v>50</v>
      </c>
      <c r="D55" s="20" t="s">
        <v>228</v>
      </c>
      <c r="E55" s="25">
        <v>82447</v>
      </c>
      <c r="F55" s="26" t="s">
        <v>50</v>
      </c>
      <c r="G55" s="20" t="s">
        <v>50</v>
      </c>
      <c r="H55" s="20" t="s">
        <v>228</v>
      </c>
      <c r="I55" s="25">
        <v>83490</v>
      </c>
      <c r="J55" s="26" t="s">
        <v>50</v>
      </c>
      <c r="K55" s="20" t="s">
        <v>50</v>
      </c>
      <c r="L55" s="20" t="s">
        <v>228</v>
      </c>
      <c r="M55" s="27">
        <v>525</v>
      </c>
      <c r="N55" s="26" t="s">
        <v>50</v>
      </c>
      <c r="O55" s="20" t="s">
        <v>50</v>
      </c>
      <c r="P55" s="20" t="s">
        <v>228</v>
      </c>
      <c r="Q55" s="27">
        <v>528</v>
      </c>
      <c r="R55" s="26" t="s">
        <v>50</v>
      </c>
    </row>
    <row r="56" spans="1:26" x14ac:dyDescent="0.25">
      <c r="A56" s="13"/>
      <c r="B56" s="32" t="s">
        <v>255</v>
      </c>
      <c r="C56" s="11" t="s">
        <v>50</v>
      </c>
      <c r="D56" s="11"/>
      <c r="E56" s="22">
        <v>533039</v>
      </c>
      <c r="F56" s="14" t="s">
        <v>50</v>
      </c>
      <c r="G56" s="11" t="s">
        <v>50</v>
      </c>
      <c r="H56" s="11"/>
      <c r="I56" s="22">
        <v>547624</v>
      </c>
      <c r="J56" s="14" t="s">
        <v>50</v>
      </c>
      <c r="K56" s="11" t="s">
        <v>50</v>
      </c>
      <c r="L56" s="11"/>
      <c r="M56" s="23" t="s">
        <v>234</v>
      </c>
      <c r="N56" s="14" t="s">
        <v>50</v>
      </c>
      <c r="O56" s="11" t="s">
        <v>50</v>
      </c>
      <c r="P56" s="11"/>
      <c r="Q56" s="23" t="s">
        <v>234</v>
      </c>
      <c r="R56" s="14" t="s">
        <v>50</v>
      </c>
    </row>
    <row r="57" spans="1:26" x14ac:dyDescent="0.25">
      <c r="A57" s="13"/>
      <c r="B57" s="19" t="s">
        <v>256</v>
      </c>
      <c r="C57" s="20" t="s">
        <v>50</v>
      </c>
      <c r="D57" s="20"/>
      <c r="E57" s="25">
        <v>536830</v>
      </c>
      <c r="F57" s="26" t="s">
        <v>50</v>
      </c>
      <c r="G57" s="20" t="s">
        <v>50</v>
      </c>
      <c r="H57" s="20"/>
      <c r="I57" s="25">
        <v>539843</v>
      </c>
      <c r="J57" s="26" t="s">
        <v>50</v>
      </c>
      <c r="K57" s="20" t="s">
        <v>50</v>
      </c>
      <c r="L57" s="20"/>
      <c r="M57" s="27" t="s">
        <v>234</v>
      </c>
      <c r="N57" s="26" t="s">
        <v>50</v>
      </c>
      <c r="O57" s="20" t="s">
        <v>50</v>
      </c>
      <c r="P57" s="20"/>
      <c r="Q57" s="27" t="s">
        <v>234</v>
      </c>
      <c r="R57" s="26" t="s">
        <v>50</v>
      </c>
    </row>
    <row r="58" spans="1:26" x14ac:dyDescent="0.25">
      <c r="A58" s="13"/>
      <c r="B58" s="32" t="s">
        <v>257</v>
      </c>
      <c r="C58" s="11" t="s">
        <v>50</v>
      </c>
      <c r="D58" s="11"/>
      <c r="E58" s="22">
        <v>57803</v>
      </c>
      <c r="F58" s="14" t="s">
        <v>50</v>
      </c>
      <c r="G58" s="11" t="s">
        <v>50</v>
      </c>
      <c r="H58" s="11"/>
      <c r="I58" s="22">
        <v>55964</v>
      </c>
      <c r="J58" s="14" t="s">
        <v>50</v>
      </c>
      <c r="K58" s="11" t="s">
        <v>50</v>
      </c>
      <c r="L58" s="11"/>
      <c r="M58" s="23" t="s">
        <v>234</v>
      </c>
      <c r="N58" s="14" t="s">
        <v>50</v>
      </c>
      <c r="O58" s="11" t="s">
        <v>50</v>
      </c>
      <c r="P58" s="11"/>
      <c r="Q58" s="23" t="s">
        <v>234</v>
      </c>
      <c r="R58" s="14" t="s">
        <v>50</v>
      </c>
    </row>
    <row r="59" spans="1:26" ht="15.75" thickBot="1" x14ac:dyDescent="0.3">
      <c r="A59" s="13"/>
      <c r="B59" s="19" t="s">
        <v>258</v>
      </c>
      <c r="C59" s="20" t="s">
        <v>50</v>
      </c>
      <c r="D59" s="20"/>
      <c r="E59" s="25">
        <v>745323</v>
      </c>
      <c r="F59" s="26" t="s">
        <v>50</v>
      </c>
      <c r="G59" s="20" t="s">
        <v>50</v>
      </c>
      <c r="H59" s="20"/>
      <c r="I59" s="25">
        <v>748382</v>
      </c>
      <c r="J59" s="26" t="s">
        <v>50</v>
      </c>
      <c r="K59" s="20" t="s">
        <v>50</v>
      </c>
      <c r="L59" s="20"/>
      <c r="M59" s="27">
        <v>273</v>
      </c>
      <c r="N59" s="26" t="s">
        <v>50</v>
      </c>
      <c r="O59" s="20" t="s">
        <v>50</v>
      </c>
      <c r="P59" s="20"/>
      <c r="Q59" s="27">
        <v>282</v>
      </c>
      <c r="R59" s="26" t="s">
        <v>50</v>
      </c>
    </row>
    <row r="60" spans="1:26" x14ac:dyDescent="0.25">
      <c r="A60" s="13"/>
      <c r="B60" s="28"/>
      <c r="C60" s="28" t="s">
        <v>50</v>
      </c>
      <c r="D60" s="29"/>
      <c r="E60" s="29"/>
      <c r="F60" s="28"/>
      <c r="G60" s="28" t="s">
        <v>50</v>
      </c>
      <c r="H60" s="29"/>
      <c r="I60" s="29"/>
      <c r="J60" s="28"/>
      <c r="K60" s="28" t="s">
        <v>50</v>
      </c>
      <c r="L60" s="29"/>
      <c r="M60" s="29"/>
      <c r="N60" s="28"/>
      <c r="O60" s="28" t="s">
        <v>50</v>
      </c>
      <c r="P60" s="29"/>
      <c r="Q60" s="29"/>
      <c r="R60" s="28"/>
    </row>
    <row r="61" spans="1:26" ht="15.75" thickBot="1" x14ac:dyDescent="0.3">
      <c r="A61" s="13"/>
      <c r="B61" s="21" t="s">
        <v>124</v>
      </c>
      <c r="C61" s="16" t="s">
        <v>50</v>
      </c>
      <c r="D61" s="11" t="s">
        <v>228</v>
      </c>
      <c r="E61" s="22">
        <v>1955442</v>
      </c>
      <c r="F61" s="14" t="s">
        <v>50</v>
      </c>
      <c r="G61" s="16" t="s">
        <v>50</v>
      </c>
      <c r="H61" s="11" t="s">
        <v>228</v>
      </c>
      <c r="I61" s="22">
        <v>1975303</v>
      </c>
      <c r="J61" s="14" t="s">
        <v>50</v>
      </c>
      <c r="K61" s="16" t="s">
        <v>50</v>
      </c>
      <c r="L61" s="11" t="s">
        <v>228</v>
      </c>
      <c r="M61" s="23">
        <v>798</v>
      </c>
      <c r="N61" s="14" t="s">
        <v>50</v>
      </c>
      <c r="O61" s="16" t="s">
        <v>50</v>
      </c>
      <c r="P61" s="11" t="s">
        <v>228</v>
      </c>
      <c r="Q61" s="23">
        <v>810</v>
      </c>
      <c r="R61" s="14" t="s">
        <v>50</v>
      </c>
    </row>
    <row r="62" spans="1:26" ht="15.75" thickTop="1" x14ac:dyDescent="0.25">
      <c r="A62" s="13"/>
      <c r="B62" s="28"/>
      <c r="C62" s="28" t="s">
        <v>50</v>
      </c>
      <c r="D62" s="31"/>
      <c r="E62" s="31"/>
      <c r="F62" s="28"/>
      <c r="G62" s="28" t="s">
        <v>50</v>
      </c>
      <c r="H62" s="31"/>
      <c r="I62" s="31"/>
      <c r="J62" s="28"/>
      <c r="K62" s="28" t="s">
        <v>50</v>
      </c>
      <c r="L62" s="31"/>
      <c r="M62" s="31"/>
      <c r="N62" s="28"/>
      <c r="O62" s="28" t="s">
        <v>50</v>
      </c>
      <c r="P62" s="31"/>
      <c r="Q62" s="31"/>
      <c r="R62" s="28"/>
    </row>
    <row r="63" spans="1:26" ht="25.5" customHeight="1" x14ac:dyDescent="0.25">
      <c r="A63" s="13" t="s">
        <v>537</v>
      </c>
      <c r="B63" s="38" t="s">
        <v>259</v>
      </c>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5.75" x14ac:dyDescent="0.25">
      <c r="A64" s="13"/>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25">
      <c r="A65" s="13"/>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thickBot="1" x14ac:dyDescent="0.3">
      <c r="A66" s="13"/>
      <c r="B66" s="16"/>
      <c r="C66" s="16" t="s">
        <v>50</v>
      </c>
      <c r="D66" s="33" t="s">
        <v>260</v>
      </c>
      <c r="E66" s="33"/>
      <c r="F66" s="33"/>
      <c r="G66" s="33"/>
      <c r="H66" s="33"/>
      <c r="I66" s="33"/>
      <c r="J66" s="16"/>
      <c r="K66" s="16" t="s">
        <v>50</v>
      </c>
      <c r="L66" s="33" t="s">
        <v>261</v>
      </c>
      <c r="M66" s="33"/>
      <c r="N66" s="33"/>
      <c r="O66" s="33"/>
      <c r="P66" s="33"/>
      <c r="Q66" s="33"/>
      <c r="R66" s="16"/>
      <c r="S66" s="16" t="s">
        <v>50</v>
      </c>
      <c r="T66" s="33" t="s">
        <v>124</v>
      </c>
      <c r="U66" s="33"/>
      <c r="V66" s="33"/>
      <c r="W66" s="33"/>
      <c r="X66" s="33"/>
      <c r="Y66" s="33"/>
      <c r="Z66" s="16"/>
    </row>
    <row r="67" spans="1:26" x14ac:dyDescent="0.25">
      <c r="A67" s="13"/>
      <c r="B67" s="40" t="s">
        <v>217</v>
      </c>
      <c r="C67" s="34" t="s">
        <v>50</v>
      </c>
      <c r="D67" s="36" t="s">
        <v>225</v>
      </c>
      <c r="E67" s="36"/>
      <c r="F67" s="37"/>
      <c r="G67" s="37" t="s">
        <v>50</v>
      </c>
      <c r="H67" s="36" t="s">
        <v>221</v>
      </c>
      <c r="I67" s="36"/>
      <c r="J67" s="34"/>
      <c r="K67" s="34" t="s">
        <v>50</v>
      </c>
      <c r="L67" s="36" t="s">
        <v>253</v>
      </c>
      <c r="M67" s="36"/>
      <c r="N67" s="37"/>
      <c r="O67" s="37" t="s">
        <v>50</v>
      </c>
      <c r="P67" s="36" t="s">
        <v>221</v>
      </c>
      <c r="Q67" s="36"/>
      <c r="R67" s="34"/>
      <c r="S67" s="34" t="s">
        <v>50</v>
      </c>
      <c r="T67" s="36" t="s">
        <v>225</v>
      </c>
      <c r="U67" s="36"/>
      <c r="V67" s="37"/>
      <c r="W67" s="37" t="s">
        <v>50</v>
      </c>
      <c r="X67" s="36" t="s">
        <v>221</v>
      </c>
      <c r="Y67" s="36"/>
      <c r="Z67" s="34"/>
    </row>
    <row r="68" spans="1:26" ht="15.75" thickBot="1" x14ac:dyDescent="0.3">
      <c r="A68" s="13"/>
      <c r="B68" s="40"/>
      <c r="C68" s="34"/>
      <c r="D68" s="33"/>
      <c r="E68" s="33"/>
      <c r="F68" s="34"/>
      <c r="G68" s="34"/>
      <c r="H68" s="33" t="s">
        <v>262</v>
      </c>
      <c r="I68" s="33"/>
      <c r="J68" s="34"/>
      <c r="K68" s="34"/>
      <c r="L68" s="33"/>
      <c r="M68" s="33"/>
      <c r="N68" s="34"/>
      <c r="O68" s="34"/>
      <c r="P68" s="33" t="s">
        <v>262</v>
      </c>
      <c r="Q68" s="33"/>
      <c r="R68" s="34"/>
      <c r="S68" s="34"/>
      <c r="T68" s="33"/>
      <c r="U68" s="33"/>
      <c r="V68" s="34"/>
      <c r="W68" s="34"/>
      <c r="X68" s="33" t="s">
        <v>262</v>
      </c>
      <c r="Y68" s="33"/>
      <c r="Z68" s="34"/>
    </row>
    <row r="69" spans="1:26" ht="25.5" x14ac:dyDescent="0.25">
      <c r="A69" s="13"/>
      <c r="B69" s="19" t="s">
        <v>227</v>
      </c>
      <c r="C69" s="20" t="s">
        <v>50</v>
      </c>
      <c r="D69" s="20" t="s">
        <v>228</v>
      </c>
      <c r="E69" s="25">
        <v>10941</v>
      </c>
      <c r="F69" s="26" t="s">
        <v>50</v>
      </c>
      <c r="G69" s="20" t="s">
        <v>50</v>
      </c>
      <c r="H69" s="20" t="s">
        <v>228</v>
      </c>
      <c r="I69" s="27">
        <v>14</v>
      </c>
      <c r="J69" s="26" t="s">
        <v>50</v>
      </c>
      <c r="K69" s="20" t="s">
        <v>50</v>
      </c>
      <c r="L69" s="20" t="s">
        <v>228</v>
      </c>
      <c r="M69" s="27" t="s">
        <v>234</v>
      </c>
      <c r="N69" s="26" t="s">
        <v>50</v>
      </c>
      <c r="O69" s="20" t="s">
        <v>50</v>
      </c>
      <c r="P69" s="20" t="s">
        <v>228</v>
      </c>
      <c r="Q69" s="27" t="s">
        <v>234</v>
      </c>
      <c r="R69" s="26" t="s">
        <v>50</v>
      </c>
      <c r="S69" s="20" t="s">
        <v>50</v>
      </c>
      <c r="T69" s="20" t="s">
        <v>228</v>
      </c>
      <c r="U69" s="25">
        <v>10941</v>
      </c>
      <c r="V69" s="26" t="s">
        <v>50</v>
      </c>
      <c r="W69" s="20" t="s">
        <v>50</v>
      </c>
      <c r="X69" s="20" t="s">
        <v>228</v>
      </c>
      <c r="Y69" s="27">
        <v>14</v>
      </c>
      <c r="Z69" s="26" t="s">
        <v>50</v>
      </c>
    </row>
    <row r="70" spans="1:26" ht="25.5" x14ac:dyDescent="0.25">
      <c r="A70" s="13"/>
      <c r="B70" s="32" t="s">
        <v>231</v>
      </c>
      <c r="C70" s="11" t="s">
        <v>50</v>
      </c>
      <c r="D70" s="11"/>
      <c r="E70" s="22">
        <v>382840</v>
      </c>
      <c r="F70" s="14" t="s">
        <v>50</v>
      </c>
      <c r="G70" s="11" t="s">
        <v>50</v>
      </c>
      <c r="H70" s="11"/>
      <c r="I70" s="22">
        <v>14767</v>
      </c>
      <c r="J70" s="14" t="s">
        <v>50</v>
      </c>
      <c r="K70" s="11" t="s">
        <v>50</v>
      </c>
      <c r="L70" s="11"/>
      <c r="M70" s="23" t="s">
        <v>234</v>
      </c>
      <c r="N70" s="14" t="s">
        <v>50</v>
      </c>
      <c r="O70" s="11" t="s">
        <v>50</v>
      </c>
      <c r="P70" s="11"/>
      <c r="Q70" s="23" t="s">
        <v>234</v>
      </c>
      <c r="R70" s="14" t="s">
        <v>50</v>
      </c>
      <c r="S70" s="11" t="s">
        <v>50</v>
      </c>
      <c r="T70" s="11"/>
      <c r="U70" s="22">
        <v>382840</v>
      </c>
      <c r="V70" s="14" t="s">
        <v>50</v>
      </c>
      <c r="W70" s="11" t="s">
        <v>50</v>
      </c>
      <c r="X70" s="11"/>
      <c r="Y70" s="22">
        <v>14767</v>
      </c>
      <c r="Z70" s="14" t="s">
        <v>50</v>
      </c>
    </row>
    <row r="71" spans="1:26" x14ac:dyDescent="0.25">
      <c r="A71" s="13"/>
      <c r="B71" s="19" t="s">
        <v>235</v>
      </c>
      <c r="C71" s="20" t="s">
        <v>50</v>
      </c>
      <c r="D71" s="20"/>
      <c r="E71" s="25">
        <v>164166</v>
      </c>
      <c r="F71" s="26" t="s">
        <v>50</v>
      </c>
      <c r="G71" s="20" t="s">
        <v>50</v>
      </c>
      <c r="H71" s="20"/>
      <c r="I71" s="25">
        <v>7412</v>
      </c>
      <c r="J71" s="26" t="s">
        <v>50</v>
      </c>
      <c r="K71" s="20" t="s">
        <v>50</v>
      </c>
      <c r="L71" s="20"/>
      <c r="M71" s="25">
        <v>8220</v>
      </c>
      <c r="N71" s="26" t="s">
        <v>50</v>
      </c>
      <c r="O71" s="20" t="s">
        <v>50</v>
      </c>
      <c r="P71" s="20"/>
      <c r="Q71" s="27">
        <v>80</v>
      </c>
      <c r="R71" s="26" t="s">
        <v>50</v>
      </c>
      <c r="S71" s="20" t="s">
        <v>50</v>
      </c>
      <c r="T71" s="20"/>
      <c r="U71" s="25">
        <v>172386</v>
      </c>
      <c r="V71" s="26" t="s">
        <v>50</v>
      </c>
      <c r="W71" s="20" t="s">
        <v>50</v>
      </c>
      <c r="X71" s="20"/>
      <c r="Y71" s="25">
        <v>7492</v>
      </c>
      <c r="Z71" s="26" t="s">
        <v>50</v>
      </c>
    </row>
    <row r="72" spans="1:26" ht="15.75" thickBot="1" x14ac:dyDescent="0.3">
      <c r="A72" s="13"/>
      <c r="B72" s="32" t="s">
        <v>237</v>
      </c>
      <c r="C72" s="11" t="s">
        <v>50</v>
      </c>
      <c r="D72" s="11"/>
      <c r="E72" s="22">
        <v>108293</v>
      </c>
      <c r="F72" s="14" t="s">
        <v>50</v>
      </c>
      <c r="G72" s="11" t="s">
        <v>50</v>
      </c>
      <c r="H72" s="11"/>
      <c r="I72" s="22">
        <v>4409</v>
      </c>
      <c r="J72" s="14" t="s">
        <v>50</v>
      </c>
      <c r="K72" s="11" t="s">
        <v>50</v>
      </c>
      <c r="L72" s="11"/>
      <c r="M72" s="23" t="s">
        <v>234</v>
      </c>
      <c r="N72" s="14" t="s">
        <v>50</v>
      </c>
      <c r="O72" s="11" t="s">
        <v>50</v>
      </c>
      <c r="P72" s="11"/>
      <c r="Q72" s="23" t="s">
        <v>234</v>
      </c>
      <c r="R72" s="14" t="s">
        <v>50</v>
      </c>
      <c r="S72" s="11" t="s">
        <v>50</v>
      </c>
      <c r="T72" s="11"/>
      <c r="U72" s="22">
        <v>108293</v>
      </c>
      <c r="V72" s="14" t="s">
        <v>50</v>
      </c>
      <c r="W72" s="11" t="s">
        <v>50</v>
      </c>
      <c r="X72" s="11"/>
      <c r="Y72" s="22">
        <v>4409</v>
      </c>
      <c r="Z72" s="14" t="s">
        <v>50</v>
      </c>
    </row>
    <row r="73" spans="1:26" x14ac:dyDescent="0.25">
      <c r="A73" s="13"/>
      <c r="B73" s="28"/>
      <c r="C73" s="28" t="s">
        <v>50</v>
      </c>
      <c r="D73" s="29"/>
      <c r="E73" s="29"/>
      <c r="F73" s="28"/>
      <c r="G73" s="28" t="s">
        <v>50</v>
      </c>
      <c r="H73" s="29"/>
      <c r="I73" s="29"/>
      <c r="J73" s="28"/>
      <c r="K73" s="28" t="s">
        <v>50</v>
      </c>
      <c r="L73" s="29"/>
      <c r="M73" s="29"/>
      <c r="N73" s="28"/>
      <c r="O73" s="28" t="s">
        <v>50</v>
      </c>
      <c r="P73" s="29"/>
      <c r="Q73" s="29"/>
      <c r="R73" s="28"/>
      <c r="S73" s="28" t="s">
        <v>50</v>
      </c>
      <c r="T73" s="29"/>
      <c r="U73" s="29"/>
      <c r="V73" s="28"/>
      <c r="W73" s="28" t="s">
        <v>50</v>
      </c>
      <c r="X73" s="29"/>
      <c r="Y73" s="29"/>
      <c r="Z73" s="28"/>
    </row>
    <row r="74" spans="1:26" ht="15.75" thickBot="1" x14ac:dyDescent="0.3">
      <c r="A74" s="13"/>
      <c r="B74" s="24" t="s">
        <v>124</v>
      </c>
      <c r="C74" s="30" t="s">
        <v>50</v>
      </c>
      <c r="D74" s="20" t="s">
        <v>228</v>
      </c>
      <c r="E74" s="25">
        <v>666240</v>
      </c>
      <c r="F74" s="26" t="s">
        <v>50</v>
      </c>
      <c r="G74" s="30" t="s">
        <v>50</v>
      </c>
      <c r="H74" s="20" t="s">
        <v>228</v>
      </c>
      <c r="I74" s="25">
        <v>26602</v>
      </c>
      <c r="J74" s="26" t="s">
        <v>50</v>
      </c>
      <c r="K74" s="30" t="s">
        <v>50</v>
      </c>
      <c r="L74" s="20" t="s">
        <v>228</v>
      </c>
      <c r="M74" s="25">
        <v>8220</v>
      </c>
      <c r="N74" s="26" t="s">
        <v>50</v>
      </c>
      <c r="O74" s="30" t="s">
        <v>50</v>
      </c>
      <c r="P74" s="20" t="s">
        <v>228</v>
      </c>
      <c r="Q74" s="27">
        <v>80</v>
      </c>
      <c r="R74" s="26" t="s">
        <v>50</v>
      </c>
      <c r="S74" s="30" t="s">
        <v>50</v>
      </c>
      <c r="T74" s="20" t="s">
        <v>228</v>
      </c>
      <c r="U74" s="25">
        <v>674460</v>
      </c>
      <c r="V74" s="26" t="s">
        <v>50</v>
      </c>
      <c r="W74" s="30" t="s">
        <v>50</v>
      </c>
      <c r="X74" s="20" t="s">
        <v>228</v>
      </c>
      <c r="Y74" s="25">
        <v>26682</v>
      </c>
      <c r="Z74" s="26" t="s">
        <v>50</v>
      </c>
    </row>
    <row r="75" spans="1:26" ht="15.75" thickTop="1" x14ac:dyDescent="0.25">
      <c r="A75" s="13"/>
      <c r="B75" s="28"/>
      <c r="C75" s="28" t="s">
        <v>50</v>
      </c>
      <c r="D75" s="31"/>
      <c r="E75" s="31"/>
      <c r="F75" s="28"/>
      <c r="G75" s="28" t="s">
        <v>50</v>
      </c>
      <c r="H75" s="31"/>
      <c r="I75" s="31"/>
      <c r="J75" s="28"/>
      <c r="K75" s="28" t="s">
        <v>50</v>
      </c>
      <c r="L75" s="31"/>
      <c r="M75" s="31"/>
      <c r="N75" s="28"/>
      <c r="O75" s="28" t="s">
        <v>50</v>
      </c>
      <c r="P75" s="31"/>
      <c r="Q75" s="31"/>
      <c r="R75" s="28"/>
      <c r="S75" s="28" t="s">
        <v>50</v>
      </c>
      <c r="T75" s="31"/>
      <c r="U75" s="31"/>
      <c r="V75" s="28"/>
      <c r="W75" s="28" t="s">
        <v>50</v>
      </c>
      <c r="X75" s="31"/>
      <c r="Y75" s="31"/>
      <c r="Z75" s="28"/>
    </row>
    <row r="76" spans="1:26" ht="15.75" x14ac:dyDescent="0.25">
      <c r="A76" s="13"/>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25">
      <c r="A77" s="13"/>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thickBot="1" x14ac:dyDescent="0.3">
      <c r="A78" s="13"/>
      <c r="B78" s="16"/>
      <c r="C78" s="16" t="s">
        <v>50</v>
      </c>
      <c r="D78" s="33" t="s">
        <v>260</v>
      </c>
      <c r="E78" s="33"/>
      <c r="F78" s="33"/>
      <c r="G78" s="33"/>
      <c r="H78" s="33"/>
      <c r="I78" s="33"/>
      <c r="J78" s="16"/>
      <c r="K78" s="16" t="s">
        <v>50</v>
      </c>
      <c r="L78" s="33" t="s">
        <v>261</v>
      </c>
      <c r="M78" s="33"/>
      <c r="N78" s="33"/>
      <c r="O78" s="33"/>
      <c r="P78" s="33"/>
      <c r="Q78" s="33"/>
      <c r="R78" s="16"/>
      <c r="S78" s="16" t="s">
        <v>50</v>
      </c>
      <c r="T78" s="33" t="s">
        <v>124</v>
      </c>
      <c r="U78" s="33"/>
      <c r="V78" s="33"/>
      <c r="W78" s="33"/>
      <c r="X78" s="33"/>
      <c r="Y78" s="33"/>
      <c r="Z78" s="16"/>
    </row>
    <row r="79" spans="1:26" x14ac:dyDescent="0.25">
      <c r="A79" s="13"/>
      <c r="B79" s="40" t="s">
        <v>263</v>
      </c>
      <c r="C79" s="34" t="s">
        <v>50</v>
      </c>
      <c r="D79" s="36" t="s">
        <v>253</v>
      </c>
      <c r="E79" s="36"/>
      <c r="F79" s="37"/>
      <c r="G79" s="37" t="s">
        <v>50</v>
      </c>
      <c r="H79" s="36" t="s">
        <v>221</v>
      </c>
      <c r="I79" s="36"/>
      <c r="J79" s="34"/>
      <c r="K79" s="34" t="s">
        <v>50</v>
      </c>
      <c r="L79" s="36" t="s">
        <v>253</v>
      </c>
      <c r="M79" s="36"/>
      <c r="N79" s="37"/>
      <c r="O79" s="37" t="s">
        <v>50</v>
      </c>
      <c r="P79" s="36" t="s">
        <v>221</v>
      </c>
      <c r="Q79" s="36"/>
      <c r="R79" s="34"/>
      <c r="S79" s="34" t="s">
        <v>50</v>
      </c>
      <c r="T79" s="36" t="s">
        <v>253</v>
      </c>
      <c r="U79" s="36"/>
      <c r="V79" s="37"/>
      <c r="W79" s="37" t="s">
        <v>50</v>
      </c>
      <c r="X79" s="36" t="s">
        <v>221</v>
      </c>
      <c r="Y79" s="36"/>
      <c r="Z79" s="34"/>
    </row>
    <row r="80" spans="1:26" ht="15.75" thickBot="1" x14ac:dyDescent="0.3">
      <c r="A80" s="13"/>
      <c r="B80" s="40"/>
      <c r="C80" s="34"/>
      <c r="D80" s="33"/>
      <c r="E80" s="33"/>
      <c r="F80" s="34"/>
      <c r="G80" s="34"/>
      <c r="H80" s="33" t="s">
        <v>262</v>
      </c>
      <c r="I80" s="33"/>
      <c r="J80" s="34"/>
      <c r="K80" s="34"/>
      <c r="L80" s="33"/>
      <c r="M80" s="33"/>
      <c r="N80" s="34"/>
      <c r="O80" s="34"/>
      <c r="P80" s="33" t="s">
        <v>262</v>
      </c>
      <c r="Q80" s="33"/>
      <c r="R80" s="34"/>
      <c r="S80" s="34"/>
      <c r="T80" s="33"/>
      <c r="U80" s="33"/>
      <c r="V80" s="34"/>
      <c r="W80" s="34"/>
      <c r="X80" s="33" t="s">
        <v>262</v>
      </c>
      <c r="Y80" s="33"/>
      <c r="Z80" s="34"/>
    </row>
    <row r="81" spans="1:26" ht="25.5" x14ac:dyDescent="0.25">
      <c r="A81" s="13"/>
      <c r="B81" s="19" t="s">
        <v>231</v>
      </c>
      <c r="C81" s="20" t="s">
        <v>50</v>
      </c>
      <c r="D81" s="20" t="s">
        <v>228</v>
      </c>
      <c r="E81" s="25">
        <v>36480</v>
      </c>
      <c r="F81" s="26" t="s">
        <v>50</v>
      </c>
      <c r="G81" s="20" t="s">
        <v>50</v>
      </c>
      <c r="H81" s="20" t="s">
        <v>228</v>
      </c>
      <c r="I81" s="27">
        <v>129</v>
      </c>
      <c r="J81" s="26" t="s">
        <v>50</v>
      </c>
      <c r="K81" s="20" t="s">
        <v>50</v>
      </c>
      <c r="L81" s="20" t="s">
        <v>228</v>
      </c>
      <c r="M81" s="27" t="s">
        <v>234</v>
      </c>
      <c r="N81" s="26" t="s">
        <v>50</v>
      </c>
      <c r="O81" s="20" t="s">
        <v>50</v>
      </c>
      <c r="P81" s="20" t="s">
        <v>228</v>
      </c>
      <c r="Q81" s="27" t="s">
        <v>264</v>
      </c>
      <c r="R81" s="26" t="s">
        <v>50</v>
      </c>
      <c r="S81" s="20" t="s">
        <v>50</v>
      </c>
      <c r="T81" s="20" t="s">
        <v>228</v>
      </c>
      <c r="U81" s="25">
        <v>36480</v>
      </c>
      <c r="V81" s="26" t="s">
        <v>50</v>
      </c>
      <c r="W81" s="20" t="s">
        <v>50</v>
      </c>
      <c r="X81" s="20" t="s">
        <v>228</v>
      </c>
      <c r="Y81" s="27">
        <v>129</v>
      </c>
      <c r="Z81" s="26" t="s">
        <v>50</v>
      </c>
    </row>
    <row r="82" spans="1:26" x14ac:dyDescent="0.25">
      <c r="A82" s="13"/>
      <c r="B82" s="32" t="s">
        <v>235</v>
      </c>
      <c r="C82" s="11" t="s">
        <v>50</v>
      </c>
      <c r="D82" s="11"/>
      <c r="E82" s="22">
        <v>17344</v>
      </c>
      <c r="F82" s="14" t="s">
        <v>50</v>
      </c>
      <c r="G82" s="11" t="s">
        <v>50</v>
      </c>
      <c r="H82" s="11"/>
      <c r="I82" s="23">
        <v>401</v>
      </c>
      <c r="J82" s="14" t="s">
        <v>50</v>
      </c>
      <c r="K82" s="11" t="s">
        <v>50</v>
      </c>
      <c r="L82" s="11"/>
      <c r="M82" s="22">
        <v>3574</v>
      </c>
      <c r="N82" s="14" t="s">
        <v>50</v>
      </c>
      <c r="O82" s="11" t="s">
        <v>50</v>
      </c>
      <c r="P82" s="11"/>
      <c r="Q82" s="23">
        <v>42</v>
      </c>
      <c r="R82" s="14" t="s">
        <v>50</v>
      </c>
      <c r="S82" s="11" t="s">
        <v>50</v>
      </c>
      <c r="T82" s="11"/>
      <c r="U82" s="22">
        <v>20918</v>
      </c>
      <c r="V82" s="14" t="s">
        <v>50</v>
      </c>
      <c r="W82" s="11" t="s">
        <v>50</v>
      </c>
      <c r="X82" s="11"/>
      <c r="Y82" s="23">
        <v>443</v>
      </c>
      <c r="Z82" s="14" t="s">
        <v>50</v>
      </c>
    </row>
    <row r="83" spans="1:26" x14ac:dyDescent="0.25">
      <c r="A83" s="13"/>
      <c r="B83" s="19" t="s">
        <v>237</v>
      </c>
      <c r="C83" s="20" t="s">
        <v>50</v>
      </c>
      <c r="D83" s="20"/>
      <c r="E83" s="25">
        <v>12453</v>
      </c>
      <c r="F83" s="26" t="s">
        <v>50</v>
      </c>
      <c r="G83" s="20" t="s">
        <v>50</v>
      </c>
      <c r="H83" s="20"/>
      <c r="I83" s="27">
        <v>250</v>
      </c>
      <c r="J83" s="26" t="s">
        <v>50</v>
      </c>
      <c r="K83" s="20" t="s">
        <v>50</v>
      </c>
      <c r="L83" s="20"/>
      <c r="M83" s="27" t="s">
        <v>234</v>
      </c>
      <c r="N83" s="26" t="s">
        <v>50</v>
      </c>
      <c r="O83" s="20" t="s">
        <v>50</v>
      </c>
      <c r="P83" s="20"/>
      <c r="Q83" s="27" t="s">
        <v>234</v>
      </c>
      <c r="R83" s="26" t="s">
        <v>50</v>
      </c>
      <c r="S83" s="20" t="s">
        <v>50</v>
      </c>
      <c r="T83" s="20"/>
      <c r="U83" s="25">
        <v>12453</v>
      </c>
      <c r="V83" s="26" t="s">
        <v>50</v>
      </c>
      <c r="W83" s="20" t="s">
        <v>50</v>
      </c>
      <c r="X83" s="20"/>
      <c r="Y83" s="27">
        <v>250</v>
      </c>
      <c r="Z83" s="26" t="s">
        <v>50</v>
      </c>
    </row>
    <row r="84" spans="1:26" ht="15.75" thickBot="1" x14ac:dyDescent="0.3">
      <c r="A84" s="13"/>
      <c r="B84" s="32" t="s">
        <v>233</v>
      </c>
      <c r="C84" s="11" t="s">
        <v>50</v>
      </c>
      <c r="D84" s="11"/>
      <c r="E84" s="22">
        <v>4994</v>
      </c>
      <c r="F84" s="14" t="s">
        <v>50</v>
      </c>
      <c r="G84" s="11" t="s">
        <v>50</v>
      </c>
      <c r="H84" s="11"/>
      <c r="I84" s="23">
        <v>73</v>
      </c>
      <c r="J84" s="14" t="s">
        <v>50</v>
      </c>
      <c r="K84" s="11" t="s">
        <v>50</v>
      </c>
      <c r="L84" s="11"/>
      <c r="M84" s="23" t="s">
        <v>234</v>
      </c>
      <c r="N84" s="14" t="s">
        <v>50</v>
      </c>
      <c r="O84" s="11" t="s">
        <v>50</v>
      </c>
      <c r="P84" s="11"/>
      <c r="Q84" s="23" t="s">
        <v>234</v>
      </c>
      <c r="R84" s="14" t="s">
        <v>50</v>
      </c>
      <c r="S84" s="11" t="s">
        <v>50</v>
      </c>
      <c r="T84" s="11"/>
      <c r="U84" s="22">
        <v>4994</v>
      </c>
      <c r="V84" s="14" t="s">
        <v>50</v>
      </c>
      <c r="W84" s="11" t="s">
        <v>50</v>
      </c>
      <c r="X84" s="11"/>
      <c r="Y84" s="23">
        <v>73</v>
      </c>
      <c r="Z84" s="14" t="s">
        <v>50</v>
      </c>
    </row>
    <row r="85" spans="1:26" x14ac:dyDescent="0.25">
      <c r="A85" s="13"/>
      <c r="B85" s="28"/>
      <c r="C85" s="28" t="s">
        <v>50</v>
      </c>
      <c r="D85" s="29"/>
      <c r="E85" s="29"/>
      <c r="F85" s="28"/>
      <c r="G85" s="28" t="s">
        <v>50</v>
      </c>
      <c r="H85" s="29"/>
      <c r="I85" s="29"/>
      <c r="J85" s="28"/>
      <c r="K85" s="28" t="s">
        <v>50</v>
      </c>
      <c r="L85" s="29"/>
      <c r="M85" s="29"/>
      <c r="N85" s="28"/>
      <c r="O85" s="28" t="s">
        <v>50</v>
      </c>
      <c r="P85" s="29"/>
      <c r="Q85" s="29"/>
      <c r="R85" s="28"/>
      <c r="S85" s="28" t="s">
        <v>50</v>
      </c>
      <c r="T85" s="29"/>
      <c r="U85" s="29"/>
      <c r="V85" s="28"/>
      <c r="W85" s="28" t="s">
        <v>50</v>
      </c>
      <c r="X85" s="29"/>
      <c r="Y85" s="29"/>
      <c r="Z85" s="28"/>
    </row>
    <row r="86" spans="1:26" ht="15.75" thickBot="1" x14ac:dyDescent="0.3">
      <c r="A86" s="13"/>
      <c r="B86" s="24" t="s">
        <v>124</v>
      </c>
      <c r="C86" s="30" t="s">
        <v>50</v>
      </c>
      <c r="D86" s="20" t="s">
        <v>228</v>
      </c>
      <c r="E86" s="25">
        <v>71271</v>
      </c>
      <c r="F86" s="26" t="s">
        <v>50</v>
      </c>
      <c r="G86" s="30" t="s">
        <v>50</v>
      </c>
      <c r="H86" s="20" t="s">
        <v>228</v>
      </c>
      <c r="I86" s="27">
        <v>853</v>
      </c>
      <c r="J86" s="26" t="s">
        <v>50</v>
      </c>
      <c r="K86" s="30" t="s">
        <v>50</v>
      </c>
      <c r="L86" s="20" t="s">
        <v>228</v>
      </c>
      <c r="M86" s="25">
        <v>3574</v>
      </c>
      <c r="N86" s="26" t="s">
        <v>50</v>
      </c>
      <c r="O86" s="30" t="s">
        <v>50</v>
      </c>
      <c r="P86" s="20" t="s">
        <v>228</v>
      </c>
      <c r="Q86" s="27">
        <v>42</v>
      </c>
      <c r="R86" s="26" t="s">
        <v>50</v>
      </c>
      <c r="S86" s="30" t="s">
        <v>50</v>
      </c>
      <c r="T86" s="20" t="s">
        <v>228</v>
      </c>
      <c r="U86" s="25">
        <v>74845</v>
      </c>
      <c r="V86" s="26" t="s">
        <v>50</v>
      </c>
      <c r="W86" s="30" t="s">
        <v>50</v>
      </c>
      <c r="X86" s="20" t="s">
        <v>228</v>
      </c>
      <c r="Y86" s="27">
        <v>895</v>
      </c>
      <c r="Z86" s="26" t="s">
        <v>50</v>
      </c>
    </row>
    <row r="87" spans="1:26" ht="15.75" thickTop="1" x14ac:dyDescent="0.25">
      <c r="A87" s="13"/>
      <c r="B87" s="28"/>
      <c r="C87" s="28" t="s">
        <v>50</v>
      </c>
      <c r="D87" s="31"/>
      <c r="E87" s="31"/>
      <c r="F87" s="28"/>
      <c r="G87" s="28" t="s">
        <v>50</v>
      </c>
      <c r="H87" s="31"/>
      <c r="I87" s="31"/>
      <c r="J87" s="28"/>
      <c r="K87" s="28" t="s">
        <v>50</v>
      </c>
      <c r="L87" s="31"/>
      <c r="M87" s="31"/>
      <c r="N87" s="28"/>
      <c r="O87" s="28" t="s">
        <v>50</v>
      </c>
      <c r="P87" s="31"/>
      <c r="Q87" s="31"/>
      <c r="R87" s="28"/>
      <c r="S87" s="28" t="s">
        <v>50</v>
      </c>
      <c r="T87" s="31"/>
      <c r="U87" s="31"/>
      <c r="V87" s="28"/>
      <c r="W87" s="28" t="s">
        <v>50</v>
      </c>
      <c r="X87" s="31"/>
      <c r="Y87" s="31"/>
      <c r="Z87" s="28"/>
    </row>
  </sheetData>
  <mergeCells count="128">
    <mergeCell ref="B5:Z5"/>
    <mergeCell ref="B26:Z26"/>
    <mergeCell ref="A49:A62"/>
    <mergeCell ref="B49:Z49"/>
    <mergeCell ref="B50:Z50"/>
    <mergeCell ref="A63:A87"/>
    <mergeCell ref="B63:Z63"/>
    <mergeCell ref="B64:Z64"/>
    <mergeCell ref="B76:Z76"/>
    <mergeCell ref="W79:W80"/>
    <mergeCell ref="X79:Y79"/>
    <mergeCell ref="X80:Y80"/>
    <mergeCell ref="Z79:Z80"/>
    <mergeCell ref="A1:A2"/>
    <mergeCell ref="B1:Z1"/>
    <mergeCell ref="B2:Z2"/>
    <mergeCell ref="B3:Z3"/>
    <mergeCell ref="A4:A48"/>
    <mergeCell ref="B4:Z4"/>
    <mergeCell ref="P79:Q79"/>
    <mergeCell ref="P80:Q80"/>
    <mergeCell ref="R79:R80"/>
    <mergeCell ref="S79:S80"/>
    <mergeCell ref="T79:U80"/>
    <mergeCell ref="V79:V80"/>
    <mergeCell ref="H80:I80"/>
    <mergeCell ref="J79:J80"/>
    <mergeCell ref="K79:K80"/>
    <mergeCell ref="L79:M80"/>
    <mergeCell ref="N79:N80"/>
    <mergeCell ref="O79:O80"/>
    <mergeCell ref="Z67:Z68"/>
    <mergeCell ref="D78:I78"/>
    <mergeCell ref="L78:Q78"/>
    <mergeCell ref="T78:Y78"/>
    <mergeCell ref="B79:B80"/>
    <mergeCell ref="C79:C80"/>
    <mergeCell ref="D79:E80"/>
    <mergeCell ref="F79:F80"/>
    <mergeCell ref="G79:G80"/>
    <mergeCell ref="H79:I79"/>
    <mergeCell ref="R67:R68"/>
    <mergeCell ref="S67:S68"/>
    <mergeCell ref="T67:U68"/>
    <mergeCell ref="V67:V68"/>
    <mergeCell ref="W67:W68"/>
    <mergeCell ref="X67:Y67"/>
    <mergeCell ref="X68:Y68"/>
    <mergeCell ref="J67:J68"/>
    <mergeCell ref="K67:K68"/>
    <mergeCell ref="L67:M68"/>
    <mergeCell ref="N67:N68"/>
    <mergeCell ref="O67:O68"/>
    <mergeCell ref="P67:Q67"/>
    <mergeCell ref="P68:Q68"/>
    <mergeCell ref="B67:B68"/>
    <mergeCell ref="C67:C68"/>
    <mergeCell ref="D67:E68"/>
    <mergeCell ref="F67:F68"/>
    <mergeCell ref="G67:G68"/>
    <mergeCell ref="H67:I67"/>
    <mergeCell ref="H68:I68"/>
    <mergeCell ref="P53:Q53"/>
    <mergeCell ref="P54:Q54"/>
    <mergeCell ref="R53:R54"/>
    <mergeCell ref="D66:I66"/>
    <mergeCell ref="L66:Q66"/>
    <mergeCell ref="T66:Y66"/>
    <mergeCell ref="J53:J54"/>
    <mergeCell ref="K53:K54"/>
    <mergeCell ref="L53:M53"/>
    <mergeCell ref="L54:M54"/>
    <mergeCell ref="N53:N54"/>
    <mergeCell ref="O53:O54"/>
    <mergeCell ref="D52:I52"/>
    <mergeCell ref="L52:Q52"/>
    <mergeCell ref="B53:B54"/>
    <mergeCell ref="C53:C54"/>
    <mergeCell ref="D53:E53"/>
    <mergeCell ref="D54:E54"/>
    <mergeCell ref="F53:F54"/>
    <mergeCell ref="G53:G54"/>
    <mergeCell ref="H53:I53"/>
    <mergeCell ref="H54:I54"/>
    <mergeCell ref="N29:N31"/>
    <mergeCell ref="O29:O31"/>
    <mergeCell ref="P29:Q29"/>
    <mergeCell ref="P30:Q30"/>
    <mergeCell ref="P31:Q31"/>
    <mergeCell ref="R29:R31"/>
    <mergeCell ref="H31:I31"/>
    <mergeCell ref="J29:J31"/>
    <mergeCell ref="K29:K31"/>
    <mergeCell ref="L29:M29"/>
    <mergeCell ref="L30:M30"/>
    <mergeCell ref="L31:M31"/>
    <mergeCell ref="D28:Q28"/>
    <mergeCell ref="B29:B31"/>
    <mergeCell ref="C29:C31"/>
    <mergeCell ref="D29:E29"/>
    <mergeCell ref="D30:E30"/>
    <mergeCell ref="D31:E31"/>
    <mergeCell ref="F29:F31"/>
    <mergeCell ref="G29:G31"/>
    <mergeCell ref="H29:I29"/>
    <mergeCell ref="H30:I30"/>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8"/>
  <sheetViews>
    <sheetView showGridLines="0" workbookViewId="0"/>
  </sheetViews>
  <sheetFormatPr defaultRowHeight="15" x14ac:dyDescent="0.25"/>
  <cols>
    <col min="1" max="3" width="36.5703125" bestFit="1" customWidth="1"/>
    <col min="4" max="4" width="5" customWidth="1"/>
    <col min="5" max="5" width="22.42578125" customWidth="1"/>
    <col min="6" max="6" width="5.140625" customWidth="1"/>
    <col min="7" max="8" width="5" customWidth="1"/>
    <col min="9" max="9" width="22.42578125" customWidth="1"/>
    <col min="10" max="10" width="5.140625" customWidth="1"/>
    <col min="11" max="12" width="5" customWidth="1"/>
    <col min="13" max="13" width="22.42578125" customWidth="1"/>
    <col min="14" max="14" width="5.140625" customWidth="1"/>
    <col min="15" max="16" width="5" customWidth="1"/>
    <col min="17" max="17" width="18.7109375" customWidth="1"/>
    <col min="18" max="18" width="5.140625" customWidth="1"/>
    <col min="19" max="20" width="5" customWidth="1"/>
    <col min="21" max="21" width="22.42578125" customWidth="1"/>
    <col min="22" max="22" width="5.140625" customWidth="1"/>
    <col min="23" max="24" width="5" customWidth="1"/>
    <col min="25" max="25" width="22.42578125" customWidth="1"/>
    <col min="26" max="28" width="5" customWidth="1"/>
    <col min="29" max="29" width="16.42578125" customWidth="1"/>
    <col min="30" max="30" width="5" customWidth="1"/>
  </cols>
  <sheetData>
    <row r="1" spans="1:30" ht="15" customHeight="1" x14ac:dyDescent="0.25">
      <c r="A1" s="7" t="s">
        <v>538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273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x14ac:dyDescent="0.25">
      <c r="A4" s="13" t="s">
        <v>539</v>
      </c>
      <c r="B4" s="38" t="s">
        <v>290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ht="15.75" x14ac:dyDescent="0.25">
      <c r="A5" s="1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x14ac:dyDescent="0.25">
      <c r="A6" s="13"/>
      <c r="B6" s="11"/>
      <c r="C6" s="11"/>
      <c r="D6" s="11"/>
      <c r="E6" s="11"/>
      <c r="F6" s="11"/>
      <c r="G6" s="11"/>
      <c r="H6" s="11"/>
      <c r="I6" s="11"/>
      <c r="J6" s="11"/>
      <c r="K6" s="11"/>
      <c r="L6" s="11"/>
      <c r="M6" s="11"/>
      <c r="N6" s="11"/>
    </row>
    <row r="7" spans="1:30" ht="15.75" thickBot="1" x14ac:dyDescent="0.3">
      <c r="A7" s="13"/>
      <c r="B7" s="16"/>
      <c r="C7" s="16" t="s">
        <v>50</v>
      </c>
      <c r="D7" s="33" t="s">
        <v>291</v>
      </c>
      <c r="E7" s="33"/>
      <c r="F7" s="33"/>
      <c r="G7" s="33"/>
      <c r="H7" s="33"/>
      <c r="I7" s="33"/>
      <c r="J7" s="16"/>
      <c r="K7" s="16" t="s">
        <v>50</v>
      </c>
      <c r="L7" s="35" t="s">
        <v>292</v>
      </c>
      <c r="M7" s="35"/>
      <c r="N7" s="34"/>
    </row>
    <row r="8" spans="1:30" ht="15.75" thickBot="1" x14ac:dyDescent="0.3">
      <c r="A8" s="13"/>
      <c r="B8" s="16"/>
      <c r="C8" s="16" t="s">
        <v>50</v>
      </c>
      <c r="D8" s="45">
        <v>2013</v>
      </c>
      <c r="E8" s="45"/>
      <c r="F8" s="16"/>
      <c r="G8" s="16" t="s">
        <v>50</v>
      </c>
      <c r="H8" s="45">
        <v>2012</v>
      </c>
      <c r="I8" s="45"/>
      <c r="J8" s="16"/>
      <c r="K8" s="16" t="s">
        <v>50</v>
      </c>
      <c r="L8" s="33">
        <v>2012</v>
      </c>
      <c r="M8" s="33"/>
      <c r="N8" s="34"/>
    </row>
    <row r="9" spans="1:30" x14ac:dyDescent="0.25">
      <c r="A9" s="13"/>
      <c r="B9" s="19" t="s">
        <v>293</v>
      </c>
      <c r="C9" s="20" t="s">
        <v>50</v>
      </c>
      <c r="D9" s="20" t="s">
        <v>228</v>
      </c>
      <c r="E9" s="25">
        <v>571973</v>
      </c>
      <c r="F9" s="26" t="s">
        <v>50</v>
      </c>
      <c r="G9" s="20" t="s">
        <v>50</v>
      </c>
      <c r="H9" s="20" t="s">
        <v>228</v>
      </c>
      <c r="I9" s="25">
        <v>482655</v>
      </c>
      <c r="J9" s="26" t="s">
        <v>50</v>
      </c>
      <c r="K9" s="20" t="s">
        <v>50</v>
      </c>
      <c r="L9" s="20" t="s">
        <v>228</v>
      </c>
      <c r="M9" s="25">
        <v>509609</v>
      </c>
      <c r="N9" s="26" t="s">
        <v>50</v>
      </c>
    </row>
    <row r="10" spans="1:30" x14ac:dyDescent="0.25">
      <c r="A10" s="13"/>
      <c r="B10" s="32" t="s">
        <v>294</v>
      </c>
      <c r="C10" s="11" t="s">
        <v>50</v>
      </c>
      <c r="D10" s="11"/>
      <c r="E10" s="22">
        <v>66758</v>
      </c>
      <c r="F10" s="14" t="s">
        <v>50</v>
      </c>
      <c r="G10" s="11" t="s">
        <v>50</v>
      </c>
      <c r="H10" s="11"/>
      <c r="I10" s="22">
        <v>63148</v>
      </c>
      <c r="J10" s="14" t="s">
        <v>50</v>
      </c>
      <c r="K10" s="11" t="s">
        <v>50</v>
      </c>
      <c r="L10" s="11"/>
      <c r="M10" s="22">
        <v>68306</v>
      </c>
      <c r="N10" s="14" t="s">
        <v>50</v>
      </c>
    </row>
    <row r="11" spans="1:30" x14ac:dyDescent="0.25">
      <c r="A11" s="13"/>
      <c r="B11" s="19" t="s">
        <v>295</v>
      </c>
      <c r="C11" s="20" t="s">
        <v>50</v>
      </c>
      <c r="D11" s="20"/>
      <c r="E11" s="25">
        <v>1640308</v>
      </c>
      <c r="F11" s="26" t="s">
        <v>50</v>
      </c>
      <c r="G11" s="20" t="s">
        <v>50</v>
      </c>
      <c r="H11" s="20"/>
      <c r="I11" s="25">
        <v>1191088</v>
      </c>
      <c r="J11" s="26" t="s">
        <v>50</v>
      </c>
      <c r="K11" s="20" t="s">
        <v>50</v>
      </c>
      <c r="L11" s="20"/>
      <c r="M11" s="25">
        <v>1226823</v>
      </c>
      <c r="N11" s="26" t="s">
        <v>50</v>
      </c>
    </row>
    <row r="12" spans="1:30" ht="15.75" thickBot="1" x14ac:dyDescent="0.3">
      <c r="A12" s="13"/>
      <c r="B12" s="32" t="s">
        <v>296</v>
      </c>
      <c r="C12" s="11" t="s">
        <v>50</v>
      </c>
      <c r="D12" s="11"/>
      <c r="E12" s="22">
        <v>330046</v>
      </c>
      <c r="F12" s="14" t="s">
        <v>50</v>
      </c>
      <c r="G12" s="11" t="s">
        <v>50</v>
      </c>
      <c r="H12" s="11"/>
      <c r="I12" s="22">
        <v>256929</v>
      </c>
      <c r="J12" s="14" t="s">
        <v>50</v>
      </c>
      <c r="K12" s="11" t="s">
        <v>50</v>
      </c>
      <c r="L12" s="11"/>
      <c r="M12" s="22">
        <v>272428</v>
      </c>
      <c r="N12" s="14" t="s">
        <v>50</v>
      </c>
    </row>
    <row r="13" spans="1:30" x14ac:dyDescent="0.25">
      <c r="A13" s="13"/>
      <c r="B13" s="28"/>
      <c r="C13" s="28" t="s">
        <v>50</v>
      </c>
      <c r="D13" s="29"/>
      <c r="E13" s="29"/>
      <c r="F13" s="28"/>
      <c r="G13" s="28" t="s">
        <v>50</v>
      </c>
      <c r="H13" s="29"/>
      <c r="I13" s="29"/>
      <c r="J13" s="28"/>
      <c r="K13" s="28" t="s">
        <v>50</v>
      </c>
      <c r="L13" s="29"/>
      <c r="M13" s="29"/>
      <c r="N13" s="28"/>
    </row>
    <row r="14" spans="1:30" ht="15.75" thickBot="1" x14ac:dyDescent="0.3">
      <c r="A14" s="13"/>
      <c r="B14" s="24" t="s">
        <v>297</v>
      </c>
      <c r="C14" s="30" t="s">
        <v>50</v>
      </c>
      <c r="D14" s="20" t="s">
        <v>228</v>
      </c>
      <c r="E14" s="25">
        <v>2609085</v>
      </c>
      <c r="F14" s="26" t="s">
        <v>50</v>
      </c>
      <c r="G14" s="30" t="s">
        <v>50</v>
      </c>
      <c r="H14" s="20" t="s">
        <v>228</v>
      </c>
      <c r="I14" s="25">
        <v>1993820</v>
      </c>
      <c r="J14" s="26" t="s">
        <v>50</v>
      </c>
      <c r="K14" s="30" t="s">
        <v>50</v>
      </c>
      <c r="L14" s="20" t="s">
        <v>228</v>
      </c>
      <c r="M14" s="25">
        <v>2077166</v>
      </c>
      <c r="N14" s="26" t="s">
        <v>50</v>
      </c>
    </row>
    <row r="15" spans="1:30" ht="15.75" thickTop="1" x14ac:dyDescent="0.25">
      <c r="A15" s="13"/>
      <c r="B15" s="28"/>
      <c r="C15" s="28" t="s">
        <v>50</v>
      </c>
      <c r="D15" s="31"/>
      <c r="E15" s="31"/>
      <c r="F15" s="28"/>
      <c r="G15" s="28" t="s">
        <v>50</v>
      </c>
      <c r="H15" s="31"/>
      <c r="I15" s="31"/>
      <c r="J15" s="28"/>
      <c r="K15" s="28" t="s">
        <v>50</v>
      </c>
      <c r="L15" s="31"/>
      <c r="M15" s="31"/>
      <c r="N15" s="28"/>
    </row>
    <row r="16" spans="1:30" x14ac:dyDescent="0.25">
      <c r="A16" s="13" t="s">
        <v>540</v>
      </c>
      <c r="B16" s="38" t="s">
        <v>298</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1:30" ht="15.75" x14ac:dyDescent="0.25">
      <c r="A17" s="13"/>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row>
    <row r="18" spans="1:30" x14ac:dyDescent="0.25">
      <c r="A18" s="13"/>
      <c r="B18" s="11"/>
      <c r="C18" s="11"/>
      <c r="D18" s="11"/>
      <c r="E18" s="11"/>
      <c r="F18" s="11"/>
      <c r="G18" s="11"/>
      <c r="H18" s="11"/>
      <c r="I18" s="11"/>
      <c r="J18" s="11"/>
      <c r="K18" s="11"/>
      <c r="L18" s="11"/>
      <c r="M18" s="11"/>
      <c r="N18" s="11"/>
    </row>
    <row r="19" spans="1:30" ht="15.75" thickBot="1" x14ac:dyDescent="0.3">
      <c r="A19" s="13"/>
      <c r="B19" s="16"/>
      <c r="C19" s="16" t="s">
        <v>50</v>
      </c>
      <c r="D19" s="33" t="s">
        <v>291</v>
      </c>
      <c r="E19" s="33"/>
      <c r="F19" s="33"/>
      <c r="G19" s="33"/>
      <c r="H19" s="33"/>
      <c r="I19" s="33"/>
      <c r="J19" s="16"/>
      <c r="K19" s="16" t="s">
        <v>50</v>
      </c>
      <c r="L19" s="35" t="s">
        <v>292</v>
      </c>
      <c r="M19" s="35"/>
      <c r="N19" s="16"/>
    </row>
    <row r="20" spans="1:30" ht="15.75" thickBot="1" x14ac:dyDescent="0.3">
      <c r="A20" s="13"/>
      <c r="B20" s="16"/>
      <c r="C20" s="16" t="s">
        <v>50</v>
      </c>
      <c r="D20" s="45">
        <v>2013</v>
      </c>
      <c r="E20" s="45"/>
      <c r="F20" s="16"/>
      <c r="G20" s="16" t="s">
        <v>50</v>
      </c>
      <c r="H20" s="45">
        <v>2012</v>
      </c>
      <c r="I20" s="45"/>
      <c r="J20" s="16"/>
      <c r="K20" s="16" t="s">
        <v>50</v>
      </c>
      <c r="L20" s="33">
        <v>2012</v>
      </c>
      <c r="M20" s="33"/>
      <c r="N20" s="16"/>
    </row>
    <row r="21" spans="1:30" x14ac:dyDescent="0.25">
      <c r="A21" s="13"/>
      <c r="B21" s="19" t="s">
        <v>299</v>
      </c>
      <c r="C21" s="20" t="s">
        <v>50</v>
      </c>
      <c r="D21" s="20" t="s">
        <v>228</v>
      </c>
      <c r="E21" s="25">
        <v>22809</v>
      </c>
      <c r="F21" s="26" t="s">
        <v>50</v>
      </c>
      <c r="G21" s="20" t="s">
        <v>50</v>
      </c>
      <c r="H21" s="20" t="s">
        <v>228</v>
      </c>
      <c r="I21" s="25">
        <v>24283</v>
      </c>
      <c r="J21" s="26" t="s">
        <v>50</v>
      </c>
      <c r="K21" s="20" t="s">
        <v>50</v>
      </c>
      <c r="L21" s="20" t="s">
        <v>228</v>
      </c>
      <c r="M21" s="25">
        <v>21800</v>
      </c>
      <c r="N21" s="26" t="s">
        <v>50</v>
      </c>
    </row>
    <row r="22" spans="1:30" ht="25.5" x14ac:dyDescent="0.25">
      <c r="A22" s="13"/>
      <c r="B22" s="32" t="s">
        <v>300</v>
      </c>
      <c r="C22" s="11" t="s">
        <v>50</v>
      </c>
      <c r="D22" s="11"/>
      <c r="E22" s="23">
        <v>54</v>
      </c>
      <c r="F22" s="14" t="s">
        <v>50</v>
      </c>
      <c r="G22" s="11" t="s">
        <v>50</v>
      </c>
      <c r="H22" s="11"/>
      <c r="I22" s="23">
        <v>69</v>
      </c>
      <c r="J22" s="14" t="s">
        <v>50</v>
      </c>
      <c r="K22" s="11" t="s">
        <v>50</v>
      </c>
      <c r="L22" s="11"/>
      <c r="M22" s="23">
        <v>97</v>
      </c>
      <c r="N22" s="14" t="s">
        <v>50</v>
      </c>
    </row>
    <row r="23" spans="1:30" ht="15.75" thickBot="1" x14ac:dyDescent="0.3">
      <c r="A23" s="13"/>
      <c r="B23" s="19" t="s">
        <v>301</v>
      </c>
      <c r="C23" s="20" t="s">
        <v>50</v>
      </c>
      <c r="D23" s="20"/>
      <c r="E23" s="27" t="s">
        <v>234</v>
      </c>
      <c r="F23" s="26" t="s">
        <v>50</v>
      </c>
      <c r="G23" s="20" t="s">
        <v>50</v>
      </c>
      <c r="H23" s="20"/>
      <c r="I23" s="27" t="s">
        <v>234</v>
      </c>
      <c r="J23" s="26" t="s">
        <v>50</v>
      </c>
      <c r="K23" s="20" t="s">
        <v>50</v>
      </c>
      <c r="L23" s="20"/>
      <c r="M23" s="27" t="s">
        <v>234</v>
      </c>
      <c r="N23" s="26" t="s">
        <v>50</v>
      </c>
    </row>
    <row r="24" spans="1:30" x14ac:dyDescent="0.25">
      <c r="A24" s="13"/>
      <c r="B24" s="28"/>
      <c r="C24" s="28" t="s">
        <v>50</v>
      </c>
      <c r="D24" s="29"/>
      <c r="E24" s="29"/>
      <c r="F24" s="28"/>
      <c r="G24" s="28" t="s">
        <v>50</v>
      </c>
      <c r="H24" s="29"/>
      <c r="I24" s="29"/>
      <c r="J24" s="28"/>
      <c r="K24" s="28" t="s">
        <v>50</v>
      </c>
      <c r="L24" s="29"/>
      <c r="M24" s="29"/>
      <c r="N24" s="28"/>
    </row>
    <row r="25" spans="1:30" x14ac:dyDescent="0.25">
      <c r="A25" s="13"/>
      <c r="B25" s="11"/>
      <c r="C25" s="38"/>
      <c r="D25" s="38"/>
      <c r="E25" s="38"/>
      <c r="F25" s="38"/>
      <c r="G25" s="38"/>
      <c r="H25" s="38"/>
      <c r="I25" s="38"/>
      <c r="J25" s="38"/>
      <c r="K25" s="38"/>
      <c r="L25" s="38"/>
      <c r="M25" s="38"/>
      <c r="N25" s="38"/>
    </row>
    <row r="26" spans="1:30" ht="15.75" thickBot="1" x14ac:dyDescent="0.3">
      <c r="A26" s="13"/>
      <c r="B26" s="21" t="s">
        <v>124</v>
      </c>
      <c r="C26" s="16" t="s">
        <v>50</v>
      </c>
      <c r="D26" s="11" t="s">
        <v>228</v>
      </c>
      <c r="E26" s="22">
        <v>22863</v>
      </c>
      <c r="F26" s="14" t="s">
        <v>50</v>
      </c>
      <c r="G26" s="16" t="s">
        <v>50</v>
      </c>
      <c r="H26" s="11" t="s">
        <v>228</v>
      </c>
      <c r="I26" s="22">
        <v>24352</v>
      </c>
      <c r="J26" s="14" t="s">
        <v>50</v>
      </c>
      <c r="K26" s="16" t="s">
        <v>50</v>
      </c>
      <c r="L26" s="11" t="s">
        <v>228</v>
      </c>
      <c r="M26" s="22">
        <v>21897</v>
      </c>
      <c r="N26" s="14" t="s">
        <v>50</v>
      </c>
    </row>
    <row r="27" spans="1:30" ht="15.75" thickTop="1" x14ac:dyDescent="0.25">
      <c r="A27" s="13"/>
      <c r="B27" s="28"/>
      <c r="C27" s="28" t="s">
        <v>50</v>
      </c>
      <c r="D27" s="31"/>
      <c r="E27" s="31"/>
      <c r="F27" s="28"/>
      <c r="G27" s="28" t="s">
        <v>50</v>
      </c>
      <c r="H27" s="31"/>
      <c r="I27" s="31"/>
      <c r="J27" s="28"/>
      <c r="K27" s="28" t="s">
        <v>50</v>
      </c>
      <c r="L27" s="31"/>
      <c r="M27" s="31"/>
      <c r="N27" s="28"/>
    </row>
    <row r="28" spans="1:30" ht="15.75" x14ac:dyDescent="0.25">
      <c r="A28" s="13"/>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row>
    <row r="29" spans="1:30" ht="51" x14ac:dyDescent="0.25">
      <c r="A29" s="13"/>
      <c r="B29" s="46" t="s">
        <v>302</v>
      </c>
      <c r="C29" s="46" t="s">
        <v>303</v>
      </c>
    </row>
    <row r="30" spans="1:30" ht="51" x14ac:dyDescent="0.25">
      <c r="A30" s="13"/>
      <c r="B30" s="46" t="s">
        <v>304</v>
      </c>
      <c r="C30" s="46" t="s">
        <v>305</v>
      </c>
    </row>
    <row r="31" spans="1:30" x14ac:dyDescent="0.25">
      <c r="A31" s="13" t="s">
        <v>541</v>
      </c>
      <c r="B31" s="38" t="s">
        <v>306</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row>
    <row r="32" spans="1:30" ht="15.75" x14ac:dyDescent="0.25">
      <c r="A32" s="13"/>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row>
    <row r="33" spans="1:30" x14ac:dyDescent="0.25">
      <c r="A33" s="13"/>
      <c r="B33" s="16"/>
      <c r="C33" s="16"/>
      <c r="D33" s="16"/>
      <c r="E33" s="16"/>
      <c r="F33" s="16"/>
      <c r="G33" s="16"/>
      <c r="H33" s="16"/>
      <c r="I33" s="16"/>
      <c r="J33" s="16"/>
      <c r="K33" s="16"/>
      <c r="L33" s="16"/>
      <c r="M33" s="16"/>
      <c r="N33" s="16"/>
      <c r="O33" s="16"/>
      <c r="P33" s="16"/>
      <c r="Q33" s="16"/>
      <c r="R33" s="16"/>
      <c r="S33" s="16"/>
      <c r="T33" s="16"/>
      <c r="U33" s="16"/>
      <c r="V33" s="16"/>
    </row>
    <row r="34" spans="1:30" ht="15.75" thickBot="1" x14ac:dyDescent="0.3">
      <c r="A34" s="13"/>
      <c r="B34" s="47" t="s">
        <v>217</v>
      </c>
      <c r="C34" s="47"/>
      <c r="D34" s="47"/>
      <c r="E34" s="47"/>
      <c r="F34" s="16"/>
      <c r="G34" s="16" t="s">
        <v>50</v>
      </c>
      <c r="H34" s="47" t="s">
        <v>307</v>
      </c>
      <c r="I34" s="47"/>
      <c r="J34" s="47"/>
      <c r="K34" s="47"/>
      <c r="L34" s="47"/>
      <c r="M34" s="47"/>
      <c r="N34" s="16"/>
      <c r="O34" s="16" t="s">
        <v>50</v>
      </c>
      <c r="P34" s="47" t="s">
        <v>263</v>
      </c>
      <c r="Q34" s="47"/>
      <c r="R34" s="47"/>
      <c r="S34" s="47"/>
      <c r="T34" s="47"/>
      <c r="U34" s="47"/>
      <c r="V34" s="16"/>
    </row>
    <row r="35" spans="1:30" x14ac:dyDescent="0.25">
      <c r="A35" s="13"/>
      <c r="B35" s="15" t="s">
        <v>308</v>
      </c>
      <c r="C35" s="37" t="s">
        <v>50</v>
      </c>
      <c r="D35" s="36" t="s">
        <v>310</v>
      </c>
      <c r="E35" s="36"/>
      <c r="F35" s="34"/>
      <c r="G35" s="34" t="s">
        <v>50</v>
      </c>
      <c r="H35" s="36" t="s">
        <v>308</v>
      </c>
      <c r="I35" s="36"/>
      <c r="J35" s="37"/>
      <c r="K35" s="37" t="s">
        <v>50</v>
      </c>
      <c r="L35" s="36" t="s">
        <v>310</v>
      </c>
      <c r="M35" s="36"/>
      <c r="N35" s="34"/>
      <c r="O35" s="34" t="s">
        <v>50</v>
      </c>
      <c r="P35" s="36" t="s">
        <v>308</v>
      </c>
      <c r="Q35" s="36"/>
      <c r="R35" s="37"/>
      <c r="S35" s="37" t="s">
        <v>50</v>
      </c>
      <c r="T35" s="36" t="s">
        <v>310</v>
      </c>
      <c r="U35" s="36"/>
      <c r="V35" s="34"/>
    </row>
    <row r="36" spans="1:30" ht="15.75" thickBot="1" x14ac:dyDescent="0.3">
      <c r="A36" s="13"/>
      <c r="B36" s="15" t="s">
        <v>309</v>
      </c>
      <c r="C36" s="34"/>
      <c r="D36" s="33" t="s">
        <v>311</v>
      </c>
      <c r="E36" s="33"/>
      <c r="F36" s="34"/>
      <c r="G36" s="34"/>
      <c r="H36" s="33" t="s">
        <v>309</v>
      </c>
      <c r="I36" s="33"/>
      <c r="J36" s="34"/>
      <c r="K36" s="34"/>
      <c r="L36" s="33" t="s">
        <v>311</v>
      </c>
      <c r="M36" s="33"/>
      <c r="N36" s="34"/>
      <c r="O36" s="34"/>
      <c r="P36" s="33" t="s">
        <v>309</v>
      </c>
      <c r="Q36" s="33"/>
      <c r="R36" s="34"/>
      <c r="S36" s="34"/>
      <c r="T36" s="33" t="s">
        <v>311</v>
      </c>
      <c r="U36" s="33"/>
      <c r="V36" s="34"/>
    </row>
    <row r="37" spans="1:30" ht="15.75" thickBot="1" x14ac:dyDescent="0.3">
      <c r="A37" s="13"/>
      <c r="B37" s="57">
        <v>22809</v>
      </c>
      <c r="C37" s="20" t="s">
        <v>50</v>
      </c>
      <c r="D37" s="20" t="s">
        <v>228</v>
      </c>
      <c r="E37" s="25">
        <v>4605</v>
      </c>
      <c r="F37" s="26" t="s">
        <v>50</v>
      </c>
      <c r="G37" s="20" t="s">
        <v>50</v>
      </c>
      <c r="H37" s="20" t="s">
        <v>228</v>
      </c>
      <c r="I37" s="25">
        <v>24283</v>
      </c>
      <c r="J37" s="26" t="s">
        <v>50</v>
      </c>
      <c r="K37" s="20" t="s">
        <v>50</v>
      </c>
      <c r="L37" s="20" t="s">
        <v>228</v>
      </c>
      <c r="M37" s="25">
        <v>6093</v>
      </c>
      <c r="N37" s="26" t="s">
        <v>50</v>
      </c>
      <c r="O37" s="20" t="s">
        <v>50</v>
      </c>
      <c r="P37" s="20" t="s">
        <v>228</v>
      </c>
      <c r="Q37" s="25">
        <v>21800</v>
      </c>
      <c r="R37" s="26" t="s">
        <v>50</v>
      </c>
      <c r="S37" s="20" t="s">
        <v>50</v>
      </c>
      <c r="T37" s="20" t="s">
        <v>228</v>
      </c>
      <c r="U37" s="25">
        <v>6010</v>
      </c>
      <c r="V37" s="26" t="s">
        <v>50</v>
      </c>
    </row>
    <row r="38" spans="1:30" ht="15.75" thickTop="1" x14ac:dyDescent="0.25">
      <c r="A38" s="13"/>
      <c r="B38" s="31"/>
      <c r="C38" s="28" t="s">
        <v>50</v>
      </c>
      <c r="D38" s="31"/>
      <c r="E38" s="31"/>
      <c r="F38" s="28"/>
      <c r="G38" s="28" t="s">
        <v>50</v>
      </c>
      <c r="H38" s="31"/>
      <c r="I38" s="31"/>
      <c r="J38" s="28"/>
      <c r="K38" s="28" t="s">
        <v>50</v>
      </c>
      <c r="L38" s="31"/>
      <c r="M38" s="31"/>
      <c r="N38" s="28"/>
      <c r="O38" s="28" t="s">
        <v>50</v>
      </c>
      <c r="P38" s="31"/>
      <c r="Q38" s="31"/>
      <c r="R38" s="28"/>
      <c r="S38" s="28" t="s">
        <v>50</v>
      </c>
      <c r="T38" s="31"/>
      <c r="U38" s="31"/>
      <c r="V38" s="28"/>
    </row>
    <row r="39" spans="1:30" ht="15" customHeight="1" x14ac:dyDescent="0.25">
      <c r="A39" s="13" t="s">
        <v>542</v>
      </c>
      <c r="B39" s="41" t="s">
        <v>543</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ht="15.75" x14ac:dyDescent="0.25">
      <c r="A40" s="1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5">
      <c r="A41" s="13"/>
      <c r="B41" s="11"/>
      <c r="C41" s="11"/>
      <c r="D41" s="11"/>
      <c r="E41" s="11"/>
      <c r="F41" s="11"/>
      <c r="G41" s="11"/>
      <c r="H41" s="11"/>
      <c r="I41" s="11"/>
      <c r="J41" s="11"/>
      <c r="K41" s="11"/>
      <c r="L41" s="11"/>
      <c r="M41" s="11"/>
      <c r="N41" s="11"/>
    </row>
    <row r="42" spans="1:30" ht="15.75" thickBot="1" x14ac:dyDescent="0.3">
      <c r="A42" s="13"/>
      <c r="B42" s="16"/>
      <c r="C42" s="16" t="s">
        <v>50</v>
      </c>
      <c r="D42" s="33" t="s">
        <v>291</v>
      </c>
      <c r="E42" s="33"/>
      <c r="F42" s="33"/>
      <c r="G42" s="33"/>
      <c r="H42" s="33"/>
      <c r="I42" s="33"/>
      <c r="J42" s="16"/>
      <c r="K42" s="16" t="s">
        <v>50</v>
      </c>
      <c r="L42" s="35" t="s">
        <v>292</v>
      </c>
      <c r="M42" s="35"/>
      <c r="N42" s="34"/>
    </row>
    <row r="43" spans="1:30" ht="15.75" thickBot="1" x14ac:dyDescent="0.3">
      <c r="A43" s="13"/>
      <c r="B43" s="16"/>
      <c r="C43" s="16" t="s">
        <v>50</v>
      </c>
      <c r="D43" s="45">
        <v>2013</v>
      </c>
      <c r="E43" s="45"/>
      <c r="F43" s="16"/>
      <c r="G43" s="16" t="s">
        <v>50</v>
      </c>
      <c r="H43" s="45">
        <v>2012</v>
      </c>
      <c r="I43" s="45"/>
      <c r="J43" s="16"/>
      <c r="K43" s="16" t="s">
        <v>50</v>
      </c>
      <c r="L43" s="33">
        <v>2012</v>
      </c>
      <c r="M43" s="33"/>
      <c r="N43" s="34"/>
    </row>
    <row r="44" spans="1:30" x14ac:dyDescent="0.25">
      <c r="A44" s="13"/>
      <c r="B44" s="19" t="s">
        <v>293</v>
      </c>
      <c r="C44" s="20" t="s">
        <v>50</v>
      </c>
      <c r="D44" s="20" t="s">
        <v>228</v>
      </c>
      <c r="E44" s="25">
        <v>1986</v>
      </c>
      <c r="F44" s="26" t="s">
        <v>50</v>
      </c>
      <c r="G44" s="20" t="s">
        <v>50</v>
      </c>
      <c r="H44" s="20" t="s">
        <v>228</v>
      </c>
      <c r="I44" s="25">
        <v>2890</v>
      </c>
      <c r="J44" s="26" t="s">
        <v>50</v>
      </c>
      <c r="K44" s="20" t="s">
        <v>50</v>
      </c>
      <c r="L44" s="20" t="s">
        <v>228</v>
      </c>
      <c r="M44" s="25">
        <v>2251</v>
      </c>
      <c r="N44" s="26" t="s">
        <v>50</v>
      </c>
    </row>
    <row r="45" spans="1:30" x14ac:dyDescent="0.25">
      <c r="A45" s="13"/>
      <c r="B45" s="32" t="s">
        <v>294</v>
      </c>
      <c r="C45" s="11" t="s">
        <v>50</v>
      </c>
      <c r="D45" s="11"/>
      <c r="E45" s="23">
        <v>97</v>
      </c>
      <c r="F45" s="14" t="s">
        <v>50</v>
      </c>
      <c r="G45" s="11" t="s">
        <v>50</v>
      </c>
      <c r="H45" s="11"/>
      <c r="I45" s="23">
        <v>401</v>
      </c>
      <c r="J45" s="14" t="s">
        <v>50</v>
      </c>
      <c r="K45" s="11" t="s">
        <v>50</v>
      </c>
      <c r="L45" s="11"/>
      <c r="M45" s="23">
        <v>372</v>
      </c>
      <c r="N45" s="14" t="s">
        <v>50</v>
      </c>
    </row>
    <row r="46" spans="1:30" x14ac:dyDescent="0.25">
      <c r="A46" s="13"/>
      <c r="B46" s="19" t="s">
        <v>295</v>
      </c>
      <c r="C46" s="20" t="s">
        <v>50</v>
      </c>
      <c r="D46" s="20"/>
      <c r="E46" s="25">
        <v>20036</v>
      </c>
      <c r="F46" s="26" t="s">
        <v>50</v>
      </c>
      <c r="G46" s="20" t="s">
        <v>50</v>
      </c>
      <c r="H46" s="20"/>
      <c r="I46" s="25">
        <v>20673</v>
      </c>
      <c r="J46" s="26" t="s">
        <v>50</v>
      </c>
      <c r="K46" s="20" t="s">
        <v>50</v>
      </c>
      <c r="L46" s="20"/>
      <c r="M46" s="25">
        <v>18698</v>
      </c>
      <c r="N46" s="26" t="s">
        <v>50</v>
      </c>
    </row>
    <row r="47" spans="1:30" ht="15.75" thickBot="1" x14ac:dyDescent="0.3">
      <c r="A47" s="13"/>
      <c r="B47" s="32" t="s">
        <v>296</v>
      </c>
      <c r="C47" s="11" t="s">
        <v>50</v>
      </c>
      <c r="D47" s="11"/>
      <c r="E47" s="23">
        <v>690</v>
      </c>
      <c r="F47" s="14" t="s">
        <v>50</v>
      </c>
      <c r="G47" s="11" t="s">
        <v>50</v>
      </c>
      <c r="H47" s="11"/>
      <c r="I47" s="23">
        <v>319</v>
      </c>
      <c r="J47" s="14" t="s">
        <v>50</v>
      </c>
      <c r="K47" s="11" t="s">
        <v>50</v>
      </c>
      <c r="L47" s="11"/>
      <c r="M47" s="23">
        <v>479</v>
      </c>
      <c r="N47" s="14" t="s">
        <v>50</v>
      </c>
    </row>
    <row r="48" spans="1:30" x14ac:dyDescent="0.25">
      <c r="A48" s="13"/>
      <c r="B48" s="28"/>
      <c r="C48" s="28" t="s">
        <v>50</v>
      </c>
      <c r="D48" s="29"/>
      <c r="E48" s="29"/>
      <c r="F48" s="28"/>
      <c r="G48" s="28" t="s">
        <v>50</v>
      </c>
      <c r="H48" s="29"/>
      <c r="I48" s="29"/>
      <c r="J48" s="28"/>
      <c r="K48" s="28" t="s">
        <v>50</v>
      </c>
      <c r="L48" s="29"/>
      <c r="M48" s="29"/>
      <c r="N48" s="28"/>
    </row>
    <row r="49" spans="1:30" x14ac:dyDescent="0.25">
      <c r="A49" s="13"/>
      <c r="B49" s="11"/>
      <c r="C49" s="38"/>
      <c r="D49" s="38"/>
      <c r="E49" s="38"/>
      <c r="F49" s="38"/>
      <c r="G49" s="38"/>
      <c r="H49" s="38"/>
      <c r="I49" s="38"/>
      <c r="J49" s="38"/>
      <c r="K49" s="38"/>
      <c r="L49" s="38"/>
      <c r="M49" s="38"/>
      <c r="N49" s="38"/>
    </row>
    <row r="50" spans="1:30" ht="15.75" thickBot="1" x14ac:dyDescent="0.3">
      <c r="A50" s="13"/>
      <c r="B50" s="24" t="s">
        <v>124</v>
      </c>
      <c r="C50" s="30" t="s">
        <v>50</v>
      </c>
      <c r="D50" s="20" t="s">
        <v>228</v>
      </c>
      <c r="E50" s="25">
        <v>22809</v>
      </c>
      <c r="F50" s="26" t="s">
        <v>50</v>
      </c>
      <c r="G50" s="30" t="s">
        <v>50</v>
      </c>
      <c r="H50" s="20" t="s">
        <v>228</v>
      </c>
      <c r="I50" s="25">
        <v>24283</v>
      </c>
      <c r="J50" s="26" t="s">
        <v>50</v>
      </c>
      <c r="K50" s="30" t="s">
        <v>50</v>
      </c>
      <c r="L50" s="20" t="s">
        <v>228</v>
      </c>
      <c r="M50" s="25">
        <v>21800</v>
      </c>
      <c r="N50" s="26" t="s">
        <v>50</v>
      </c>
    </row>
    <row r="51" spans="1:30" ht="15.75" thickTop="1" x14ac:dyDescent="0.25">
      <c r="A51" s="13"/>
      <c r="B51" s="28"/>
      <c r="C51" s="28" t="s">
        <v>50</v>
      </c>
      <c r="D51" s="31"/>
      <c r="E51" s="31"/>
      <c r="F51" s="28"/>
      <c r="G51" s="28" t="s">
        <v>50</v>
      </c>
      <c r="H51" s="31"/>
      <c r="I51" s="31"/>
      <c r="J51" s="28"/>
      <c r="K51" s="28" t="s">
        <v>50</v>
      </c>
      <c r="L51" s="31"/>
      <c r="M51" s="31"/>
      <c r="N51" s="28"/>
    </row>
    <row r="52" spans="1:30" x14ac:dyDescent="0.25">
      <c r="A52" s="13" t="s">
        <v>544</v>
      </c>
      <c r="B52" s="38" t="s">
        <v>314</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1:30" ht="15.75" x14ac:dyDescent="0.25">
      <c r="A53" s="13"/>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row>
    <row r="54" spans="1:30" x14ac:dyDescent="0.25">
      <c r="A54" s="13"/>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3"/>
      <c r="B55" s="49" t="s">
        <v>217</v>
      </c>
      <c r="C55" s="34" t="s">
        <v>50</v>
      </c>
      <c r="D55" s="35" t="s">
        <v>315</v>
      </c>
      <c r="E55" s="35"/>
      <c r="F55" s="34"/>
      <c r="G55" s="34" t="s">
        <v>50</v>
      </c>
      <c r="H55" s="35" t="s">
        <v>308</v>
      </c>
      <c r="I55" s="35"/>
      <c r="J55" s="34"/>
      <c r="K55" s="34" t="s">
        <v>50</v>
      </c>
      <c r="L55" s="35" t="s">
        <v>308</v>
      </c>
      <c r="M55" s="35"/>
      <c r="N55" s="34"/>
      <c r="O55" s="34" t="s">
        <v>50</v>
      </c>
      <c r="P55" s="35" t="s">
        <v>124</v>
      </c>
      <c r="Q55" s="35"/>
      <c r="R55" s="34"/>
      <c r="S55" s="34" t="s">
        <v>50</v>
      </c>
      <c r="T55" s="35" t="s">
        <v>322</v>
      </c>
      <c r="U55" s="35"/>
      <c r="V55" s="34"/>
      <c r="W55" s="34" t="s">
        <v>50</v>
      </c>
      <c r="X55" s="35" t="s">
        <v>323</v>
      </c>
      <c r="Y55" s="35"/>
      <c r="Z55" s="34"/>
      <c r="AA55" s="34" t="s">
        <v>50</v>
      </c>
      <c r="AB55" s="35" t="s">
        <v>325</v>
      </c>
      <c r="AC55" s="35"/>
      <c r="AD55" s="34"/>
    </row>
    <row r="56" spans="1:30" x14ac:dyDescent="0.25">
      <c r="A56" s="13"/>
      <c r="B56" s="49"/>
      <c r="C56" s="34"/>
      <c r="D56" s="35" t="s">
        <v>316</v>
      </c>
      <c r="E56" s="35"/>
      <c r="F56" s="34"/>
      <c r="G56" s="34"/>
      <c r="H56" s="35" t="s">
        <v>309</v>
      </c>
      <c r="I56" s="35"/>
      <c r="J56" s="34"/>
      <c r="K56" s="34"/>
      <c r="L56" s="35" t="s">
        <v>309</v>
      </c>
      <c r="M56" s="35"/>
      <c r="N56" s="34"/>
      <c r="O56" s="34"/>
      <c r="P56" s="35" t="s">
        <v>308</v>
      </c>
      <c r="Q56" s="35"/>
      <c r="R56" s="34"/>
      <c r="S56" s="34"/>
      <c r="T56" s="35" t="s">
        <v>311</v>
      </c>
      <c r="U56" s="35"/>
      <c r="V56" s="34"/>
      <c r="W56" s="34"/>
      <c r="X56" s="35" t="s">
        <v>324</v>
      </c>
      <c r="Y56" s="35"/>
      <c r="Z56" s="34"/>
      <c r="AA56" s="34"/>
      <c r="AB56" s="35" t="s">
        <v>326</v>
      </c>
      <c r="AC56" s="35"/>
      <c r="AD56" s="34"/>
    </row>
    <row r="57" spans="1:30" x14ac:dyDescent="0.25">
      <c r="A57" s="13"/>
      <c r="B57" s="49"/>
      <c r="C57" s="34"/>
      <c r="D57" s="35" t="s">
        <v>317</v>
      </c>
      <c r="E57" s="35"/>
      <c r="F57" s="34"/>
      <c r="G57" s="34"/>
      <c r="H57" s="35" t="s">
        <v>319</v>
      </c>
      <c r="I57" s="35"/>
      <c r="J57" s="34"/>
      <c r="K57" s="34"/>
      <c r="L57" s="35" t="s">
        <v>321</v>
      </c>
      <c r="M57" s="35"/>
      <c r="N57" s="34"/>
      <c r="O57" s="34"/>
      <c r="P57" s="35" t="s">
        <v>309</v>
      </c>
      <c r="Q57" s="35"/>
      <c r="R57" s="34"/>
      <c r="S57" s="34"/>
      <c r="T57" s="35"/>
      <c r="U57" s="35"/>
      <c r="V57" s="34"/>
      <c r="W57" s="34"/>
      <c r="X57" s="35" t="s">
        <v>308</v>
      </c>
      <c r="Y57" s="35"/>
      <c r="Z57" s="34"/>
      <c r="AA57" s="34"/>
      <c r="AB57" s="35" t="s">
        <v>324</v>
      </c>
      <c r="AC57" s="35"/>
      <c r="AD57" s="34"/>
    </row>
    <row r="58" spans="1:30" x14ac:dyDescent="0.25">
      <c r="A58" s="13"/>
      <c r="B58" s="49"/>
      <c r="C58" s="34"/>
      <c r="D58" s="35" t="s">
        <v>318</v>
      </c>
      <c r="E58" s="35"/>
      <c r="F58" s="34"/>
      <c r="G58" s="34"/>
      <c r="H58" s="35" t="s">
        <v>320</v>
      </c>
      <c r="I58" s="35"/>
      <c r="J58" s="34"/>
      <c r="K58" s="34"/>
      <c r="L58" s="35" t="s">
        <v>311</v>
      </c>
      <c r="M58" s="35"/>
      <c r="N58" s="34"/>
      <c r="O58" s="34"/>
      <c r="P58" s="35"/>
      <c r="Q58" s="35"/>
      <c r="R58" s="34"/>
      <c r="S58" s="34"/>
      <c r="T58" s="35"/>
      <c r="U58" s="35"/>
      <c r="V58" s="34"/>
      <c r="W58" s="34"/>
      <c r="X58" s="35" t="s">
        <v>309</v>
      </c>
      <c r="Y58" s="35"/>
      <c r="Z58" s="34"/>
      <c r="AA58" s="34"/>
      <c r="AB58" s="35" t="s">
        <v>308</v>
      </c>
      <c r="AC58" s="35"/>
      <c r="AD58" s="34"/>
    </row>
    <row r="59" spans="1:30" ht="15.75" thickBot="1" x14ac:dyDescent="0.3">
      <c r="A59" s="13"/>
      <c r="B59" s="49"/>
      <c r="C59" s="34"/>
      <c r="D59" s="33"/>
      <c r="E59" s="33"/>
      <c r="F59" s="34"/>
      <c r="G59" s="34"/>
      <c r="H59" s="33"/>
      <c r="I59" s="33"/>
      <c r="J59" s="34"/>
      <c r="K59" s="34"/>
      <c r="L59" s="33"/>
      <c r="M59" s="33"/>
      <c r="N59" s="34"/>
      <c r="O59" s="34"/>
      <c r="P59" s="33"/>
      <c r="Q59" s="33"/>
      <c r="R59" s="34"/>
      <c r="S59" s="34"/>
      <c r="T59" s="33"/>
      <c r="U59" s="33"/>
      <c r="V59" s="34"/>
      <c r="W59" s="34"/>
      <c r="X59" s="33"/>
      <c r="Y59" s="33"/>
      <c r="Z59" s="34"/>
      <c r="AA59" s="34"/>
      <c r="AB59" s="33" t="s">
        <v>309</v>
      </c>
      <c r="AC59" s="33"/>
      <c r="AD59" s="34"/>
    </row>
    <row r="60" spans="1:30" x14ac:dyDescent="0.25">
      <c r="A60" s="13"/>
      <c r="B60" s="19" t="s">
        <v>293</v>
      </c>
      <c r="C60" s="20" t="s">
        <v>50</v>
      </c>
      <c r="D60" s="20" t="s">
        <v>228</v>
      </c>
      <c r="E60" s="25">
        <v>2545</v>
      </c>
      <c r="F60" s="26" t="s">
        <v>50</v>
      </c>
      <c r="G60" s="20" t="s">
        <v>50</v>
      </c>
      <c r="H60" s="20"/>
      <c r="I60" s="27">
        <v>701</v>
      </c>
      <c r="J60" s="26" t="s">
        <v>50</v>
      </c>
      <c r="K60" s="20" t="s">
        <v>50</v>
      </c>
      <c r="L60" s="20"/>
      <c r="M60" s="25">
        <v>1285</v>
      </c>
      <c r="N60" s="26" t="s">
        <v>50</v>
      </c>
      <c r="O60" s="20" t="s">
        <v>50</v>
      </c>
      <c r="P60" s="20"/>
      <c r="Q60" s="25">
        <v>1986</v>
      </c>
      <c r="R60" s="26" t="s">
        <v>50</v>
      </c>
      <c r="S60" s="20" t="s">
        <v>50</v>
      </c>
      <c r="T60" s="20"/>
      <c r="U60" s="27">
        <v>710</v>
      </c>
      <c r="V60" s="26" t="s">
        <v>50</v>
      </c>
      <c r="W60" s="20" t="s">
        <v>50</v>
      </c>
      <c r="X60" s="20"/>
      <c r="Y60" s="25">
        <v>1779</v>
      </c>
      <c r="Z60" s="26" t="s">
        <v>50</v>
      </c>
      <c r="AA60" s="20" t="s">
        <v>50</v>
      </c>
      <c r="AB60" s="20"/>
      <c r="AC60" s="25">
        <v>2113</v>
      </c>
      <c r="AD60" s="26" t="s">
        <v>50</v>
      </c>
    </row>
    <row r="61" spans="1:30" x14ac:dyDescent="0.25">
      <c r="A61" s="13"/>
      <c r="B61" s="32" t="s">
        <v>294</v>
      </c>
      <c r="C61" s="11" t="s">
        <v>50</v>
      </c>
      <c r="D61" s="11"/>
      <c r="E61" s="23">
        <v>105</v>
      </c>
      <c r="F61" s="14" t="s">
        <v>50</v>
      </c>
      <c r="G61" s="11" t="s">
        <v>50</v>
      </c>
      <c r="H61" s="11"/>
      <c r="I61" s="23">
        <v>91</v>
      </c>
      <c r="J61" s="14" t="s">
        <v>50</v>
      </c>
      <c r="K61" s="11" t="s">
        <v>50</v>
      </c>
      <c r="L61" s="11"/>
      <c r="M61" s="23">
        <v>6</v>
      </c>
      <c r="N61" s="14" t="s">
        <v>50</v>
      </c>
      <c r="O61" s="11" t="s">
        <v>50</v>
      </c>
      <c r="P61" s="11"/>
      <c r="Q61" s="23">
        <v>97</v>
      </c>
      <c r="R61" s="14" t="s">
        <v>50</v>
      </c>
      <c r="S61" s="11" t="s">
        <v>50</v>
      </c>
      <c r="T61" s="11"/>
      <c r="U61" s="23">
        <v>6</v>
      </c>
      <c r="V61" s="14" t="s">
        <v>50</v>
      </c>
      <c r="W61" s="11" t="s">
        <v>50</v>
      </c>
      <c r="X61" s="11"/>
      <c r="Y61" s="23">
        <v>104</v>
      </c>
      <c r="Z61" s="14" t="s">
        <v>50</v>
      </c>
      <c r="AA61" s="11" t="s">
        <v>50</v>
      </c>
      <c r="AB61" s="11"/>
      <c r="AC61" s="23">
        <v>99</v>
      </c>
      <c r="AD61" s="14" t="s">
        <v>50</v>
      </c>
    </row>
    <row r="62" spans="1:30" x14ac:dyDescent="0.25">
      <c r="A62" s="13"/>
      <c r="B62" s="19" t="s">
        <v>327</v>
      </c>
      <c r="C62" s="20" t="s">
        <v>50</v>
      </c>
      <c r="D62" s="20"/>
      <c r="E62" s="25">
        <v>25085</v>
      </c>
      <c r="F62" s="26" t="s">
        <v>50</v>
      </c>
      <c r="G62" s="20" t="s">
        <v>50</v>
      </c>
      <c r="H62" s="20"/>
      <c r="I62" s="25">
        <v>4290</v>
      </c>
      <c r="J62" s="26" t="s">
        <v>50</v>
      </c>
      <c r="K62" s="20" t="s">
        <v>50</v>
      </c>
      <c r="L62" s="20"/>
      <c r="M62" s="25">
        <v>15746</v>
      </c>
      <c r="N62" s="26" t="s">
        <v>50</v>
      </c>
      <c r="O62" s="20" t="s">
        <v>50</v>
      </c>
      <c r="P62" s="20"/>
      <c r="Q62" s="25">
        <v>20036</v>
      </c>
      <c r="R62" s="26" t="s">
        <v>50</v>
      </c>
      <c r="S62" s="20" t="s">
        <v>50</v>
      </c>
      <c r="T62" s="20"/>
      <c r="U62" s="25">
        <v>3628</v>
      </c>
      <c r="V62" s="26" t="s">
        <v>50</v>
      </c>
      <c r="W62" s="20" t="s">
        <v>50</v>
      </c>
      <c r="X62" s="20"/>
      <c r="Y62" s="25">
        <v>19985</v>
      </c>
      <c r="Z62" s="26" t="s">
        <v>50</v>
      </c>
      <c r="AA62" s="20" t="s">
        <v>50</v>
      </c>
      <c r="AB62" s="20"/>
      <c r="AC62" s="25">
        <v>20757</v>
      </c>
      <c r="AD62" s="26" t="s">
        <v>50</v>
      </c>
    </row>
    <row r="63" spans="1:30" ht="15.75" thickBot="1" x14ac:dyDescent="0.3">
      <c r="A63" s="13"/>
      <c r="B63" s="32" t="s">
        <v>296</v>
      </c>
      <c r="C63" s="11" t="s">
        <v>50</v>
      </c>
      <c r="D63" s="11"/>
      <c r="E63" s="23">
        <v>824</v>
      </c>
      <c r="F63" s="14" t="s">
        <v>50</v>
      </c>
      <c r="G63" s="11" t="s">
        <v>50</v>
      </c>
      <c r="H63" s="11"/>
      <c r="I63" s="23">
        <v>212</v>
      </c>
      <c r="J63" s="14" t="s">
        <v>50</v>
      </c>
      <c r="K63" s="11" t="s">
        <v>50</v>
      </c>
      <c r="L63" s="11"/>
      <c r="M63" s="23">
        <v>478</v>
      </c>
      <c r="N63" s="14" t="s">
        <v>50</v>
      </c>
      <c r="O63" s="11" t="s">
        <v>50</v>
      </c>
      <c r="P63" s="11"/>
      <c r="Q63" s="23">
        <v>690</v>
      </c>
      <c r="R63" s="14" t="s">
        <v>50</v>
      </c>
      <c r="S63" s="11" t="s">
        <v>50</v>
      </c>
      <c r="T63" s="11"/>
      <c r="U63" s="23">
        <v>261</v>
      </c>
      <c r="V63" s="14" t="s">
        <v>50</v>
      </c>
      <c r="W63" s="11" t="s">
        <v>50</v>
      </c>
      <c r="X63" s="11"/>
      <c r="Y63" s="23">
        <v>662</v>
      </c>
      <c r="Z63" s="14" t="s">
        <v>50</v>
      </c>
      <c r="AA63" s="11" t="s">
        <v>50</v>
      </c>
      <c r="AB63" s="11"/>
      <c r="AC63" s="23">
        <v>799</v>
      </c>
      <c r="AD63" s="14" t="s">
        <v>50</v>
      </c>
    </row>
    <row r="64" spans="1:30" x14ac:dyDescent="0.25">
      <c r="A64" s="13"/>
      <c r="B64" s="28"/>
      <c r="C64" s="28" t="s">
        <v>50</v>
      </c>
      <c r="D64" s="29"/>
      <c r="E64" s="29"/>
      <c r="F64" s="28"/>
      <c r="G64" s="28" t="s">
        <v>50</v>
      </c>
      <c r="H64" s="29"/>
      <c r="I64" s="29"/>
      <c r="J64" s="28"/>
      <c r="K64" s="28" t="s">
        <v>50</v>
      </c>
      <c r="L64" s="29"/>
      <c r="M64" s="29"/>
      <c r="N64" s="28"/>
      <c r="O64" s="28" t="s">
        <v>50</v>
      </c>
      <c r="P64" s="29"/>
      <c r="Q64" s="29"/>
      <c r="R64" s="28"/>
      <c r="S64" s="28" t="s">
        <v>50</v>
      </c>
      <c r="T64" s="29"/>
      <c r="U64" s="29"/>
      <c r="V64" s="28"/>
      <c r="W64" s="28" t="s">
        <v>50</v>
      </c>
      <c r="X64" s="29"/>
      <c r="Y64" s="29"/>
      <c r="Z64" s="28"/>
      <c r="AA64" s="28" t="s">
        <v>50</v>
      </c>
      <c r="AB64" s="29"/>
      <c r="AC64" s="29"/>
      <c r="AD64" s="28"/>
    </row>
    <row r="65" spans="1:30" ht="15.75" thickBot="1" x14ac:dyDescent="0.3">
      <c r="A65" s="13"/>
      <c r="B65" s="24" t="s">
        <v>124</v>
      </c>
      <c r="C65" s="30" t="s">
        <v>50</v>
      </c>
      <c r="D65" s="20" t="s">
        <v>228</v>
      </c>
      <c r="E65" s="25">
        <v>28559</v>
      </c>
      <c r="F65" s="26" t="s">
        <v>50</v>
      </c>
      <c r="G65" s="30" t="s">
        <v>50</v>
      </c>
      <c r="H65" s="20"/>
      <c r="I65" s="25">
        <v>5294</v>
      </c>
      <c r="J65" s="26" t="s">
        <v>50</v>
      </c>
      <c r="K65" s="30" t="s">
        <v>50</v>
      </c>
      <c r="L65" s="20"/>
      <c r="M65" s="25">
        <v>17515</v>
      </c>
      <c r="N65" s="26" t="s">
        <v>50</v>
      </c>
      <c r="O65" s="30" t="s">
        <v>50</v>
      </c>
      <c r="P65" s="20"/>
      <c r="Q65" s="25">
        <v>22809</v>
      </c>
      <c r="R65" s="26" t="s">
        <v>50</v>
      </c>
      <c r="S65" s="30" t="s">
        <v>50</v>
      </c>
      <c r="T65" s="20"/>
      <c r="U65" s="25">
        <v>4605</v>
      </c>
      <c r="V65" s="26" t="s">
        <v>50</v>
      </c>
      <c r="W65" s="30" t="s">
        <v>50</v>
      </c>
      <c r="X65" s="20"/>
      <c r="Y65" s="25">
        <v>22530</v>
      </c>
      <c r="Z65" s="26" t="s">
        <v>50</v>
      </c>
      <c r="AA65" s="30" t="s">
        <v>50</v>
      </c>
      <c r="AB65" s="20"/>
      <c r="AC65" s="25">
        <v>23768</v>
      </c>
      <c r="AD65" s="26" t="s">
        <v>50</v>
      </c>
    </row>
    <row r="66" spans="1:30" ht="15.75" thickTop="1" x14ac:dyDescent="0.25">
      <c r="A66" s="13"/>
      <c r="B66" s="28"/>
      <c r="C66" s="28" t="s">
        <v>50</v>
      </c>
      <c r="D66" s="31"/>
      <c r="E66" s="31"/>
      <c r="F66" s="28"/>
      <c r="G66" s="28" t="s">
        <v>50</v>
      </c>
      <c r="H66" s="31"/>
      <c r="I66" s="31"/>
      <c r="J66" s="28"/>
      <c r="K66" s="28" t="s">
        <v>50</v>
      </c>
      <c r="L66" s="31"/>
      <c r="M66" s="31"/>
      <c r="N66" s="28"/>
      <c r="O66" s="28" t="s">
        <v>50</v>
      </c>
      <c r="P66" s="31"/>
      <c r="Q66" s="31"/>
      <c r="R66" s="28"/>
      <c r="S66" s="28" t="s">
        <v>50</v>
      </c>
      <c r="T66" s="31"/>
      <c r="U66" s="31"/>
      <c r="V66" s="28"/>
      <c r="W66" s="28" t="s">
        <v>50</v>
      </c>
      <c r="X66" s="31"/>
      <c r="Y66" s="31"/>
      <c r="Z66" s="28"/>
      <c r="AA66" s="28" t="s">
        <v>50</v>
      </c>
      <c r="AB66" s="31"/>
      <c r="AC66" s="31"/>
      <c r="AD66" s="28"/>
    </row>
    <row r="67" spans="1:30" ht="15.75" x14ac:dyDescent="0.25">
      <c r="A67" s="13"/>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0" ht="25.5" x14ac:dyDescent="0.25">
      <c r="A68" s="13"/>
      <c r="B68" s="46" t="s">
        <v>302</v>
      </c>
      <c r="C68" s="46" t="s">
        <v>328</v>
      </c>
    </row>
    <row r="69" spans="1:30" ht="15.75" x14ac:dyDescent="0.25">
      <c r="A69" s="13"/>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row>
    <row r="70" spans="1:30" x14ac:dyDescent="0.25">
      <c r="A70" s="13"/>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x14ac:dyDescent="0.25">
      <c r="A71" s="13"/>
      <c r="B71" s="49" t="s">
        <v>307</v>
      </c>
      <c r="C71" s="34" t="s">
        <v>50</v>
      </c>
      <c r="D71" s="35" t="s">
        <v>315</v>
      </c>
      <c r="E71" s="35"/>
      <c r="F71" s="34"/>
      <c r="G71" s="34" t="s">
        <v>50</v>
      </c>
      <c r="H71" s="35" t="s">
        <v>308</v>
      </c>
      <c r="I71" s="35"/>
      <c r="J71" s="34"/>
      <c r="K71" s="34" t="s">
        <v>50</v>
      </c>
      <c r="L71" s="35" t="s">
        <v>308</v>
      </c>
      <c r="M71" s="35"/>
      <c r="N71" s="34"/>
      <c r="O71" s="34" t="s">
        <v>50</v>
      </c>
      <c r="P71" s="35" t="s">
        <v>124</v>
      </c>
      <c r="Q71" s="35"/>
      <c r="R71" s="34"/>
      <c r="S71" s="34" t="s">
        <v>50</v>
      </c>
      <c r="T71" s="35" t="s">
        <v>322</v>
      </c>
      <c r="U71" s="35"/>
      <c r="V71" s="34"/>
      <c r="W71" s="34" t="s">
        <v>50</v>
      </c>
      <c r="X71" s="35" t="s">
        <v>323</v>
      </c>
      <c r="Y71" s="35"/>
      <c r="Z71" s="34"/>
      <c r="AA71" s="34" t="s">
        <v>50</v>
      </c>
      <c r="AB71" s="35" t="s">
        <v>325</v>
      </c>
      <c r="AC71" s="35"/>
      <c r="AD71" s="34"/>
    </row>
    <row r="72" spans="1:30" x14ac:dyDescent="0.25">
      <c r="A72" s="13"/>
      <c r="B72" s="49"/>
      <c r="C72" s="34"/>
      <c r="D72" s="35" t="s">
        <v>316</v>
      </c>
      <c r="E72" s="35"/>
      <c r="F72" s="34"/>
      <c r="G72" s="34"/>
      <c r="H72" s="35" t="s">
        <v>309</v>
      </c>
      <c r="I72" s="35"/>
      <c r="J72" s="34"/>
      <c r="K72" s="34"/>
      <c r="L72" s="35" t="s">
        <v>309</v>
      </c>
      <c r="M72" s="35"/>
      <c r="N72" s="34"/>
      <c r="O72" s="34"/>
      <c r="P72" s="35" t="s">
        <v>308</v>
      </c>
      <c r="Q72" s="35"/>
      <c r="R72" s="34"/>
      <c r="S72" s="34"/>
      <c r="T72" s="35" t="s">
        <v>311</v>
      </c>
      <c r="U72" s="35"/>
      <c r="V72" s="34"/>
      <c r="W72" s="34"/>
      <c r="X72" s="35" t="s">
        <v>324</v>
      </c>
      <c r="Y72" s="35"/>
      <c r="Z72" s="34"/>
      <c r="AA72" s="34"/>
      <c r="AB72" s="35" t="s">
        <v>326</v>
      </c>
      <c r="AC72" s="35"/>
      <c r="AD72" s="34"/>
    </row>
    <row r="73" spans="1:30" x14ac:dyDescent="0.25">
      <c r="A73" s="13"/>
      <c r="B73" s="49"/>
      <c r="C73" s="34"/>
      <c r="D73" s="35" t="s">
        <v>317</v>
      </c>
      <c r="E73" s="35"/>
      <c r="F73" s="34"/>
      <c r="G73" s="34"/>
      <c r="H73" s="35" t="s">
        <v>319</v>
      </c>
      <c r="I73" s="35"/>
      <c r="J73" s="34"/>
      <c r="K73" s="34"/>
      <c r="L73" s="35" t="s">
        <v>321</v>
      </c>
      <c r="M73" s="35"/>
      <c r="N73" s="34"/>
      <c r="O73" s="34"/>
      <c r="P73" s="35" t="s">
        <v>309</v>
      </c>
      <c r="Q73" s="35"/>
      <c r="R73" s="34"/>
      <c r="S73" s="34"/>
      <c r="T73" s="35"/>
      <c r="U73" s="35"/>
      <c r="V73" s="34"/>
      <c r="W73" s="34"/>
      <c r="X73" s="35" t="s">
        <v>308</v>
      </c>
      <c r="Y73" s="35"/>
      <c r="Z73" s="34"/>
      <c r="AA73" s="34"/>
      <c r="AB73" s="35" t="s">
        <v>324</v>
      </c>
      <c r="AC73" s="35"/>
      <c r="AD73" s="34"/>
    </row>
    <row r="74" spans="1:30" x14ac:dyDescent="0.25">
      <c r="A74" s="13"/>
      <c r="B74" s="49"/>
      <c r="C74" s="34"/>
      <c r="D74" s="35" t="s">
        <v>318</v>
      </c>
      <c r="E74" s="35"/>
      <c r="F74" s="34"/>
      <c r="G74" s="34"/>
      <c r="H74" s="35" t="s">
        <v>311</v>
      </c>
      <c r="I74" s="35"/>
      <c r="J74" s="34"/>
      <c r="K74" s="34"/>
      <c r="L74" s="35" t="s">
        <v>311</v>
      </c>
      <c r="M74" s="35"/>
      <c r="N74" s="34"/>
      <c r="O74" s="34"/>
      <c r="P74" s="35"/>
      <c r="Q74" s="35"/>
      <c r="R74" s="34"/>
      <c r="S74" s="34"/>
      <c r="T74" s="35"/>
      <c r="U74" s="35"/>
      <c r="V74" s="34"/>
      <c r="W74" s="34"/>
      <c r="X74" s="35" t="s">
        <v>309</v>
      </c>
      <c r="Y74" s="35"/>
      <c r="Z74" s="34"/>
      <c r="AA74" s="34"/>
      <c r="AB74" s="35" t="s">
        <v>308</v>
      </c>
      <c r="AC74" s="35"/>
      <c r="AD74" s="34"/>
    </row>
    <row r="75" spans="1:30" ht="15.75" thickBot="1" x14ac:dyDescent="0.3">
      <c r="A75" s="13"/>
      <c r="B75" s="49"/>
      <c r="C75" s="34"/>
      <c r="D75" s="33"/>
      <c r="E75" s="33"/>
      <c r="F75" s="34"/>
      <c r="G75" s="34"/>
      <c r="H75" s="33"/>
      <c r="I75" s="33"/>
      <c r="J75" s="34"/>
      <c r="K75" s="34"/>
      <c r="L75" s="33"/>
      <c r="M75" s="33"/>
      <c r="N75" s="34"/>
      <c r="O75" s="34"/>
      <c r="P75" s="33"/>
      <c r="Q75" s="33"/>
      <c r="R75" s="34"/>
      <c r="S75" s="34"/>
      <c r="T75" s="33"/>
      <c r="U75" s="33"/>
      <c r="V75" s="34"/>
      <c r="W75" s="34"/>
      <c r="X75" s="33"/>
      <c r="Y75" s="33"/>
      <c r="Z75" s="34"/>
      <c r="AA75" s="34"/>
      <c r="AB75" s="33" t="s">
        <v>309</v>
      </c>
      <c r="AC75" s="33"/>
      <c r="AD75" s="34"/>
    </row>
    <row r="76" spans="1:30" x14ac:dyDescent="0.25">
      <c r="A76" s="13"/>
      <c r="B76" s="19" t="s">
        <v>293</v>
      </c>
      <c r="C76" s="20" t="s">
        <v>50</v>
      </c>
      <c r="D76" s="20" t="s">
        <v>228</v>
      </c>
      <c r="E76" s="25">
        <v>3568</v>
      </c>
      <c r="F76" s="26" t="s">
        <v>50</v>
      </c>
      <c r="G76" s="20" t="s">
        <v>50</v>
      </c>
      <c r="H76" s="20" t="s">
        <v>228</v>
      </c>
      <c r="I76" s="27">
        <v>63</v>
      </c>
      <c r="J76" s="26" t="s">
        <v>50</v>
      </c>
      <c r="K76" s="20" t="s">
        <v>50</v>
      </c>
      <c r="L76" s="20" t="s">
        <v>228</v>
      </c>
      <c r="M76" s="25">
        <v>2827</v>
      </c>
      <c r="N76" s="26" t="s">
        <v>50</v>
      </c>
      <c r="O76" s="20" t="s">
        <v>50</v>
      </c>
      <c r="P76" s="20" t="s">
        <v>228</v>
      </c>
      <c r="Q76" s="25">
        <v>2890</v>
      </c>
      <c r="R76" s="26" t="s">
        <v>50</v>
      </c>
      <c r="S76" s="20" t="s">
        <v>50</v>
      </c>
      <c r="T76" s="20" t="s">
        <v>228</v>
      </c>
      <c r="U76" s="25">
        <v>1488</v>
      </c>
      <c r="V76" s="26" t="s">
        <v>50</v>
      </c>
      <c r="W76" s="20" t="s">
        <v>50</v>
      </c>
      <c r="X76" s="20" t="s">
        <v>228</v>
      </c>
      <c r="Y76" s="25">
        <v>3943</v>
      </c>
      <c r="Z76" s="26" t="s">
        <v>50</v>
      </c>
      <c r="AA76" s="20" t="s">
        <v>50</v>
      </c>
      <c r="AB76" s="20" t="s">
        <v>228</v>
      </c>
      <c r="AC76" s="25">
        <v>3728</v>
      </c>
      <c r="AD76" s="26" t="s">
        <v>50</v>
      </c>
    </row>
    <row r="77" spans="1:30" x14ac:dyDescent="0.25">
      <c r="A77" s="13"/>
      <c r="B77" s="32" t="s">
        <v>294</v>
      </c>
      <c r="C77" s="11" t="s">
        <v>50</v>
      </c>
      <c r="D77" s="11"/>
      <c r="E77" s="23">
        <v>408</v>
      </c>
      <c r="F77" s="14" t="s">
        <v>50</v>
      </c>
      <c r="G77" s="11" t="s">
        <v>50</v>
      </c>
      <c r="H77" s="11"/>
      <c r="I77" s="23" t="s">
        <v>234</v>
      </c>
      <c r="J77" s="14" t="s">
        <v>50</v>
      </c>
      <c r="K77" s="11" t="s">
        <v>50</v>
      </c>
      <c r="L77" s="11"/>
      <c r="M77" s="23">
        <v>401</v>
      </c>
      <c r="N77" s="14" t="s">
        <v>50</v>
      </c>
      <c r="O77" s="11" t="s">
        <v>50</v>
      </c>
      <c r="P77" s="11"/>
      <c r="Q77" s="23">
        <v>401</v>
      </c>
      <c r="R77" s="14" t="s">
        <v>50</v>
      </c>
      <c r="S77" s="11" t="s">
        <v>50</v>
      </c>
      <c r="T77" s="11"/>
      <c r="U77" s="23">
        <v>130</v>
      </c>
      <c r="V77" s="14" t="s">
        <v>50</v>
      </c>
      <c r="W77" s="11" t="s">
        <v>50</v>
      </c>
      <c r="X77" s="11"/>
      <c r="Y77" s="23">
        <v>455</v>
      </c>
      <c r="Z77" s="14" t="s">
        <v>50</v>
      </c>
      <c r="AA77" s="11" t="s">
        <v>50</v>
      </c>
      <c r="AB77" s="11"/>
      <c r="AC77" s="23">
        <v>416</v>
      </c>
      <c r="AD77" s="14" t="s">
        <v>50</v>
      </c>
    </row>
    <row r="78" spans="1:30" x14ac:dyDescent="0.25">
      <c r="A78" s="13"/>
      <c r="B78" s="19" t="s">
        <v>327</v>
      </c>
      <c r="C78" s="20" t="s">
        <v>50</v>
      </c>
      <c r="D78" s="20"/>
      <c r="E78" s="25">
        <v>24866</v>
      </c>
      <c r="F78" s="26" t="s">
        <v>50</v>
      </c>
      <c r="G78" s="20" t="s">
        <v>50</v>
      </c>
      <c r="H78" s="20"/>
      <c r="I78" s="25">
        <v>3049</v>
      </c>
      <c r="J78" s="26" t="s">
        <v>50</v>
      </c>
      <c r="K78" s="20" t="s">
        <v>50</v>
      </c>
      <c r="L78" s="20"/>
      <c r="M78" s="25">
        <v>17624</v>
      </c>
      <c r="N78" s="26" t="s">
        <v>50</v>
      </c>
      <c r="O78" s="20" t="s">
        <v>50</v>
      </c>
      <c r="P78" s="20"/>
      <c r="Q78" s="25">
        <v>20673</v>
      </c>
      <c r="R78" s="26" t="s">
        <v>50</v>
      </c>
      <c r="S78" s="20" t="s">
        <v>50</v>
      </c>
      <c r="T78" s="20"/>
      <c r="U78" s="25">
        <v>4341</v>
      </c>
      <c r="V78" s="26" t="s">
        <v>50</v>
      </c>
      <c r="W78" s="20" t="s">
        <v>50</v>
      </c>
      <c r="X78" s="20"/>
      <c r="Y78" s="25">
        <v>21537</v>
      </c>
      <c r="Z78" s="26" t="s">
        <v>50</v>
      </c>
      <c r="AA78" s="20" t="s">
        <v>50</v>
      </c>
      <c r="AB78" s="20"/>
      <c r="AC78" s="25">
        <v>20686</v>
      </c>
      <c r="AD78" s="26" t="s">
        <v>50</v>
      </c>
    </row>
    <row r="79" spans="1:30" ht="15.75" thickBot="1" x14ac:dyDescent="0.3">
      <c r="A79" s="13"/>
      <c r="B79" s="32" t="s">
        <v>296</v>
      </c>
      <c r="C79" s="11" t="s">
        <v>50</v>
      </c>
      <c r="D79" s="11"/>
      <c r="E79" s="23">
        <v>363</v>
      </c>
      <c r="F79" s="14" t="s">
        <v>50</v>
      </c>
      <c r="G79" s="11" t="s">
        <v>50</v>
      </c>
      <c r="H79" s="11"/>
      <c r="I79" s="23">
        <v>30</v>
      </c>
      <c r="J79" s="14" t="s">
        <v>50</v>
      </c>
      <c r="K79" s="11" t="s">
        <v>50</v>
      </c>
      <c r="L79" s="11"/>
      <c r="M79" s="23">
        <v>289</v>
      </c>
      <c r="N79" s="14" t="s">
        <v>50</v>
      </c>
      <c r="O79" s="11" t="s">
        <v>50</v>
      </c>
      <c r="P79" s="11"/>
      <c r="Q79" s="23">
        <v>319</v>
      </c>
      <c r="R79" s="14" t="s">
        <v>50</v>
      </c>
      <c r="S79" s="11" t="s">
        <v>50</v>
      </c>
      <c r="T79" s="11"/>
      <c r="U79" s="23">
        <v>134</v>
      </c>
      <c r="V79" s="14" t="s">
        <v>50</v>
      </c>
      <c r="W79" s="11" t="s">
        <v>50</v>
      </c>
      <c r="X79" s="11"/>
      <c r="Y79" s="23">
        <v>344</v>
      </c>
      <c r="Z79" s="14" t="s">
        <v>50</v>
      </c>
      <c r="AA79" s="11" t="s">
        <v>50</v>
      </c>
      <c r="AB79" s="11"/>
      <c r="AC79" s="23">
        <v>320</v>
      </c>
      <c r="AD79" s="14" t="s">
        <v>50</v>
      </c>
    </row>
    <row r="80" spans="1:30" x14ac:dyDescent="0.25">
      <c r="A80" s="13"/>
      <c r="B80" s="28"/>
      <c r="C80" s="28" t="s">
        <v>50</v>
      </c>
      <c r="D80" s="29"/>
      <c r="E80" s="29"/>
      <c r="F80" s="28"/>
      <c r="G80" s="28" t="s">
        <v>50</v>
      </c>
      <c r="H80" s="29"/>
      <c r="I80" s="29"/>
      <c r="J80" s="28"/>
      <c r="K80" s="28" t="s">
        <v>50</v>
      </c>
      <c r="L80" s="29"/>
      <c r="M80" s="29"/>
      <c r="N80" s="28"/>
      <c r="O80" s="28" t="s">
        <v>50</v>
      </c>
      <c r="P80" s="29"/>
      <c r="Q80" s="29"/>
      <c r="R80" s="28"/>
      <c r="S80" s="28" t="s">
        <v>50</v>
      </c>
      <c r="T80" s="29"/>
      <c r="U80" s="29"/>
      <c r="V80" s="28"/>
      <c r="W80" s="28" t="s">
        <v>50</v>
      </c>
      <c r="X80" s="29"/>
      <c r="Y80" s="29"/>
      <c r="Z80" s="28"/>
      <c r="AA80" s="28" t="s">
        <v>50</v>
      </c>
      <c r="AB80" s="29"/>
      <c r="AC80" s="29"/>
      <c r="AD80" s="28"/>
    </row>
    <row r="81" spans="1:30" ht="15.75" thickBot="1" x14ac:dyDescent="0.3">
      <c r="A81" s="13"/>
      <c r="B81" s="24" t="s">
        <v>124</v>
      </c>
      <c r="C81" s="30" t="s">
        <v>50</v>
      </c>
      <c r="D81" s="20" t="s">
        <v>228</v>
      </c>
      <c r="E81" s="25">
        <v>29205</v>
      </c>
      <c r="F81" s="26" t="s">
        <v>50</v>
      </c>
      <c r="G81" s="30" t="s">
        <v>50</v>
      </c>
      <c r="H81" s="20" t="s">
        <v>228</v>
      </c>
      <c r="I81" s="25">
        <v>3142</v>
      </c>
      <c r="J81" s="26" t="s">
        <v>50</v>
      </c>
      <c r="K81" s="30" t="s">
        <v>50</v>
      </c>
      <c r="L81" s="20" t="s">
        <v>228</v>
      </c>
      <c r="M81" s="25">
        <v>21141</v>
      </c>
      <c r="N81" s="26" t="s">
        <v>50</v>
      </c>
      <c r="O81" s="30" t="s">
        <v>50</v>
      </c>
      <c r="P81" s="20" t="s">
        <v>228</v>
      </c>
      <c r="Q81" s="25">
        <v>24283</v>
      </c>
      <c r="R81" s="26" t="s">
        <v>50</v>
      </c>
      <c r="S81" s="30" t="s">
        <v>50</v>
      </c>
      <c r="T81" s="20" t="s">
        <v>228</v>
      </c>
      <c r="U81" s="25">
        <v>6093</v>
      </c>
      <c r="V81" s="26" t="s">
        <v>50</v>
      </c>
      <c r="W81" s="30" t="s">
        <v>50</v>
      </c>
      <c r="X81" s="20" t="s">
        <v>228</v>
      </c>
      <c r="Y81" s="25">
        <v>26279</v>
      </c>
      <c r="Z81" s="26" t="s">
        <v>50</v>
      </c>
      <c r="AA81" s="30" t="s">
        <v>50</v>
      </c>
      <c r="AB81" s="20" t="s">
        <v>228</v>
      </c>
      <c r="AC81" s="25">
        <v>25150</v>
      </c>
      <c r="AD81" s="26" t="s">
        <v>50</v>
      </c>
    </row>
    <row r="82" spans="1:30" ht="15.75" thickTop="1" x14ac:dyDescent="0.25">
      <c r="A82" s="13"/>
      <c r="B82" s="28"/>
      <c r="C82" s="28" t="s">
        <v>50</v>
      </c>
      <c r="D82" s="31"/>
      <c r="E82" s="31"/>
      <c r="F82" s="28"/>
      <c r="G82" s="28" t="s">
        <v>50</v>
      </c>
      <c r="H82" s="31"/>
      <c r="I82" s="31"/>
      <c r="J82" s="28"/>
      <c r="K82" s="28" t="s">
        <v>50</v>
      </c>
      <c r="L82" s="31"/>
      <c r="M82" s="31"/>
      <c r="N82" s="28"/>
      <c r="O82" s="28" t="s">
        <v>50</v>
      </c>
      <c r="P82" s="31"/>
      <c r="Q82" s="31"/>
      <c r="R82" s="28"/>
      <c r="S82" s="28" t="s">
        <v>50</v>
      </c>
      <c r="T82" s="31"/>
      <c r="U82" s="31"/>
      <c r="V82" s="28"/>
      <c r="W82" s="28" t="s">
        <v>50</v>
      </c>
      <c r="X82" s="31"/>
      <c r="Y82" s="31"/>
      <c r="Z82" s="28"/>
      <c r="AA82" s="28" t="s">
        <v>50</v>
      </c>
      <c r="AB82" s="31"/>
      <c r="AC82" s="31"/>
      <c r="AD82" s="28"/>
    </row>
    <row r="83" spans="1:30" ht="15.75" x14ac:dyDescent="0.25">
      <c r="A83" s="13"/>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row>
    <row r="84" spans="1:30" x14ac:dyDescent="0.25">
      <c r="A84" s="13"/>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30" x14ac:dyDescent="0.25">
      <c r="A85" s="13"/>
      <c r="B85" s="49" t="s">
        <v>263</v>
      </c>
      <c r="C85" s="34" t="s">
        <v>50</v>
      </c>
      <c r="D85" s="35" t="s">
        <v>315</v>
      </c>
      <c r="E85" s="35"/>
      <c r="F85" s="34"/>
      <c r="G85" s="34" t="s">
        <v>50</v>
      </c>
      <c r="H85" s="35" t="s">
        <v>308</v>
      </c>
      <c r="I85" s="35"/>
      <c r="J85" s="34"/>
      <c r="K85" s="34" t="s">
        <v>50</v>
      </c>
      <c r="L85" s="35" t="s">
        <v>308</v>
      </c>
      <c r="M85" s="35"/>
      <c r="N85" s="34"/>
      <c r="O85" s="34" t="s">
        <v>50</v>
      </c>
      <c r="P85" s="35" t="s">
        <v>124</v>
      </c>
      <c r="Q85" s="35"/>
      <c r="R85" s="34"/>
      <c r="S85" s="34" t="s">
        <v>50</v>
      </c>
      <c r="T85" s="35" t="s">
        <v>322</v>
      </c>
      <c r="U85" s="35"/>
      <c r="V85" s="34"/>
      <c r="W85" s="34" t="s">
        <v>50</v>
      </c>
      <c r="X85" s="35" t="s">
        <v>323</v>
      </c>
      <c r="Y85" s="35"/>
      <c r="Z85" s="34"/>
    </row>
    <row r="86" spans="1:30" x14ac:dyDescent="0.25">
      <c r="A86" s="13"/>
      <c r="B86" s="49"/>
      <c r="C86" s="34"/>
      <c r="D86" s="35" t="s">
        <v>316</v>
      </c>
      <c r="E86" s="35"/>
      <c r="F86" s="34"/>
      <c r="G86" s="34"/>
      <c r="H86" s="35" t="s">
        <v>309</v>
      </c>
      <c r="I86" s="35"/>
      <c r="J86" s="34"/>
      <c r="K86" s="34"/>
      <c r="L86" s="35" t="s">
        <v>309</v>
      </c>
      <c r="M86" s="35"/>
      <c r="N86" s="34"/>
      <c r="O86" s="34"/>
      <c r="P86" s="35" t="s">
        <v>308</v>
      </c>
      <c r="Q86" s="35"/>
      <c r="R86" s="34"/>
      <c r="S86" s="34"/>
      <c r="T86" s="35" t="s">
        <v>311</v>
      </c>
      <c r="U86" s="35"/>
      <c r="V86" s="34"/>
      <c r="W86" s="34"/>
      <c r="X86" s="35" t="s">
        <v>324</v>
      </c>
      <c r="Y86" s="35"/>
      <c r="Z86" s="34"/>
    </row>
    <row r="87" spans="1:30" x14ac:dyDescent="0.25">
      <c r="A87" s="13"/>
      <c r="B87" s="49"/>
      <c r="C87" s="34"/>
      <c r="D87" s="35" t="s">
        <v>317</v>
      </c>
      <c r="E87" s="35"/>
      <c r="F87" s="34"/>
      <c r="G87" s="34"/>
      <c r="H87" s="35" t="s">
        <v>319</v>
      </c>
      <c r="I87" s="35"/>
      <c r="J87" s="34"/>
      <c r="K87" s="34"/>
      <c r="L87" s="35" t="s">
        <v>321</v>
      </c>
      <c r="M87" s="35"/>
      <c r="N87" s="34"/>
      <c r="O87" s="34"/>
      <c r="P87" s="35" t="s">
        <v>309</v>
      </c>
      <c r="Q87" s="35"/>
      <c r="R87" s="34"/>
      <c r="S87" s="34"/>
      <c r="T87" s="35"/>
      <c r="U87" s="35"/>
      <c r="V87" s="34"/>
      <c r="W87" s="34"/>
      <c r="X87" s="35" t="s">
        <v>308</v>
      </c>
      <c r="Y87" s="35"/>
      <c r="Z87" s="34"/>
    </row>
    <row r="88" spans="1:30" ht="15.75" thickBot="1" x14ac:dyDescent="0.3">
      <c r="A88" s="13"/>
      <c r="B88" s="49"/>
      <c r="C88" s="34"/>
      <c r="D88" s="33" t="s">
        <v>318</v>
      </c>
      <c r="E88" s="33"/>
      <c r="F88" s="34"/>
      <c r="G88" s="34"/>
      <c r="H88" s="33" t="s">
        <v>311</v>
      </c>
      <c r="I88" s="33"/>
      <c r="J88" s="34"/>
      <c r="K88" s="34"/>
      <c r="L88" s="33" t="s">
        <v>311</v>
      </c>
      <c r="M88" s="33"/>
      <c r="N88" s="34"/>
      <c r="O88" s="34"/>
      <c r="P88" s="33"/>
      <c r="Q88" s="33"/>
      <c r="R88" s="34"/>
      <c r="S88" s="34"/>
      <c r="T88" s="33"/>
      <c r="U88" s="33"/>
      <c r="V88" s="34"/>
      <c r="W88" s="34"/>
      <c r="X88" s="33" t="s">
        <v>309</v>
      </c>
      <c r="Y88" s="33"/>
      <c r="Z88" s="34"/>
    </row>
    <row r="89" spans="1:30" x14ac:dyDescent="0.25">
      <c r="A89" s="13"/>
      <c r="B89" s="19" t="s">
        <v>293</v>
      </c>
      <c r="C89" s="20" t="s">
        <v>50</v>
      </c>
      <c r="D89" s="20" t="s">
        <v>228</v>
      </c>
      <c r="E89" s="25">
        <v>2677</v>
      </c>
      <c r="F89" s="26" t="s">
        <v>50</v>
      </c>
      <c r="G89" s="20" t="s">
        <v>50</v>
      </c>
      <c r="H89" s="20" t="s">
        <v>228</v>
      </c>
      <c r="I89" s="27">
        <v>20</v>
      </c>
      <c r="J89" s="26" t="s">
        <v>50</v>
      </c>
      <c r="K89" s="20" t="s">
        <v>50</v>
      </c>
      <c r="L89" s="20" t="s">
        <v>228</v>
      </c>
      <c r="M89" s="25">
        <v>2231</v>
      </c>
      <c r="N89" s="26" t="s">
        <v>50</v>
      </c>
      <c r="O89" s="20" t="s">
        <v>50</v>
      </c>
      <c r="P89" s="20" t="s">
        <v>228</v>
      </c>
      <c r="Q89" s="25">
        <v>2251</v>
      </c>
      <c r="R89" s="26" t="s">
        <v>50</v>
      </c>
      <c r="S89" s="20" t="s">
        <v>50</v>
      </c>
      <c r="T89" s="20" t="s">
        <v>228</v>
      </c>
      <c r="U89" s="25">
        <v>1350</v>
      </c>
      <c r="V89" s="26" t="s">
        <v>50</v>
      </c>
      <c r="W89" s="20" t="s">
        <v>50</v>
      </c>
      <c r="X89" s="20" t="s">
        <v>228</v>
      </c>
      <c r="Y89" s="25">
        <v>2966</v>
      </c>
      <c r="Z89" s="26" t="s">
        <v>50</v>
      </c>
    </row>
    <row r="90" spans="1:30" x14ac:dyDescent="0.25">
      <c r="A90" s="13"/>
      <c r="B90" s="32" t="s">
        <v>294</v>
      </c>
      <c r="C90" s="11" t="s">
        <v>50</v>
      </c>
      <c r="D90" s="11"/>
      <c r="E90" s="23">
        <v>381</v>
      </c>
      <c r="F90" s="14" t="s">
        <v>50</v>
      </c>
      <c r="G90" s="11" t="s">
        <v>50</v>
      </c>
      <c r="H90" s="11"/>
      <c r="I90" s="23" t="s">
        <v>234</v>
      </c>
      <c r="J90" s="14" t="s">
        <v>50</v>
      </c>
      <c r="K90" s="11" t="s">
        <v>50</v>
      </c>
      <c r="L90" s="11"/>
      <c r="M90" s="23">
        <v>372</v>
      </c>
      <c r="N90" s="14" t="s">
        <v>50</v>
      </c>
      <c r="O90" s="11" t="s">
        <v>50</v>
      </c>
      <c r="P90" s="11"/>
      <c r="Q90" s="23">
        <v>372</v>
      </c>
      <c r="R90" s="14" t="s">
        <v>50</v>
      </c>
      <c r="S90" s="11" t="s">
        <v>50</v>
      </c>
      <c r="T90" s="11"/>
      <c r="U90" s="23">
        <v>131</v>
      </c>
      <c r="V90" s="14" t="s">
        <v>50</v>
      </c>
      <c r="W90" s="11" t="s">
        <v>50</v>
      </c>
      <c r="X90" s="11"/>
      <c r="Y90" s="23">
        <v>437</v>
      </c>
      <c r="Z90" s="14" t="s">
        <v>50</v>
      </c>
    </row>
    <row r="91" spans="1:30" x14ac:dyDescent="0.25">
      <c r="A91" s="13"/>
      <c r="B91" s="19" t="s">
        <v>327</v>
      </c>
      <c r="C91" s="20" t="s">
        <v>50</v>
      </c>
      <c r="D91" s="20"/>
      <c r="E91" s="25">
        <v>22569</v>
      </c>
      <c r="F91" s="26" t="s">
        <v>50</v>
      </c>
      <c r="G91" s="20" t="s">
        <v>50</v>
      </c>
      <c r="H91" s="20"/>
      <c r="I91" s="25">
        <v>2049</v>
      </c>
      <c r="J91" s="26" t="s">
        <v>50</v>
      </c>
      <c r="K91" s="20" t="s">
        <v>50</v>
      </c>
      <c r="L91" s="20"/>
      <c r="M91" s="25">
        <v>16649</v>
      </c>
      <c r="N91" s="26" t="s">
        <v>50</v>
      </c>
      <c r="O91" s="20" t="s">
        <v>50</v>
      </c>
      <c r="P91" s="20"/>
      <c r="Q91" s="25">
        <v>18698</v>
      </c>
      <c r="R91" s="26" t="s">
        <v>50</v>
      </c>
      <c r="S91" s="20" t="s">
        <v>50</v>
      </c>
      <c r="T91" s="20"/>
      <c r="U91" s="25">
        <v>4356</v>
      </c>
      <c r="V91" s="26" t="s">
        <v>50</v>
      </c>
      <c r="W91" s="20" t="s">
        <v>50</v>
      </c>
      <c r="X91" s="20"/>
      <c r="Y91" s="25">
        <v>20164</v>
      </c>
      <c r="Z91" s="26" t="s">
        <v>50</v>
      </c>
    </row>
    <row r="92" spans="1:30" ht="15.75" thickBot="1" x14ac:dyDescent="0.3">
      <c r="A92" s="13"/>
      <c r="B92" s="32" t="s">
        <v>296</v>
      </c>
      <c r="C92" s="11" t="s">
        <v>50</v>
      </c>
      <c r="D92" s="11"/>
      <c r="E92" s="23">
        <v>543</v>
      </c>
      <c r="F92" s="14" t="s">
        <v>50</v>
      </c>
      <c r="G92" s="11" t="s">
        <v>50</v>
      </c>
      <c r="H92" s="11"/>
      <c r="I92" s="23">
        <v>115</v>
      </c>
      <c r="J92" s="14" t="s">
        <v>50</v>
      </c>
      <c r="K92" s="11" t="s">
        <v>50</v>
      </c>
      <c r="L92" s="11"/>
      <c r="M92" s="23">
        <v>364</v>
      </c>
      <c r="N92" s="14" t="s">
        <v>50</v>
      </c>
      <c r="O92" s="11" t="s">
        <v>50</v>
      </c>
      <c r="P92" s="11"/>
      <c r="Q92" s="23">
        <v>479</v>
      </c>
      <c r="R92" s="14" t="s">
        <v>50</v>
      </c>
      <c r="S92" s="11" t="s">
        <v>50</v>
      </c>
      <c r="T92" s="11"/>
      <c r="U92" s="23">
        <v>173</v>
      </c>
      <c r="V92" s="14" t="s">
        <v>50</v>
      </c>
      <c r="W92" s="11" t="s">
        <v>50</v>
      </c>
      <c r="X92" s="11"/>
      <c r="Y92" s="23">
        <v>458</v>
      </c>
      <c r="Z92" s="14" t="s">
        <v>50</v>
      </c>
    </row>
    <row r="93" spans="1:30" x14ac:dyDescent="0.25">
      <c r="A93" s="13"/>
      <c r="B93" s="28"/>
      <c r="C93" s="28" t="s">
        <v>50</v>
      </c>
      <c r="D93" s="29"/>
      <c r="E93" s="29"/>
      <c r="F93" s="28"/>
      <c r="G93" s="28" t="s">
        <v>50</v>
      </c>
      <c r="H93" s="29"/>
      <c r="I93" s="29"/>
      <c r="J93" s="28"/>
      <c r="K93" s="28" t="s">
        <v>50</v>
      </c>
      <c r="L93" s="29"/>
      <c r="M93" s="29"/>
      <c r="N93" s="28"/>
      <c r="O93" s="28" t="s">
        <v>50</v>
      </c>
      <c r="P93" s="29"/>
      <c r="Q93" s="29"/>
      <c r="R93" s="28"/>
      <c r="S93" s="28" t="s">
        <v>50</v>
      </c>
      <c r="T93" s="29"/>
      <c r="U93" s="29"/>
      <c r="V93" s="28"/>
      <c r="W93" s="28" t="s">
        <v>50</v>
      </c>
      <c r="X93" s="29"/>
      <c r="Y93" s="29"/>
      <c r="Z93" s="28"/>
    </row>
    <row r="94" spans="1:30" ht="15.75" thickBot="1" x14ac:dyDescent="0.3">
      <c r="A94" s="13"/>
      <c r="B94" s="24" t="s">
        <v>124</v>
      </c>
      <c r="C94" s="30" t="s">
        <v>50</v>
      </c>
      <c r="D94" s="20" t="s">
        <v>228</v>
      </c>
      <c r="E94" s="25">
        <v>26170</v>
      </c>
      <c r="F94" s="26" t="s">
        <v>50</v>
      </c>
      <c r="G94" s="30" t="s">
        <v>50</v>
      </c>
      <c r="H94" s="20" t="s">
        <v>228</v>
      </c>
      <c r="I94" s="25">
        <v>2184</v>
      </c>
      <c r="J94" s="26" t="s">
        <v>50</v>
      </c>
      <c r="K94" s="30" t="s">
        <v>50</v>
      </c>
      <c r="L94" s="20" t="s">
        <v>228</v>
      </c>
      <c r="M94" s="25">
        <v>19616</v>
      </c>
      <c r="N94" s="26" t="s">
        <v>50</v>
      </c>
      <c r="O94" s="30" t="s">
        <v>50</v>
      </c>
      <c r="P94" s="20" t="s">
        <v>228</v>
      </c>
      <c r="Q94" s="25">
        <v>21800</v>
      </c>
      <c r="R94" s="26" t="s">
        <v>50</v>
      </c>
      <c r="S94" s="30" t="s">
        <v>50</v>
      </c>
      <c r="T94" s="20" t="s">
        <v>228</v>
      </c>
      <c r="U94" s="25">
        <v>6010</v>
      </c>
      <c r="V94" s="26" t="s">
        <v>50</v>
      </c>
      <c r="W94" s="30" t="s">
        <v>50</v>
      </c>
      <c r="X94" s="20" t="s">
        <v>228</v>
      </c>
      <c r="Y94" s="25">
        <v>24025</v>
      </c>
      <c r="Z94" s="26" t="s">
        <v>50</v>
      </c>
    </row>
    <row r="95" spans="1:30" ht="15.75" thickTop="1" x14ac:dyDescent="0.25">
      <c r="A95" s="13"/>
      <c r="B95" s="28"/>
      <c r="C95" s="28" t="s">
        <v>50</v>
      </c>
      <c r="D95" s="31"/>
      <c r="E95" s="31"/>
      <c r="F95" s="28"/>
      <c r="G95" s="28" t="s">
        <v>50</v>
      </c>
      <c r="H95" s="31"/>
      <c r="I95" s="31"/>
      <c r="J95" s="28"/>
      <c r="K95" s="28" t="s">
        <v>50</v>
      </c>
      <c r="L95" s="31"/>
      <c r="M95" s="31"/>
      <c r="N95" s="28"/>
      <c r="O95" s="28" t="s">
        <v>50</v>
      </c>
      <c r="P95" s="31"/>
      <c r="Q95" s="31"/>
      <c r="R95" s="28"/>
      <c r="S95" s="28" t="s">
        <v>50</v>
      </c>
      <c r="T95" s="31"/>
      <c r="U95" s="31"/>
      <c r="V95" s="28"/>
      <c r="W95" s="28" t="s">
        <v>50</v>
      </c>
      <c r="X95" s="31"/>
      <c r="Y95" s="31"/>
      <c r="Z95" s="28"/>
    </row>
    <row r="96" spans="1:30" x14ac:dyDescent="0.25">
      <c r="A96" s="13" t="s">
        <v>545</v>
      </c>
      <c r="B96" s="38" t="s">
        <v>335</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row>
    <row r="97" spans="1:30" ht="15.75" x14ac:dyDescent="0.25">
      <c r="A97" s="13"/>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row>
    <row r="98" spans="1:30" x14ac:dyDescent="0.25">
      <c r="A98" s="13"/>
      <c r="B98" s="11"/>
      <c r="C98" s="11"/>
      <c r="D98" s="11"/>
      <c r="E98" s="11"/>
      <c r="F98" s="11"/>
      <c r="G98" s="11"/>
      <c r="H98" s="11"/>
      <c r="I98" s="11"/>
      <c r="J98" s="11"/>
      <c r="K98" s="11"/>
      <c r="L98" s="11"/>
      <c r="M98" s="11"/>
      <c r="N98" s="11"/>
      <c r="O98" s="11"/>
      <c r="P98" s="11"/>
      <c r="Q98" s="11"/>
      <c r="R98" s="11"/>
      <c r="S98" s="11"/>
      <c r="T98" s="11"/>
      <c r="U98" s="11"/>
      <c r="V98" s="11"/>
    </row>
    <row r="99" spans="1:30" x14ac:dyDescent="0.25">
      <c r="A99" s="13"/>
      <c r="B99" s="49" t="s">
        <v>217</v>
      </c>
      <c r="C99" s="34" t="s">
        <v>50</v>
      </c>
      <c r="D99" s="35" t="s">
        <v>336</v>
      </c>
      <c r="E99" s="35"/>
      <c r="F99" s="34"/>
      <c r="G99" s="34" t="s">
        <v>50</v>
      </c>
      <c r="H99" s="35" t="s">
        <v>337</v>
      </c>
      <c r="I99" s="35"/>
      <c r="J99" s="34"/>
      <c r="K99" s="34" t="s">
        <v>50</v>
      </c>
      <c r="L99" s="35" t="s">
        <v>339</v>
      </c>
      <c r="M99" s="35"/>
      <c r="N99" s="34"/>
      <c r="O99" s="34" t="s">
        <v>50</v>
      </c>
      <c r="P99" s="35" t="s">
        <v>340</v>
      </c>
      <c r="Q99" s="35"/>
      <c r="R99" s="34"/>
      <c r="S99" s="34" t="s">
        <v>50</v>
      </c>
      <c r="T99" s="35" t="s">
        <v>124</v>
      </c>
      <c r="U99" s="35"/>
      <c r="V99" s="34"/>
    </row>
    <row r="100" spans="1:30" ht="15.75" thickBot="1" x14ac:dyDescent="0.3">
      <c r="A100" s="13"/>
      <c r="B100" s="49"/>
      <c r="C100" s="34"/>
      <c r="D100" s="33"/>
      <c r="E100" s="33"/>
      <c r="F100" s="34"/>
      <c r="G100" s="34"/>
      <c r="H100" s="33" t="s">
        <v>338</v>
      </c>
      <c r="I100" s="33"/>
      <c r="J100" s="34"/>
      <c r="K100" s="34"/>
      <c r="L100" s="33"/>
      <c r="M100" s="33"/>
      <c r="N100" s="34"/>
      <c r="O100" s="34"/>
      <c r="P100" s="33"/>
      <c r="Q100" s="33"/>
      <c r="R100" s="34"/>
      <c r="S100" s="34"/>
      <c r="T100" s="33"/>
      <c r="U100" s="33"/>
      <c r="V100" s="34"/>
    </row>
    <row r="101" spans="1:30" x14ac:dyDescent="0.25">
      <c r="A101" s="13"/>
      <c r="B101" s="19" t="s">
        <v>293</v>
      </c>
      <c r="C101" s="20" t="s">
        <v>50</v>
      </c>
      <c r="D101" s="20" t="s">
        <v>228</v>
      </c>
      <c r="E101" s="25">
        <v>558196</v>
      </c>
      <c r="F101" s="26" t="s">
        <v>50</v>
      </c>
      <c r="G101" s="20" t="s">
        <v>50</v>
      </c>
      <c r="H101" s="20" t="s">
        <v>228</v>
      </c>
      <c r="I101" s="25">
        <v>3282</v>
      </c>
      <c r="J101" s="26" t="s">
        <v>50</v>
      </c>
      <c r="K101" s="20" t="s">
        <v>50</v>
      </c>
      <c r="L101" s="20" t="s">
        <v>228</v>
      </c>
      <c r="M101" s="25">
        <v>10279</v>
      </c>
      <c r="N101" s="26" t="s">
        <v>50</v>
      </c>
      <c r="O101" s="20" t="s">
        <v>50</v>
      </c>
      <c r="P101" s="20" t="s">
        <v>228</v>
      </c>
      <c r="Q101" s="27">
        <v>216</v>
      </c>
      <c r="R101" s="26" t="s">
        <v>50</v>
      </c>
      <c r="S101" s="20" t="s">
        <v>50</v>
      </c>
      <c r="T101" s="20" t="s">
        <v>228</v>
      </c>
      <c r="U101" s="25">
        <v>571973</v>
      </c>
      <c r="V101" s="26" t="s">
        <v>50</v>
      </c>
    </row>
    <row r="102" spans="1:30" x14ac:dyDescent="0.25">
      <c r="A102" s="13"/>
      <c r="B102" s="32" t="s">
        <v>294</v>
      </c>
      <c r="C102" s="11" t="s">
        <v>50</v>
      </c>
      <c r="D102" s="11"/>
      <c r="E102" s="22">
        <v>66084</v>
      </c>
      <c r="F102" s="14" t="s">
        <v>50</v>
      </c>
      <c r="G102" s="11" t="s">
        <v>50</v>
      </c>
      <c r="H102" s="11"/>
      <c r="I102" s="23">
        <v>259</v>
      </c>
      <c r="J102" s="14" t="s">
        <v>50</v>
      </c>
      <c r="K102" s="11" t="s">
        <v>50</v>
      </c>
      <c r="L102" s="11"/>
      <c r="M102" s="23">
        <v>411</v>
      </c>
      <c r="N102" s="14" t="s">
        <v>50</v>
      </c>
      <c r="O102" s="11" t="s">
        <v>50</v>
      </c>
      <c r="P102" s="11"/>
      <c r="Q102" s="23">
        <v>4</v>
      </c>
      <c r="R102" s="14" t="s">
        <v>50</v>
      </c>
      <c r="S102" s="11" t="s">
        <v>50</v>
      </c>
      <c r="T102" s="11"/>
      <c r="U102" s="22">
        <v>66758</v>
      </c>
      <c r="V102" s="14" t="s">
        <v>50</v>
      </c>
    </row>
    <row r="103" spans="1:30" x14ac:dyDescent="0.25">
      <c r="A103" s="13"/>
      <c r="B103" s="19" t="s">
        <v>327</v>
      </c>
      <c r="C103" s="20" t="s">
        <v>50</v>
      </c>
      <c r="D103" s="20"/>
      <c r="E103" s="25">
        <v>1574973</v>
      </c>
      <c r="F103" s="26" t="s">
        <v>50</v>
      </c>
      <c r="G103" s="20" t="s">
        <v>50</v>
      </c>
      <c r="H103" s="20"/>
      <c r="I103" s="25">
        <v>19715</v>
      </c>
      <c r="J103" s="26" t="s">
        <v>50</v>
      </c>
      <c r="K103" s="20" t="s">
        <v>50</v>
      </c>
      <c r="L103" s="20"/>
      <c r="M103" s="25">
        <v>45454</v>
      </c>
      <c r="N103" s="26" t="s">
        <v>50</v>
      </c>
      <c r="O103" s="20" t="s">
        <v>50</v>
      </c>
      <c r="P103" s="20"/>
      <c r="Q103" s="27">
        <v>166</v>
      </c>
      <c r="R103" s="26" t="s">
        <v>50</v>
      </c>
      <c r="S103" s="20" t="s">
        <v>50</v>
      </c>
      <c r="T103" s="20"/>
      <c r="U103" s="25">
        <v>1640308</v>
      </c>
      <c r="V103" s="26" t="s">
        <v>50</v>
      </c>
    </row>
    <row r="104" spans="1:30" ht="15.75" thickBot="1" x14ac:dyDescent="0.3">
      <c r="A104" s="13"/>
      <c r="B104" s="32" t="s">
        <v>296</v>
      </c>
      <c r="C104" s="11" t="s">
        <v>50</v>
      </c>
      <c r="D104" s="11"/>
      <c r="E104" s="22">
        <v>328164</v>
      </c>
      <c r="F104" s="14" t="s">
        <v>50</v>
      </c>
      <c r="G104" s="11" t="s">
        <v>50</v>
      </c>
      <c r="H104" s="11"/>
      <c r="I104" s="23">
        <v>673</v>
      </c>
      <c r="J104" s="14" t="s">
        <v>50</v>
      </c>
      <c r="K104" s="11" t="s">
        <v>50</v>
      </c>
      <c r="L104" s="11"/>
      <c r="M104" s="22">
        <v>1197</v>
      </c>
      <c r="N104" s="14" t="s">
        <v>50</v>
      </c>
      <c r="O104" s="11" t="s">
        <v>50</v>
      </c>
      <c r="P104" s="11"/>
      <c r="Q104" s="23">
        <v>12</v>
      </c>
      <c r="R104" s="14" t="s">
        <v>50</v>
      </c>
      <c r="S104" s="11" t="s">
        <v>50</v>
      </c>
      <c r="T104" s="11"/>
      <c r="U104" s="22">
        <v>330046</v>
      </c>
      <c r="V104" s="14" t="s">
        <v>50</v>
      </c>
    </row>
    <row r="105" spans="1:30" x14ac:dyDescent="0.25">
      <c r="A105" s="13"/>
      <c r="B105" s="28"/>
      <c r="C105" s="28" t="s">
        <v>50</v>
      </c>
      <c r="D105" s="29"/>
      <c r="E105" s="29"/>
      <c r="F105" s="28"/>
      <c r="G105" s="28" t="s">
        <v>50</v>
      </c>
      <c r="H105" s="29"/>
      <c r="I105" s="29"/>
      <c r="J105" s="28"/>
      <c r="K105" s="28" t="s">
        <v>50</v>
      </c>
      <c r="L105" s="29"/>
      <c r="M105" s="29"/>
      <c r="N105" s="28"/>
      <c r="O105" s="28" t="s">
        <v>50</v>
      </c>
      <c r="P105" s="29"/>
      <c r="Q105" s="29"/>
      <c r="R105" s="28"/>
      <c r="S105" s="28" t="s">
        <v>50</v>
      </c>
      <c r="T105" s="29"/>
      <c r="U105" s="29"/>
      <c r="V105" s="28"/>
    </row>
    <row r="106" spans="1:30" ht="15.75" thickBot="1" x14ac:dyDescent="0.3">
      <c r="A106" s="13"/>
      <c r="B106" s="24" t="s">
        <v>124</v>
      </c>
      <c r="C106" s="30" t="s">
        <v>50</v>
      </c>
      <c r="D106" s="20" t="s">
        <v>228</v>
      </c>
      <c r="E106" s="25">
        <v>2527417</v>
      </c>
      <c r="F106" s="26" t="s">
        <v>50</v>
      </c>
      <c r="G106" s="30" t="s">
        <v>50</v>
      </c>
      <c r="H106" s="20" t="s">
        <v>228</v>
      </c>
      <c r="I106" s="25">
        <v>23929</v>
      </c>
      <c r="J106" s="26" t="s">
        <v>50</v>
      </c>
      <c r="K106" s="30" t="s">
        <v>50</v>
      </c>
      <c r="L106" s="20" t="s">
        <v>228</v>
      </c>
      <c r="M106" s="25">
        <v>57341</v>
      </c>
      <c r="N106" s="26" t="s">
        <v>50</v>
      </c>
      <c r="O106" s="30" t="s">
        <v>50</v>
      </c>
      <c r="P106" s="20" t="s">
        <v>228</v>
      </c>
      <c r="Q106" s="27">
        <v>398</v>
      </c>
      <c r="R106" s="26" t="s">
        <v>50</v>
      </c>
      <c r="S106" s="30" t="s">
        <v>50</v>
      </c>
      <c r="T106" s="20" t="s">
        <v>228</v>
      </c>
      <c r="U106" s="25">
        <v>2609085</v>
      </c>
      <c r="V106" s="26" t="s">
        <v>50</v>
      </c>
    </row>
    <row r="107" spans="1:30" ht="15.75" thickTop="1" x14ac:dyDescent="0.25">
      <c r="A107" s="13"/>
      <c r="B107" s="28"/>
      <c r="C107" s="28" t="s">
        <v>50</v>
      </c>
      <c r="D107" s="31"/>
      <c r="E107" s="31"/>
      <c r="F107" s="28"/>
      <c r="G107" s="28" t="s">
        <v>50</v>
      </c>
      <c r="H107" s="31"/>
      <c r="I107" s="31"/>
      <c r="J107" s="28"/>
      <c r="K107" s="28" t="s">
        <v>50</v>
      </c>
      <c r="L107" s="31"/>
      <c r="M107" s="31"/>
      <c r="N107" s="28"/>
      <c r="O107" s="28" t="s">
        <v>50</v>
      </c>
      <c r="P107" s="31"/>
      <c r="Q107" s="31"/>
      <c r="R107" s="28"/>
      <c r="S107" s="28" t="s">
        <v>50</v>
      </c>
      <c r="T107" s="31"/>
      <c r="U107" s="31"/>
      <c r="V107" s="28"/>
    </row>
    <row r="108" spans="1:30" ht="15.75" x14ac:dyDescent="0.25">
      <c r="A108" s="13"/>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row>
    <row r="109" spans="1:30" x14ac:dyDescent="0.25">
      <c r="A109" s="13"/>
      <c r="B109" s="11"/>
      <c r="C109" s="11"/>
      <c r="D109" s="11"/>
      <c r="E109" s="11"/>
      <c r="F109" s="11"/>
      <c r="G109" s="11"/>
      <c r="H109" s="11"/>
      <c r="I109" s="11"/>
      <c r="J109" s="11"/>
      <c r="K109" s="11"/>
      <c r="L109" s="11"/>
      <c r="M109" s="11"/>
      <c r="N109" s="11"/>
      <c r="O109" s="11"/>
      <c r="P109" s="11"/>
      <c r="Q109" s="11"/>
      <c r="R109" s="11"/>
      <c r="S109" s="11"/>
      <c r="T109" s="11"/>
      <c r="U109" s="11"/>
      <c r="V109" s="11"/>
    </row>
    <row r="110" spans="1:30" x14ac:dyDescent="0.25">
      <c r="A110" s="13"/>
      <c r="B110" s="49" t="s">
        <v>263</v>
      </c>
      <c r="C110" s="34" t="s">
        <v>50</v>
      </c>
      <c r="D110" s="35" t="s">
        <v>336</v>
      </c>
      <c r="E110" s="35"/>
      <c r="F110" s="34"/>
      <c r="G110" s="34" t="s">
        <v>50</v>
      </c>
      <c r="H110" s="35" t="s">
        <v>337</v>
      </c>
      <c r="I110" s="35"/>
      <c r="J110" s="34"/>
      <c r="K110" s="34" t="s">
        <v>50</v>
      </c>
      <c r="L110" s="35" t="s">
        <v>339</v>
      </c>
      <c r="M110" s="35"/>
      <c r="N110" s="34"/>
      <c r="O110" s="34" t="s">
        <v>50</v>
      </c>
      <c r="P110" s="35" t="s">
        <v>340</v>
      </c>
      <c r="Q110" s="35"/>
      <c r="R110" s="34"/>
      <c r="S110" s="34" t="s">
        <v>50</v>
      </c>
      <c r="T110" s="35" t="s">
        <v>124</v>
      </c>
      <c r="U110" s="35"/>
      <c r="V110" s="34"/>
    </row>
    <row r="111" spans="1:30" ht="15.75" thickBot="1" x14ac:dyDescent="0.3">
      <c r="A111" s="13"/>
      <c r="B111" s="49"/>
      <c r="C111" s="34"/>
      <c r="D111" s="33"/>
      <c r="E111" s="33"/>
      <c r="F111" s="34"/>
      <c r="G111" s="34"/>
      <c r="H111" s="33" t="s">
        <v>338</v>
      </c>
      <c r="I111" s="33"/>
      <c r="J111" s="34"/>
      <c r="K111" s="34"/>
      <c r="L111" s="33"/>
      <c r="M111" s="33"/>
      <c r="N111" s="34"/>
      <c r="O111" s="34"/>
      <c r="P111" s="33"/>
      <c r="Q111" s="33"/>
      <c r="R111" s="34"/>
      <c r="S111" s="34"/>
      <c r="T111" s="33"/>
      <c r="U111" s="33"/>
      <c r="V111" s="34"/>
    </row>
    <row r="112" spans="1:30" x14ac:dyDescent="0.25">
      <c r="A112" s="13"/>
      <c r="B112" s="19" t="s">
        <v>293</v>
      </c>
      <c r="C112" s="20" t="s">
        <v>50</v>
      </c>
      <c r="D112" s="20" t="s">
        <v>228</v>
      </c>
      <c r="E112" s="25">
        <v>498188</v>
      </c>
      <c r="F112" s="26" t="s">
        <v>50</v>
      </c>
      <c r="G112" s="20" t="s">
        <v>50</v>
      </c>
      <c r="H112" s="20" t="s">
        <v>228</v>
      </c>
      <c r="I112" s="25">
        <v>2193</v>
      </c>
      <c r="J112" s="26" t="s">
        <v>50</v>
      </c>
      <c r="K112" s="20" t="s">
        <v>50</v>
      </c>
      <c r="L112" s="20" t="s">
        <v>228</v>
      </c>
      <c r="M112" s="25">
        <v>9198</v>
      </c>
      <c r="N112" s="26" t="s">
        <v>50</v>
      </c>
      <c r="O112" s="20" t="s">
        <v>50</v>
      </c>
      <c r="P112" s="20" t="s">
        <v>228</v>
      </c>
      <c r="Q112" s="27">
        <v>30</v>
      </c>
      <c r="R112" s="26" t="s">
        <v>50</v>
      </c>
      <c r="S112" s="20" t="s">
        <v>50</v>
      </c>
      <c r="T112" s="20" t="s">
        <v>228</v>
      </c>
      <c r="U112" s="25">
        <v>509609</v>
      </c>
      <c r="V112" s="26" t="s">
        <v>50</v>
      </c>
    </row>
    <row r="113" spans="1:30" x14ac:dyDescent="0.25">
      <c r="A113" s="13"/>
      <c r="B113" s="32" t="s">
        <v>294</v>
      </c>
      <c r="C113" s="11" t="s">
        <v>50</v>
      </c>
      <c r="D113" s="11"/>
      <c r="E113" s="22">
        <v>64397</v>
      </c>
      <c r="F113" s="14" t="s">
        <v>50</v>
      </c>
      <c r="G113" s="11" t="s">
        <v>50</v>
      </c>
      <c r="H113" s="11"/>
      <c r="I113" s="23">
        <v>342</v>
      </c>
      <c r="J113" s="14" t="s">
        <v>50</v>
      </c>
      <c r="K113" s="11" t="s">
        <v>50</v>
      </c>
      <c r="L113" s="11"/>
      <c r="M113" s="22">
        <v>3559</v>
      </c>
      <c r="N113" s="14" t="s">
        <v>50</v>
      </c>
      <c r="O113" s="11" t="s">
        <v>50</v>
      </c>
      <c r="P113" s="11"/>
      <c r="Q113" s="23">
        <v>8</v>
      </c>
      <c r="R113" s="14" t="s">
        <v>50</v>
      </c>
      <c r="S113" s="11" t="s">
        <v>50</v>
      </c>
      <c r="T113" s="11"/>
      <c r="U113" s="22">
        <v>68306</v>
      </c>
      <c r="V113" s="14" t="s">
        <v>50</v>
      </c>
    </row>
    <row r="114" spans="1:30" x14ac:dyDescent="0.25">
      <c r="A114" s="13"/>
      <c r="B114" s="19" t="s">
        <v>327</v>
      </c>
      <c r="C114" s="20" t="s">
        <v>50</v>
      </c>
      <c r="D114" s="20"/>
      <c r="E114" s="25">
        <v>1176330</v>
      </c>
      <c r="F114" s="26" t="s">
        <v>50</v>
      </c>
      <c r="G114" s="20" t="s">
        <v>50</v>
      </c>
      <c r="H114" s="20"/>
      <c r="I114" s="25">
        <v>14680</v>
      </c>
      <c r="J114" s="26" t="s">
        <v>50</v>
      </c>
      <c r="K114" s="20" t="s">
        <v>50</v>
      </c>
      <c r="L114" s="20"/>
      <c r="M114" s="25">
        <v>35673</v>
      </c>
      <c r="N114" s="26" t="s">
        <v>50</v>
      </c>
      <c r="O114" s="20" t="s">
        <v>50</v>
      </c>
      <c r="P114" s="20"/>
      <c r="Q114" s="27">
        <v>140</v>
      </c>
      <c r="R114" s="26" t="s">
        <v>50</v>
      </c>
      <c r="S114" s="20" t="s">
        <v>50</v>
      </c>
      <c r="T114" s="20"/>
      <c r="U114" s="25">
        <v>1226823</v>
      </c>
      <c r="V114" s="26" t="s">
        <v>50</v>
      </c>
    </row>
    <row r="115" spans="1:30" ht="15.75" thickBot="1" x14ac:dyDescent="0.3">
      <c r="A115" s="13"/>
      <c r="B115" s="32" t="s">
        <v>296</v>
      </c>
      <c r="C115" s="11" t="s">
        <v>50</v>
      </c>
      <c r="D115" s="11"/>
      <c r="E115" s="22">
        <v>271114</v>
      </c>
      <c r="F115" s="14" t="s">
        <v>50</v>
      </c>
      <c r="G115" s="11" t="s">
        <v>50</v>
      </c>
      <c r="H115" s="11"/>
      <c r="I115" s="23">
        <v>382</v>
      </c>
      <c r="J115" s="14" t="s">
        <v>50</v>
      </c>
      <c r="K115" s="11" t="s">
        <v>50</v>
      </c>
      <c r="L115" s="11"/>
      <c r="M115" s="23">
        <v>911</v>
      </c>
      <c r="N115" s="14" t="s">
        <v>50</v>
      </c>
      <c r="O115" s="11" t="s">
        <v>50</v>
      </c>
      <c r="P115" s="11"/>
      <c r="Q115" s="23">
        <v>21</v>
      </c>
      <c r="R115" s="14" t="s">
        <v>50</v>
      </c>
      <c r="S115" s="11" t="s">
        <v>50</v>
      </c>
      <c r="T115" s="11"/>
      <c r="U115" s="22">
        <v>272428</v>
      </c>
      <c r="V115" s="14" t="s">
        <v>50</v>
      </c>
    </row>
    <row r="116" spans="1:30" x14ac:dyDescent="0.25">
      <c r="A116" s="13"/>
      <c r="B116" s="28"/>
      <c r="C116" s="28" t="s">
        <v>50</v>
      </c>
      <c r="D116" s="29"/>
      <c r="E116" s="29"/>
      <c r="F116" s="28"/>
      <c r="G116" s="28" t="s">
        <v>50</v>
      </c>
      <c r="H116" s="29"/>
      <c r="I116" s="29"/>
      <c r="J116" s="28"/>
      <c r="K116" s="28" t="s">
        <v>50</v>
      </c>
      <c r="L116" s="29"/>
      <c r="M116" s="29"/>
      <c r="N116" s="28"/>
      <c r="O116" s="28" t="s">
        <v>50</v>
      </c>
      <c r="P116" s="29"/>
      <c r="Q116" s="29"/>
      <c r="R116" s="28"/>
      <c r="S116" s="28" t="s">
        <v>50</v>
      </c>
      <c r="T116" s="29"/>
      <c r="U116" s="29"/>
      <c r="V116" s="28"/>
    </row>
    <row r="117" spans="1:30" ht="15.75" thickBot="1" x14ac:dyDescent="0.3">
      <c r="A117" s="13"/>
      <c r="B117" s="24" t="s">
        <v>124</v>
      </c>
      <c r="C117" s="30" t="s">
        <v>50</v>
      </c>
      <c r="D117" s="20" t="s">
        <v>228</v>
      </c>
      <c r="E117" s="25">
        <v>2010029</v>
      </c>
      <c r="F117" s="26" t="s">
        <v>50</v>
      </c>
      <c r="G117" s="30" t="s">
        <v>50</v>
      </c>
      <c r="H117" s="20" t="s">
        <v>228</v>
      </c>
      <c r="I117" s="25">
        <v>17597</v>
      </c>
      <c r="J117" s="26" t="s">
        <v>50</v>
      </c>
      <c r="K117" s="30" t="s">
        <v>50</v>
      </c>
      <c r="L117" s="20" t="s">
        <v>228</v>
      </c>
      <c r="M117" s="25">
        <v>49341</v>
      </c>
      <c r="N117" s="26" t="s">
        <v>50</v>
      </c>
      <c r="O117" s="30" t="s">
        <v>50</v>
      </c>
      <c r="P117" s="20" t="s">
        <v>228</v>
      </c>
      <c r="Q117" s="27">
        <v>199</v>
      </c>
      <c r="R117" s="26" t="s">
        <v>50</v>
      </c>
      <c r="S117" s="30" t="s">
        <v>50</v>
      </c>
      <c r="T117" s="20" t="s">
        <v>228</v>
      </c>
      <c r="U117" s="25">
        <v>2077166</v>
      </c>
      <c r="V117" s="26" t="s">
        <v>50</v>
      </c>
    </row>
    <row r="118" spans="1:30" ht="15.75" thickTop="1" x14ac:dyDescent="0.25">
      <c r="A118" s="13"/>
      <c r="B118" s="28"/>
      <c r="C118" s="28" t="s">
        <v>50</v>
      </c>
      <c r="D118" s="31"/>
      <c r="E118" s="31"/>
      <c r="F118" s="28"/>
      <c r="G118" s="28" t="s">
        <v>50</v>
      </c>
      <c r="H118" s="31"/>
      <c r="I118" s="31"/>
      <c r="J118" s="28"/>
      <c r="K118" s="28" t="s">
        <v>50</v>
      </c>
      <c r="L118" s="31"/>
      <c r="M118" s="31"/>
      <c r="N118" s="28"/>
      <c r="O118" s="28" t="s">
        <v>50</v>
      </c>
      <c r="P118" s="31"/>
      <c r="Q118" s="31"/>
      <c r="R118" s="28"/>
      <c r="S118" s="28" t="s">
        <v>50</v>
      </c>
      <c r="T118" s="31"/>
      <c r="U118" s="31"/>
      <c r="V118" s="28"/>
    </row>
    <row r="119" spans="1:30" x14ac:dyDescent="0.25">
      <c r="A119" s="13" t="s">
        <v>546</v>
      </c>
      <c r="B119" s="38" t="s">
        <v>341</v>
      </c>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row>
    <row r="120" spans="1:30" ht="15.75" x14ac:dyDescent="0.25">
      <c r="A120" s="13"/>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row>
    <row r="121" spans="1:30" x14ac:dyDescent="0.25">
      <c r="A121" s="13"/>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x14ac:dyDescent="0.25">
      <c r="A122" s="13"/>
      <c r="B122" s="49" t="s">
        <v>217</v>
      </c>
      <c r="C122" s="34" t="s">
        <v>50</v>
      </c>
      <c r="D122" s="35" t="s">
        <v>342</v>
      </c>
      <c r="E122" s="35"/>
      <c r="F122" s="34"/>
      <c r="G122" s="34" t="s">
        <v>50</v>
      </c>
      <c r="H122" s="35" t="s">
        <v>346</v>
      </c>
      <c r="I122" s="35"/>
      <c r="J122" s="34"/>
      <c r="K122" s="34" t="s">
        <v>50</v>
      </c>
      <c r="L122" s="35" t="s">
        <v>348</v>
      </c>
      <c r="M122" s="35"/>
      <c r="N122" s="34"/>
      <c r="O122" s="34" t="s">
        <v>50</v>
      </c>
      <c r="P122" s="35" t="s">
        <v>124</v>
      </c>
      <c r="Q122" s="35"/>
      <c r="R122" s="34"/>
      <c r="S122" s="34" t="s">
        <v>50</v>
      </c>
      <c r="T122" s="35" t="s">
        <v>350</v>
      </c>
      <c r="U122" s="35"/>
      <c r="V122" s="34"/>
      <c r="W122" s="34" t="s">
        <v>50</v>
      </c>
      <c r="X122" s="35" t="s">
        <v>351</v>
      </c>
      <c r="Y122" s="35"/>
      <c r="Z122" s="34"/>
      <c r="AA122" s="34" t="s">
        <v>50</v>
      </c>
      <c r="AB122" s="35" t="s">
        <v>352</v>
      </c>
      <c r="AC122" s="35"/>
      <c r="AD122" s="34"/>
    </row>
    <row r="123" spans="1:30" x14ac:dyDescent="0.25">
      <c r="A123" s="13"/>
      <c r="B123" s="49"/>
      <c r="C123" s="34"/>
      <c r="D123" s="35" t="s">
        <v>343</v>
      </c>
      <c r="E123" s="35"/>
      <c r="F123" s="34"/>
      <c r="G123" s="34"/>
      <c r="H123" s="35" t="s">
        <v>343</v>
      </c>
      <c r="I123" s="35"/>
      <c r="J123" s="34"/>
      <c r="K123" s="34"/>
      <c r="L123" s="35" t="s">
        <v>349</v>
      </c>
      <c r="M123" s="35"/>
      <c r="N123" s="34"/>
      <c r="O123" s="34"/>
      <c r="P123" s="35" t="s">
        <v>344</v>
      </c>
      <c r="Q123" s="35"/>
      <c r="R123" s="34"/>
      <c r="S123" s="34"/>
      <c r="T123" s="35"/>
      <c r="U123" s="35"/>
      <c r="V123" s="34"/>
      <c r="W123" s="34"/>
      <c r="X123" s="35"/>
      <c r="Y123" s="35"/>
      <c r="Z123" s="34"/>
      <c r="AA123" s="34"/>
      <c r="AB123" s="35" t="s">
        <v>353</v>
      </c>
      <c r="AC123" s="35"/>
      <c r="AD123" s="34"/>
    </row>
    <row r="124" spans="1:30" x14ac:dyDescent="0.25">
      <c r="A124" s="13"/>
      <c r="B124" s="49"/>
      <c r="C124" s="34"/>
      <c r="D124" s="35" t="s">
        <v>344</v>
      </c>
      <c r="E124" s="35"/>
      <c r="F124" s="34"/>
      <c r="G124" s="34"/>
      <c r="H124" s="35" t="s">
        <v>344</v>
      </c>
      <c r="I124" s="35"/>
      <c r="J124" s="34"/>
      <c r="K124" s="34"/>
      <c r="L124" s="35">
        <v>90</v>
      </c>
      <c r="M124" s="35"/>
      <c r="N124" s="34"/>
      <c r="O124" s="34"/>
      <c r="P124" s="35" t="s">
        <v>347</v>
      </c>
      <c r="Q124" s="35"/>
      <c r="R124" s="34"/>
      <c r="S124" s="34"/>
      <c r="T124" s="35"/>
      <c r="U124" s="35"/>
      <c r="V124" s="34"/>
      <c r="W124" s="34"/>
      <c r="X124" s="35"/>
      <c r="Y124" s="35"/>
      <c r="Z124" s="34"/>
      <c r="AA124" s="34"/>
      <c r="AB124" s="35" t="s">
        <v>354</v>
      </c>
      <c r="AC124" s="35"/>
      <c r="AD124" s="34"/>
    </row>
    <row r="125" spans="1:30" ht="15.75" thickBot="1" x14ac:dyDescent="0.3">
      <c r="A125" s="13"/>
      <c r="B125" s="49"/>
      <c r="C125" s="34"/>
      <c r="D125" s="33" t="s">
        <v>345</v>
      </c>
      <c r="E125" s="33"/>
      <c r="F125" s="34"/>
      <c r="G125" s="34"/>
      <c r="H125" s="33" t="s">
        <v>347</v>
      </c>
      <c r="I125" s="33"/>
      <c r="J125" s="34"/>
      <c r="K125" s="34"/>
      <c r="L125" s="33" t="s">
        <v>343</v>
      </c>
      <c r="M125" s="33"/>
      <c r="N125" s="34"/>
      <c r="O125" s="34"/>
      <c r="P125" s="33"/>
      <c r="Q125" s="33"/>
      <c r="R125" s="34"/>
      <c r="S125" s="34"/>
      <c r="T125" s="33"/>
      <c r="U125" s="33"/>
      <c r="V125" s="34"/>
      <c r="W125" s="34"/>
      <c r="X125" s="33"/>
      <c r="Y125" s="33"/>
      <c r="Z125" s="34"/>
      <c r="AA125" s="34"/>
      <c r="AB125" s="33" t="s">
        <v>355</v>
      </c>
      <c r="AC125" s="33"/>
      <c r="AD125" s="34"/>
    </row>
    <row r="126" spans="1:30" x14ac:dyDescent="0.25">
      <c r="A126" s="13"/>
      <c r="B126" s="19" t="s">
        <v>293</v>
      </c>
      <c r="C126" s="20" t="s">
        <v>50</v>
      </c>
      <c r="D126" s="20" t="s">
        <v>228</v>
      </c>
      <c r="E126" s="25">
        <v>5016</v>
      </c>
      <c r="F126" s="26" t="s">
        <v>50</v>
      </c>
      <c r="G126" s="20" t="s">
        <v>50</v>
      </c>
      <c r="H126" s="20" t="s">
        <v>228</v>
      </c>
      <c r="I126" s="27">
        <v>667</v>
      </c>
      <c r="J126" s="26" t="s">
        <v>50</v>
      </c>
      <c r="K126" s="20" t="s">
        <v>50</v>
      </c>
      <c r="L126" s="20" t="s">
        <v>228</v>
      </c>
      <c r="M126" s="27">
        <v>372</v>
      </c>
      <c r="N126" s="26" t="s">
        <v>50</v>
      </c>
      <c r="O126" s="20" t="s">
        <v>50</v>
      </c>
      <c r="P126" s="20" t="s">
        <v>228</v>
      </c>
      <c r="Q126" s="25">
        <v>6055</v>
      </c>
      <c r="R126" s="26" t="s">
        <v>50</v>
      </c>
      <c r="S126" s="20" t="s">
        <v>50</v>
      </c>
      <c r="T126" s="20" t="s">
        <v>228</v>
      </c>
      <c r="U126" s="25">
        <v>565918</v>
      </c>
      <c r="V126" s="26" t="s">
        <v>50</v>
      </c>
      <c r="W126" s="20" t="s">
        <v>50</v>
      </c>
      <c r="X126" s="20" t="s">
        <v>228</v>
      </c>
      <c r="Y126" s="25">
        <v>571973</v>
      </c>
      <c r="Z126" s="26" t="s">
        <v>50</v>
      </c>
      <c r="AA126" s="20" t="s">
        <v>50</v>
      </c>
      <c r="AB126" s="20" t="s">
        <v>228</v>
      </c>
      <c r="AC126" s="27" t="s">
        <v>234</v>
      </c>
      <c r="AD126" s="26" t="s">
        <v>50</v>
      </c>
    </row>
    <row r="127" spans="1:30" x14ac:dyDescent="0.25">
      <c r="A127" s="13"/>
      <c r="B127" s="32" t="s">
        <v>294</v>
      </c>
      <c r="C127" s="11" t="s">
        <v>50</v>
      </c>
      <c r="D127" s="11"/>
      <c r="E127" s="23">
        <v>332</v>
      </c>
      <c r="F127" s="14" t="s">
        <v>50</v>
      </c>
      <c r="G127" s="11" t="s">
        <v>50</v>
      </c>
      <c r="H127" s="11"/>
      <c r="I127" s="23">
        <v>39</v>
      </c>
      <c r="J127" s="14" t="s">
        <v>50</v>
      </c>
      <c r="K127" s="11" t="s">
        <v>50</v>
      </c>
      <c r="L127" s="11"/>
      <c r="M127" s="23" t="s">
        <v>234</v>
      </c>
      <c r="N127" s="14" t="s">
        <v>50</v>
      </c>
      <c r="O127" s="11" t="s">
        <v>50</v>
      </c>
      <c r="P127" s="11"/>
      <c r="Q127" s="23">
        <v>371</v>
      </c>
      <c r="R127" s="14" t="s">
        <v>50</v>
      </c>
      <c r="S127" s="11" t="s">
        <v>50</v>
      </c>
      <c r="T127" s="11"/>
      <c r="U127" s="22">
        <v>66387</v>
      </c>
      <c r="V127" s="14" t="s">
        <v>50</v>
      </c>
      <c r="W127" s="11" t="s">
        <v>50</v>
      </c>
      <c r="X127" s="11"/>
      <c r="Y127" s="22">
        <v>66758</v>
      </c>
      <c r="Z127" s="14" t="s">
        <v>50</v>
      </c>
      <c r="AA127" s="11" t="s">
        <v>50</v>
      </c>
      <c r="AB127" s="11"/>
      <c r="AC127" s="23" t="s">
        <v>234</v>
      </c>
      <c r="AD127" s="14" t="s">
        <v>50</v>
      </c>
    </row>
    <row r="128" spans="1:30" x14ac:dyDescent="0.25">
      <c r="A128" s="13"/>
      <c r="B128" s="19" t="s">
        <v>327</v>
      </c>
      <c r="C128" s="20" t="s">
        <v>50</v>
      </c>
      <c r="D128" s="20"/>
      <c r="E128" s="25">
        <v>12976</v>
      </c>
      <c r="F128" s="26" t="s">
        <v>50</v>
      </c>
      <c r="G128" s="20" t="s">
        <v>50</v>
      </c>
      <c r="H128" s="20"/>
      <c r="I128" s="27">
        <v>676</v>
      </c>
      <c r="J128" s="26" t="s">
        <v>50</v>
      </c>
      <c r="K128" s="20" t="s">
        <v>50</v>
      </c>
      <c r="L128" s="20"/>
      <c r="M128" s="25">
        <v>1409</v>
      </c>
      <c r="N128" s="26" t="s">
        <v>50</v>
      </c>
      <c r="O128" s="20" t="s">
        <v>50</v>
      </c>
      <c r="P128" s="20"/>
      <c r="Q128" s="25">
        <v>15061</v>
      </c>
      <c r="R128" s="26" t="s">
        <v>50</v>
      </c>
      <c r="S128" s="20" t="s">
        <v>50</v>
      </c>
      <c r="T128" s="20"/>
      <c r="U128" s="25">
        <v>1625247</v>
      </c>
      <c r="V128" s="26" t="s">
        <v>50</v>
      </c>
      <c r="W128" s="20" t="s">
        <v>50</v>
      </c>
      <c r="X128" s="20"/>
      <c r="Y128" s="25">
        <v>1640308</v>
      </c>
      <c r="Z128" s="26" t="s">
        <v>50</v>
      </c>
      <c r="AA128" s="20" t="s">
        <v>50</v>
      </c>
      <c r="AB128" s="20"/>
      <c r="AC128" s="27">
        <v>8</v>
      </c>
      <c r="AD128" s="26" t="s">
        <v>50</v>
      </c>
    </row>
    <row r="129" spans="1:30" ht="15.75" thickBot="1" x14ac:dyDescent="0.3">
      <c r="A129" s="13"/>
      <c r="B129" s="32" t="s">
        <v>296</v>
      </c>
      <c r="C129" s="11" t="s">
        <v>50</v>
      </c>
      <c r="D129" s="11"/>
      <c r="E129" s="22">
        <v>2099</v>
      </c>
      <c r="F129" s="14" t="s">
        <v>50</v>
      </c>
      <c r="G129" s="11" t="s">
        <v>50</v>
      </c>
      <c r="H129" s="11"/>
      <c r="I129" s="23">
        <v>527</v>
      </c>
      <c r="J129" s="14" t="s">
        <v>50</v>
      </c>
      <c r="K129" s="11" t="s">
        <v>50</v>
      </c>
      <c r="L129" s="11"/>
      <c r="M129" s="23">
        <v>160</v>
      </c>
      <c r="N129" s="14" t="s">
        <v>50</v>
      </c>
      <c r="O129" s="11" t="s">
        <v>50</v>
      </c>
      <c r="P129" s="11"/>
      <c r="Q129" s="22">
        <v>2786</v>
      </c>
      <c r="R129" s="14" t="s">
        <v>50</v>
      </c>
      <c r="S129" s="11" t="s">
        <v>50</v>
      </c>
      <c r="T129" s="11"/>
      <c r="U129" s="22">
        <v>327260</v>
      </c>
      <c r="V129" s="14" t="s">
        <v>50</v>
      </c>
      <c r="W129" s="11" t="s">
        <v>50</v>
      </c>
      <c r="X129" s="11"/>
      <c r="Y129" s="22">
        <v>330046</v>
      </c>
      <c r="Z129" s="14" t="s">
        <v>50</v>
      </c>
      <c r="AA129" s="11" t="s">
        <v>50</v>
      </c>
      <c r="AB129" s="11"/>
      <c r="AC129" s="23">
        <v>46</v>
      </c>
      <c r="AD129" s="14" t="s">
        <v>50</v>
      </c>
    </row>
    <row r="130" spans="1:30" x14ac:dyDescent="0.25">
      <c r="A130" s="13"/>
      <c r="B130" s="28"/>
      <c r="C130" s="28" t="s">
        <v>50</v>
      </c>
      <c r="D130" s="29"/>
      <c r="E130" s="29"/>
      <c r="F130" s="28"/>
      <c r="G130" s="28" t="s">
        <v>50</v>
      </c>
      <c r="H130" s="29"/>
      <c r="I130" s="29"/>
      <c r="J130" s="28"/>
      <c r="K130" s="28" t="s">
        <v>50</v>
      </c>
      <c r="L130" s="29"/>
      <c r="M130" s="29"/>
      <c r="N130" s="28"/>
      <c r="O130" s="28" t="s">
        <v>50</v>
      </c>
      <c r="P130" s="29"/>
      <c r="Q130" s="29"/>
      <c r="R130" s="28"/>
      <c r="S130" s="28" t="s">
        <v>50</v>
      </c>
      <c r="T130" s="29"/>
      <c r="U130" s="29"/>
      <c r="V130" s="28"/>
      <c r="W130" s="28" t="s">
        <v>50</v>
      </c>
      <c r="X130" s="29"/>
      <c r="Y130" s="29"/>
      <c r="Z130" s="28"/>
      <c r="AA130" s="28" t="s">
        <v>50</v>
      </c>
      <c r="AB130" s="29"/>
      <c r="AC130" s="29"/>
      <c r="AD130" s="28"/>
    </row>
    <row r="131" spans="1:30" ht="15.75" thickBot="1" x14ac:dyDescent="0.3">
      <c r="A131" s="13"/>
      <c r="B131" s="24" t="s">
        <v>124</v>
      </c>
      <c r="C131" s="30" t="s">
        <v>50</v>
      </c>
      <c r="D131" s="20" t="s">
        <v>228</v>
      </c>
      <c r="E131" s="25">
        <v>20423</v>
      </c>
      <c r="F131" s="26" t="s">
        <v>50</v>
      </c>
      <c r="G131" s="30" t="s">
        <v>50</v>
      </c>
      <c r="H131" s="20" t="s">
        <v>228</v>
      </c>
      <c r="I131" s="25">
        <v>1909</v>
      </c>
      <c r="J131" s="26" t="s">
        <v>50</v>
      </c>
      <c r="K131" s="30" t="s">
        <v>50</v>
      </c>
      <c r="L131" s="20" t="s">
        <v>228</v>
      </c>
      <c r="M131" s="25">
        <v>1941</v>
      </c>
      <c r="N131" s="26" t="s">
        <v>50</v>
      </c>
      <c r="O131" s="30" t="s">
        <v>50</v>
      </c>
      <c r="P131" s="20" t="s">
        <v>228</v>
      </c>
      <c r="Q131" s="25">
        <v>24273</v>
      </c>
      <c r="R131" s="26" t="s">
        <v>50</v>
      </c>
      <c r="S131" s="30" t="s">
        <v>50</v>
      </c>
      <c r="T131" s="20" t="s">
        <v>228</v>
      </c>
      <c r="U131" s="25">
        <v>2584812</v>
      </c>
      <c r="V131" s="26" t="s">
        <v>50</v>
      </c>
      <c r="W131" s="30" t="s">
        <v>50</v>
      </c>
      <c r="X131" s="20" t="s">
        <v>228</v>
      </c>
      <c r="Y131" s="25">
        <v>2609085</v>
      </c>
      <c r="Z131" s="26" t="s">
        <v>50</v>
      </c>
      <c r="AA131" s="30" t="s">
        <v>50</v>
      </c>
      <c r="AB131" s="20" t="s">
        <v>228</v>
      </c>
      <c r="AC131" s="27">
        <v>54</v>
      </c>
      <c r="AD131" s="26" t="s">
        <v>50</v>
      </c>
    </row>
    <row r="132" spans="1:30" ht="15.75" thickTop="1" x14ac:dyDescent="0.25">
      <c r="A132" s="13"/>
      <c r="B132" s="28"/>
      <c r="C132" s="28" t="s">
        <v>50</v>
      </c>
      <c r="D132" s="31"/>
      <c r="E132" s="31"/>
      <c r="F132" s="28"/>
      <c r="G132" s="28" t="s">
        <v>50</v>
      </c>
      <c r="H132" s="31"/>
      <c r="I132" s="31"/>
      <c r="J132" s="28"/>
      <c r="K132" s="28" t="s">
        <v>50</v>
      </c>
      <c r="L132" s="31"/>
      <c r="M132" s="31"/>
      <c r="N132" s="28"/>
      <c r="O132" s="28" t="s">
        <v>50</v>
      </c>
      <c r="P132" s="31"/>
      <c r="Q132" s="31"/>
      <c r="R132" s="28"/>
      <c r="S132" s="28" t="s">
        <v>50</v>
      </c>
      <c r="T132" s="31"/>
      <c r="U132" s="31"/>
      <c r="V132" s="28"/>
      <c r="W132" s="28" t="s">
        <v>50</v>
      </c>
      <c r="X132" s="31"/>
      <c r="Y132" s="31"/>
      <c r="Z132" s="28"/>
      <c r="AA132" s="28" t="s">
        <v>50</v>
      </c>
      <c r="AB132" s="31"/>
      <c r="AC132" s="31"/>
      <c r="AD132" s="28"/>
    </row>
    <row r="133" spans="1:30" ht="15.75" x14ac:dyDescent="0.25">
      <c r="A133" s="13"/>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row>
    <row r="134" spans="1:30" x14ac:dyDescent="0.25">
      <c r="A134" s="13"/>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row>
    <row r="135" spans="1:30" x14ac:dyDescent="0.25">
      <c r="A135" s="13"/>
      <c r="B135" s="49" t="s">
        <v>263</v>
      </c>
      <c r="C135" s="34" t="s">
        <v>50</v>
      </c>
      <c r="D135" s="35" t="s">
        <v>342</v>
      </c>
      <c r="E135" s="35"/>
      <c r="F135" s="34"/>
      <c r="G135" s="34" t="s">
        <v>50</v>
      </c>
      <c r="H135" s="35" t="s">
        <v>346</v>
      </c>
      <c r="I135" s="35"/>
      <c r="J135" s="34"/>
      <c r="K135" s="34" t="s">
        <v>50</v>
      </c>
      <c r="L135" s="35" t="s">
        <v>348</v>
      </c>
      <c r="M135" s="35"/>
      <c r="N135" s="34"/>
      <c r="O135" s="34" t="s">
        <v>50</v>
      </c>
      <c r="P135" s="35" t="s">
        <v>547</v>
      </c>
      <c r="Q135" s="35"/>
      <c r="R135" s="34"/>
      <c r="S135" s="34" t="s">
        <v>50</v>
      </c>
      <c r="T135" s="35" t="s">
        <v>350</v>
      </c>
      <c r="U135" s="35"/>
      <c r="V135" s="34"/>
      <c r="W135" s="34" t="s">
        <v>50</v>
      </c>
      <c r="X135" s="35" t="s">
        <v>351</v>
      </c>
      <c r="Y135" s="35"/>
      <c r="Z135" s="34"/>
      <c r="AA135" s="34" t="s">
        <v>50</v>
      </c>
      <c r="AB135" s="35" t="s">
        <v>352</v>
      </c>
      <c r="AC135" s="35"/>
      <c r="AD135" s="34"/>
    </row>
    <row r="136" spans="1:30" x14ac:dyDescent="0.25">
      <c r="A136" s="13"/>
      <c r="B136" s="49"/>
      <c r="C136" s="34"/>
      <c r="D136" s="35" t="s">
        <v>343</v>
      </c>
      <c r="E136" s="35"/>
      <c r="F136" s="34"/>
      <c r="G136" s="34"/>
      <c r="H136" s="35" t="s">
        <v>343</v>
      </c>
      <c r="I136" s="35"/>
      <c r="J136" s="34"/>
      <c r="K136" s="34"/>
      <c r="L136" s="35" t="s">
        <v>349</v>
      </c>
      <c r="M136" s="35"/>
      <c r="N136" s="34"/>
      <c r="O136" s="34"/>
      <c r="P136" s="35" t="s">
        <v>347</v>
      </c>
      <c r="Q136" s="35"/>
      <c r="R136" s="34"/>
      <c r="S136" s="34"/>
      <c r="T136" s="35"/>
      <c r="U136" s="35"/>
      <c r="V136" s="34"/>
      <c r="W136" s="34"/>
      <c r="X136" s="35"/>
      <c r="Y136" s="35"/>
      <c r="Z136" s="34"/>
      <c r="AA136" s="34"/>
      <c r="AB136" s="35" t="s">
        <v>353</v>
      </c>
      <c r="AC136" s="35"/>
      <c r="AD136" s="34"/>
    </row>
    <row r="137" spans="1:30" x14ac:dyDescent="0.25">
      <c r="A137" s="13"/>
      <c r="B137" s="49"/>
      <c r="C137" s="34"/>
      <c r="D137" s="35" t="s">
        <v>344</v>
      </c>
      <c r="E137" s="35"/>
      <c r="F137" s="34"/>
      <c r="G137" s="34"/>
      <c r="H137" s="35" t="s">
        <v>344</v>
      </c>
      <c r="I137" s="35"/>
      <c r="J137" s="34"/>
      <c r="K137" s="34"/>
      <c r="L137" s="35">
        <v>90</v>
      </c>
      <c r="M137" s="35"/>
      <c r="N137" s="34"/>
      <c r="O137" s="34"/>
      <c r="P137" s="35"/>
      <c r="Q137" s="35"/>
      <c r="R137" s="34"/>
      <c r="S137" s="34"/>
      <c r="T137" s="35"/>
      <c r="U137" s="35"/>
      <c r="V137" s="34"/>
      <c r="W137" s="34"/>
      <c r="X137" s="35"/>
      <c r="Y137" s="35"/>
      <c r="Z137" s="34"/>
      <c r="AA137" s="34"/>
      <c r="AB137" s="35" t="s">
        <v>354</v>
      </c>
      <c r="AC137" s="35"/>
      <c r="AD137" s="34"/>
    </row>
    <row r="138" spans="1:30" ht="15.75" thickBot="1" x14ac:dyDescent="0.3">
      <c r="A138" s="13"/>
      <c r="B138" s="49"/>
      <c r="C138" s="34"/>
      <c r="D138" s="33" t="s">
        <v>345</v>
      </c>
      <c r="E138" s="33"/>
      <c r="F138" s="34"/>
      <c r="G138" s="34"/>
      <c r="H138" s="33" t="s">
        <v>347</v>
      </c>
      <c r="I138" s="33"/>
      <c r="J138" s="34"/>
      <c r="K138" s="34"/>
      <c r="L138" s="33" t="s">
        <v>343</v>
      </c>
      <c r="M138" s="33"/>
      <c r="N138" s="34"/>
      <c r="O138" s="34"/>
      <c r="P138" s="33"/>
      <c r="Q138" s="33"/>
      <c r="R138" s="34"/>
      <c r="S138" s="34"/>
      <c r="T138" s="33"/>
      <c r="U138" s="33"/>
      <c r="V138" s="34"/>
      <c r="W138" s="34"/>
      <c r="X138" s="33"/>
      <c r="Y138" s="33"/>
      <c r="Z138" s="34"/>
      <c r="AA138" s="34"/>
      <c r="AB138" s="33" t="s">
        <v>355</v>
      </c>
      <c r="AC138" s="33"/>
      <c r="AD138" s="34"/>
    </row>
    <row r="139" spans="1:30" x14ac:dyDescent="0.25">
      <c r="A139" s="13"/>
      <c r="B139" s="19" t="s">
        <v>293</v>
      </c>
      <c r="C139" s="20" t="s">
        <v>50</v>
      </c>
      <c r="D139" s="20" t="s">
        <v>228</v>
      </c>
      <c r="E139" s="25">
        <v>1708</v>
      </c>
      <c r="F139" s="26" t="s">
        <v>50</v>
      </c>
      <c r="G139" s="20" t="s">
        <v>50</v>
      </c>
      <c r="H139" s="20" t="s">
        <v>228</v>
      </c>
      <c r="I139" s="27">
        <v>470</v>
      </c>
      <c r="J139" s="26" t="s">
        <v>50</v>
      </c>
      <c r="K139" s="20" t="s">
        <v>50</v>
      </c>
      <c r="L139" s="20" t="s">
        <v>228</v>
      </c>
      <c r="M139" s="27">
        <v>247</v>
      </c>
      <c r="N139" s="26" t="s">
        <v>50</v>
      </c>
      <c r="O139" s="20" t="s">
        <v>50</v>
      </c>
      <c r="P139" s="20" t="s">
        <v>228</v>
      </c>
      <c r="Q139" s="25">
        <v>2425</v>
      </c>
      <c r="R139" s="26" t="s">
        <v>50</v>
      </c>
      <c r="S139" s="20" t="s">
        <v>50</v>
      </c>
      <c r="T139" s="20" t="s">
        <v>228</v>
      </c>
      <c r="U139" s="25">
        <v>507184</v>
      </c>
      <c r="V139" s="26" t="s">
        <v>50</v>
      </c>
      <c r="W139" s="20" t="s">
        <v>50</v>
      </c>
      <c r="X139" s="20" t="s">
        <v>228</v>
      </c>
      <c r="Y139" s="25">
        <v>509609</v>
      </c>
      <c r="Z139" s="26" t="s">
        <v>50</v>
      </c>
      <c r="AA139" s="20" t="s">
        <v>50</v>
      </c>
      <c r="AB139" s="20" t="s">
        <v>228</v>
      </c>
      <c r="AC139" s="27" t="s">
        <v>234</v>
      </c>
      <c r="AD139" s="26" t="s">
        <v>50</v>
      </c>
    </row>
    <row r="140" spans="1:30" x14ac:dyDescent="0.25">
      <c r="A140" s="13"/>
      <c r="B140" s="32" t="s">
        <v>294</v>
      </c>
      <c r="C140" s="11" t="s">
        <v>50</v>
      </c>
      <c r="D140" s="11"/>
      <c r="E140" s="23">
        <v>467</v>
      </c>
      <c r="F140" s="14" t="s">
        <v>50</v>
      </c>
      <c r="G140" s="11" t="s">
        <v>50</v>
      </c>
      <c r="H140" s="11"/>
      <c r="I140" s="23">
        <v>95</v>
      </c>
      <c r="J140" s="14" t="s">
        <v>50</v>
      </c>
      <c r="K140" s="11" t="s">
        <v>50</v>
      </c>
      <c r="L140" s="11"/>
      <c r="M140" s="23" t="s">
        <v>234</v>
      </c>
      <c r="N140" s="14" t="s">
        <v>50</v>
      </c>
      <c r="O140" s="11" t="s">
        <v>50</v>
      </c>
      <c r="P140" s="11"/>
      <c r="Q140" s="23">
        <v>562</v>
      </c>
      <c r="R140" s="14" t="s">
        <v>50</v>
      </c>
      <c r="S140" s="11" t="s">
        <v>50</v>
      </c>
      <c r="T140" s="11"/>
      <c r="U140" s="22">
        <v>67744</v>
      </c>
      <c r="V140" s="14" t="s">
        <v>50</v>
      </c>
      <c r="W140" s="11" t="s">
        <v>50</v>
      </c>
      <c r="X140" s="11"/>
      <c r="Y140" s="22">
        <v>68306</v>
      </c>
      <c r="Z140" s="14" t="s">
        <v>50</v>
      </c>
      <c r="AA140" s="11" t="s">
        <v>50</v>
      </c>
      <c r="AB140" s="11"/>
      <c r="AC140" s="23" t="s">
        <v>234</v>
      </c>
      <c r="AD140" s="14" t="s">
        <v>50</v>
      </c>
    </row>
    <row r="141" spans="1:30" x14ac:dyDescent="0.25">
      <c r="A141" s="13"/>
      <c r="B141" s="19" t="s">
        <v>327</v>
      </c>
      <c r="C141" s="20" t="s">
        <v>50</v>
      </c>
      <c r="D141" s="20"/>
      <c r="E141" s="25">
        <v>10141</v>
      </c>
      <c r="F141" s="26" t="s">
        <v>50</v>
      </c>
      <c r="G141" s="20" t="s">
        <v>50</v>
      </c>
      <c r="H141" s="20"/>
      <c r="I141" s="25">
        <v>2711</v>
      </c>
      <c r="J141" s="26" t="s">
        <v>50</v>
      </c>
      <c r="K141" s="20" t="s">
        <v>50</v>
      </c>
      <c r="L141" s="20"/>
      <c r="M141" s="25">
        <v>1237</v>
      </c>
      <c r="N141" s="26" t="s">
        <v>50</v>
      </c>
      <c r="O141" s="20" t="s">
        <v>50</v>
      </c>
      <c r="P141" s="20"/>
      <c r="Q141" s="25">
        <v>14089</v>
      </c>
      <c r="R141" s="26" t="s">
        <v>50</v>
      </c>
      <c r="S141" s="20" t="s">
        <v>50</v>
      </c>
      <c r="T141" s="20"/>
      <c r="U141" s="25">
        <v>1212734</v>
      </c>
      <c r="V141" s="26" t="s">
        <v>50</v>
      </c>
      <c r="W141" s="20" t="s">
        <v>50</v>
      </c>
      <c r="X141" s="20"/>
      <c r="Y141" s="25">
        <v>1226823</v>
      </c>
      <c r="Z141" s="26" t="s">
        <v>50</v>
      </c>
      <c r="AA141" s="20" t="s">
        <v>50</v>
      </c>
      <c r="AB141" s="20"/>
      <c r="AC141" s="27">
        <v>34</v>
      </c>
      <c r="AD141" s="26" t="s">
        <v>50</v>
      </c>
    </row>
    <row r="142" spans="1:30" ht="15.75" thickBot="1" x14ac:dyDescent="0.3">
      <c r="A142" s="13"/>
      <c r="B142" s="32" t="s">
        <v>296</v>
      </c>
      <c r="C142" s="11" t="s">
        <v>50</v>
      </c>
      <c r="D142" s="11"/>
      <c r="E142" s="22">
        <v>1660</v>
      </c>
      <c r="F142" s="14" t="s">
        <v>50</v>
      </c>
      <c r="G142" s="11" t="s">
        <v>50</v>
      </c>
      <c r="H142" s="11"/>
      <c r="I142" s="23">
        <v>287</v>
      </c>
      <c r="J142" s="14" t="s">
        <v>50</v>
      </c>
      <c r="K142" s="11" t="s">
        <v>50</v>
      </c>
      <c r="L142" s="11"/>
      <c r="M142" s="23">
        <v>163</v>
      </c>
      <c r="N142" s="14" t="s">
        <v>50</v>
      </c>
      <c r="O142" s="11" t="s">
        <v>50</v>
      </c>
      <c r="P142" s="11"/>
      <c r="Q142" s="22">
        <v>2110</v>
      </c>
      <c r="R142" s="14" t="s">
        <v>50</v>
      </c>
      <c r="S142" s="11" t="s">
        <v>50</v>
      </c>
      <c r="T142" s="11"/>
      <c r="U142" s="22">
        <v>270318</v>
      </c>
      <c r="V142" s="14" t="s">
        <v>50</v>
      </c>
      <c r="W142" s="11" t="s">
        <v>50</v>
      </c>
      <c r="X142" s="11"/>
      <c r="Y142" s="22">
        <v>272428</v>
      </c>
      <c r="Z142" s="14" t="s">
        <v>50</v>
      </c>
      <c r="AA142" s="11" t="s">
        <v>50</v>
      </c>
      <c r="AB142" s="11"/>
      <c r="AC142" s="23">
        <v>63</v>
      </c>
      <c r="AD142" s="14" t="s">
        <v>50</v>
      </c>
    </row>
    <row r="143" spans="1:30" x14ac:dyDescent="0.25">
      <c r="A143" s="13"/>
      <c r="B143" s="28"/>
      <c r="C143" s="28" t="s">
        <v>50</v>
      </c>
      <c r="D143" s="29"/>
      <c r="E143" s="29"/>
      <c r="F143" s="28"/>
      <c r="G143" s="28" t="s">
        <v>50</v>
      </c>
      <c r="H143" s="29"/>
      <c r="I143" s="29"/>
      <c r="J143" s="28"/>
      <c r="K143" s="28" t="s">
        <v>50</v>
      </c>
      <c r="L143" s="29"/>
      <c r="M143" s="29"/>
      <c r="N143" s="28"/>
      <c r="O143" s="28" t="s">
        <v>50</v>
      </c>
      <c r="P143" s="29"/>
      <c r="Q143" s="29"/>
      <c r="R143" s="28"/>
      <c r="S143" s="28" t="s">
        <v>50</v>
      </c>
      <c r="T143" s="29"/>
      <c r="U143" s="29"/>
      <c r="V143" s="28"/>
      <c r="W143" s="28" t="s">
        <v>50</v>
      </c>
      <c r="X143" s="29"/>
      <c r="Y143" s="29"/>
      <c r="Z143" s="28"/>
      <c r="AA143" s="28" t="s">
        <v>50</v>
      </c>
      <c r="AB143" s="29"/>
      <c r="AC143" s="29"/>
      <c r="AD143" s="28"/>
    </row>
    <row r="144" spans="1:30" ht="15.75" thickBot="1" x14ac:dyDescent="0.3">
      <c r="A144" s="13"/>
      <c r="B144" s="24" t="s">
        <v>124</v>
      </c>
      <c r="C144" s="30" t="s">
        <v>50</v>
      </c>
      <c r="D144" s="20" t="s">
        <v>228</v>
      </c>
      <c r="E144" s="25">
        <v>13976</v>
      </c>
      <c r="F144" s="26" t="s">
        <v>50</v>
      </c>
      <c r="G144" s="30" t="s">
        <v>50</v>
      </c>
      <c r="H144" s="20" t="s">
        <v>228</v>
      </c>
      <c r="I144" s="25">
        <v>3563</v>
      </c>
      <c r="J144" s="26" t="s">
        <v>50</v>
      </c>
      <c r="K144" s="30" t="s">
        <v>50</v>
      </c>
      <c r="L144" s="20" t="s">
        <v>228</v>
      </c>
      <c r="M144" s="25">
        <v>1647</v>
      </c>
      <c r="N144" s="26" t="s">
        <v>50</v>
      </c>
      <c r="O144" s="30" t="s">
        <v>50</v>
      </c>
      <c r="P144" s="20" t="s">
        <v>228</v>
      </c>
      <c r="Q144" s="25">
        <v>19186</v>
      </c>
      <c r="R144" s="26" t="s">
        <v>50</v>
      </c>
      <c r="S144" s="30" t="s">
        <v>50</v>
      </c>
      <c r="T144" s="20" t="s">
        <v>228</v>
      </c>
      <c r="U144" s="25">
        <v>2057980</v>
      </c>
      <c r="V144" s="26" t="s">
        <v>50</v>
      </c>
      <c r="W144" s="30" t="s">
        <v>50</v>
      </c>
      <c r="X144" s="20" t="s">
        <v>228</v>
      </c>
      <c r="Y144" s="25">
        <v>2077166</v>
      </c>
      <c r="Z144" s="26" t="s">
        <v>50</v>
      </c>
      <c r="AA144" s="30" t="s">
        <v>50</v>
      </c>
      <c r="AB144" s="20" t="s">
        <v>228</v>
      </c>
      <c r="AC144" s="27">
        <v>97</v>
      </c>
      <c r="AD144" s="26" t="s">
        <v>50</v>
      </c>
    </row>
    <row r="145" spans="1:30" ht="15.75" thickTop="1" x14ac:dyDescent="0.25">
      <c r="A145" s="13"/>
      <c r="B145" s="28"/>
      <c r="C145" s="28" t="s">
        <v>50</v>
      </c>
      <c r="D145" s="31"/>
      <c r="E145" s="31"/>
      <c r="F145" s="28"/>
      <c r="G145" s="28" t="s">
        <v>50</v>
      </c>
      <c r="H145" s="31"/>
      <c r="I145" s="31"/>
      <c r="J145" s="28"/>
      <c r="K145" s="28" t="s">
        <v>50</v>
      </c>
      <c r="L145" s="31"/>
      <c r="M145" s="31"/>
      <c r="N145" s="28"/>
      <c r="O145" s="28" t="s">
        <v>50</v>
      </c>
      <c r="P145" s="31"/>
      <c r="Q145" s="31"/>
      <c r="R145" s="28"/>
      <c r="S145" s="28" t="s">
        <v>50</v>
      </c>
      <c r="T145" s="31"/>
      <c r="U145" s="31"/>
      <c r="V145" s="28"/>
      <c r="W145" s="28" t="s">
        <v>50</v>
      </c>
      <c r="X145" s="31"/>
      <c r="Y145" s="31"/>
      <c r="Z145" s="28"/>
      <c r="AA145" s="28" t="s">
        <v>50</v>
      </c>
      <c r="AB145" s="31"/>
      <c r="AC145" s="31"/>
      <c r="AD145" s="28"/>
    </row>
    <row r="146" spans="1:30" ht="15.75" x14ac:dyDescent="0.25">
      <c r="A146" s="13"/>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row>
    <row r="147" spans="1:30" ht="63.75" x14ac:dyDescent="0.25">
      <c r="A147" s="13"/>
      <c r="B147" s="46" t="s">
        <v>302</v>
      </c>
      <c r="C147" s="46" t="s">
        <v>356</v>
      </c>
    </row>
    <row r="148" spans="1:30" x14ac:dyDescent="0.25">
      <c r="A148" s="13" t="s">
        <v>548</v>
      </c>
      <c r="B148" s="38" t="s">
        <v>357</v>
      </c>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ht="15.75" x14ac:dyDescent="0.25">
      <c r="A149" s="13"/>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row>
    <row r="150" spans="1:30" x14ac:dyDescent="0.25">
      <c r="A150" s="13"/>
      <c r="B150" s="11"/>
      <c r="C150" s="11"/>
      <c r="D150" s="11"/>
      <c r="E150" s="11"/>
      <c r="F150" s="11"/>
      <c r="G150" s="11"/>
      <c r="H150" s="11"/>
      <c r="I150" s="11"/>
      <c r="J150" s="11"/>
      <c r="K150" s="11"/>
      <c r="L150" s="11"/>
      <c r="M150" s="11"/>
      <c r="N150" s="11"/>
    </row>
    <row r="151" spans="1:30" ht="15.75" thickBot="1" x14ac:dyDescent="0.3">
      <c r="A151" s="13"/>
      <c r="B151" s="16"/>
      <c r="C151" s="16" t="s">
        <v>50</v>
      </c>
      <c r="D151" s="33" t="s">
        <v>291</v>
      </c>
      <c r="E151" s="33"/>
      <c r="F151" s="33"/>
      <c r="G151" s="33"/>
      <c r="H151" s="33"/>
      <c r="I151" s="33"/>
      <c r="J151" s="16"/>
      <c r="K151" s="16" t="s">
        <v>50</v>
      </c>
      <c r="L151" s="35" t="s">
        <v>292</v>
      </c>
      <c r="M151" s="35"/>
      <c r="N151" s="34"/>
    </row>
    <row r="152" spans="1:30" ht="15.75" thickBot="1" x14ac:dyDescent="0.3">
      <c r="A152" s="13"/>
      <c r="B152" s="16"/>
      <c r="C152" s="16" t="s">
        <v>50</v>
      </c>
      <c r="D152" s="45">
        <v>2013</v>
      </c>
      <c r="E152" s="45"/>
      <c r="F152" s="16"/>
      <c r="G152" s="16" t="s">
        <v>50</v>
      </c>
      <c r="H152" s="45">
        <v>2012</v>
      </c>
      <c r="I152" s="45"/>
      <c r="J152" s="16"/>
      <c r="K152" s="16" t="s">
        <v>50</v>
      </c>
      <c r="L152" s="33">
        <v>2012</v>
      </c>
      <c r="M152" s="33"/>
      <c r="N152" s="34"/>
    </row>
    <row r="153" spans="1:30" x14ac:dyDescent="0.25">
      <c r="A153" s="13"/>
      <c r="B153" s="19" t="s">
        <v>358</v>
      </c>
      <c r="C153" s="20" t="s">
        <v>50</v>
      </c>
      <c r="D153" s="20"/>
      <c r="E153" s="20"/>
      <c r="F153" s="20"/>
      <c r="G153" s="20" t="s">
        <v>50</v>
      </c>
      <c r="H153" s="20"/>
      <c r="I153" s="20"/>
      <c r="J153" s="20"/>
      <c r="K153" s="20" t="s">
        <v>50</v>
      </c>
      <c r="L153" s="20"/>
      <c r="M153" s="20"/>
      <c r="N153" s="20"/>
    </row>
    <row r="154" spans="1:30" x14ac:dyDescent="0.25">
      <c r="A154" s="13"/>
      <c r="B154" s="21" t="s">
        <v>359</v>
      </c>
      <c r="C154" s="11" t="s">
        <v>50</v>
      </c>
      <c r="D154" s="11" t="s">
        <v>228</v>
      </c>
      <c r="E154" s="22">
        <v>4605</v>
      </c>
      <c r="F154" s="14" t="s">
        <v>50</v>
      </c>
      <c r="G154" s="11" t="s">
        <v>50</v>
      </c>
      <c r="H154" s="11" t="s">
        <v>228</v>
      </c>
      <c r="I154" s="22">
        <v>6093</v>
      </c>
      <c r="J154" s="14" t="s">
        <v>50</v>
      </c>
      <c r="K154" s="11" t="s">
        <v>50</v>
      </c>
      <c r="L154" s="11" t="s">
        <v>228</v>
      </c>
      <c r="M154" s="22">
        <v>6010</v>
      </c>
      <c r="N154" s="14" t="s">
        <v>50</v>
      </c>
    </row>
    <row r="155" spans="1:30" ht="15.75" thickBot="1" x14ac:dyDescent="0.3">
      <c r="A155" s="13"/>
      <c r="B155" s="24" t="s">
        <v>360</v>
      </c>
      <c r="C155" s="20" t="s">
        <v>50</v>
      </c>
      <c r="D155" s="20"/>
      <c r="E155" s="25">
        <v>30195</v>
      </c>
      <c r="F155" s="26" t="s">
        <v>50</v>
      </c>
      <c r="G155" s="20" t="s">
        <v>50</v>
      </c>
      <c r="H155" s="20"/>
      <c r="I155" s="25">
        <v>28839</v>
      </c>
      <c r="J155" s="26" t="s">
        <v>50</v>
      </c>
      <c r="K155" s="20" t="s">
        <v>50</v>
      </c>
      <c r="L155" s="20"/>
      <c r="M155" s="25">
        <v>28829</v>
      </c>
      <c r="N155" s="26" t="s">
        <v>50</v>
      </c>
    </row>
    <row r="156" spans="1:30" x14ac:dyDescent="0.25">
      <c r="A156" s="13"/>
      <c r="B156" s="28"/>
      <c r="C156" s="28" t="s">
        <v>50</v>
      </c>
      <c r="D156" s="29"/>
      <c r="E156" s="29"/>
      <c r="F156" s="28"/>
      <c r="G156" s="28" t="s">
        <v>50</v>
      </c>
      <c r="H156" s="29"/>
      <c r="I156" s="29"/>
      <c r="J156" s="28"/>
      <c r="K156" s="28" t="s">
        <v>50</v>
      </c>
      <c r="L156" s="29"/>
      <c r="M156" s="29"/>
      <c r="N156" s="28"/>
    </row>
    <row r="157" spans="1:30" x14ac:dyDescent="0.25">
      <c r="A157" s="13"/>
      <c r="B157" s="11"/>
      <c r="C157" s="38"/>
      <c r="D157" s="38"/>
      <c r="E157" s="38"/>
      <c r="F157" s="38"/>
      <c r="G157" s="38"/>
      <c r="H157" s="38"/>
      <c r="I157" s="38"/>
      <c r="J157" s="38"/>
      <c r="K157" s="38"/>
      <c r="L157" s="38"/>
      <c r="M157" s="38"/>
      <c r="N157" s="38"/>
    </row>
    <row r="158" spans="1:30" ht="15.75" thickBot="1" x14ac:dyDescent="0.3">
      <c r="A158" s="13"/>
      <c r="B158" s="21" t="s">
        <v>361</v>
      </c>
      <c r="C158" s="16" t="s">
        <v>50</v>
      </c>
      <c r="D158" s="11" t="s">
        <v>228</v>
      </c>
      <c r="E158" s="22">
        <v>34800</v>
      </c>
      <c r="F158" s="14" t="s">
        <v>50</v>
      </c>
      <c r="G158" s="16" t="s">
        <v>50</v>
      </c>
      <c r="H158" s="11" t="s">
        <v>228</v>
      </c>
      <c r="I158" s="22">
        <v>34932</v>
      </c>
      <c r="J158" s="14" t="s">
        <v>50</v>
      </c>
      <c r="K158" s="16" t="s">
        <v>50</v>
      </c>
      <c r="L158" s="11" t="s">
        <v>228</v>
      </c>
      <c r="M158" s="22">
        <v>34839</v>
      </c>
      <c r="N158" s="14" t="s">
        <v>50</v>
      </c>
    </row>
    <row r="159" spans="1:30" ht="15.75" thickTop="1" x14ac:dyDescent="0.25">
      <c r="A159" s="13"/>
      <c r="B159" s="28"/>
      <c r="C159" s="28" t="s">
        <v>50</v>
      </c>
      <c r="D159" s="31"/>
      <c r="E159" s="31"/>
      <c r="F159" s="28"/>
      <c r="G159" s="28" t="s">
        <v>50</v>
      </c>
      <c r="H159" s="31"/>
      <c r="I159" s="31"/>
      <c r="J159" s="28"/>
      <c r="K159" s="28" t="s">
        <v>50</v>
      </c>
      <c r="L159" s="31"/>
      <c r="M159" s="31"/>
      <c r="N159" s="28"/>
    </row>
    <row r="160" spans="1:30" x14ac:dyDescent="0.25">
      <c r="A160" s="13" t="s">
        <v>549</v>
      </c>
      <c r="B160" s="38" t="s">
        <v>362</v>
      </c>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row>
    <row r="161" spans="1:30" ht="15.75" x14ac:dyDescent="0.25">
      <c r="A161" s="13"/>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row>
    <row r="162" spans="1:30" x14ac:dyDescent="0.25">
      <c r="A162" s="13"/>
      <c r="B162" s="11"/>
      <c r="C162" s="11"/>
      <c r="D162" s="11"/>
      <c r="E162" s="11"/>
      <c r="F162" s="11"/>
      <c r="G162" s="11"/>
      <c r="H162" s="11"/>
      <c r="I162" s="11"/>
      <c r="J162" s="11"/>
      <c r="K162" s="11"/>
      <c r="L162" s="11"/>
      <c r="M162" s="11"/>
      <c r="N162" s="11"/>
      <c r="O162" s="11"/>
      <c r="P162" s="11"/>
      <c r="Q162" s="11"/>
      <c r="R162" s="11"/>
      <c r="S162" s="11"/>
      <c r="T162" s="11"/>
      <c r="U162" s="11"/>
      <c r="V162" s="11"/>
    </row>
    <row r="163" spans="1:30" ht="15.75" thickBot="1" x14ac:dyDescent="0.3">
      <c r="A163" s="13"/>
      <c r="B163" s="50" t="s">
        <v>217</v>
      </c>
      <c r="C163" s="16" t="s">
        <v>50</v>
      </c>
      <c r="D163" s="33" t="s">
        <v>293</v>
      </c>
      <c r="E163" s="33"/>
      <c r="F163" s="16"/>
      <c r="G163" s="16" t="s">
        <v>50</v>
      </c>
      <c r="H163" s="33" t="s">
        <v>294</v>
      </c>
      <c r="I163" s="33"/>
      <c r="J163" s="16"/>
      <c r="K163" s="16" t="s">
        <v>50</v>
      </c>
      <c r="L163" s="33" t="s">
        <v>363</v>
      </c>
      <c r="M163" s="33"/>
      <c r="N163" s="16"/>
      <c r="O163" s="16" t="s">
        <v>50</v>
      </c>
      <c r="P163" s="33" t="s">
        <v>296</v>
      </c>
      <c r="Q163" s="33"/>
      <c r="R163" s="16"/>
      <c r="S163" s="16" t="s">
        <v>50</v>
      </c>
      <c r="T163" s="33" t="s">
        <v>124</v>
      </c>
      <c r="U163" s="33"/>
      <c r="V163" s="16"/>
    </row>
    <row r="164" spans="1:30" x14ac:dyDescent="0.25">
      <c r="A164" s="13"/>
      <c r="B164" s="19" t="s">
        <v>364</v>
      </c>
      <c r="C164" s="20" t="s">
        <v>50</v>
      </c>
      <c r="D164" s="20" t="s">
        <v>228</v>
      </c>
      <c r="E164" s="25">
        <v>2698</v>
      </c>
      <c r="F164" s="26" t="s">
        <v>50</v>
      </c>
      <c r="G164" s="20" t="s">
        <v>50</v>
      </c>
      <c r="H164" s="20" t="s">
        <v>228</v>
      </c>
      <c r="I164" s="27">
        <v>131</v>
      </c>
      <c r="J164" s="26" t="s">
        <v>50</v>
      </c>
      <c r="K164" s="20" t="s">
        <v>50</v>
      </c>
      <c r="L164" s="20" t="s">
        <v>228</v>
      </c>
      <c r="M164" s="25">
        <v>6932</v>
      </c>
      <c r="N164" s="26" t="s">
        <v>50</v>
      </c>
      <c r="O164" s="20" t="s">
        <v>50</v>
      </c>
      <c r="P164" s="20" t="s">
        <v>228</v>
      </c>
      <c r="Q164" s="27">
        <v>391</v>
      </c>
      <c r="R164" s="26" t="s">
        <v>50</v>
      </c>
      <c r="S164" s="20" t="s">
        <v>50</v>
      </c>
      <c r="T164" s="20" t="s">
        <v>228</v>
      </c>
      <c r="U164" s="25">
        <v>10152</v>
      </c>
      <c r="V164" s="26" t="s">
        <v>50</v>
      </c>
    </row>
    <row r="165" spans="1:30" ht="15.75" thickBot="1" x14ac:dyDescent="0.3">
      <c r="A165" s="13"/>
      <c r="B165" s="32" t="s">
        <v>365</v>
      </c>
      <c r="C165" s="11" t="s">
        <v>50</v>
      </c>
      <c r="D165" s="11"/>
      <c r="E165" s="22">
        <v>4315</v>
      </c>
      <c r="F165" s="14" t="s">
        <v>50</v>
      </c>
      <c r="G165" s="11" t="s">
        <v>50</v>
      </c>
      <c r="H165" s="11"/>
      <c r="I165" s="23">
        <v>287</v>
      </c>
      <c r="J165" s="14" t="s">
        <v>50</v>
      </c>
      <c r="K165" s="11" t="s">
        <v>50</v>
      </c>
      <c r="L165" s="11"/>
      <c r="M165" s="22">
        <v>18362</v>
      </c>
      <c r="N165" s="14" t="s">
        <v>50</v>
      </c>
      <c r="O165" s="11" t="s">
        <v>50</v>
      </c>
      <c r="P165" s="11"/>
      <c r="Q165" s="22">
        <v>1684</v>
      </c>
      <c r="R165" s="14" t="s">
        <v>50</v>
      </c>
      <c r="S165" s="11" t="s">
        <v>50</v>
      </c>
      <c r="T165" s="11"/>
      <c r="U165" s="22">
        <v>24648</v>
      </c>
      <c r="V165" s="14" t="s">
        <v>50</v>
      </c>
    </row>
    <row r="166" spans="1:30" x14ac:dyDescent="0.25">
      <c r="A166" s="13"/>
      <c r="B166" s="28"/>
      <c r="C166" s="28" t="s">
        <v>50</v>
      </c>
      <c r="D166" s="29"/>
      <c r="E166" s="29"/>
      <c r="F166" s="28"/>
      <c r="G166" s="28" t="s">
        <v>50</v>
      </c>
      <c r="H166" s="29"/>
      <c r="I166" s="29"/>
      <c r="J166" s="28"/>
      <c r="K166" s="28" t="s">
        <v>50</v>
      </c>
      <c r="L166" s="29"/>
      <c r="M166" s="29"/>
      <c r="N166" s="28"/>
      <c r="O166" s="28" t="s">
        <v>50</v>
      </c>
      <c r="P166" s="29"/>
      <c r="Q166" s="29"/>
      <c r="R166" s="28"/>
      <c r="S166" s="28" t="s">
        <v>50</v>
      </c>
      <c r="T166" s="29"/>
      <c r="U166" s="29"/>
      <c r="V166" s="28"/>
    </row>
    <row r="167" spans="1:30" ht="15.75" thickBot="1" x14ac:dyDescent="0.3">
      <c r="A167" s="13"/>
      <c r="B167" s="24" t="s">
        <v>124</v>
      </c>
      <c r="C167" s="30" t="s">
        <v>50</v>
      </c>
      <c r="D167" s="20" t="s">
        <v>228</v>
      </c>
      <c r="E167" s="25">
        <v>7013</v>
      </c>
      <c r="F167" s="26" t="s">
        <v>50</v>
      </c>
      <c r="G167" s="30" t="s">
        <v>50</v>
      </c>
      <c r="H167" s="20" t="s">
        <v>228</v>
      </c>
      <c r="I167" s="27">
        <v>418</v>
      </c>
      <c r="J167" s="26" t="s">
        <v>50</v>
      </c>
      <c r="K167" s="30" t="s">
        <v>50</v>
      </c>
      <c r="L167" s="20" t="s">
        <v>228</v>
      </c>
      <c r="M167" s="25">
        <v>25294</v>
      </c>
      <c r="N167" s="26" t="s">
        <v>50</v>
      </c>
      <c r="O167" s="30" t="s">
        <v>50</v>
      </c>
      <c r="P167" s="20" t="s">
        <v>228</v>
      </c>
      <c r="Q167" s="25">
        <v>2075</v>
      </c>
      <c r="R167" s="26" t="s">
        <v>50</v>
      </c>
      <c r="S167" s="30" t="s">
        <v>50</v>
      </c>
      <c r="T167" s="20" t="s">
        <v>228</v>
      </c>
      <c r="U167" s="25">
        <v>34800</v>
      </c>
      <c r="V167" s="26" t="s">
        <v>50</v>
      </c>
    </row>
    <row r="168" spans="1:30" ht="15.75" thickTop="1" x14ac:dyDescent="0.25">
      <c r="A168" s="13"/>
      <c r="B168" s="28"/>
      <c r="C168" s="28" t="s">
        <v>50</v>
      </c>
      <c r="D168" s="31"/>
      <c r="E168" s="31"/>
      <c r="F168" s="28"/>
      <c r="G168" s="28" t="s">
        <v>50</v>
      </c>
      <c r="H168" s="31"/>
      <c r="I168" s="31"/>
      <c r="J168" s="28"/>
      <c r="K168" s="28" t="s">
        <v>50</v>
      </c>
      <c r="L168" s="31"/>
      <c r="M168" s="31"/>
      <c r="N168" s="28"/>
      <c r="O168" s="28" t="s">
        <v>50</v>
      </c>
      <c r="P168" s="31"/>
      <c r="Q168" s="31"/>
      <c r="R168" s="28"/>
      <c r="S168" s="28" t="s">
        <v>50</v>
      </c>
      <c r="T168" s="31"/>
      <c r="U168" s="31"/>
      <c r="V168" s="28"/>
    </row>
    <row r="169" spans="1:30" ht="15.75" x14ac:dyDescent="0.25">
      <c r="A169" s="13"/>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row>
    <row r="170" spans="1:30" x14ac:dyDescent="0.25">
      <c r="A170" s="13"/>
      <c r="B170" s="11"/>
      <c r="C170" s="11"/>
      <c r="D170" s="11"/>
      <c r="E170" s="11"/>
      <c r="F170" s="11"/>
      <c r="G170" s="11"/>
      <c r="H170" s="11"/>
      <c r="I170" s="11"/>
      <c r="J170" s="11"/>
      <c r="K170" s="11"/>
      <c r="L170" s="11"/>
      <c r="M170" s="11"/>
      <c r="N170" s="11"/>
      <c r="O170" s="11"/>
      <c r="P170" s="11"/>
      <c r="Q170" s="11"/>
      <c r="R170" s="11"/>
      <c r="S170" s="11"/>
      <c r="T170" s="11"/>
      <c r="U170" s="11"/>
      <c r="V170" s="11"/>
    </row>
    <row r="171" spans="1:30" ht="15.75" thickBot="1" x14ac:dyDescent="0.3">
      <c r="A171" s="13"/>
      <c r="B171" s="50" t="s">
        <v>263</v>
      </c>
      <c r="C171" s="16" t="s">
        <v>50</v>
      </c>
      <c r="D171" s="33" t="s">
        <v>293</v>
      </c>
      <c r="E171" s="33"/>
      <c r="F171" s="16"/>
      <c r="G171" s="16" t="s">
        <v>50</v>
      </c>
      <c r="H171" s="33" t="s">
        <v>294</v>
      </c>
      <c r="I171" s="33"/>
      <c r="J171" s="16"/>
      <c r="K171" s="16" t="s">
        <v>50</v>
      </c>
      <c r="L171" s="33" t="s">
        <v>363</v>
      </c>
      <c r="M171" s="33"/>
      <c r="N171" s="16"/>
      <c r="O171" s="16" t="s">
        <v>50</v>
      </c>
      <c r="P171" s="33" t="s">
        <v>296</v>
      </c>
      <c r="Q171" s="33"/>
      <c r="R171" s="16"/>
      <c r="S171" s="16" t="s">
        <v>50</v>
      </c>
      <c r="T171" s="33" t="s">
        <v>124</v>
      </c>
      <c r="U171" s="33"/>
      <c r="V171" s="16"/>
    </row>
    <row r="172" spans="1:30" x14ac:dyDescent="0.25">
      <c r="A172" s="13"/>
      <c r="B172" s="19" t="s">
        <v>366</v>
      </c>
      <c r="C172" s="20" t="s">
        <v>50</v>
      </c>
      <c r="D172" s="20" t="s">
        <v>228</v>
      </c>
      <c r="E172" s="25">
        <v>3253</v>
      </c>
      <c r="F172" s="26" t="s">
        <v>50</v>
      </c>
      <c r="G172" s="20" t="s">
        <v>50</v>
      </c>
      <c r="H172" s="20" t="s">
        <v>228</v>
      </c>
      <c r="I172" s="27">
        <v>388</v>
      </c>
      <c r="J172" s="26" t="s">
        <v>50</v>
      </c>
      <c r="K172" s="20" t="s">
        <v>50</v>
      </c>
      <c r="L172" s="20" t="s">
        <v>228</v>
      </c>
      <c r="M172" s="25">
        <v>8380</v>
      </c>
      <c r="N172" s="26" t="s">
        <v>50</v>
      </c>
      <c r="O172" s="20" t="s">
        <v>50</v>
      </c>
      <c r="P172" s="20" t="s">
        <v>228</v>
      </c>
      <c r="Q172" s="27">
        <v>308</v>
      </c>
      <c r="R172" s="26" t="s">
        <v>50</v>
      </c>
      <c r="S172" s="20" t="s">
        <v>50</v>
      </c>
      <c r="T172" s="20" t="s">
        <v>228</v>
      </c>
      <c r="U172" s="25">
        <v>12329</v>
      </c>
      <c r="V172" s="26" t="s">
        <v>50</v>
      </c>
    </row>
    <row r="173" spans="1:30" ht="15.75" thickBot="1" x14ac:dyDescent="0.3">
      <c r="A173" s="13"/>
      <c r="B173" s="32" t="s">
        <v>365</v>
      </c>
      <c r="C173" s="11" t="s">
        <v>50</v>
      </c>
      <c r="D173" s="11"/>
      <c r="E173" s="22">
        <v>4090</v>
      </c>
      <c r="F173" s="14" t="s">
        <v>50</v>
      </c>
      <c r="G173" s="11" t="s">
        <v>50</v>
      </c>
      <c r="H173" s="11"/>
      <c r="I173" s="22">
        <v>1153</v>
      </c>
      <c r="J173" s="14" t="s">
        <v>50</v>
      </c>
      <c r="K173" s="11" t="s">
        <v>50</v>
      </c>
      <c r="L173" s="11"/>
      <c r="M173" s="22">
        <v>15683</v>
      </c>
      <c r="N173" s="14" t="s">
        <v>50</v>
      </c>
      <c r="O173" s="11" t="s">
        <v>50</v>
      </c>
      <c r="P173" s="11"/>
      <c r="Q173" s="22">
        <v>1584</v>
      </c>
      <c r="R173" s="14" t="s">
        <v>50</v>
      </c>
      <c r="S173" s="11" t="s">
        <v>50</v>
      </c>
      <c r="T173" s="11"/>
      <c r="U173" s="22">
        <v>22510</v>
      </c>
      <c r="V173" s="14" t="s">
        <v>50</v>
      </c>
    </row>
    <row r="174" spans="1:30" x14ac:dyDescent="0.25">
      <c r="A174" s="13"/>
      <c r="B174" s="28"/>
      <c r="C174" s="28" t="s">
        <v>50</v>
      </c>
      <c r="D174" s="29"/>
      <c r="E174" s="29"/>
      <c r="F174" s="28"/>
      <c r="G174" s="28" t="s">
        <v>50</v>
      </c>
      <c r="H174" s="29"/>
      <c r="I174" s="29"/>
      <c r="J174" s="28"/>
      <c r="K174" s="28" t="s">
        <v>50</v>
      </c>
      <c r="L174" s="29"/>
      <c r="M174" s="29"/>
      <c r="N174" s="28"/>
      <c r="O174" s="28" t="s">
        <v>50</v>
      </c>
      <c r="P174" s="29"/>
      <c r="Q174" s="29"/>
      <c r="R174" s="28"/>
      <c r="S174" s="28" t="s">
        <v>50</v>
      </c>
      <c r="T174" s="29"/>
      <c r="U174" s="29"/>
      <c r="V174" s="28"/>
    </row>
    <row r="175" spans="1:30" ht="15.75" thickBot="1" x14ac:dyDescent="0.3">
      <c r="A175" s="13"/>
      <c r="B175" s="24" t="s">
        <v>124</v>
      </c>
      <c r="C175" s="30" t="s">
        <v>50</v>
      </c>
      <c r="D175" s="20" t="s">
        <v>228</v>
      </c>
      <c r="E175" s="25">
        <v>7343</v>
      </c>
      <c r="F175" s="26" t="s">
        <v>50</v>
      </c>
      <c r="G175" s="30" t="s">
        <v>50</v>
      </c>
      <c r="H175" s="20" t="s">
        <v>228</v>
      </c>
      <c r="I175" s="25">
        <v>1541</v>
      </c>
      <c r="J175" s="26" t="s">
        <v>50</v>
      </c>
      <c r="K175" s="30" t="s">
        <v>50</v>
      </c>
      <c r="L175" s="20" t="s">
        <v>228</v>
      </c>
      <c r="M175" s="25">
        <v>24063</v>
      </c>
      <c r="N175" s="26" t="s">
        <v>50</v>
      </c>
      <c r="O175" s="30" t="s">
        <v>50</v>
      </c>
      <c r="P175" s="20" t="s">
        <v>228</v>
      </c>
      <c r="Q175" s="25">
        <v>1892</v>
      </c>
      <c r="R175" s="26" t="s">
        <v>50</v>
      </c>
      <c r="S175" s="30" t="s">
        <v>50</v>
      </c>
      <c r="T175" s="20" t="s">
        <v>228</v>
      </c>
      <c r="U175" s="25">
        <v>34839</v>
      </c>
      <c r="V175" s="26" t="s">
        <v>50</v>
      </c>
    </row>
    <row r="176" spans="1:30" ht="15.75" thickTop="1" x14ac:dyDescent="0.25">
      <c r="A176" s="13"/>
      <c r="B176" s="28"/>
      <c r="C176" s="28" t="s">
        <v>50</v>
      </c>
      <c r="D176" s="31"/>
      <c r="E176" s="31"/>
      <c r="F176" s="28"/>
      <c r="G176" s="28" t="s">
        <v>50</v>
      </c>
      <c r="H176" s="31"/>
      <c r="I176" s="31"/>
      <c r="J176" s="28"/>
      <c r="K176" s="28" t="s">
        <v>50</v>
      </c>
      <c r="L176" s="31"/>
      <c r="M176" s="31"/>
      <c r="N176" s="28"/>
      <c r="O176" s="28" t="s">
        <v>50</v>
      </c>
      <c r="P176" s="31"/>
      <c r="Q176" s="31"/>
      <c r="R176" s="28"/>
      <c r="S176" s="28" t="s">
        <v>50</v>
      </c>
      <c r="T176" s="31"/>
      <c r="U176" s="31"/>
      <c r="V176" s="28"/>
    </row>
    <row r="177" spans="1:30" x14ac:dyDescent="0.25">
      <c r="A177" s="13" t="s">
        <v>550</v>
      </c>
      <c r="B177" s="38" t="s">
        <v>367</v>
      </c>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row>
    <row r="178" spans="1:30" ht="15.75" x14ac:dyDescent="0.25">
      <c r="A178" s="13"/>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row>
    <row r="179" spans="1:30" x14ac:dyDescent="0.25">
      <c r="A179" s="13"/>
      <c r="B179" s="11"/>
      <c r="C179" s="11"/>
      <c r="D179" s="11"/>
      <c r="E179" s="11"/>
      <c r="F179" s="11"/>
      <c r="G179" s="11"/>
      <c r="H179" s="11"/>
      <c r="I179" s="11"/>
      <c r="J179" s="11"/>
      <c r="K179" s="11"/>
      <c r="L179" s="11"/>
      <c r="M179" s="11"/>
      <c r="N179" s="11"/>
      <c r="O179" s="11"/>
      <c r="P179" s="11"/>
      <c r="Q179" s="11"/>
      <c r="R179" s="11"/>
      <c r="S179" s="11"/>
      <c r="T179" s="11"/>
      <c r="U179" s="11"/>
      <c r="V179" s="11"/>
    </row>
    <row r="180" spans="1:30" x14ac:dyDescent="0.25">
      <c r="A180" s="13"/>
      <c r="B180" s="15" t="s">
        <v>551</v>
      </c>
      <c r="C180" s="34" t="s">
        <v>50</v>
      </c>
      <c r="D180" s="35" t="s">
        <v>293</v>
      </c>
      <c r="E180" s="35"/>
      <c r="F180" s="34"/>
      <c r="G180" s="34"/>
      <c r="H180" s="35" t="s">
        <v>294</v>
      </c>
      <c r="I180" s="35"/>
      <c r="J180" s="34"/>
      <c r="K180" s="34"/>
      <c r="L180" s="35" t="s">
        <v>363</v>
      </c>
      <c r="M180" s="35"/>
      <c r="N180" s="34"/>
      <c r="O180" s="34"/>
      <c r="P180" s="35" t="s">
        <v>296</v>
      </c>
      <c r="Q180" s="35"/>
      <c r="R180" s="34"/>
      <c r="S180" s="34"/>
      <c r="T180" s="35" t="s">
        <v>124</v>
      </c>
      <c r="U180" s="35"/>
      <c r="V180" s="34"/>
    </row>
    <row r="181" spans="1:30" ht="15.75" thickBot="1" x14ac:dyDescent="0.3">
      <c r="A181" s="13"/>
      <c r="B181" s="15" t="s">
        <v>217</v>
      </c>
      <c r="C181" s="34"/>
      <c r="D181" s="33"/>
      <c r="E181" s="33"/>
      <c r="F181" s="34"/>
      <c r="G181" s="34"/>
      <c r="H181" s="33"/>
      <c r="I181" s="33"/>
      <c r="J181" s="34"/>
      <c r="K181" s="34"/>
      <c r="L181" s="33"/>
      <c r="M181" s="33"/>
      <c r="N181" s="34"/>
      <c r="O181" s="34"/>
      <c r="P181" s="33"/>
      <c r="Q181" s="33"/>
      <c r="R181" s="34"/>
      <c r="S181" s="34"/>
      <c r="T181" s="33"/>
      <c r="U181" s="33"/>
      <c r="V181" s="34"/>
    </row>
    <row r="182" spans="1:30" x14ac:dyDescent="0.25">
      <c r="A182" s="13"/>
      <c r="B182" s="19" t="s">
        <v>369</v>
      </c>
      <c r="C182" s="20" t="s">
        <v>50</v>
      </c>
      <c r="D182" s="20" t="s">
        <v>228</v>
      </c>
      <c r="E182" s="25">
        <v>6736</v>
      </c>
      <c r="F182" s="26" t="s">
        <v>50</v>
      </c>
      <c r="G182" s="20"/>
      <c r="H182" s="20" t="s">
        <v>228</v>
      </c>
      <c r="I182" s="25">
        <v>1493</v>
      </c>
      <c r="J182" s="26" t="s">
        <v>50</v>
      </c>
      <c r="K182" s="20"/>
      <c r="L182" s="20" t="s">
        <v>228</v>
      </c>
      <c r="M182" s="25">
        <v>23902</v>
      </c>
      <c r="N182" s="26" t="s">
        <v>50</v>
      </c>
      <c r="O182" s="20"/>
      <c r="P182" s="20" t="s">
        <v>228</v>
      </c>
      <c r="Q182" s="25">
        <v>1968</v>
      </c>
      <c r="R182" s="26" t="s">
        <v>50</v>
      </c>
      <c r="S182" s="20"/>
      <c r="T182" s="20" t="s">
        <v>228</v>
      </c>
      <c r="U182" s="25">
        <v>34099</v>
      </c>
      <c r="V182" s="26" t="s">
        <v>50</v>
      </c>
    </row>
    <row r="183" spans="1:30" x14ac:dyDescent="0.25">
      <c r="A183" s="13"/>
      <c r="B183" s="32" t="s">
        <v>370</v>
      </c>
      <c r="C183" s="11" t="s">
        <v>50</v>
      </c>
      <c r="D183" s="11"/>
      <c r="E183" s="23">
        <v>354</v>
      </c>
      <c r="F183" s="14" t="s">
        <v>50</v>
      </c>
      <c r="G183" s="11"/>
      <c r="H183" s="11"/>
      <c r="I183" s="23" t="s">
        <v>371</v>
      </c>
      <c r="J183" s="14" t="s">
        <v>230</v>
      </c>
      <c r="K183" s="11"/>
      <c r="L183" s="11"/>
      <c r="M183" s="22">
        <v>1644</v>
      </c>
      <c r="N183" s="14" t="s">
        <v>50</v>
      </c>
      <c r="O183" s="11"/>
      <c r="P183" s="11"/>
      <c r="Q183" s="23">
        <v>350</v>
      </c>
      <c r="R183" s="14" t="s">
        <v>50</v>
      </c>
      <c r="S183" s="11"/>
      <c r="T183" s="11"/>
      <c r="U183" s="22">
        <v>1349</v>
      </c>
      <c r="V183" s="14" t="s">
        <v>50</v>
      </c>
    </row>
    <row r="184" spans="1:30" x14ac:dyDescent="0.25">
      <c r="A184" s="13"/>
      <c r="B184" s="19" t="s">
        <v>372</v>
      </c>
      <c r="C184" s="20" t="s">
        <v>50</v>
      </c>
      <c r="D184" s="20"/>
      <c r="E184" s="27">
        <v>141</v>
      </c>
      <c r="F184" s="26" t="s">
        <v>50</v>
      </c>
      <c r="G184" s="20"/>
      <c r="H184" s="20"/>
      <c r="I184" s="27">
        <v>10</v>
      </c>
      <c r="J184" s="26" t="s">
        <v>50</v>
      </c>
      <c r="K184" s="20"/>
      <c r="L184" s="20"/>
      <c r="M184" s="27">
        <v>42</v>
      </c>
      <c r="N184" s="26" t="s">
        <v>50</v>
      </c>
      <c r="O184" s="20"/>
      <c r="P184" s="20"/>
      <c r="Q184" s="27">
        <v>104</v>
      </c>
      <c r="R184" s="26" t="s">
        <v>50</v>
      </c>
      <c r="S184" s="20"/>
      <c r="T184" s="20"/>
      <c r="U184" s="27">
        <v>297</v>
      </c>
      <c r="V184" s="26" t="s">
        <v>50</v>
      </c>
    </row>
    <row r="185" spans="1:30" ht="15.75" thickBot="1" x14ac:dyDescent="0.3">
      <c r="A185" s="13"/>
      <c r="B185" s="32" t="s">
        <v>373</v>
      </c>
      <c r="C185" s="11" t="s">
        <v>50</v>
      </c>
      <c r="D185" s="11"/>
      <c r="E185" s="23" t="s">
        <v>374</v>
      </c>
      <c r="F185" s="14" t="s">
        <v>230</v>
      </c>
      <c r="G185" s="11"/>
      <c r="H185" s="11"/>
      <c r="I185" s="23" t="s">
        <v>375</v>
      </c>
      <c r="J185" s="14" t="s">
        <v>230</v>
      </c>
      <c r="K185" s="11"/>
      <c r="L185" s="11"/>
      <c r="M185" s="23" t="s">
        <v>376</v>
      </c>
      <c r="N185" s="14" t="s">
        <v>230</v>
      </c>
      <c r="O185" s="11"/>
      <c r="P185" s="11"/>
      <c r="Q185" s="23" t="s">
        <v>377</v>
      </c>
      <c r="R185" s="14" t="s">
        <v>230</v>
      </c>
      <c r="S185" s="11"/>
      <c r="T185" s="11"/>
      <c r="U185" s="23" t="s">
        <v>378</v>
      </c>
      <c r="V185" s="14" t="s">
        <v>230</v>
      </c>
    </row>
    <row r="186" spans="1:30" x14ac:dyDescent="0.25">
      <c r="A186" s="13"/>
      <c r="B186" s="28"/>
      <c r="C186" s="28" t="s">
        <v>50</v>
      </c>
      <c r="D186" s="29"/>
      <c r="E186" s="29"/>
      <c r="F186" s="28"/>
      <c r="G186" s="28"/>
      <c r="H186" s="29"/>
      <c r="I186" s="29"/>
      <c r="J186" s="28"/>
      <c r="K186" s="28"/>
      <c r="L186" s="29"/>
      <c r="M186" s="29"/>
      <c r="N186" s="28"/>
      <c r="O186" s="28"/>
      <c r="P186" s="29"/>
      <c r="Q186" s="29"/>
      <c r="R186" s="28"/>
      <c r="S186" s="28"/>
      <c r="T186" s="29"/>
      <c r="U186" s="29"/>
      <c r="V186" s="28"/>
    </row>
    <row r="187" spans="1:30" ht="15.75" thickBot="1" x14ac:dyDescent="0.3">
      <c r="A187" s="13"/>
      <c r="B187" s="19" t="s">
        <v>379</v>
      </c>
      <c r="C187" s="30" t="s">
        <v>50</v>
      </c>
      <c r="D187" s="20" t="s">
        <v>228</v>
      </c>
      <c r="E187" s="25">
        <v>7013</v>
      </c>
      <c r="F187" s="26" t="s">
        <v>50</v>
      </c>
      <c r="G187" s="30"/>
      <c r="H187" s="20" t="s">
        <v>228</v>
      </c>
      <c r="I187" s="27">
        <v>418</v>
      </c>
      <c r="J187" s="26" t="s">
        <v>50</v>
      </c>
      <c r="K187" s="30"/>
      <c r="L187" s="20" t="s">
        <v>228</v>
      </c>
      <c r="M187" s="25">
        <v>25294</v>
      </c>
      <c r="N187" s="26" t="s">
        <v>50</v>
      </c>
      <c r="O187" s="30"/>
      <c r="P187" s="20" t="s">
        <v>228</v>
      </c>
      <c r="Q187" s="25">
        <v>2075</v>
      </c>
      <c r="R187" s="26" t="s">
        <v>50</v>
      </c>
      <c r="S187" s="30"/>
      <c r="T187" s="20" t="s">
        <v>228</v>
      </c>
      <c r="U187" s="25">
        <v>34800</v>
      </c>
      <c r="V187" s="26" t="s">
        <v>50</v>
      </c>
    </row>
    <row r="188" spans="1:30" ht="15.75" thickTop="1" x14ac:dyDescent="0.25">
      <c r="A188" s="13"/>
      <c r="B188" s="28"/>
      <c r="C188" s="28" t="s">
        <v>50</v>
      </c>
      <c r="D188" s="31"/>
      <c r="E188" s="31"/>
      <c r="F188" s="28"/>
      <c r="G188" s="28"/>
      <c r="H188" s="31"/>
      <c r="I188" s="31"/>
      <c r="J188" s="28"/>
      <c r="K188" s="28"/>
      <c r="L188" s="31"/>
      <c r="M188" s="31"/>
      <c r="N188" s="28"/>
      <c r="O188" s="28"/>
      <c r="P188" s="31"/>
      <c r="Q188" s="31"/>
      <c r="R188" s="28"/>
      <c r="S188" s="28"/>
      <c r="T188" s="31"/>
      <c r="U188" s="31"/>
      <c r="V188" s="28"/>
    </row>
    <row r="189" spans="1:30" ht="15.75" x14ac:dyDescent="0.25">
      <c r="A189" s="13"/>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row>
    <row r="190" spans="1:30" x14ac:dyDescent="0.25">
      <c r="A190" s="13"/>
      <c r="B190" s="11"/>
      <c r="C190" s="11"/>
      <c r="D190" s="11"/>
      <c r="E190" s="11"/>
      <c r="F190" s="11"/>
      <c r="G190" s="11"/>
      <c r="H190" s="11"/>
      <c r="I190" s="11"/>
      <c r="J190" s="11"/>
      <c r="K190" s="11"/>
      <c r="L190" s="11"/>
      <c r="M190" s="11"/>
      <c r="N190" s="11"/>
      <c r="O190" s="11"/>
      <c r="P190" s="11"/>
      <c r="Q190" s="11"/>
      <c r="R190" s="11"/>
      <c r="S190" s="11"/>
      <c r="T190" s="11"/>
      <c r="U190" s="11"/>
      <c r="V190" s="11"/>
    </row>
    <row r="191" spans="1:30" x14ac:dyDescent="0.25">
      <c r="A191" s="13"/>
      <c r="B191" s="15" t="s">
        <v>551</v>
      </c>
      <c r="C191" s="34" t="s">
        <v>50</v>
      </c>
      <c r="D191" s="35" t="s">
        <v>293</v>
      </c>
      <c r="E191" s="35"/>
      <c r="F191" s="34"/>
      <c r="G191" s="34"/>
      <c r="H191" s="35" t="s">
        <v>294</v>
      </c>
      <c r="I191" s="35"/>
      <c r="J191" s="34"/>
      <c r="K191" s="34" t="s">
        <v>50</v>
      </c>
      <c r="L191" s="35" t="s">
        <v>363</v>
      </c>
      <c r="M191" s="35"/>
      <c r="N191" s="34"/>
      <c r="O191" s="34"/>
      <c r="P191" s="35" t="s">
        <v>296</v>
      </c>
      <c r="Q191" s="35"/>
      <c r="R191" s="34"/>
      <c r="S191" s="34"/>
      <c r="T191" s="35" t="s">
        <v>124</v>
      </c>
      <c r="U191" s="35"/>
      <c r="V191" s="34"/>
    </row>
    <row r="192" spans="1:30" ht="15.75" thickBot="1" x14ac:dyDescent="0.3">
      <c r="A192" s="13"/>
      <c r="B192" s="15" t="s">
        <v>307</v>
      </c>
      <c r="C192" s="34"/>
      <c r="D192" s="33"/>
      <c r="E192" s="33"/>
      <c r="F192" s="34"/>
      <c r="G192" s="34"/>
      <c r="H192" s="33"/>
      <c r="I192" s="33"/>
      <c r="J192" s="34"/>
      <c r="K192" s="34"/>
      <c r="L192" s="33"/>
      <c r="M192" s="33"/>
      <c r="N192" s="34"/>
      <c r="O192" s="34"/>
      <c r="P192" s="33"/>
      <c r="Q192" s="33"/>
      <c r="R192" s="34"/>
      <c r="S192" s="34"/>
      <c r="T192" s="33"/>
      <c r="U192" s="33"/>
      <c r="V192" s="34"/>
    </row>
    <row r="193" spans="1:30" x14ac:dyDescent="0.25">
      <c r="A193" s="13"/>
      <c r="B193" s="19" t="s">
        <v>369</v>
      </c>
      <c r="C193" s="20" t="s">
        <v>50</v>
      </c>
      <c r="D193" s="20" t="s">
        <v>228</v>
      </c>
      <c r="E193" s="25">
        <v>8556</v>
      </c>
      <c r="F193" s="26" t="s">
        <v>50</v>
      </c>
      <c r="G193" s="20"/>
      <c r="H193" s="20" t="s">
        <v>228</v>
      </c>
      <c r="I193" s="25">
        <v>1253</v>
      </c>
      <c r="J193" s="26" t="s">
        <v>50</v>
      </c>
      <c r="K193" s="20" t="s">
        <v>50</v>
      </c>
      <c r="L193" s="20" t="s">
        <v>228</v>
      </c>
      <c r="M193" s="25">
        <v>23294</v>
      </c>
      <c r="N193" s="26" t="s">
        <v>50</v>
      </c>
      <c r="O193" s="20"/>
      <c r="P193" s="20" t="s">
        <v>228</v>
      </c>
      <c r="Q193" s="25">
        <v>1644</v>
      </c>
      <c r="R193" s="26" t="s">
        <v>50</v>
      </c>
      <c r="S193" s="20"/>
      <c r="T193" s="20" t="s">
        <v>228</v>
      </c>
      <c r="U193" s="25">
        <v>34747</v>
      </c>
      <c r="V193" s="26" t="s">
        <v>50</v>
      </c>
    </row>
    <row r="194" spans="1:30" x14ac:dyDescent="0.25">
      <c r="A194" s="13"/>
      <c r="B194" s="32" t="s">
        <v>370</v>
      </c>
      <c r="C194" s="11" t="s">
        <v>50</v>
      </c>
      <c r="D194" s="11"/>
      <c r="E194" s="23" t="s">
        <v>381</v>
      </c>
      <c r="F194" s="14" t="s">
        <v>230</v>
      </c>
      <c r="G194" s="11"/>
      <c r="H194" s="11"/>
      <c r="I194" s="23">
        <v>491</v>
      </c>
      <c r="J194" s="14" t="s">
        <v>50</v>
      </c>
      <c r="K194" s="11" t="s">
        <v>50</v>
      </c>
      <c r="L194" s="11"/>
      <c r="M194" s="22">
        <v>1200</v>
      </c>
      <c r="N194" s="14" t="s">
        <v>50</v>
      </c>
      <c r="O194" s="11"/>
      <c r="P194" s="11"/>
      <c r="Q194" s="23">
        <v>184</v>
      </c>
      <c r="R194" s="14" t="s">
        <v>50</v>
      </c>
      <c r="S194" s="11"/>
      <c r="T194" s="11"/>
      <c r="U194" s="23">
        <v>787</v>
      </c>
      <c r="V194" s="14" t="s">
        <v>50</v>
      </c>
    </row>
    <row r="195" spans="1:30" x14ac:dyDescent="0.25">
      <c r="A195" s="13"/>
      <c r="B195" s="19" t="s">
        <v>372</v>
      </c>
      <c r="C195" s="20" t="s">
        <v>50</v>
      </c>
      <c r="D195" s="20"/>
      <c r="E195" s="27">
        <v>42</v>
      </c>
      <c r="F195" s="26" t="s">
        <v>50</v>
      </c>
      <c r="G195" s="20"/>
      <c r="H195" s="20"/>
      <c r="I195" s="27">
        <v>14</v>
      </c>
      <c r="J195" s="26" t="s">
        <v>50</v>
      </c>
      <c r="K195" s="20" t="s">
        <v>50</v>
      </c>
      <c r="L195" s="20"/>
      <c r="M195" s="27">
        <v>325</v>
      </c>
      <c r="N195" s="26" t="s">
        <v>50</v>
      </c>
      <c r="O195" s="20"/>
      <c r="P195" s="20"/>
      <c r="Q195" s="27">
        <v>81</v>
      </c>
      <c r="R195" s="26" t="s">
        <v>50</v>
      </c>
      <c r="S195" s="20"/>
      <c r="T195" s="20"/>
      <c r="U195" s="27">
        <v>462</v>
      </c>
      <c r="V195" s="26" t="s">
        <v>50</v>
      </c>
    </row>
    <row r="196" spans="1:30" ht="15.75" thickBot="1" x14ac:dyDescent="0.3">
      <c r="A196" s="13"/>
      <c r="B196" s="32" t="s">
        <v>373</v>
      </c>
      <c r="C196" s="11" t="s">
        <v>50</v>
      </c>
      <c r="D196" s="11"/>
      <c r="E196" s="23" t="s">
        <v>382</v>
      </c>
      <c r="F196" s="14" t="s">
        <v>230</v>
      </c>
      <c r="G196" s="11"/>
      <c r="H196" s="11"/>
      <c r="I196" s="23" t="s">
        <v>234</v>
      </c>
      <c r="J196" s="14" t="s">
        <v>50</v>
      </c>
      <c r="K196" s="11" t="s">
        <v>50</v>
      </c>
      <c r="L196" s="11"/>
      <c r="M196" s="23" t="s">
        <v>383</v>
      </c>
      <c r="N196" s="14" t="s">
        <v>230</v>
      </c>
      <c r="O196" s="11"/>
      <c r="P196" s="11"/>
      <c r="Q196" s="23" t="s">
        <v>384</v>
      </c>
      <c r="R196" s="14" t="s">
        <v>230</v>
      </c>
      <c r="S196" s="11"/>
      <c r="T196" s="11"/>
      <c r="U196" s="23" t="s">
        <v>385</v>
      </c>
      <c r="V196" s="14" t="s">
        <v>230</v>
      </c>
    </row>
    <row r="197" spans="1:30" x14ac:dyDescent="0.25">
      <c r="A197" s="13"/>
      <c r="B197" s="28"/>
      <c r="C197" s="28" t="s">
        <v>50</v>
      </c>
      <c r="D197" s="29"/>
      <c r="E197" s="29"/>
      <c r="F197" s="28"/>
      <c r="G197" s="28"/>
      <c r="H197" s="29"/>
      <c r="I197" s="29"/>
      <c r="J197" s="28"/>
      <c r="K197" s="28" t="s">
        <v>50</v>
      </c>
      <c r="L197" s="29"/>
      <c r="M197" s="29"/>
      <c r="N197" s="28"/>
      <c r="O197" s="28"/>
      <c r="P197" s="29"/>
      <c r="Q197" s="29"/>
      <c r="R197" s="28"/>
      <c r="S197" s="28"/>
      <c r="T197" s="29"/>
      <c r="U197" s="29"/>
      <c r="V197" s="28"/>
    </row>
    <row r="198" spans="1:30" ht="15.75" thickBot="1" x14ac:dyDescent="0.3">
      <c r="A198" s="13"/>
      <c r="B198" s="19" t="s">
        <v>379</v>
      </c>
      <c r="C198" s="30" t="s">
        <v>50</v>
      </c>
      <c r="D198" s="20" t="s">
        <v>228</v>
      </c>
      <c r="E198" s="25">
        <v>7450</v>
      </c>
      <c r="F198" s="26" t="s">
        <v>50</v>
      </c>
      <c r="G198" s="30"/>
      <c r="H198" s="20" t="s">
        <v>228</v>
      </c>
      <c r="I198" s="25">
        <v>1758</v>
      </c>
      <c r="J198" s="26" t="s">
        <v>50</v>
      </c>
      <c r="K198" s="30" t="s">
        <v>50</v>
      </c>
      <c r="L198" s="20" t="s">
        <v>228</v>
      </c>
      <c r="M198" s="25">
        <v>23974</v>
      </c>
      <c r="N198" s="26" t="s">
        <v>50</v>
      </c>
      <c r="O198" s="30"/>
      <c r="P198" s="20" t="s">
        <v>228</v>
      </c>
      <c r="Q198" s="25">
        <v>1750</v>
      </c>
      <c r="R198" s="26" t="s">
        <v>50</v>
      </c>
      <c r="S198" s="30"/>
      <c r="T198" s="20" t="s">
        <v>228</v>
      </c>
      <c r="U198" s="25">
        <v>34932</v>
      </c>
      <c r="V198" s="26" t="s">
        <v>50</v>
      </c>
    </row>
    <row r="199" spans="1:30" ht="15.75" thickTop="1" x14ac:dyDescent="0.25">
      <c r="A199" s="13"/>
      <c r="B199" s="28"/>
      <c r="C199" s="28" t="s">
        <v>50</v>
      </c>
      <c r="D199" s="31"/>
      <c r="E199" s="31"/>
      <c r="F199" s="28"/>
      <c r="G199" s="28"/>
      <c r="H199" s="31"/>
      <c r="I199" s="31"/>
      <c r="J199" s="28"/>
      <c r="K199" s="28" t="s">
        <v>50</v>
      </c>
      <c r="L199" s="31"/>
      <c r="M199" s="31"/>
      <c r="N199" s="28"/>
      <c r="O199" s="28"/>
      <c r="P199" s="31"/>
      <c r="Q199" s="31"/>
      <c r="R199" s="28"/>
      <c r="S199" s="28"/>
      <c r="T199" s="31"/>
      <c r="U199" s="31"/>
      <c r="V199" s="28"/>
    </row>
    <row r="200" spans="1:30" ht="15.75" x14ac:dyDescent="0.25">
      <c r="A200" s="13"/>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row>
    <row r="201" spans="1:30" x14ac:dyDescent="0.25">
      <c r="A201" s="13"/>
      <c r="B201" s="11"/>
      <c r="C201" s="11"/>
      <c r="D201" s="11"/>
      <c r="E201" s="11"/>
      <c r="F201" s="11"/>
      <c r="G201" s="11"/>
      <c r="H201" s="11"/>
      <c r="I201" s="11"/>
      <c r="J201" s="11"/>
      <c r="K201" s="11"/>
      <c r="L201" s="11"/>
      <c r="M201" s="11"/>
      <c r="N201" s="11"/>
      <c r="O201" s="11"/>
      <c r="P201" s="11"/>
      <c r="Q201" s="11"/>
      <c r="R201" s="11"/>
      <c r="S201" s="11"/>
      <c r="T201" s="11"/>
      <c r="U201" s="11"/>
      <c r="V201" s="11"/>
    </row>
    <row r="202" spans="1:30" x14ac:dyDescent="0.25">
      <c r="A202" s="13"/>
      <c r="B202" s="15" t="s">
        <v>552</v>
      </c>
      <c r="C202" s="34" t="s">
        <v>50</v>
      </c>
      <c r="D202" s="35" t="s">
        <v>293</v>
      </c>
      <c r="E202" s="35"/>
      <c r="F202" s="34"/>
      <c r="G202" s="34"/>
      <c r="H202" s="35" t="s">
        <v>294</v>
      </c>
      <c r="I202" s="35"/>
      <c r="J202" s="34"/>
      <c r="K202" s="34"/>
      <c r="L202" s="35" t="s">
        <v>363</v>
      </c>
      <c r="M202" s="35"/>
      <c r="N202" s="34"/>
      <c r="O202" s="34"/>
      <c r="P202" s="35" t="s">
        <v>296</v>
      </c>
      <c r="Q202" s="35"/>
      <c r="R202" s="34"/>
      <c r="S202" s="34"/>
      <c r="T202" s="35" t="s">
        <v>124</v>
      </c>
      <c r="U202" s="35"/>
      <c r="V202" s="34"/>
    </row>
    <row r="203" spans="1:30" ht="15.75" thickBot="1" x14ac:dyDescent="0.3">
      <c r="A203" s="13"/>
      <c r="B203" s="15" t="s">
        <v>217</v>
      </c>
      <c r="C203" s="34"/>
      <c r="D203" s="33"/>
      <c r="E203" s="33"/>
      <c r="F203" s="34"/>
      <c r="G203" s="34"/>
      <c r="H203" s="33"/>
      <c r="I203" s="33"/>
      <c r="J203" s="34"/>
      <c r="K203" s="34"/>
      <c r="L203" s="33"/>
      <c r="M203" s="33"/>
      <c r="N203" s="34"/>
      <c r="O203" s="34"/>
      <c r="P203" s="33"/>
      <c r="Q203" s="33"/>
      <c r="R203" s="34"/>
      <c r="S203" s="34"/>
      <c r="T203" s="33"/>
      <c r="U203" s="33"/>
      <c r="V203" s="34"/>
    </row>
    <row r="204" spans="1:30" x14ac:dyDescent="0.25">
      <c r="A204" s="13"/>
      <c r="B204" s="19" t="s">
        <v>369</v>
      </c>
      <c r="C204" s="20" t="s">
        <v>50</v>
      </c>
      <c r="D204" s="20" t="s">
        <v>228</v>
      </c>
      <c r="E204" s="25">
        <v>7343</v>
      </c>
      <c r="F204" s="26" t="s">
        <v>50</v>
      </c>
      <c r="G204" s="20"/>
      <c r="H204" s="20" t="s">
        <v>228</v>
      </c>
      <c r="I204" s="25">
        <v>1541</v>
      </c>
      <c r="J204" s="26" t="s">
        <v>50</v>
      </c>
      <c r="K204" s="20"/>
      <c r="L204" s="20" t="s">
        <v>228</v>
      </c>
      <c r="M204" s="25">
        <v>24063</v>
      </c>
      <c r="N204" s="26" t="s">
        <v>50</v>
      </c>
      <c r="O204" s="20"/>
      <c r="P204" s="20" t="s">
        <v>228</v>
      </c>
      <c r="Q204" s="25">
        <v>1892</v>
      </c>
      <c r="R204" s="26" t="s">
        <v>50</v>
      </c>
      <c r="S204" s="20"/>
      <c r="T204" s="20" t="s">
        <v>228</v>
      </c>
      <c r="U204" s="25">
        <v>34839</v>
      </c>
      <c r="V204" s="26" t="s">
        <v>50</v>
      </c>
    </row>
    <row r="205" spans="1:30" x14ac:dyDescent="0.25">
      <c r="A205" s="13"/>
      <c r="B205" s="32" t="s">
        <v>370</v>
      </c>
      <c r="C205" s="11" t="s">
        <v>50</v>
      </c>
      <c r="D205" s="11"/>
      <c r="E205" s="23" t="s">
        <v>387</v>
      </c>
      <c r="F205" s="14" t="s">
        <v>230</v>
      </c>
      <c r="G205" s="11"/>
      <c r="H205" s="11"/>
      <c r="I205" s="23" t="s">
        <v>388</v>
      </c>
      <c r="J205" s="14" t="s">
        <v>230</v>
      </c>
      <c r="K205" s="11"/>
      <c r="L205" s="11"/>
      <c r="M205" s="22">
        <v>3035</v>
      </c>
      <c r="N205" s="14" t="s">
        <v>50</v>
      </c>
      <c r="O205" s="11"/>
      <c r="P205" s="11"/>
      <c r="Q205" s="23">
        <v>680</v>
      </c>
      <c r="R205" s="14" t="s">
        <v>50</v>
      </c>
      <c r="S205" s="11"/>
      <c r="T205" s="11"/>
      <c r="U205" s="22">
        <v>2582</v>
      </c>
      <c r="V205" s="14" t="s">
        <v>50</v>
      </c>
    </row>
    <row r="206" spans="1:30" x14ac:dyDescent="0.25">
      <c r="A206" s="13"/>
      <c r="B206" s="19" t="s">
        <v>372</v>
      </c>
      <c r="C206" s="20" t="s">
        <v>50</v>
      </c>
      <c r="D206" s="20"/>
      <c r="E206" s="27">
        <v>329</v>
      </c>
      <c r="F206" s="26" t="s">
        <v>50</v>
      </c>
      <c r="G206" s="20"/>
      <c r="H206" s="20"/>
      <c r="I206" s="27">
        <v>29</v>
      </c>
      <c r="J206" s="26" t="s">
        <v>50</v>
      </c>
      <c r="K206" s="20"/>
      <c r="L206" s="20"/>
      <c r="M206" s="27">
        <v>95</v>
      </c>
      <c r="N206" s="26" t="s">
        <v>50</v>
      </c>
      <c r="O206" s="20"/>
      <c r="P206" s="20"/>
      <c r="Q206" s="27">
        <v>266</v>
      </c>
      <c r="R206" s="26" t="s">
        <v>50</v>
      </c>
      <c r="S206" s="20"/>
      <c r="T206" s="20"/>
      <c r="U206" s="27">
        <v>719</v>
      </c>
      <c r="V206" s="26" t="s">
        <v>50</v>
      </c>
    </row>
    <row r="207" spans="1:30" ht="15.75" thickBot="1" x14ac:dyDescent="0.3">
      <c r="A207" s="13"/>
      <c r="B207" s="32" t="s">
        <v>373</v>
      </c>
      <c r="C207" s="11" t="s">
        <v>50</v>
      </c>
      <c r="D207" s="11"/>
      <c r="E207" s="23" t="s">
        <v>389</v>
      </c>
      <c r="F207" s="14" t="s">
        <v>230</v>
      </c>
      <c r="G207" s="11"/>
      <c r="H207" s="11"/>
      <c r="I207" s="23" t="s">
        <v>390</v>
      </c>
      <c r="J207" s="14" t="s">
        <v>230</v>
      </c>
      <c r="K207" s="11"/>
      <c r="L207" s="11"/>
      <c r="M207" s="23" t="s">
        <v>391</v>
      </c>
      <c r="N207" s="14" t="s">
        <v>230</v>
      </c>
      <c r="O207" s="11"/>
      <c r="P207" s="11"/>
      <c r="Q207" s="23" t="s">
        <v>392</v>
      </c>
      <c r="R207" s="14" t="s">
        <v>230</v>
      </c>
      <c r="S207" s="11"/>
      <c r="T207" s="11"/>
      <c r="U207" s="23" t="s">
        <v>393</v>
      </c>
      <c r="V207" s="14" t="s">
        <v>230</v>
      </c>
    </row>
    <row r="208" spans="1:30" x14ac:dyDescent="0.25">
      <c r="A208" s="13"/>
      <c r="B208" s="28"/>
      <c r="C208" s="28" t="s">
        <v>50</v>
      </c>
      <c r="D208" s="29"/>
      <c r="E208" s="29"/>
      <c r="F208" s="28"/>
      <c r="G208" s="28"/>
      <c r="H208" s="29"/>
      <c r="I208" s="29"/>
      <c r="J208" s="28"/>
      <c r="K208" s="28"/>
      <c r="L208" s="29"/>
      <c r="M208" s="29"/>
      <c r="N208" s="28"/>
      <c r="O208" s="28"/>
      <c r="P208" s="29"/>
      <c r="Q208" s="29"/>
      <c r="R208" s="28"/>
      <c r="S208" s="28"/>
      <c r="T208" s="29"/>
      <c r="U208" s="29"/>
      <c r="V208" s="28"/>
    </row>
    <row r="209" spans="1:30" ht="15.75" thickBot="1" x14ac:dyDescent="0.3">
      <c r="A209" s="13"/>
      <c r="B209" s="19" t="s">
        <v>379</v>
      </c>
      <c r="C209" s="30" t="s">
        <v>50</v>
      </c>
      <c r="D209" s="20" t="s">
        <v>228</v>
      </c>
      <c r="E209" s="25">
        <v>7013</v>
      </c>
      <c r="F209" s="26" t="s">
        <v>50</v>
      </c>
      <c r="G209" s="30"/>
      <c r="H209" s="20" t="s">
        <v>228</v>
      </c>
      <c r="I209" s="27">
        <v>418</v>
      </c>
      <c r="J209" s="26" t="s">
        <v>50</v>
      </c>
      <c r="K209" s="30"/>
      <c r="L209" s="20" t="s">
        <v>228</v>
      </c>
      <c r="M209" s="25">
        <v>25294</v>
      </c>
      <c r="N209" s="26" t="s">
        <v>50</v>
      </c>
      <c r="O209" s="30"/>
      <c r="P209" s="20" t="s">
        <v>228</v>
      </c>
      <c r="Q209" s="25">
        <v>2075</v>
      </c>
      <c r="R209" s="26" t="s">
        <v>50</v>
      </c>
      <c r="S209" s="30"/>
      <c r="T209" s="20" t="s">
        <v>228</v>
      </c>
      <c r="U209" s="25">
        <v>34800</v>
      </c>
      <c r="V209" s="26" t="s">
        <v>50</v>
      </c>
    </row>
    <row r="210" spans="1:30" ht="15.75" thickTop="1" x14ac:dyDescent="0.25">
      <c r="A210" s="13"/>
      <c r="B210" s="28"/>
      <c r="C210" s="28" t="s">
        <v>50</v>
      </c>
      <c r="D210" s="31"/>
      <c r="E210" s="31"/>
      <c r="F210" s="28"/>
      <c r="G210" s="28"/>
      <c r="H210" s="31"/>
      <c r="I210" s="31"/>
      <c r="J210" s="28"/>
      <c r="K210" s="28"/>
      <c r="L210" s="31"/>
      <c r="M210" s="31"/>
      <c r="N210" s="28"/>
      <c r="O210" s="28"/>
      <c r="P210" s="31"/>
      <c r="Q210" s="31"/>
      <c r="R210" s="28"/>
      <c r="S210" s="28"/>
      <c r="T210" s="31"/>
      <c r="U210" s="31"/>
      <c r="V210" s="28"/>
    </row>
    <row r="211" spans="1:30" ht="15.75" x14ac:dyDescent="0.25">
      <c r="A211" s="13"/>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row>
    <row r="212" spans="1:30" x14ac:dyDescent="0.25">
      <c r="A212" s="13"/>
      <c r="B212" s="11"/>
      <c r="C212" s="11"/>
      <c r="D212" s="11"/>
      <c r="E212" s="11"/>
      <c r="F212" s="11"/>
      <c r="G212" s="11"/>
      <c r="H212" s="11"/>
      <c r="I212" s="11"/>
      <c r="J212" s="11"/>
      <c r="K212" s="11"/>
      <c r="L212" s="11"/>
      <c r="M212" s="11"/>
      <c r="N212" s="11"/>
      <c r="O212" s="11"/>
      <c r="P212" s="11"/>
      <c r="Q212" s="11"/>
      <c r="R212" s="11"/>
      <c r="S212" s="11"/>
      <c r="T212" s="11"/>
      <c r="U212" s="11"/>
      <c r="V212" s="11"/>
    </row>
    <row r="213" spans="1:30" x14ac:dyDescent="0.25">
      <c r="A213" s="13"/>
      <c r="B213" s="15" t="s">
        <v>552</v>
      </c>
      <c r="C213" s="34" t="s">
        <v>50</v>
      </c>
      <c r="D213" s="35" t="s">
        <v>293</v>
      </c>
      <c r="E213" s="35"/>
      <c r="F213" s="34"/>
      <c r="G213" s="34"/>
      <c r="H213" s="35" t="s">
        <v>294</v>
      </c>
      <c r="I213" s="35"/>
      <c r="J213" s="34"/>
      <c r="K213" s="34"/>
      <c r="L213" s="35" t="s">
        <v>363</v>
      </c>
      <c r="M213" s="35"/>
      <c r="N213" s="34"/>
      <c r="O213" s="34"/>
      <c r="P213" s="35" t="s">
        <v>296</v>
      </c>
      <c r="Q213" s="35"/>
      <c r="R213" s="34"/>
      <c r="S213" s="34"/>
      <c r="T213" s="35" t="s">
        <v>124</v>
      </c>
      <c r="U213" s="35"/>
      <c r="V213" s="34"/>
    </row>
    <row r="214" spans="1:30" ht="15.75" thickBot="1" x14ac:dyDescent="0.3">
      <c r="A214" s="13"/>
      <c r="B214" s="15" t="s">
        <v>307</v>
      </c>
      <c r="C214" s="34"/>
      <c r="D214" s="33"/>
      <c r="E214" s="33"/>
      <c r="F214" s="34"/>
      <c r="G214" s="34"/>
      <c r="H214" s="33"/>
      <c r="I214" s="33"/>
      <c r="J214" s="34"/>
      <c r="K214" s="34"/>
      <c r="L214" s="33"/>
      <c r="M214" s="33"/>
      <c r="N214" s="34"/>
      <c r="O214" s="34"/>
      <c r="P214" s="33"/>
      <c r="Q214" s="33"/>
      <c r="R214" s="34"/>
      <c r="S214" s="34"/>
      <c r="T214" s="33"/>
      <c r="U214" s="33"/>
      <c r="V214" s="34"/>
    </row>
    <row r="215" spans="1:30" x14ac:dyDescent="0.25">
      <c r="A215" s="13"/>
      <c r="B215" s="19" t="s">
        <v>369</v>
      </c>
      <c r="C215" s="20" t="s">
        <v>50</v>
      </c>
      <c r="D215" s="20" t="s">
        <v>228</v>
      </c>
      <c r="E215" s="25">
        <v>9664</v>
      </c>
      <c r="F215" s="26" t="s">
        <v>50</v>
      </c>
      <c r="G215" s="20"/>
      <c r="H215" s="20" t="s">
        <v>228</v>
      </c>
      <c r="I215" s="25">
        <v>1482</v>
      </c>
      <c r="J215" s="26" t="s">
        <v>50</v>
      </c>
      <c r="K215" s="20"/>
      <c r="L215" s="20" t="s">
        <v>228</v>
      </c>
      <c r="M215" s="25">
        <v>21533</v>
      </c>
      <c r="N215" s="26" t="s">
        <v>50</v>
      </c>
      <c r="O215" s="20"/>
      <c r="P215" s="20" t="s">
        <v>228</v>
      </c>
      <c r="Q215" s="25">
        <v>1636</v>
      </c>
      <c r="R215" s="26" t="s">
        <v>50</v>
      </c>
      <c r="S215" s="20"/>
      <c r="T215" s="20" t="s">
        <v>228</v>
      </c>
      <c r="U215" s="25">
        <v>34315</v>
      </c>
      <c r="V215" s="26" t="s">
        <v>50</v>
      </c>
    </row>
    <row r="216" spans="1:30" x14ac:dyDescent="0.25">
      <c r="A216" s="13"/>
      <c r="B216" s="32" t="s">
        <v>370</v>
      </c>
      <c r="C216" s="11" t="s">
        <v>50</v>
      </c>
      <c r="D216" s="11"/>
      <c r="E216" s="23" t="s">
        <v>395</v>
      </c>
      <c r="F216" s="14" t="s">
        <v>230</v>
      </c>
      <c r="G216" s="11"/>
      <c r="H216" s="11"/>
      <c r="I216" s="23">
        <v>294</v>
      </c>
      <c r="J216" s="14" t="s">
        <v>50</v>
      </c>
      <c r="K216" s="11"/>
      <c r="L216" s="11"/>
      <c r="M216" s="22">
        <v>4040</v>
      </c>
      <c r="N216" s="14" t="s">
        <v>50</v>
      </c>
      <c r="O216" s="11"/>
      <c r="P216" s="11"/>
      <c r="Q216" s="23">
        <v>443</v>
      </c>
      <c r="R216" s="14" t="s">
        <v>50</v>
      </c>
      <c r="S216" s="11"/>
      <c r="T216" s="11"/>
      <c r="U216" s="22">
        <v>2842</v>
      </c>
      <c r="V216" s="14" t="s">
        <v>50</v>
      </c>
    </row>
    <row r="217" spans="1:30" x14ac:dyDescent="0.25">
      <c r="A217" s="13"/>
      <c r="B217" s="19" t="s">
        <v>372</v>
      </c>
      <c r="C217" s="20" t="s">
        <v>50</v>
      </c>
      <c r="D217" s="20"/>
      <c r="E217" s="27">
        <v>195</v>
      </c>
      <c r="F217" s="26" t="s">
        <v>50</v>
      </c>
      <c r="G217" s="20"/>
      <c r="H217" s="20"/>
      <c r="I217" s="27">
        <v>35</v>
      </c>
      <c r="J217" s="26" t="s">
        <v>50</v>
      </c>
      <c r="K217" s="20"/>
      <c r="L217" s="20"/>
      <c r="M217" s="27">
        <v>502</v>
      </c>
      <c r="N217" s="26" t="s">
        <v>50</v>
      </c>
      <c r="O217" s="20"/>
      <c r="P217" s="20"/>
      <c r="Q217" s="27">
        <v>279</v>
      </c>
      <c r="R217" s="26" t="s">
        <v>50</v>
      </c>
      <c r="S217" s="20"/>
      <c r="T217" s="20"/>
      <c r="U217" s="25">
        <v>1011</v>
      </c>
      <c r="V217" s="26" t="s">
        <v>50</v>
      </c>
    </row>
    <row r="218" spans="1:30" ht="15.75" thickBot="1" x14ac:dyDescent="0.3">
      <c r="A218" s="13"/>
      <c r="B218" s="32" t="s">
        <v>373</v>
      </c>
      <c r="C218" s="11" t="s">
        <v>50</v>
      </c>
      <c r="D218" s="11"/>
      <c r="E218" s="23" t="s">
        <v>396</v>
      </c>
      <c r="F218" s="14" t="s">
        <v>230</v>
      </c>
      <c r="G218" s="11"/>
      <c r="H218" s="11"/>
      <c r="I218" s="23" t="s">
        <v>397</v>
      </c>
      <c r="J218" s="14" t="s">
        <v>230</v>
      </c>
      <c r="K218" s="11"/>
      <c r="L218" s="11"/>
      <c r="M218" s="23" t="s">
        <v>398</v>
      </c>
      <c r="N218" s="14" t="s">
        <v>230</v>
      </c>
      <c r="O218" s="11"/>
      <c r="P218" s="11"/>
      <c r="Q218" s="23" t="s">
        <v>399</v>
      </c>
      <c r="R218" s="14" t="s">
        <v>230</v>
      </c>
      <c r="S218" s="11"/>
      <c r="T218" s="11"/>
      <c r="U218" s="23" t="s">
        <v>400</v>
      </c>
      <c r="V218" s="14" t="s">
        <v>230</v>
      </c>
    </row>
    <row r="219" spans="1:30" x14ac:dyDescent="0.25">
      <c r="A219" s="13"/>
      <c r="B219" s="28"/>
      <c r="C219" s="28" t="s">
        <v>50</v>
      </c>
      <c r="D219" s="29"/>
      <c r="E219" s="29"/>
      <c r="F219" s="28"/>
      <c r="G219" s="28"/>
      <c r="H219" s="29"/>
      <c r="I219" s="29"/>
      <c r="J219" s="28"/>
      <c r="K219" s="28"/>
      <c r="L219" s="29"/>
      <c r="M219" s="29"/>
      <c r="N219" s="28"/>
      <c r="O219" s="28"/>
      <c r="P219" s="29"/>
      <c r="Q219" s="29"/>
      <c r="R219" s="28"/>
      <c r="S219" s="28"/>
      <c r="T219" s="29"/>
      <c r="U219" s="29"/>
      <c r="V219" s="28"/>
    </row>
    <row r="220" spans="1:30" ht="15.75" thickBot="1" x14ac:dyDescent="0.3">
      <c r="A220" s="13"/>
      <c r="B220" s="19" t="s">
        <v>379</v>
      </c>
      <c r="C220" s="30" t="s">
        <v>50</v>
      </c>
      <c r="D220" s="20" t="s">
        <v>228</v>
      </c>
      <c r="E220" s="25">
        <v>7450</v>
      </c>
      <c r="F220" s="26" t="s">
        <v>50</v>
      </c>
      <c r="G220" s="30"/>
      <c r="H220" s="20" t="s">
        <v>228</v>
      </c>
      <c r="I220" s="25">
        <v>1758</v>
      </c>
      <c r="J220" s="26" t="s">
        <v>50</v>
      </c>
      <c r="K220" s="30"/>
      <c r="L220" s="20" t="s">
        <v>228</v>
      </c>
      <c r="M220" s="25">
        <v>23974</v>
      </c>
      <c r="N220" s="26" t="s">
        <v>50</v>
      </c>
      <c r="O220" s="30"/>
      <c r="P220" s="20" t="s">
        <v>228</v>
      </c>
      <c r="Q220" s="25">
        <v>1750</v>
      </c>
      <c r="R220" s="26" t="s">
        <v>50</v>
      </c>
      <c r="S220" s="30"/>
      <c r="T220" s="20" t="s">
        <v>228</v>
      </c>
      <c r="U220" s="25">
        <v>34932</v>
      </c>
      <c r="V220" s="26" t="s">
        <v>50</v>
      </c>
    </row>
    <row r="221" spans="1:30" ht="15.75" thickTop="1" x14ac:dyDescent="0.25">
      <c r="A221" s="13"/>
      <c r="B221" s="28"/>
      <c r="C221" s="28" t="s">
        <v>50</v>
      </c>
      <c r="D221" s="31"/>
      <c r="E221" s="31"/>
      <c r="F221" s="28"/>
      <c r="G221" s="28"/>
      <c r="H221" s="31"/>
      <c r="I221" s="31"/>
      <c r="J221" s="28"/>
      <c r="K221" s="28"/>
      <c r="L221" s="31"/>
      <c r="M221" s="31"/>
      <c r="N221" s="28"/>
      <c r="O221" s="28"/>
      <c r="P221" s="31"/>
      <c r="Q221" s="31"/>
      <c r="R221" s="28"/>
      <c r="S221" s="28"/>
      <c r="T221" s="31"/>
      <c r="U221" s="31"/>
      <c r="V221" s="28"/>
    </row>
    <row r="222" spans="1:30" ht="25.5" customHeight="1" x14ac:dyDescent="0.25">
      <c r="A222" s="13" t="s">
        <v>553</v>
      </c>
      <c r="B222" s="38" t="s">
        <v>554</v>
      </c>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row>
    <row r="223" spans="1:30" ht="15.75" x14ac:dyDescent="0.25">
      <c r="A223" s="13"/>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row>
    <row r="224" spans="1:30" x14ac:dyDescent="0.25">
      <c r="A224" s="13"/>
      <c r="B224" s="11"/>
      <c r="C224" s="11"/>
      <c r="D224" s="11"/>
      <c r="E224" s="11"/>
      <c r="F224" s="11"/>
      <c r="G224" s="11"/>
      <c r="H224" s="11"/>
      <c r="I224" s="11"/>
      <c r="J224" s="11"/>
      <c r="K224" s="11"/>
      <c r="L224" s="11"/>
      <c r="M224" s="11"/>
      <c r="N224" s="11"/>
      <c r="O224" s="11"/>
      <c r="P224" s="11"/>
      <c r="Q224" s="11"/>
      <c r="R224" s="11"/>
      <c r="S224" s="11"/>
      <c r="T224" s="11"/>
      <c r="U224" s="11"/>
      <c r="V224" s="11"/>
    </row>
    <row r="225" spans="1:30" ht="15.75" thickBot="1" x14ac:dyDescent="0.3">
      <c r="A225" s="13"/>
      <c r="B225" s="50" t="s">
        <v>217</v>
      </c>
      <c r="C225" s="16" t="s">
        <v>50</v>
      </c>
      <c r="D225" s="33" t="s">
        <v>293</v>
      </c>
      <c r="E225" s="33"/>
      <c r="F225" s="16"/>
      <c r="G225" s="16" t="s">
        <v>50</v>
      </c>
      <c r="H225" s="33" t="s">
        <v>294</v>
      </c>
      <c r="I225" s="33"/>
      <c r="J225" s="16"/>
      <c r="K225" s="16" t="s">
        <v>50</v>
      </c>
      <c r="L225" s="33" t="s">
        <v>327</v>
      </c>
      <c r="M225" s="33"/>
      <c r="N225" s="16"/>
      <c r="O225" s="16" t="s">
        <v>50</v>
      </c>
      <c r="P225" s="33" t="s">
        <v>296</v>
      </c>
      <c r="Q225" s="33"/>
      <c r="R225" s="16"/>
      <c r="S225" s="16" t="s">
        <v>50</v>
      </c>
      <c r="T225" s="33" t="s">
        <v>124</v>
      </c>
      <c r="U225" s="33"/>
      <c r="V225" s="16"/>
    </row>
    <row r="226" spans="1:30" x14ac:dyDescent="0.25">
      <c r="A226" s="13"/>
      <c r="B226" s="11"/>
      <c r="C226" s="38"/>
      <c r="D226" s="38"/>
      <c r="E226" s="38"/>
      <c r="F226" s="38"/>
      <c r="G226" s="38"/>
      <c r="H226" s="38"/>
      <c r="I226" s="38"/>
      <c r="J226" s="38"/>
      <c r="K226" s="38"/>
      <c r="L226" s="38"/>
      <c r="M226" s="38"/>
      <c r="N226" s="38"/>
      <c r="O226" s="38"/>
      <c r="P226" s="38"/>
      <c r="Q226" s="38"/>
      <c r="R226" s="38"/>
      <c r="S226" s="38"/>
      <c r="T226" s="38"/>
      <c r="U226" s="38"/>
      <c r="V226" s="38"/>
    </row>
    <row r="227" spans="1:30" x14ac:dyDescent="0.25">
      <c r="A227" s="13"/>
      <c r="B227" s="19" t="s">
        <v>364</v>
      </c>
      <c r="C227" s="20" t="s">
        <v>50</v>
      </c>
      <c r="D227" s="20" t="s">
        <v>228</v>
      </c>
      <c r="E227" s="25">
        <v>13777</v>
      </c>
      <c r="F227" s="26" t="s">
        <v>50</v>
      </c>
      <c r="G227" s="20" t="s">
        <v>50</v>
      </c>
      <c r="H227" s="20" t="s">
        <v>228</v>
      </c>
      <c r="I227" s="27">
        <v>674</v>
      </c>
      <c r="J227" s="26" t="s">
        <v>50</v>
      </c>
      <c r="K227" s="20" t="s">
        <v>50</v>
      </c>
      <c r="L227" s="20" t="s">
        <v>228</v>
      </c>
      <c r="M227" s="25">
        <v>65335</v>
      </c>
      <c r="N227" s="26" t="s">
        <v>50</v>
      </c>
      <c r="O227" s="20" t="s">
        <v>50</v>
      </c>
      <c r="P227" s="20" t="s">
        <v>228</v>
      </c>
      <c r="Q227" s="25">
        <v>1882</v>
      </c>
      <c r="R227" s="26" t="s">
        <v>50</v>
      </c>
      <c r="S227" s="20" t="s">
        <v>50</v>
      </c>
      <c r="T227" s="20" t="s">
        <v>228</v>
      </c>
      <c r="U227" s="25">
        <v>81668</v>
      </c>
      <c r="V227" s="26" t="s">
        <v>50</v>
      </c>
    </row>
    <row r="228" spans="1:30" ht="15.75" thickBot="1" x14ac:dyDescent="0.3">
      <c r="A228" s="13"/>
      <c r="B228" s="32" t="s">
        <v>365</v>
      </c>
      <c r="C228" s="11" t="s">
        <v>50</v>
      </c>
      <c r="D228" s="11"/>
      <c r="E228" s="22">
        <v>558196</v>
      </c>
      <c r="F228" s="14" t="s">
        <v>50</v>
      </c>
      <c r="G228" s="11" t="s">
        <v>50</v>
      </c>
      <c r="H228" s="11"/>
      <c r="I228" s="22">
        <v>66084</v>
      </c>
      <c r="J228" s="14" t="s">
        <v>50</v>
      </c>
      <c r="K228" s="11" t="s">
        <v>50</v>
      </c>
      <c r="L228" s="11"/>
      <c r="M228" s="22">
        <v>1574973</v>
      </c>
      <c r="N228" s="14" t="s">
        <v>50</v>
      </c>
      <c r="O228" s="11" t="s">
        <v>50</v>
      </c>
      <c r="P228" s="11"/>
      <c r="Q228" s="22">
        <v>328164</v>
      </c>
      <c r="R228" s="14" t="s">
        <v>50</v>
      </c>
      <c r="S228" s="11" t="s">
        <v>50</v>
      </c>
      <c r="T228" s="11"/>
      <c r="U228" s="22">
        <v>2527417</v>
      </c>
      <c r="V228" s="14" t="s">
        <v>50</v>
      </c>
    </row>
    <row r="229" spans="1:30" x14ac:dyDescent="0.25">
      <c r="A229" s="13"/>
      <c r="B229" s="28"/>
      <c r="C229" s="28" t="s">
        <v>50</v>
      </c>
      <c r="D229" s="29"/>
      <c r="E229" s="29"/>
      <c r="F229" s="28"/>
      <c r="G229" s="28" t="s">
        <v>50</v>
      </c>
      <c r="H229" s="29"/>
      <c r="I229" s="29"/>
      <c r="J229" s="28"/>
      <c r="K229" s="28" t="s">
        <v>50</v>
      </c>
      <c r="L229" s="29"/>
      <c r="M229" s="29"/>
      <c r="N229" s="28"/>
      <c r="O229" s="28" t="s">
        <v>50</v>
      </c>
      <c r="P229" s="29"/>
      <c r="Q229" s="29"/>
      <c r="R229" s="28"/>
      <c r="S229" s="28" t="s">
        <v>50</v>
      </c>
      <c r="T229" s="29"/>
      <c r="U229" s="29"/>
      <c r="V229" s="28"/>
    </row>
    <row r="230" spans="1:30" ht="15.75" thickBot="1" x14ac:dyDescent="0.3">
      <c r="A230" s="13"/>
      <c r="B230" s="24" t="s">
        <v>124</v>
      </c>
      <c r="C230" s="30" t="s">
        <v>50</v>
      </c>
      <c r="D230" s="20" t="s">
        <v>228</v>
      </c>
      <c r="E230" s="25">
        <v>571973</v>
      </c>
      <c r="F230" s="26" t="s">
        <v>50</v>
      </c>
      <c r="G230" s="30" t="s">
        <v>50</v>
      </c>
      <c r="H230" s="20" t="s">
        <v>228</v>
      </c>
      <c r="I230" s="25">
        <v>66758</v>
      </c>
      <c r="J230" s="26" t="s">
        <v>50</v>
      </c>
      <c r="K230" s="30" t="s">
        <v>50</v>
      </c>
      <c r="L230" s="20" t="s">
        <v>228</v>
      </c>
      <c r="M230" s="25">
        <v>1640308</v>
      </c>
      <c r="N230" s="26" t="s">
        <v>50</v>
      </c>
      <c r="O230" s="30" t="s">
        <v>50</v>
      </c>
      <c r="P230" s="20" t="s">
        <v>228</v>
      </c>
      <c r="Q230" s="25">
        <v>330046</v>
      </c>
      <c r="R230" s="26" t="s">
        <v>50</v>
      </c>
      <c r="S230" s="30" t="s">
        <v>50</v>
      </c>
      <c r="T230" s="20" t="s">
        <v>228</v>
      </c>
      <c r="U230" s="25">
        <v>2609085</v>
      </c>
      <c r="V230" s="26" t="s">
        <v>50</v>
      </c>
    </row>
    <row r="231" spans="1:30" ht="15.75" thickTop="1" x14ac:dyDescent="0.25">
      <c r="A231" s="13"/>
      <c r="B231" s="28"/>
      <c r="C231" s="28" t="s">
        <v>50</v>
      </c>
      <c r="D231" s="31"/>
      <c r="E231" s="31"/>
      <c r="F231" s="28"/>
      <c r="G231" s="28" t="s">
        <v>50</v>
      </c>
      <c r="H231" s="31"/>
      <c r="I231" s="31"/>
      <c r="J231" s="28"/>
      <c r="K231" s="28" t="s">
        <v>50</v>
      </c>
      <c r="L231" s="31"/>
      <c r="M231" s="31"/>
      <c r="N231" s="28"/>
      <c r="O231" s="28" t="s">
        <v>50</v>
      </c>
      <c r="P231" s="31"/>
      <c r="Q231" s="31"/>
      <c r="R231" s="28"/>
      <c r="S231" s="28" t="s">
        <v>50</v>
      </c>
      <c r="T231" s="31"/>
      <c r="U231" s="31"/>
      <c r="V231" s="28"/>
    </row>
    <row r="232" spans="1:30" ht="15.75" x14ac:dyDescent="0.25">
      <c r="A232" s="13"/>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row>
    <row r="233" spans="1:30" x14ac:dyDescent="0.25">
      <c r="A233" s="13"/>
      <c r="B233" s="11"/>
      <c r="C233" s="11"/>
      <c r="D233" s="11"/>
      <c r="E233" s="11"/>
      <c r="F233" s="11"/>
      <c r="G233" s="11"/>
      <c r="H233" s="11"/>
      <c r="I233" s="11"/>
      <c r="J233" s="11"/>
      <c r="K233" s="11"/>
      <c r="L233" s="11"/>
      <c r="M233" s="11"/>
      <c r="N233" s="11"/>
      <c r="O233" s="11"/>
      <c r="P233" s="11"/>
      <c r="Q233" s="11"/>
      <c r="R233" s="11"/>
      <c r="S233" s="11"/>
      <c r="T233" s="11"/>
      <c r="U233" s="11"/>
      <c r="V233" s="11"/>
    </row>
    <row r="234" spans="1:30" ht="15.75" thickBot="1" x14ac:dyDescent="0.3">
      <c r="A234" s="13"/>
      <c r="B234" s="50" t="s">
        <v>263</v>
      </c>
      <c r="C234" s="16" t="s">
        <v>50</v>
      </c>
      <c r="D234" s="33" t="s">
        <v>293</v>
      </c>
      <c r="E234" s="33"/>
      <c r="F234" s="16"/>
      <c r="G234" s="16" t="s">
        <v>50</v>
      </c>
      <c r="H234" s="33" t="s">
        <v>294</v>
      </c>
      <c r="I234" s="33"/>
      <c r="J234" s="16"/>
      <c r="K234" s="16" t="s">
        <v>50</v>
      </c>
      <c r="L234" s="33" t="s">
        <v>327</v>
      </c>
      <c r="M234" s="33"/>
      <c r="N234" s="16"/>
      <c r="O234" s="16" t="s">
        <v>50</v>
      </c>
      <c r="P234" s="33" t="s">
        <v>296</v>
      </c>
      <c r="Q234" s="33"/>
      <c r="R234" s="16"/>
      <c r="S234" s="16" t="s">
        <v>50</v>
      </c>
      <c r="T234" s="33" t="s">
        <v>124</v>
      </c>
      <c r="U234" s="33"/>
      <c r="V234" s="16"/>
    </row>
    <row r="235" spans="1:30" x14ac:dyDescent="0.25">
      <c r="A235" s="13"/>
      <c r="B235" s="11"/>
      <c r="C235" s="38"/>
      <c r="D235" s="38"/>
      <c r="E235" s="38"/>
      <c r="F235" s="38"/>
      <c r="G235" s="38"/>
      <c r="H235" s="38"/>
      <c r="I235" s="38"/>
      <c r="J235" s="38"/>
      <c r="K235" s="38"/>
      <c r="L235" s="38"/>
      <c r="M235" s="38"/>
      <c r="N235" s="38"/>
      <c r="O235" s="38"/>
      <c r="P235" s="38"/>
      <c r="Q235" s="38"/>
      <c r="R235" s="38"/>
      <c r="S235" s="38"/>
      <c r="T235" s="38"/>
      <c r="U235" s="38"/>
      <c r="V235" s="38"/>
    </row>
    <row r="236" spans="1:30" x14ac:dyDescent="0.25">
      <c r="A236" s="13"/>
      <c r="B236" s="19" t="s">
        <v>364</v>
      </c>
      <c r="C236" s="20" t="s">
        <v>50</v>
      </c>
      <c r="D236" s="20" t="s">
        <v>228</v>
      </c>
      <c r="E236" s="25">
        <v>11421</v>
      </c>
      <c r="F236" s="26" t="s">
        <v>50</v>
      </c>
      <c r="G236" s="20" t="s">
        <v>50</v>
      </c>
      <c r="H236" s="20" t="s">
        <v>228</v>
      </c>
      <c r="I236" s="25">
        <v>3909</v>
      </c>
      <c r="J236" s="26" t="s">
        <v>50</v>
      </c>
      <c r="K236" s="20" t="s">
        <v>50</v>
      </c>
      <c r="L236" s="20" t="s">
        <v>228</v>
      </c>
      <c r="M236" s="25">
        <v>50493</v>
      </c>
      <c r="N236" s="26" t="s">
        <v>50</v>
      </c>
      <c r="O236" s="20" t="s">
        <v>50</v>
      </c>
      <c r="P236" s="20" t="s">
        <v>228</v>
      </c>
      <c r="Q236" s="25">
        <v>1314</v>
      </c>
      <c r="R236" s="26" t="s">
        <v>50</v>
      </c>
      <c r="S236" s="20" t="s">
        <v>50</v>
      </c>
      <c r="T236" s="20" t="s">
        <v>228</v>
      </c>
      <c r="U236" s="25">
        <v>67137</v>
      </c>
      <c r="V236" s="26" t="s">
        <v>50</v>
      </c>
    </row>
    <row r="237" spans="1:30" ht="15.75" thickBot="1" x14ac:dyDescent="0.3">
      <c r="A237" s="13"/>
      <c r="B237" s="32" t="s">
        <v>365</v>
      </c>
      <c r="C237" s="11" t="s">
        <v>50</v>
      </c>
      <c r="D237" s="11"/>
      <c r="E237" s="22">
        <v>498188</v>
      </c>
      <c r="F237" s="14" t="s">
        <v>50</v>
      </c>
      <c r="G237" s="11" t="s">
        <v>50</v>
      </c>
      <c r="H237" s="11"/>
      <c r="I237" s="22">
        <v>64397</v>
      </c>
      <c r="J237" s="14" t="s">
        <v>50</v>
      </c>
      <c r="K237" s="11" t="s">
        <v>50</v>
      </c>
      <c r="L237" s="11"/>
      <c r="M237" s="22">
        <v>1176330</v>
      </c>
      <c r="N237" s="14" t="s">
        <v>50</v>
      </c>
      <c r="O237" s="11" t="s">
        <v>50</v>
      </c>
      <c r="P237" s="11"/>
      <c r="Q237" s="22">
        <v>271114</v>
      </c>
      <c r="R237" s="14" t="s">
        <v>50</v>
      </c>
      <c r="S237" s="11" t="s">
        <v>50</v>
      </c>
      <c r="T237" s="11"/>
      <c r="U237" s="22">
        <v>2010029</v>
      </c>
      <c r="V237" s="14" t="s">
        <v>50</v>
      </c>
    </row>
    <row r="238" spans="1:30" x14ac:dyDescent="0.25">
      <c r="A238" s="13"/>
      <c r="B238" s="28"/>
      <c r="C238" s="28" t="s">
        <v>50</v>
      </c>
      <c r="D238" s="29"/>
      <c r="E238" s="29"/>
      <c r="F238" s="28"/>
      <c r="G238" s="28" t="s">
        <v>50</v>
      </c>
      <c r="H238" s="29"/>
      <c r="I238" s="29"/>
      <c r="J238" s="28"/>
      <c r="K238" s="28" t="s">
        <v>50</v>
      </c>
      <c r="L238" s="29"/>
      <c r="M238" s="29"/>
      <c r="N238" s="28"/>
      <c r="O238" s="28" t="s">
        <v>50</v>
      </c>
      <c r="P238" s="29"/>
      <c r="Q238" s="29"/>
      <c r="R238" s="28"/>
      <c r="S238" s="28" t="s">
        <v>50</v>
      </c>
      <c r="T238" s="29"/>
      <c r="U238" s="29"/>
      <c r="V238" s="28"/>
    </row>
    <row r="239" spans="1:30" x14ac:dyDescent="0.25">
      <c r="A239" s="13"/>
      <c r="B239" s="24" t="s">
        <v>124</v>
      </c>
      <c r="C239" s="30" t="s">
        <v>50</v>
      </c>
      <c r="D239" s="20" t="s">
        <v>228</v>
      </c>
      <c r="E239" s="25">
        <v>509609</v>
      </c>
      <c r="F239" s="26" t="s">
        <v>50</v>
      </c>
      <c r="G239" s="30" t="s">
        <v>50</v>
      </c>
      <c r="H239" s="20" t="s">
        <v>228</v>
      </c>
      <c r="I239" s="25">
        <v>68306</v>
      </c>
      <c r="J239" s="26" t="s">
        <v>50</v>
      </c>
      <c r="K239" s="30" t="s">
        <v>50</v>
      </c>
      <c r="L239" s="20" t="s">
        <v>228</v>
      </c>
      <c r="M239" s="25">
        <v>1226823</v>
      </c>
      <c r="N239" s="26" t="s">
        <v>50</v>
      </c>
      <c r="O239" s="30" t="s">
        <v>50</v>
      </c>
      <c r="P239" s="20" t="s">
        <v>228</v>
      </c>
      <c r="Q239" s="25">
        <v>272428</v>
      </c>
      <c r="R239" s="26" t="s">
        <v>50</v>
      </c>
      <c r="S239" s="30" t="s">
        <v>50</v>
      </c>
      <c r="T239" s="20" t="s">
        <v>228</v>
      </c>
      <c r="U239" s="25">
        <v>2077166</v>
      </c>
      <c r="V239" s="26" t="s">
        <v>50</v>
      </c>
    </row>
    <row r="240" spans="1:30" x14ac:dyDescent="0.25">
      <c r="A240" s="13" t="s">
        <v>555</v>
      </c>
      <c r="B240" s="38" t="s">
        <v>402</v>
      </c>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row>
    <row r="241" spans="1:30" ht="15.75" x14ac:dyDescent="0.25">
      <c r="A241" s="13"/>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row>
    <row r="242" spans="1:30" x14ac:dyDescent="0.25">
      <c r="A242" s="13"/>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30" ht="15.75" thickBot="1" x14ac:dyDescent="0.3">
      <c r="A243" s="13"/>
      <c r="B243" s="16"/>
      <c r="C243" s="16" t="s">
        <v>50</v>
      </c>
      <c r="D243" s="33" t="s">
        <v>403</v>
      </c>
      <c r="E243" s="33"/>
      <c r="F243" s="33"/>
      <c r="G243" s="33"/>
      <c r="H243" s="33"/>
      <c r="I243" s="33"/>
      <c r="J243" s="33"/>
      <c r="K243" s="33"/>
      <c r="L243" s="33"/>
      <c r="M243" s="33"/>
      <c r="N243" s="16"/>
      <c r="O243" s="16" t="s">
        <v>50</v>
      </c>
      <c r="P243" s="33" t="s">
        <v>404</v>
      </c>
      <c r="Q243" s="33"/>
      <c r="R243" s="33"/>
      <c r="S243" s="33"/>
      <c r="T243" s="33"/>
      <c r="U243" s="33"/>
      <c r="V243" s="33"/>
      <c r="W243" s="33"/>
      <c r="X243" s="33"/>
      <c r="Y243" s="33"/>
      <c r="Z243" s="16"/>
    </row>
    <row r="244" spans="1:30" x14ac:dyDescent="0.25">
      <c r="A244" s="13"/>
      <c r="B244" s="34"/>
      <c r="C244" s="34" t="s">
        <v>50</v>
      </c>
      <c r="D244" s="36" t="s">
        <v>408</v>
      </c>
      <c r="E244" s="36"/>
      <c r="F244" s="37"/>
      <c r="G244" s="37" t="s">
        <v>50</v>
      </c>
      <c r="H244" s="36" t="s">
        <v>405</v>
      </c>
      <c r="I244" s="36"/>
      <c r="J244" s="37"/>
      <c r="K244" s="37" t="s">
        <v>50</v>
      </c>
      <c r="L244" s="36" t="s">
        <v>407</v>
      </c>
      <c r="M244" s="36"/>
      <c r="N244" s="34"/>
      <c r="O244" s="34" t="s">
        <v>50</v>
      </c>
      <c r="P244" s="36" t="s">
        <v>408</v>
      </c>
      <c r="Q244" s="36"/>
      <c r="R244" s="37"/>
      <c r="S244" s="37" t="s">
        <v>50</v>
      </c>
      <c r="T244" s="36" t="s">
        <v>405</v>
      </c>
      <c r="U244" s="36"/>
      <c r="V244" s="37"/>
      <c r="W244" s="37" t="s">
        <v>50</v>
      </c>
      <c r="X244" s="36" t="s">
        <v>407</v>
      </c>
      <c r="Y244" s="36"/>
      <c r="Z244" s="34"/>
    </row>
    <row r="245" spans="1:30" x14ac:dyDescent="0.25">
      <c r="A245" s="13"/>
      <c r="B245" s="34"/>
      <c r="C245" s="34"/>
      <c r="D245" s="35"/>
      <c r="E245" s="35"/>
      <c r="F245" s="34"/>
      <c r="G245" s="34"/>
      <c r="H245" s="35" t="s">
        <v>406</v>
      </c>
      <c r="I245" s="35"/>
      <c r="J245" s="34"/>
      <c r="K245" s="34"/>
      <c r="L245" s="35" t="s">
        <v>406</v>
      </c>
      <c r="M245" s="35"/>
      <c r="N245" s="34"/>
      <c r="O245" s="34"/>
      <c r="P245" s="35"/>
      <c r="Q245" s="35"/>
      <c r="R245" s="34"/>
      <c r="S245" s="34"/>
      <c r="T245" s="35" t="s">
        <v>406</v>
      </c>
      <c r="U245" s="35"/>
      <c r="V245" s="34"/>
      <c r="W245" s="34"/>
      <c r="X245" s="35" t="s">
        <v>406</v>
      </c>
      <c r="Y245" s="35"/>
      <c r="Z245" s="34"/>
    </row>
    <row r="246" spans="1:30" x14ac:dyDescent="0.25">
      <c r="A246" s="13"/>
      <c r="B246" s="34"/>
      <c r="C246" s="34"/>
      <c r="D246" s="35"/>
      <c r="E246" s="35"/>
      <c r="F246" s="34"/>
      <c r="G246" s="34"/>
      <c r="H246" s="35" t="s">
        <v>308</v>
      </c>
      <c r="I246" s="35"/>
      <c r="J246" s="34"/>
      <c r="K246" s="34"/>
      <c r="L246" s="35" t="s">
        <v>308</v>
      </c>
      <c r="M246" s="35"/>
      <c r="N246" s="34"/>
      <c r="O246" s="34"/>
      <c r="P246" s="35"/>
      <c r="Q246" s="35"/>
      <c r="R246" s="34"/>
      <c r="S246" s="34"/>
      <c r="T246" s="35" t="s">
        <v>308</v>
      </c>
      <c r="U246" s="35"/>
      <c r="V246" s="34"/>
      <c r="W246" s="34"/>
      <c r="X246" s="35" t="s">
        <v>308</v>
      </c>
      <c r="Y246" s="35"/>
      <c r="Z246" s="34"/>
    </row>
    <row r="247" spans="1:30" ht="15.75" thickBot="1" x14ac:dyDescent="0.3">
      <c r="A247" s="13"/>
      <c r="B247" s="34"/>
      <c r="C247" s="34"/>
      <c r="D247" s="33"/>
      <c r="E247" s="33"/>
      <c r="F247" s="34"/>
      <c r="G247" s="34"/>
      <c r="H247" s="33" t="s">
        <v>309</v>
      </c>
      <c r="I247" s="33"/>
      <c r="J247" s="34"/>
      <c r="K247" s="34"/>
      <c r="L247" s="33" t="s">
        <v>309</v>
      </c>
      <c r="M247" s="33"/>
      <c r="N247" s="34"/>
      <c r="O247" s="34"/>
      <c r="P247" s="33"/>
      <c r="Q247" s="33"/>
      <c r="R247" s="34"/>
      <c r="S247" s="34"/>
      <c r="T247" s="33" t="s">
        <v>309</v>
      </c>
      <c r="U247" s="33"/>
      <c r="V247" s="34"/>
      <c r="W247" s="34"/>
      <c r="X247" s="33" t="s">
        <v>309</v>
      </c>
      <c r="Y247" s="33"/>
      <c r="Z247" s="34"/>
    </row>
    <row r="248" spans="1:30" x14ac:dyDescent="0.25">
      <c r="A248" s="13"/>
      <c r="B248" s="19" t="s">
        <v>293</v>
      </c>
      <c r="C248" s="20" t="s">
        <v>50</v>
      </c>
      <c r="D248" s="20"/>
      <c r="E248" s="27" t="s">
        <v>234</v>
      </c>
      <c r="F248" s="26" t="s">
        <v>50</v>
      </c>
      <c r="G248" s="20" t="s">
        <v>50</v>
      </c>
      <c r="H248" s="20" t="s">
        <v>228</v>
      </c>
      <c r="I248" s="27" t="s">
        <v>234</v>
      </c>
      <c r="J248" s="26" t="s">
        <v>50</v>
      </c>
      <c r="K248" s="20" t="s">
        <v>50</v>
      </c>
      <c r="L248" s="20" t="s">
        <v>228</v>
      </c>
      <c r="M248" s="27" t="s">
        <v>234</v>
      </c>
      <c r="N248" s="26" t="s">
        <v>50</v>
      </c>
      <c r="O248" s="20" t="s">
        <v>50</v>
      </c>
      <c r="P248" s="20"/>
      <c r="Q248" s="27">
        <v>3</v>
      </c>
      <c r="R248" s="26" t="s">
        <v>50</v>
      </c>
      <c r="S248" s="20" t="s">
        <v>50</v>
      </c>
      <c r="T248" s="20" t="s">
        <v>228</v>
      </c>
      <c r="U248" s="27">
        <v>218</v>
      </c>
      <c r="V248" s="26" t="s">
        <v>50</v>
      </c>
      <c r="W248" s="20" t="s">
        <v>50</v>
      </c>
      <c r="X248" s="20" t="s">
        <v>228</v>
      </c>
      <c r="Y248" s="27">
        <v>218</v>
      </c>
      <c r="Z248" s="26" t="s">
        <v>50</v>
      </c>
    </row>
    <row r="249" spans="1:30" x14ac:dyDescent="0.25">
      <c r="A249" s="13"/>
      <c r="B249" s="32" t="s">
        <v>294</v>
      </c>
      <c r="C249" s="11" t="s">
        <v>50</v>
      </c>
      <c r="D249" s="11"/>
      <c r="E249" s="23" t="s">
        <v>234</v>
      </c>
      <c r="F249" s="14" t="s">
        <v>50</v>
      </c>
      <c r="G249" s="11" t="s">
        <v>50</v>
      </c>
      <c r="H249" s="11"/>
      <c r="I249" s="23" t="s">
        <v>234</v>
      </c>
      <c r="J249" s="14" t="s">
        <v>50</v>
      </c>
      <c r="K249" s="11" t="s">
        <v>50</v>
      </c>
      <c r="L249" s="11"/>
      <c r="M249" s="23" t="s">
        <v>234</v>
      </c>
      <c r="N249" s="14" t="s">
        <v>50</v>
      </c>
      <c r="O249" s="11" t="s">
        <v>50</v>
      </c>
      <c r="P249" s="11"/>
      <c r="Q249" s="23">
        <v>1</v>
      </c>
      <c r="R249" s="14" t="s">
        <v>50</v>
      </c>
      <c r="S249" s="11" t="s">
        <v>50</v>
      </c>
      <c r="T249" s="11"/>
      <c r="U249" s="23">
        <v>24</v>
      </c>
      <c r="V249" s="14" t="s">
        <v>50</v>
      </c>
      <c r="W249" s="11" t="s">
        <v>50</v>
      </c>
      <c r="X249" s="11"/>
      <c r="Y249" s="23">
        <v>24</v>
      </c>
      <c r="Z249" s="14" t="s">
        <v>50</v>
      </c>
    </row>
    <row r="250" spans="1:30" x14ac:dyDescent="0.25">
      <c r="A250" s="13"/>
      <c r="B250" s="19" t="s">
        <v>327</v>
      </c>
      <c r="C250" s="20" t="s">
        <v>50</v>
      </c>
      <c r="D250" s="20"/>
      <c r="E250" s="27" t="s">
        <v>234</v>
      </c>
      <c r="F250" s="26" t="s">
        <v>50</v>
      </c>
      <c r="G250" s="20" t="s">
        <v>50</v>
      </c>
      <c r="H250" s="20"/>
      <c r="I250" s="27" t="s">
        <v>234</v>
      </c>
      <c r="J250" s="26" t="s">
        <v>50</v>
      </c>
      <c r="K250" s="20" t="s">
        <v>50</v>
      </c>
      <c r="L250" s="20"/>
      <c r="M250" s="27" t="s">
        <v>234</v>
      </c>
      <c r="N250" s="26" t="s">
        <v>50</v>
      </c>
      <c r="O250" s="20" t="s">
        <v>50</v>
      </c>
      <c r="P250" s="20"/>
      <c r="Q250" s="27">
        <v>8</v>
      </c>
      <c r="R250" s="26" t="s">
        <v>50</v>
      </c>
      <c r="S250" s="20" t="s">
        <v>50</v>
      </c>
      <c r="T250" s="20"/>
      <c r="U250" s="25">
        <v>3779</v>
      </c>
      <c r="V250" s="26" t="s">
        <v>50</v>
      </c>
      <c r="W250" s="20" t="s">
        <v>50</v>
      </c>
      <c r="X250" s="20"/>
      <c r="Y250" s="25">
        <v>3779</v>
      </c>
      <c r="Z250" s="26" t="s">
        <v>50</v>
      </c>
    </row>
    <row r="251" spans="1:30" ht="15.75" thickBot="1" x14ac:dyDescent="0.3">
      <c r="A251" s="13"/>
      <c r="B251" s="32" t="s">
        <v>296</v>
      </c>
      <c r="C251" s="11" t="s">
        <v>50</v>
      </c>
      <c r="D251" s="11"/>
      <c r="E251" s="23">
        <v>4</v>
      </c>
      <c r="F251" s="14" t="s">
        <v>50</v>
      </c>
      <c r="G251" s="11" t="s">
        <v>50</v>
      </c>
      <c r="H251" s="11"/>
      <c r="I251" s="23">
        <v>86</v>
      </c>
      <c r="J251" s="14" t="s">
        <v>50</v>
      </c>
      <c r="K251" s="11" t="s">
        <v>50</v>
      </c>
      <c r="L251" s="11"/>
      <c r="M251" s="23">
        <v>86</v>
      </c>
      <c r="N251" s="14" t="s">
        <v>50</v>
      </c>
      <c r="O251" s="11" t="s">
        <v>50</v>
      </c>
      <c r="P251" s="11"/>
      <c r="Q251" s="23">
        <v>5</v>
      </c>
      <c r="R251" s="14" t="s">
        <v>50</v>
      </c>
      <c r="S251" s="11" t="s">
        <v>50</v>
      </c>
      <c r="T251" s="11"/>
      <c r="U251" s="23">
        <v>123</v>
      </c>
      <c r="V251" s="14" t="s">
        <v>50</v>
      </c>
      <c r="W251" s="11" t="s">
        <v>50</v>
      </c>
      <c r="X251" s="11"/>
      <c r="Y251" s="23">
        <v>123</v>
      </c>
      <c r="Z251" s="14" t="s">
        <v>50</v>
      </c>
    </row>
    <row r="252" spans="1:30" x14ac:dyDescent="0.25">
      <c r="A252" s="13"/>
      <c r="B252" s="28"/>
      <c r="C252" s="28" t="s">
        <v>50</v>
      </c>
      <c r="D252" s="29"/>
      <c r="E252" s="29"/>
      <c r="F252" s="28"/>
      <c r="G252" s="28" t="s">
        <v>50</v>
      </c>
      <c r="H252" s="29"/>
      <c r="I252" s="29"/>
      <c r="J252" s="28"/>
      <c r="K252" s="28" t="s">
        <v>50</v>
      </c>
      <c r="L252" s="29"/>
      <c r="M252" s="29"/>
      <c r="N252" s="28"/>
      <c r="O252" s="28" t="s">
        <v>50</v>
      </c>
      <c r="P252" s="29"/>
      <c r="Q252" s="29"/>
      <c r="R252" s="28"/>
      <c r="S252" s="28" t="s">
        <v>50</v>
      </c>
      <c r="T252" s="29"/>
      <c r="U252" s="29"/>
      <c r="V252" s="28"/>
      <c r="W252" s="28" t="s">
        <v>50</v>
      </c>
      <c r="X252" s="29"/>
      <c r="Y252" s="29"/>
      <c r="Z252" s="28"/>
    </row>
    <row r="253" spans="1:30" ht="15.75" thickBot="1" x14ac:dyDescent="0.3">
      <c r="A253" s="13"/>
      <c r="B253" s="24" t="s">
        <v>124</v>
      </c>
      <c r="C253" s="30" t="s">
        <v>50</v>
      </c>
      <c r="D253" s="20"/>
      <c r="E253" s="27">
        <v>4</v>
      </c>
      <c r="F253" s="26" t="s">
        <v>50</v>
      </c>
      <c r="G253" s="30" t="s">
        <v>50</v>
      </c>
      <c r="H253" s="20" t="s">
        <v>228</v>
      </c>
      <c r="I253" s="27">
        <v>86</v>
      </c>
      <c r="J253" s="26" t="s">
        <v>50</v>
      </c>
      <c r="K253" s="30" t="s">
        <v>50</v>
      </c>
      <c r="L253" s="20" t="s">
        <v>228</v>
      </c>
      <c r="M253" s="27">
        <v>86</v>
      </c>
      <c r="N253" s="26" t="s">
        <v>50</v>
      </c>
      <c r="O253" s="30" t="s">
        <v>50</v>
      </c>
      <c r="P253" s="20"/>
      <c r="Q253" s="27">
        <v>17</v>
      </c>
      <c r="R253" s="26" t="s">
        <v>50</v>
      </c>
      <c r="S253" s="30" t="s">
        <v>50</v>
      </c>
      <c r="T253" s="20" t="s">
        <v>228</v>
      </c>
      <c r="U253" s="25">
        <v>4144</v>
      </c>
      <c r="V253" s="26" t="s">
        <v>50</v>
      </c>
      <c r="W253" s="30" t="s">
        <v>50</v>
      </c>
      <c r="X253" s="20" t="s">
        <v>228</v>
      </c>
      <c r="Y253" s="25">
        <v>4144</v>
      </c>
      <c r="Z253" s="26" t="s">
        <v>50</v>
      </c>
    </row>
    <row r="254" spans="1:30" ht="15.75" thickTop="1" x14ac:dyDescent="0.25">
      <c r="A254" s="13"/>
      <c r="B254" s="28"/>
      <c r="C254" s="28" t="s">
        <v>50</v>
      </c>
      <c r="D254" s="31"/>
      <c r="E254" s="31"/>
      <c r="F254" s="28"/>
      <c r="G254" s="28" t="s">
        <v>50</v>
      </c>
      <c r="H254" s="31"/>
      <c r="I254" s="31"/>
      <c r="J254" s="28"/>
      <c r="K254" s="28" t="s">
        <v>50</v>
      </c>
      <c r="L254" s="31"/>
      <c r="M254" s="31"/>
      <c r="N254" s="28"/>
      <c r="O254" s="28" t="s">
        <v>50</v>
      </c>
      <c r="P254" s="31"/>
      <c r="Q254" s="31"/>
      <c r="R254" s="28"/>
      <c r="S254" s="28" t="s">
        <v>50</v>
      </c>
      <c r="T254" s="31"/>
      <c r="U254" s="31"/>
      <c r="V254" s="28"/>
      <c r="W254" s="28" t="s">
        <v>50</v>
      </c>
      <c r="X254" s="31"/>
      <c r="Y254" s="31"/>
      <c r="Z254" s="28"/>
    </row>
    <row r="255" spans="1:30" ht="15.75" x14ac:dyDescent="0.25">
      <c r="A255" s="13"/>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row>
    <row r="256" spans="1:30" x14ac:dyDescent="0.25">
      <c r="A256" s="13"/>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30" ht="15.75" thickBot="1" x14ac:dyDescent="0.3">
      <c r="A257" s="13"/>
      <c r="B257" s="16"/>
      <c r="C257" s="16" t="s">
        <v>50</v>
      </c>
      <c r="D257" s="33" t="s">
        <v>410</v>
      </c>
      <c r="E257" s="33"/>
      <c r="F257" s="33"/>
      <c r="G257" s="33"/>
      <c r="H257" s="33"/>
      <c r="I257" s="33"/>
      <c r="J257" s="33"/>
      <c r="K257" s="33"/>
      <c r="L257" s="33"/>
      <c r="M257" s="33"/>
      <c r="N257" s="16"/>
      <c r="O257" s="16" t="s">
        <v>50</v>
      </c>
      <c r="P257" s="33" t="s">
        <v>411</v>
      </c>
      <c r="Q257" s="33"/>
      <c r="R257" s="33"/>
      <c r="S257" s="33"/>
      <c r="T257" s="33"/>
      <c r="U257" s="33"/>
      <c r="V257" s="33"/>
      <c r="W257" s="33"/>
      <c r="X257" s="33"/>
      <c r="Y257" s="33"/>
      <c r="Z257" s="16"/>
    </row>
    <row r="258" spans="1:30" x14ac:dyDescent="0.25">
      <c r="A258" s="13"/>
      <c r="B258" s="34"/>
      <c r="C258" s="34" t="s">
        <v>50</v>
      </c>
      <c r="D258" s="36" t="s">
        <v>408</v>
      </c>
      <c r="E258" s="36"/>
      <c r="F258" s="37"/>
      <c r="G258" s="37" t="s">
        <v>50</v>
      </c>
      <c r="H258" s="36" t="s">
        <v>405</v>
      </c>
      <c r="I258" s="36"/>
      <c r="J258" s="37"/>
      <c r="K258" s="37" t="s">
        <v>50</v>
      </c>
      <c r="L258" s="36" t="s">
        <v>407</v>
      </c>
      <c r="M258" s="36"/>
      <c r="N258" s="34"/>
      <c r="O258" s="34" t="s">
        <v>50</v>
      </c>
      <c r="P258" s="36" t="s">
        <v>408</v>
      </c>
      <c r="Q258" s="36"/>
      <c r="R258" s="37"/>
      <c r="S258" s="37" t="s">
        <v>50</v>
      </c>
      <c r="T258" s="36" t="s">
        <v>405</v>
      </c>
      <c r="U258" s="36"/>
      <c r="V258" s="37"/>
      <c r="W258" s="37" t="s">
        <v>50</v>
      </c>
      <c r="X258" s="36" t="s">
        <v>407</v>
      </c>
      <c r="Y258" s="36"/>
      <c r="Z258" s="34"/>
    </row>
    <row r="259" spans="1:30" x14ac:dyDescent="0.25">
      <c r="A259" s="13"/>
      <c r="B259" s="34"/>
      <c r="C259" s="34"/>
      <c r="D259" s="35"/>
      <c r="E259" s="35"/>
      <c r="F259" s="34"/>
      <c r="G259" s="34"/>
      <c r="H259" s="35" t="s">
        <v>406</v>
      </c>
      <c r="I259" s="35"/>
      <c r="J259" s="34"/>
      <c r="K259" s="34"/>
      <c r="L259" s="35" t="s">
        <v>406</v>
      </c>
      <c r="M259" s="35"/>
      <c r="N259" s="34"/>
      <c r="O259" s="34"/>
      <c r="P259" s="35"/>
      <c r="Q259" s="35"/>
      <c r="R259" s="34"/>
      <c r="S259" s="34"/>
      <c r="T259" s="35" t="s">
        <v>406</v>
      </c>
      <c r="U259" s="35"/>
      <c r="V259" s="34"/>
      <c r="W259" s="34"/>
      <c r="X259" s="35" t="s">
        <v>406</v>
      </c>
      <c r="Y259" s="35"/>
      <c r="Z259" s="34"/>
    </row>
    <row r="260" spans="1:30" x14ac:dyDescent="0.25">
      <c r="A260" s="13"/>
      <c r="B260" s="34"/>
      <c r="C260" s="34"/>
      <c r="D260" s="35"/>
      <c r="E260" s="35"/>
      <c r="F260" s="34"/>
      <c r="G260" s="34"/>
      <c r="H260" s="35" t="s">
        <v>308</v>
      </c>
      <c r="I260" s="35"/>
      <c r="J260" s="34"/>
      <c r="K260" s="34"/>
      <c r="L260" s="35" t="s">
        <v>308</v>
      </c>
      <c r="M260" s="35"/>
      <c r="N260" s="34"/>
      <c r="O260" s="34"/>
      <c r="P260" s="35"/>
      <c r="Q260" s="35"/>
      <c r="R260" s="34"/>
      <c r="S260" s="34"/>
      <c r="T260" s="35" t="s">
        <v>308</v>
      </c>
      <c r="U260" s="35"/>
      <c r="V260" s="34"/>
      <c r="W260" s="34"/>
      <c r="X260" s="35" t="s">
        <v>308</v>
      </c>
      <c r="Y260" s="35"/>
      <c r="Z260" s="34"/>
    </row>
    <row r="261" spans="1:30" ht="15.75" thickBot="1" x14ac:dyDescent="0.3">
      <c r="A261" s="13"/>
      <c r="B261" s="34"/>
      <c r="C261" s="34"/>
      <c r="D261" s="33"/>
      <c r="E261" s="33"/>
      <c r="F261" s="34"/>
      <c r="G261" s="34"/>
      <c r="H261" s="33" t="s">
        <v>309</v>
      </c>
      <c r="I261" s="33"/>
      <c r="J261" s="34"/>
      <c r="K261" s="34"/>
      <c r="L261" s="33" t="s">
        <v>309</v>
      </c>
      <c r="M261" s="33"/>
      <c r="N261" s="34"/>
      <c r="O261" s="34"/>
      <c r="P261" s="33"/>
      <c r="Q261" s="33"/>
      <c r="R261" s="34"/>
      <c r="S261" s="34"/>
      <c r="T261" s="33" t="s">
        <v>309</v>
      </c>
      <c r="U261" s="33"/>
      <c r="V261" s="34"/>
      <c r="W261" s="34"/>
      <c r="X261" s="33" t="s">
        <v>309</v>
      </c>
      <c r="Y261" s="33"/>
      <c r="Z261" s="34"/>
    </row>
    <row r="262" spans="1:30" x14ac:dyDescent="0.25">
      <c r="A262" s="13"/>
      <c r="B262" s="19" t="s">
        <v>293</v>
      </c>
      <c r="C262" s="20" t="s">
        <v>50</v>
      </c>
      <c r="D262" s="20"/>
      <c r="E262" s="27">
        <v>2</v>
      </c>
      <c r="F262" s="26" t="s">
        <v>50</v>
      </c>
      <c r="G262" s="20" t="s">
        <v>50</v>
      </c>
      <c r="H262" s="20" t="s">
        <v>228</v>
      </c>
      <c r="I262" s="27">
        <v>9</v>
      </c>
      <c r="J262" s="26" t="s">
        <v>50</v>
      </c>
      <c r="K262" s="20" t="s">
        <v>50</v>
      </c>
      <c r="L262" s="20" t="s">
        <v>228</v>
      </c>
      <c r="M262" s="27">
        <v>9</v>
      </c>
      <c r="N262" s="26" t="s">
        <v>50</v>
      </c>
      <c r="O262" s="20" t="s">
        <v>50</v>
      </c>
      <c r="P262" s="20"/>
      <c r="Q262" s="27">
        <v>11</v>
      </c>
      <c r="R262" s="26" t="s">
        <v>50</v>
      </c>
      <c r="S262" s="20" t="s">
        <v>50</v>
      </c>
      <c r="T262" s="20" t="s">
        <v>228</v>
      </c>
      <c r="U262" s="27">
        <v>796</v>
      </c>
      <c r="V262" s="26" t="s">
        <v>50</v>
      </c>
      <c r="W262" s="20" t="s">
        <v>50</v>
      </c>
      <c r="X262" s="20" t="s">
        <v>228</v>
      </c>
      <c r="Y262" s="27">
        <v>796</v>
      </c>
      <c r="Z262" s="26" t="s">
        <v>50</v>
      </c>
    </row>
    <row r="263" spans="1:30" x14ac:dyDescent="0.25">
      <c r="A263" s="13"/>
      <c r="B263" s="32" t="s">
        <v>294</v>
      </c>
      <c r="C263" s="11" t="s">
        <v>50</v>
      </c>
      <c r="D263" s="11"/>
      <c r="E263" s="23" t="s">
        <v>234</v>
      </c>
      <c r="F263" s="14" t="s">
        <v>50</v>
      </c>
      <c r="G263" s="11" t="s">
        <v>50</v>
      </c>
      <c r="H263" s="11"/>
      <c r="I263" s="23" t="s">
        <v>234</v>
      </c>
      <c r="J263" s="14" t="s">
        <v>50</v>
      </c>
      <c r="K263" s="11" t="s">
        <v>50</v>
      </c>
      <c r="L263" s="11"/>
      <c r="M263" s="23" t="s">
        <v>234</v>
      </c>
      <c r="N263" s="14" t="s">
        <v>50</v>
      </c>
      <c r="O263" s="11" t="s">
        <v>50</v>
      </c>
      <c r="P263" s="11"/>
      <c r="Q263" s="23">
        <v>5</v>
      </c>
      <c r="R263" s="14" t="s">
        <v>50</v>
      </c>
      <c r="S263" s="11" t="s">
        <v>50</v>
      </c>
      <c r="T263" s="11"/>
      <c r="U263" s="23">
        <v>354</v>
      </c>
      <c r="V263" s="14" t="s">
        <v>50</v>
      </c>
      <c r="W263" s="11" t="s">
        <v>50</v>
      </c>
      <c r="X263" s="11"/>
      <c r="Y263" s="23">
        <v>354</v>
      </c>
      <c r="Z263" s="14" t="s">
        <v>50</v>
      </c>
    </row>
    <row r="264" spans="1:30" x14ac:dyDescent="0.25">
      <c r="A264" s="13"/>
      <c r="B264" s="19" t="s">
        <v>327</v>
      </c>
      <c r="C264" s="20" t="s">
        <v>50</v>
      </c>
      <c r="D264" s="20"/>
      <c r="E264" s="27">
        <v>4</v>
      </c>
      <c r="F264" s="26" t="s">
        <v>50</v>
      </c>
      <c r="G264" s="20" t="s">
        <v>50</v>
      </c>
      <c r="H264" s="20"/>
      <c r="I264" s="25">
        <v>1093</v>
      </c>
      <c r="J264" s="26" t="s">
        <v>50</v>
      </c>
      <c r="K264" s="20" t="s">
        <v>50</v>
      </c>
      <c r="L264" s="20"/>
      <c r="M264" s="25">
        <v>1093</v>
      </c>
      <c r="N264" s="26" t="s">
        <v>50</v>
      </c>
      <c r="O264" s="20" t="s">
        <v>50</v>
      </c>
      <c r="P264" s="20"/>
      <c r="Q264" s="27">
        <v>31</v>
      </c>
      <c r="R264" s="26" t="s">
        <v>50</v>
      </c>
      <c r="S264" s="20" t="s">
        <v>50</v>
      </c>
      <c r="T264" s="20"/>
      <c r="U264" s="25">
        <v>8761</v>
      </c>
      <c r="V264" s="26" t="s">
        <v>50</v>
      </c>
      <c r="W264" s="20" t="s">
        <v>50</v>
      </c>
      <c r="X264" s="20"/>
      <c r="Y264" s="25">
        <v>8761</v>
      </c>
      <c r="Z264" s="26" t="s">
        <v>50</v>
      </c>
    </row>
    <row r="265" spans="1:30" ht="15.75" thickBot="1" x14ac:dyDescent="0.3">
      <c r="A265" s="13"/>
      <c r="B265" s="32" t="s">
        <v>296</v>
      </c>
      <c r="C265" s="11" t="s">
        <v>50</v>
      </c>
      <c r="D265" s="11"/>
      <c r="E265" s="23" t="s">
        <v>234</v>
      </c>
      <c r="F265" s="14" t="s">
        <v>50</v>
      </c>
      <c r="G265" s="11" t="s">
        <v>50</v>
      </c>
      <c r="H265" s="11"/>
      <c r="I265" s="23" t="s">
        <v>234</v>
      </c>
      <c r="J265" s="14" t="s">
        <v>50</v>
      </c>
      <c r="K265" s="11" t="s">
        <v>50</v>
      </c>
      <c r="L265" s="11"/>
      <c r="M265" s="23" t="s">
        <v>234</v>
      </c>
      <c r="N265" s="14" t="s">
        <v>50</v>
      </c>
      <c r="O265" s="11" t="s">
        <v>50</v>
      </c>
      <c r="P265" s="11"/>
      <c r="Q265" s="23">
        <v>1</v>
      </c>
      <c r="R265" s="14" t="s">
        <v>50</v>
      </c>
      <c r="S265" s="11" t="s">
        <v>50</v>
      </c>
      <c r="T265" s="11"/>
      <c r="U265" s="23">
        <v>19</v>
      </c>
      <c r="V265" s="14" t="s">
        <v>50</v>
      </c>
      <c r="W265" s="11" t="s">
        <v>50</v>
      </c>
      <c r="X265" s="11"/>
      <c r="Y265" s="23">
        <v>19</v>
      </c>
      <c r="Z265" s="14" t="s">
        <v>50</v>
      </c>
    </row>
    <row r="266" spans="1:30" x14ac:dyDescent="0.25">
      <c r="A266" s="13"/>
      <c r="B266" s="28"/>
      <c r="C266" s="28" t="s">
        <v>50</v>
      </c>
      <c r="D266" s="29"/>
      <c r="E266" s="29"/>
      <c r="F266" s="28"/>
      <c r="G266" s="28" t="s">
        <v>50</v>
      </c>
      <c r="H266" s="29"/>
      <c r="I266" s="29"/>
      <c r="J266" s="28"/>
      <c r="K266" s="28" t="s">
        <v>50</v>
      </c>
      <c r="L266" s="29"/>
      <c r="M266" s="29"/>
      <c r="N266" s="28"/>
      <c r="O266" s="28" t="s">
        <v>50</v>
      </c>
      <c r="P266" s="29"/>
      <c r="Q266" s="29"/>
      <c r="R266" s="28"/>
      <c r="S266" s="28" t="s">
        <v>50</v>
      </c>
      <c r="T266" s="29"/>
      <c r="U266" s="29"/>
      <c r="V266" s="28"/>
      <c r="W266" s="28" t="s">
        <v>50</v>
      </c>
      <c r="X266" s="29"/>
      <c r="Y266" s="29"/>
      <c r="Z266" s="28"/>
    </row>
    <row r="267" spans="1:30" ht="15.75" thickBot="1" x14ac:dyDescent="0.3">
      <c r="A267" s="13"/>
      <c r="B267" s="24" t="s">
        <v>124</v>
      </c>
      <c r="C267" s="30" t="s">
        <v>50</v>
      </c>
      <c r="D267" s="20"/>
      <c r="E267" s="27">
        <v>6</v>
      </c>
      <c r="F267" s="26" t="s">
        <v>50</v>
      </c>
      <c r="G267" s="30" t="s">
        <v>50</v>
      </c>
      <c r="H267" s="20" t="s">
        <v>228</v>
      </c>
      <c r="I267" s="25">
        <v>1102</v>
      </c>
      <c r="J267" s="26" t="s">
        <v>50</v>
      </c>
      <c r="K267" s="30" t="s">
        <v>50</v>
      </c>
      <c r="L267" s="20" t="s">
        <v>228</v>
      </c>
      <c r="M267" s="25">
        <v>1102</v>
      </c>
      <c r="N267" s="26" t="s">
        <v>50</v>
      </c>
      <c r="O267" s="30" t="s">
        <v>50</v>
      </c>
      <c r="P267" s="20"/>
      <c r="Q267" s="27">
        <v>48</v>
      </c>
      <c r="R267" s="26" t="s">
        <v>50</v>
      </c>
      <c r="S267" s="30" t="s">
        <v>50</v>
      </c>
      <c r="T267" s="20" t="s">
        <v>228</v>
      </c>
      <c r="U267" s="25">
        <v>9930</v>
      </c>
      <c r="V267" s="26" t="s">
        <v>50</v>
      </c>
      <c r="W267" s="30" t="s">
        <v>50</v>
      </c>
      <c r="X267" s="20" t="s">
        <v>228</v>
      </c>
      <c r="Y267" s="25">
        <v>9930</v>
      </c>
      <c r="Z267" s="26" t="s">
        <v>50</v>
      </c>
    </row>
    <row r="268" spans="1:30" ht="15.75" thickTop="1" x14ac:dyDescent="0.25">
      <c r="A268" s="13"/>
      <c r="B268" s="28"/>
      <c r="C268" s="28" t="s">
        <v>50</v>
      </c>
      <c r="D268" s="31"/>
      <c r="E268" s="31"/>
      <c r="F268" s="28"/>
      <c r="G268" s="28" t="s">
        <v>50</v>
      </c>
      <c r="H268" s="31"/>
      <c r="I268" s="31"/>
      <c r="J268" s="28"/>
      <c r="K268" s="28" t="s">
        <v>50</v>
      </c>
      <c r="L268" s="31"/>
      <c r="M268" s="31"/>
      <c r="N268" s="28"/>
      <c r="O268" s="28" t="s">
        <v>50</v>
      </c>
      <c r="P268" s="31"/>
      <c r="Q268" s="31"/>
      <c r="R268" s="28"/>
      <c r="S268" s="28" t="s">
        <v>50</v>
      </c>
      <c r="T268" s="31"/>
      <c r="U268" s="31"/>
      <c r="V268" s="28"/>
      <c r="W268" s="28" t="s">
        <v>50</v>
      </c>
      <c r="X268" s="31"/>
      <c r="Y268" s="31"/>
      <c r="Z268" s="28"/>
    </row>
    <row r="269" spans="1:30" x14ac:dyDescent="0.25">
      <c r="A269" s="13" t="s">
        <v>556</v>
      </c>
      <c r="B269" s="38" t="s">
        <v>412</v>
      </c>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row>
    <row r="270" spans="1:30" ht="15.75" x14ac:dyDescent="0.25">
      <c r="A270" s="13"/>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row>
    <row r="271" spans="1:30" x14ac:dyDescent="0.25">
      <c r="A271" s="13"/>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30" ht="15.75" thickBot="1" x14ac:dyDescent="0.3">
      <c r="A272" s="13"/>
      <c r="B272" s="16"/>
      <c r="C272" s="16" t="s">
        <v>50</v>
      </c>
      <c r="D272" s="33" t="s">
        <v>403</v>
      </c>
      <c r="E272" s="33"/>
      <c r="F272" s="33"/>
      <c r="G272" s="33"/>
      <c r="H272" s="33"/>
      <c r="I272" s="33"/>
      <c r="J272" s="33"/>
      <c r="K272" s="33"/>
      <c r="L272" s="33"/>
      <c r="M272" s="33"/>
      <c r="N272" s="16"/>
      <c r="O272" s="16" t="s">
        <v>50</v>
      </c>
      <c r="P272" s="33" t="s">
        <v>404</v>
      </c>
      <c r="Q272" s="33"/>
      <c r="R272" s="33"/>
      <c r="S272" s="33"/>
      <c r="T272" s="33"/>
      <c r="U272" s="33"/>
      <c r="V272" s="33"/>
      <c r="W272" s="33"/>
      <c r="X272" s="33"/>
      <c r="Y272" s="33"/>
      <c r="Z272" s="16"/>
    </row>
    <row r="273" spans="1:30" x14ac:dyDescent="0.25">
      <c r="A273" s="13"/>
      <c r="B273" s="34"/>
      <c r="C273" s="34" t="s">
        <v>50</v>
      </c>
      <c r="D273" s="36" t="s">
        <v>413</v>
      </c>
      <c r="E273" s="36"/>
      <c r="F273" s="37"/>
      <c r="G273" s="37" t="s">
        <v>50</v>
      </c>
      <c r="H273" s="36" t="s">
        <v>416</v>
      </c>
      <c r="I273" s="36"/>
      <c r="J273" s="37"/>
      <c r="K273" s="37" t="s">
        <v>50</v>
      </c>
      <c r="L273" s="36" t="s">
        <v>418</v>
      </c>
      <c r="M273" s="36"/>
      <c r="N273" s="34"/>
      <c r="O273" s="34" t="s">
        <v>50</v>
      </c>
      <c r="P273" s="36" t="s">
        <v>413</v>
      </c>
      <c r="Q273" s="36"/>
      <c r="R273" s="37"/>
      <c r="S273" s="37" t="s">
        <v>50</v>
      </c>
      <c r="T273" s="36" t="s">
        <v>416</v>
      </c>
      <c r="U273" s="36"/>
      <c r="V273" s="37"/>
      <c r="W273" s="37" t="s">
        <v>50</v>
      </c>
      <c r="X273" s="36" t="s">
        <v>418</v>
      </c>
      <c r="Y273" s="36"/>
      <c r="Z273" s="34"/>
    </row>
    <row r="274" spans="1:30" x14ac:dyDescent="0.25">
      <c r="A274" s="13"/>
      <c r="B274" s="34"/>
      <c r="C274" s="34"/>
      <c r="D274" s="35" t="s">
        <v>414</v>
      </c>
      <c r="E274" s="35"/>
      <c r="F274" s="34"/>
      <c r="G274" s="34"/>
      <c r="H274" s="35" t="s">
        <v>417</v>
      </c>
      <c r="I274" s="35"/>
      <c r="J274" s="34"/>
      <c r="K274" s="34"/>
      <c r="L274" s="35" t="s">
        <v>419</v>
      </c>
      <c r="M274" s="35"/>
      <c r="N274" s="34"/>
      <c r="O274" s="34"/>
      <c r="P274" s="35" t="s">
        <v>414</v>
      </c>
      <c r="Q274" s="35"/>
      <c r="R274" s="34"/>
      <c r="S274" s="34"/>
      <c r="T274" s="35" t="s">
        <v>417</v>
      </c>
      <c r="U274" s="35"/>
      <c r="V274" s="34"/>
      <c r="W274" s="34"/>
      <c r="X274" s="35" t="s">
        <v>419</v>
      </c>
      <c r="Y274" s="35"/>
      <c r="Z274" s="34"/>
    </row>
    <row r="275" spans="1:30" ht="15.75" thickBot="1" x14ac:dyDescent="0.3">
      <c r="A275" s="13"/>
      <c r="B275" s="34"/>
      <c r="C275" s="34"/>
      <c r="D275" s="33" t="s">
        <v>415</v>
      </c>
      <c r="E275" s="33"/>
      <c r="F275" s="34"/>
      <c r="G275" s="34"/>
      <c r="H275" s="33"/>
      <c r="I275" s="33"/>
      <c r="J275" s="34"/>
      <c r="K275" s="34"/>
      <c r="L275" s="33" t="s">
        <v>417</v>
      </c>
      <c r="M275" s="33"/>
      <c r="N275" s="34"/>
      <c r="O275" s="34"/>
      <c r="P275" s="33" t="s">
        <v>415</v>
      </c>
      <c r="Q275" s="33"/>
      <c r="R275" s="34"/>
      <c r="S275" s="34"/>
      <c r="T275" s="33"/>
      <c r="U275" s="33"/>
      <c r="V275" s="34"/>
      <c r="W275" s="34"/>
      <c r="X275" s="33" t="s">
        <v>417</v>
      </c>
      <c r="Y275" s="33"/>
      <c r="Z275" s="34"/>
    </row>
    <row r="276" spans="1:30" x14ac:dyDescent="0.25">
      <c r="A276" s="13"/>
      <c r="B276" s="19" t="s">
        <v>293</v>
      </c>
      <c r="C276" s="20" t="s">
        <v>50</v>
      </c>
      <c r="D276" s="20" t="s">
        <v>228</v>
      </c>
      <c r="E276" s="27" t="s">
        <v>234</v>
      </c>
      <c r="F276" s="26" t="s">
        <v>50</v>
      </c>
      <c r="G276" s="20" t="s">
        <v>50</v>
      </c>
      <c r="H276" s="20" t="s">
        <v>228</v>
      </c>
      <c r="I276" s="27" t="s">
        <v>234</v>
      </c>
      <c r="J276" s="26" t="s">
        <v>50</v>
      </c>
      <c r="K276" s="20" t="s">
        <v>50</v>
      </c>
      <c r="L276" s="20" t="s">
        <v>228</v>
      </c>
      <c r="M276" s="27" t="s">
        <v>234</v>
      </c>
      <c r="N276" s="26" t="s">
        <v>50</v>
      </c>
      <c r="O276" s="20" t="s">
        <v>50</v>
      </c>
      <c r="P276" s="20" t="s">
        <v>228</v>
      </c>
      <c r="Q276" s="27" t="s">
        <v>234</v>
      </c>
      <c r="R276" s="26" t="s">
        <v>50</v>
      </c>
      <c r="S276" s="20" t="s">
        <v>50</v>
      </c>
      <c r="T276" s="20" t="s">
        <v>228</v>
      </c>
      <c r="U276" s="27">
        <v>218</v>
      </c>
      <c r="V276" s="26" t="s">
        <v>50</v>
      </c>
      <c r="W276" s="20" t="s">
        <v>50</v>
      </c>
      <c r="X276" s="20" t="s">
        <v>228</v>
      </c>
      <c r="Y276" s="27" t="s">
        <v>234</v>
      </c>
      <c r="Z276" s="26" t="s">
        <v>50</v>
      </c>
    </row>
    <row r="277" spans="1:30" x14ac:dyDescent="0.25">
      <c r="A277" s="13"/>
      <c r="B277" s="32" t="s">
        <v>294</v>
      </c>
      <c r="C277" s="11" t="s">
        <v>50</v>
      </c>
      <c r="D277" s="11"/>
      <c r="E277" s="23" t="s">
        <v>234</v>
      </c>
      <c r="F277" s="14" t="s">
        <v>50</v>
      </c>
      <c r="G277" s="11" t="s">
        <v>50</v>
      </c>
      <c r="H277" s="11"/>
      <c r="I277" s="23" t="s">
        <v>234</v>
      </c>
      <c r="J277" s="14" t="s">
        <v>50</v>
      </c>
      <c r="K277" s="11" t="s">
        <v>50</v>
      </c>
      <c r="L277" s="11"/>
      <c r="M277" s="23" t="s">
        <v>234</v>
      </c>
      <c r="N277" s="14" t="s">
        <v>50</v>
      </c>
      <c r="O277" s="11" t="s">
        <v>50</v>
      </c>
      <c r="P277" s="11"/>
      <c r="Q277" s="23" t="s">
        <v>234</v>
      </c>
      <c r="R277" s="14" t="s">
        <v>50</v>
      </c>
      <c r="S277" s="11" t="s">
        <v>50</v>
      </c>
      <c r="T277" s="11"/>
      <c r="U277" s="23">
        <v>24</v>
      </c>
      <c r="V277" s="14" t="s">
        <v>50</v>
      </c>
      <c r="W277" s="11" t="s">
        <v>50</v>
      </c>
      <c r="X277" s="11"/>
      <c r="Y277" s="23" t="s">
        <v>234</v>
      </c>
      <c r="Z277" s="14" t="s">
        <v>50</v>
      </c>
    </row>
    <row r="278" spans="1:30" x14ac:dyDescent="0.25">
      <c r="A278" s="13"/>
      <c r="B278" s="19" t="s">
        <v>327</v>
      </c>
      <c r="C278" s="20" t="s">
        <v>50</v>
      </c>
      <c r="D278" s="20"/>
      <c r="E278" s="27" t="s">
        <v>234</v>
      </c>
      <c r="F278" s="26" t="s">
        <v>50</v>
      </c>
      <c r="G278" s="20" t="s">
        <v>50</v>
      </c>
      <c r="H278" s="20"/>
      <c r="I278" s="27" t="s">
        <v>234</v>
      </c>
      <c r="J278" s="26" t="s">
        <v>50</v>
      </c>
      <c r="K278" s="20" t="s">
        <v>50</v>
      </c>
      <c r="L278" s="20"/>
      <c r="M278" s="27" t="s">
        <v>234</v>
      </c>
      <c r="N278" s="26" t="s">
        <v>50</v>
      </c>
      <c r="O278" s="20" t="s">
        <v>50</v>
      </c>
      <c r="P278" s="20"/>
      <c r="Q278" s="27">
        <v>420</v>
      </c>
      <c r="R278" s="26" t="s">
        <v>50</v>
      </c>
      <c r="S278" s="20" t="s">
        <v>50</v>
      </c>
      <c r="T278" s="20"/>
      <c r="U278" s="27">
        <v>350</v>
      </c>
      <c r="V278" s="26" t="s">
        <v>50</v>
      </c>
      <c r="W278" s="20" t="s">
        <v>50</v>
      </c>
      <c r="X278" s="20"/>
      <c r="Y278" s="25">
        <v>3009</v>
      </c>
      <c r="Z278" s="26" t="s">
        <v>50</v>
      </c>
    </row>
    <row r="279" spans="1:30" ht="15.75" thickBot="1" x14ac:dyDescent="0.3">
      <c r="A279" s="13"/>
      <c r="B279" s="32" t="s">
        <v>296</v>
      </c>
      <c r="C279" s="11" t="s">
        <v>50</v>
      </c>
      <c r="D279" s="11"/>
      <c r="E279" s="23" t="s">
        <v>234</v>
      </c>
      <c r="F279" s="14" t="s">
        <v>50</v>
      </c>
      <c r="G279" s="11" t="s">
        <v>50</v>
      </c>
      <c r="H279" s="11"/>
      <c r="I279" s="23">
        <v>82</v>
      </c>
      <c r="J279" s="14" t="s">
        <v>50</v>
      </c>
      <c r="K279" s="11" t="s">
        <v>50</v>
      </c>
      <c r="L279" s="11"/>
      <c r="M279" s="23">
        <v>4</v>
      </c>
      <c r="N279" s="14" t="s">
        <v>50</v>
      </c>
      <c r="O279" s="11" t="s">
        <v>50</v>
      </c>
      <c r="P279" s="11"/>
      <c r="Q279" s="23" t="s">
        <v>234</v>
      </c>
      <c r="R279" s="14" t="s">
        <v>50</v>
      </c>
      <c r="S279" s="11" t="s">
        <v>50</v>
      </c>
      <c r="T279" s="11"/>
      <c r="U279" s="23">
        <v>119</v>
      </c>
      <c r="V279" s="14" t="s">
        <v>50</v>
      </c>
      <c r="W279" s="11" t="s">
        <v>50</v>
      </c>
      <c r="X279" s="11"/>
      <c r="Y279" s="23">
        <v>4</v>
      </c>
      <c r="Z279" s="14" t="s">
        <v>50</v>
      </c>
    </row>
    <row r="280" spans="1:30" x14ac:dyDescent="0.25">
      <c r="A280" s="13"/>
      <c r="B280" s="28"/>
      <c r="C280" s="28" t="s">
        <v>50</v>
      </c>
      <c r="D280" s="29"/>
      <c r="E280" s="29"/>
      <c r="F280" s="28"/>
      <c r="G280" s="28" t="s">
        <v>50</v>
      </c>
      <c r="H280" s="29"/>
      <c r="I280" s="29"/>
      <c r="J280" s="28"/>
      <c r="K280" s="28" t="s">
        <v>50</v>
      </c>
      <c r="L280" s="29"/>
      <c r="M280" s="29"/>
      <c r="N280" s="28"/>
      <c r="O280" s="28" t="s">
        <v>50</v>
      </c>
      <c r="P280" s="29"/>
      <c r="Q280" s="29"/>
      <c r="R280" s="28"/>
      <c r="S280" s="28" t="s">
        <v>50</v>
      </c>
      <c r="T280" s="29"/>
      <c r="U280" s="29"/>
      <c r="V280" s="28"/>
      <c r="W280" s="28" t="s">
        <v>50</v>
      </c>
      <c r="X280" s="29"/>
      <c r="Y280" s="29"/>
      <c r="Z280" s="28"/>
    </row>
    <row r="281" spans="1:30" ht="15.75" thickBot="1" x14ac:dyDescent="0.3">
      <c r="A281" s="13"/>
      <c r="B281" s="24" t="s">
        <v>124</v>
      </c>
      <c r="C281" s="30" t="s">
        <v>50</v>
      </c>
      <c r="D281" s="20" t="s">
        <v>228</v>
      </c>
      <c r="E281" s="27" t="s">
        <v>234</v>
      </c>
      <c r="F281" s="26" t="s">
        <v>50</v>
      </c>
      <c r="G281" s="30" t="s">
        <v>50</v>
      </c>
      <c r="H281" s="20" t="s">
        <v>228</v>
      </c>
      <c r="I281" s="27">
        <v>82</v>
      </c>
      <c r="J281" s="26" t="s">
        <v>50</v>
      </c>
      <c r="K281" s="30" t="s">
        <v>50</v>
      </c>
      <c r="L281" s="20" t="s">
        <v>228</v>
      </c>
      <c r="M281" s="27">
        <v>4</v>
      </c>
      <c r="N281" s="26" t="s">
        <v>50</v>
      </c>
      <c r="O281" s="30" t="s">
        <v>50</v>
      </c>
      <c r="P281" s="20" t="s">
        <v>228</v>
      </c>
      <c r="Q281" s="27">
        <v>420</v>
      </c>
      <c r="R281" s="26" t="s">
        <v>50</v>
      </c>
      <c r="S281" s="30" t="s">
        <v>50</v>
      </c>
      <c r="T281" s="20" t="s">
        <v>228</v>
      </c>
      <c r="U281" s="27">
        <v>711</v>
      </c>
      <c r="V281" s="26" t="s">
        <v>50</v>
      </c>
      <c r="W281" s="30" t="s">
        <v>50</v>
      </c>
      <c r="X281" s="20" t="s">
        <v>228</v>
      </c>
      <c r="Y281" s="25">
        <v>3013</v>
      </c>
      <c r="Z281" s="26" t="s">
        <v>50</v>
      </c>
    </row>
    <row r="282" spans="1:30" ht="15.75" thickTop="1" x14ac:dyDescent="0.25">
      <c r="A282" s="13"/>
      <c r="B282" s="28"/>
      <c r="C282" s="28" t="s">
        <v>50</v>
      </c>
      <c r="D282" s="31"/>
      <c r="E282" s="31"/>
      <c r="F282" s="28"/>
      <c r="G282" s="28" t="s">
        <v>50</v>
      </c>
      <c r="H282" s="31"/>
      <c r="I282" s="31"/>
      <c r="J282" s="28"/>
      <c r="K282" s="28" t="s">
        <v>50</v>
      </c>
      <c r="L282" s="31"/>
      <c r="M282" s="31"/>
      <c r="N282" s="28"/>
      <c r="O282" s="28" t="s">
        <v>50</v>
      </c>
      <c r="P282" s="31"/>
      <c r="Q282" s="31"/>
      <c r="R282" s="28"/>
      <c r="S282" s="28" t="s">
        <v>50</v>
      </c>
      <c r="T282" s="31"/>
      <c r="U282" s="31"/>
      <c r="V282" s="28"/>
      <c r="W282" s="28" t="s">
        <v>50</v>
      </c>
      <c r="X282" s="31"/>
      <c r="Y282" s="31"/>
      <c r="Z282" s="28"/>
    </row>
    <row r="283" spans="1:30" ht="15.75" x14ac:dyDescent="0.25">
      <c r="A283" s="13"/>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row>
    <row r="284" spans="1:30" x14ac:dyDescent="0.25">
      <c r="A284" s="13"/>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30" ht="15.75" thickBot="1" x14ac:dyDescent="0.3">
      <c r="A285" s="13"/>
      <c r="B285" s="16"/>
      <c r="C285" s="16" t="s">
        <v>50</v>
      </c>
      <c r="D285" s="33" t="s">
        <v>410</v>
      </c>
      <c r="E285" s="33"/>
      <c r="F285" s="33"/>
      <c r="G285" s="33"/>
      <c r="H285" s="33"/>
      <c r="I285" s="33"/>
      <c r="J285" s="33"/>
      <c r="K285" s="33"/>
      <c r="L285" s="33"/>
      <c r="M285" s="33"/>
      <c r="N285" s="16"/>
      <c r="O285" s="16" t="s">
        <v>50</v>
      </c>
      <c r="P285" s="33" t="s">
        <v>411</v>
      </c>
      <c r="Q285" s="33"/>
      <c r="R285" s="33"/>
      <c r="S285" s="33"/>
      <c r="T285" s="33"/>
      <c r="U285" s="33"/>
      <c r="V285" s="33"/>
      <c r="W285" s="33"/>
      <c r="X285" s="33"/>
      <c r="Y285" s="33"/>
      <c r="Z285" s="16"/>
    </row>
    <row r="286" spans="1:30" x14ac:dyDescent="0.25">
      <c r="A286" s="13"/>
      <c r="B286" s="34"/>
      <c r="C286" s="34" t="s">
        <v>50</v>
      </c>
      <c r="D286" s="36" t="s">
        <v>413</v>
      </c>
      <c r="E286" s="36"/>
      <c r="F286" s="37"/>
      <c r="G286" s="37" t="s">
        <v>50</v>
      </c>
      <c r="H286" s="36" t="s">
        <v>416</v>
      </c>
      <c r="I286" s="36"/>
      <c r="J286" s="37"/>
      <c r="K286" s="37" t="s">
        <v>50</v>
      </c>
      <c r="L286" s="36" t="s">
        <v>418</v>
      </c>
      <c r="M286" s="36"/>
      <c r="N286" s="34"/>
      <c r="O286" s="34" t="s">
        <v>50</v>
      </c>
      <c r="P286" s="36" t="s">
        <v>413</v>
      </c>
      <c r="Q286" s="36"/>
      <c r="R286" s="37"/>
      <c r="S286" s="37" t="s">
        <v>50</v>
      </c>
      <c r="T286" s="36" t="s">
        <v>416</v>
      </c>
      <c r="U286" s="36"/>
      <c r="V286" s="37"/>
      <c r="W286" s="37" t="s">
        <v>50</v>
      </c>
      <c r="X286" s="36" t="s">
        <v>418</v>
      </c>
      <c r="Y286" s="36"/>
      <c r="Z286" s="34"/>
    </row>
    <row r="287" spans="1:30" x14ac:dyDescent="0.25">
      <c r="A287" s="13"/>
      <c r="B287" s="34"/>
      <c r="C287" s="34"/>
      <c r="D287" s="35" t="s">
        <v>414</v>
      </c>
      <c r="E287" s="35"/>
      <c r="F287" s="34"/>
      <c r="G287" s="34"/>
      <c r="H287" s="35" t="s">
        <v>417</v>
      </c>
      <c r="I287" s="35"/>
      <c r="J287" s="34"/>
      <c r="K287" s="34"/>
      <c r="L287" s="35" t="s">
        <v>419</v>
      </c>
      <c r="M287" s="35"/>
      <c r="N287" s="34"/>
      <c r="O287" s="34"/>
      <c r="P287" s="35" t="s">
        <v>414</v>
      </c>
      <c r="Q287" s="35"/>
      <c r="R287" s="34"/>
      <c r="S287" s="34"/>
      <c r="T287" s="35" t="s">
        <v>417</v>
      </c>
      <c r="U287" s="35"/>
      <c r="V287" s="34"/>
      <c r="W287" s="34"/>
      <c r="X287" s="35" t="s">
        <v>419</v>
      </c>
      <c r="Y287" s="35"/>
      <c r="Z287" s="34"/>
    </row>
    <row r="288" spans="1:30" ht="15.75" thickBot="1" x14ac:dyDescent="0.3">
      <c r="A288" s="13"/>
      <c r="B288" s="34"/>
      <c r="C288" s="34"/>
      <c r="D288" s="33" t="s">
        <v>415</v>
      </c>
      <c r="E288" s="33"/>
      <c r="F288" s="34"/>
      <c r="G288" s="34"/>
      <c r="H288" s="33"/>
      <c r="I288" s="33"/>
      <c r="J288" s="34"/>
      <c r="K288" s="34"/>
      <c r="L288" s="33" t="s">
        <v>417</v>
      </c>
      <c r="M288" s="33"/>
      <c r="N288" s="34"/>
      <c r="O288" s="34"/>
      <c r="P288" s="33" t="s">
        <v>415</v>
      </c>
      <c r="Q288" s="33"/>
      <c r="R288" s="34"/>
      <c r="S288" s="34"/>
      <c r="T288" s="33"/>
      <c r="U288" s="33"/>
      <c r="V288" s="34"/>
      <c r="W288" s="34"/>
      <c r="X288" s="33" t="s">
        <v>417</v>
      </c>
      <c r="Y288" s="33"/>
      <c r="Z288" s="34"/>
    </row>
    <row r="289" spans="1:30" x14ac:dyDescent="0.25">
      <c r="A289" s="13"/>
      <c r="B289" s="19" t="s">
        <v>293</v>
      </c>
      <c r="C289" s="20" t="s">
        <v>50</v>
      </c>
      <c r="D289" s="20" t="s">
        <v>228</v>
      </c>
      <c r="E289" s="27" t="s">
        <v>234</v>
      </c>
      <c r="F289" s="26" t="s">
        <v>50</v>
      </c>
      <c r="G289" s="20" t="s">
        <v>50</v>
      </c>
      <c r="H289" s="20" t="s">
        <v>228</v>
      </c>
      <c r="I289" s="27" t="s">
        <v>234</v>
      </c>
      <c r="J289" s="26" t="s">
        <v>50</v>
      </c>
      <c r="K289" s="20" t="s">
        <v>50</v>
      </c>
      <c r="L289" s="20" t="s">
        <v>228</v>
      </c>
      <c r="M289" s="27">
        <v>9</v>
      </c>
      <c r="N289" s="26" t="s">
        <v>50</v>
      </c>
      <c r="O289" s="20" t="s">
        <v>50</v>
      </c>
      <c r="P289" s="20" t="s">
        <v>228</v>
      </c>
      <c r="Q289" s="27">
        <v>508</v>
      </c>
      <c r="R289" s="26" t="s">
        <v>50</v>
      </c>
      <c r="S289" s="20" t="s">
        <v>50</v>
      </c>
      <c r="T289" s="20" t="s">
        <v>228</v>
      </c>
      <c r="U289" s="27">
        <v>120</v>
      </c>
      <c r="V289" s="26" t="s">
        <v>50</v>
      </c>
      <c r="W289" s="20" t="s">
        <v>50</v>
      </c>
      <c r="X289" s="20" t="s">
        <v>228</v>
      </c>
      <c r="Y289" s="27">
        <v>168</v>
      </c>
      <c r="Z289" s="26" t="s">
        <v>50</v>
      </c>
    </row>
    <row r="290" spans="1:30" x14ac:dyDescent="0.25">
      <c r="A290" s="13"/>
      <c r="B290" s="32" t="s">
        <v>294</v>
      </c>
      <c r="C290" s="11" t="s">
        <v>50</v>
      </c>
      <c r="D290" s="11"/>
      <c r="E290" s="23" t="s">
        <v>234</v>
      </c>
      <c r="F290" s="14" t="s">
        <v>50</v>
      </c>
      <c r="G290" s="11" t="s">
        <v>50</v>
      </c>
      <c r="H290" s="11"/>
      <c r="I290" s="23" t="s">
        <v>234</v>
      </c>
      <c r="J290" s="14" t="s">
        <v>50</v>
      </c>
      <c r="K290" s="11" t="s">
        <v>50</v>
      </c>
      <c r="L290" s="11"/>
      <c r="M290" s="23" t="s">
        <v>234</v>
      </c>
      <c r="N290" s="14" t="s">
        <v>50</v>
      </c>
      <c r="O290" s="11" t="s">
        <v>50</v>
      </c>
      <c r="P290" s="11"/>
      <c r="Q290" s="23">
        <v>243</v>
      </c>
      <c r="R290" s="14" t="s">
        <v>50</v>
      </c>
      <c r="S290" s="11" t="s">
        <v>50</v>
      </c>
      <c r="T290" s="11"/>
      <c r="U290" s="23">
        <v>15</v>
      </c>
      <c r="V290" s="14" t="s">
        <v>50</v>
      </c>
      <c r="W290" s="11" t="s">
        <v>50</v>
      </c>
      <c r="X290" s="11"/>
      <c r="Y290" s="23">
        <v>95</v>
      </c>
      <c r="Z290" s="14" t="s">
        <v>50</v>
      </c>
    </row>
    <row r="291" spans="1:30" x14ac:dyDescent="0.25">
      <c r="A291" s="13"/>
      <c r="B291" s="19" t="s">
        <v>327</v>
      </c>
      <c r="C291" s="20" t="s">
        <v>50</v>
      </c>
      <c r="D291" s="20"/>
      <c r="E291" s="27" t="s">
        <v>234</v>
      </c>
      <c r="F291" s="26" t="s">
        <v>50</v>
      </c>
      <c r="G291" s="20" t="s">
        <v>50</v>
      </c>
      <c r="H291" s="20"/>
      <c r="I291" s="27">
        <v>717</v>
      </c>
      <c r="J291" s="26" t="s">
        <v>50</v>
      </c>
      <c r="K291" s="20" t="s">
        <v>50</v>
      </c>
      <c r="L291" s="20"/>
      <c r="M291" s="27">
        <v>376</v>
      </c>
      <c r="N291" s="26" t="s">
        <v>50</v>
      </c>
      <c r="O291" s="20" t="s">
        <v>50</v>
      </c>
      <c r="P291" s="20"/>
      <c r="Q291" s="27">
        <v>935</v>
      </c>
      <c r="R291" s="26" t="s">
        <v>50</v>
      </c>
      <c r="S291" s="20" t="s">
        <v>50</v>
      </c>
      <c r="T291" s="20"/>
      <c r="U291" s="25">
        <v>1825</v>
      </c>
      <c r="V291" s="26" t="s">
        <v>50</v>
      </c>
      <c r="W291" s="20" t="s">
        <v>50</v>
      </c>
      <c r="X291" s="20"/>
      <c r="Y291" s="25">
        <v>6002</v>
      </c>
      <c r="Z291" s="26" t="s">
        <v>50</v>
      </c>
    </row>
    <row r="292" spans="1:30" ht="15.75" thickBot="1" x14ac:dyDescent="0.3">
      <c r="A292" s="13"/>
      <c r="B292" s="32" t="s">
        <v>296</v>
      </c>
      <c r="C292" s="11" t="s">
        <v>50</v>
      </c>
      <c r="D292" s="11"/>
      <c r="E292" s="23" t="s">
        <v>234</v>
      </c>
      <c r="F292" s="14" t="s">
        <v>50</v>
      </c>
      <c r="G292" s="11" t="s">
        <v>50</v>
      </c>
      <c r="H292" s="11"/>
      <c r="I292" s="23" t="s">
        <v>234</v>
      </c>
      <c r="J292" s="14" t="s">
        <v>50</v>
      </c>
      <c r="K292" s="11" t="s">
        <v>50</v>
      </c>
      <c r="L292" s="11"/>
      <c r="M292" s="23" t="s">
        <v>234</v>
      </c>
      <c r="N292" s="14" t="s">
        <v>50</v>
      </c>
      <c r="O292" s="11" t="s">
        <v>50</v>
      </c>
      <c r="P292" s="11"/>
      <c r="Q292" s="23" t="s">
        <v>234</v>
      </c>
      <c r="R292" s="14" t="s">
        <v>50</v>
      </c>
      <c r="S292" s="11" t="s">
        <v>50</v>
      </c>
      <c r="T292" s="11"/>
      <c r="U292" s="23">
        <v>19</v>
      </c>
      <c r="V292" s="14" t="s">
        <v>50</v>
      </c>
      <c r="W292" s="11" t="s">
        <v>50</v>
      </c>
      <c r="X292" s="11"/>
      <c r="Y292" s="23" t="s">
        <v>234</v>
      </c>
      <c r="Z292" s="14" t="s">
        <v>50</v>
      </c>
    </row>
    <row r="293" spans="1:30" x14ac:dyDescent="0.25">
      <c r="A293" s="13"/>
      <c r="B293" s="28"/>
      <c r="C293" s="28" t="s">
        <v>50</v>
      </c>
      <c r="D293" s="29"/>
      <c r="E293" s="29"/>
      <c r="F293" s="28"/>
      <c r="G293" s="28" t="s">
        <v>50</v>
      </c>
      <c r="H293" s="29"/>
      <c r="I293" s="29"/>
      <c r="J293" s="28"/>
      <c r="K293" s="28" t="s">
        <v>50</v>
      </c>
      <c r="L293" s="29"/>
      <c r="M293" s="29"/>
      <c r="N293" s="28"/>
      <c r="O293" s="28" t="s">
        <v>50</v>
      </c>
      <c r="P293" s="29"/>
      <c r="Q293" s="29"/>
      <c r="R293" s="28"/>
      <c r="S293" s="28" t="s">
        <v>50</v>
      </c>
      <c r="T293" s="29"/>
      <c r="U293" s="29"/>
      <c r="V293" s="28"/>
      <c r="W293" s="28" t="s">
        <v>50</v>
      </c>
      <c r="X293" s="29"/>
      <c r="Y293" s="29"/>
      <c r="Z293" s="28"/>
    </row>
    <row r="294" spans="1:30" ht="15.75" thickBot="1" x14ac:dyDescent="0.3">
      <c r="A294" s="13"/>
      <c r="B294" s="24" t="s">
        <v>124</v>
      </c>
      <c r="C294" s="30" t="s">
        <v>50</v>
      </c>
      <c r="D294" s="20" t="s">
        <v>228</v>
      </c>
      <c r="E294" s="27" t="s">
        <v>234</v>
      </c>
      <c r="F294" s="26" t="s">
        <v>50</v>
      </c>
      <c r="G294" s="30" t="s">
        <v>50</v>
      </c>
      <c r="H294" s="20" t="s">
        <v>228</v>
      </c>
      <c r="I294" s="27">
        <v>717</v>
      </c>
      <c r="J294" s="26" t="s">
        <v>50</v>
      </c>
      <c r="K294" s="30" t="s">
        <v>50</v>
      </c>
      <c r="L294" s="20" t="s">
        <v>228</v>
      </c>
      <c r="M294" s="27">
        <v>385</v>
      </c>
      <c r="N294" s="26" t="s">
        <v>50</v>
      </c>
      <c r="O294" s="30" t="s">
        <v>50</v>
      </c>
      <c r="P294" s="20" t="s">
        <v>228</v>
      </c>
      <c r="Q294" s="25">
        <v>1686</v>
      </c>
      <c r="R294" s="26" t="s">
        <v>50</v>
      </c>
      <c r="S294" s="30" t="s">
        <v>50</v>
      </c>
      <c r="T294" s="20" t="s">
        <v>228</v>
      </c>
      <c r="U294" s="25">
        <v>1979</v>
      </c>
      <c r="V294" s="26" t="s">
        <v>50</v>
      </c>
      <c r="W294" s="30" t="s">
        <v>50</v>
      </c>
      <c r="X294" s="20" t="s">
        <v>228</v>
      </c>
      <c r="Y294" s="25">
        <v>6265</v>
      </c>
      <c r="Z294" s="26" t="s">
        <v>50</v>
      </c>
    </row>
    <row r="295" spans="1:30" ht="15.75" thickTop="1" x14ac:dyDescent="0.25">
      <c r="A295" s="13"/>
      <c r="B295" s="28"/>
      <c r="C295" s="28" t="s">
        <v>50</v>
      </c>
      <c r="D295" s="31"/>
      <c r="E295" s="31"/>
      <c r="F295" s="28"/>
      <c r="G295" s="28" t="s">
        <v>50</v>
      </c>
      <c r="H295" s="31"/>
      <c r="I295" s="31"/>
      <c r="J295" s="28"/>
      <c r="K295" s="28" t="s">
        <v>50</v>
      </c>
      <c r="L295" s="31"/>
      <c r="M295" s="31"/>
      <c r="N295" s="28"/>
      <c r="O295" s="28" t="s">
        <v>50</v>
      </c>
      <c r="P295" s="31"/>
      <c r="Q295" s="31"/>
      <c r="R295" s="28"/>
      <c r="S295" s="28" t="s">
        <v>50</v>
      </c>
      <c r="T295" s="31"/>
      <c r="U295" s="31"/>
      <c r="V295" s="28"/>
      <c r="W295" s="28" t="s">
        <v>50</v>
      </c>
      <c r="X295" s="31"/>
      <c r="Y295" s="31"/>
      <c r="Z295" s="28"/>
    </row>
    <row r="296" spans="1:30" x14ac:dyDescent="0.25">
      <c r="A296" s="13" t="s">
        <v>557</v>
      </c>
      <c r="B296" s="38" t="s">
        <v>558</v>
      </c>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row>
    <row r="297" spans="1:30" ht="15.75" x14ac:dyDescent="0.25">
      <c r="A297" s="13"/>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row>
    <row r="298" spans="1:30" x14ac:dyDescent="0.25">
      <c r="A298" s="13"/>
      <c r="B298" s="11"/>
      <c r="C298" s="11"/>
      <c r="D298" s="11"/>
      <c r="E298" s="11"/>
      <c r="F298" s="11"/>
      <c r="G298" s="11"/>
      <c r="H298" s="11"/>
      <c r="I298" s="11"/>
      <c r="J298" s="11"/>
      <c r="K298" s="11"/>
      <c r="L298" s="11"/>
      <c r="M298" s="11"/>
      <c r="N298" s="11"/>
      <c r="O298" s="11"/>
      <c r="P298" s="11"/>
      <c r="Q298" s="11"/>
      <c r="R298" s="11"/>
    </row>
    <row r="299" spans="1:30" ht="15.75" thickBot="1" x14ac:dyDescent="0.3">
      <c r="A299" s="13"/>
      <c r="B299" s="16"/>
      <c r="C299" s="16" t="s">
        <v>50</v>
      </c>
      <c r="D299" s="33" t="s">
        <v>403</v>
      </c>
      <c r="E299" s="33"/>
      <c r="F299" s="33"/>
      <c r="G299" s="33"/>
      <c r="H299" s="33"/>
      <c r="I299" s="33"/>
      <c r="J299" s="16"/>
      <c r="K299" s="16" t="s">
        <v>50</v>
      </c>
      <c r="L299" s="33" t="s">
        <v>404</v>
      </c>
      <c r="M299" s="33"/>
      <c r="N299" s="33"/>
      <c r="O299" s="33"/>
      <c r="P299" s="33"/>
      <c r="Q299" s="33"/>
      <c r="R299" s="16"/>
    </row>
    <row r="300" spans="1:30" ht="15.75" thickBot="1" x14ac:dyDescent="0.3">
      <c r="A300" s="13"/>
      <c r="B300" s="16"/>
      <c r="C300" s="16" t="s">
        <v>50</v>
      </c>
      <c r="D300" s="45" t="s">
        <v>408</v>
      </c>
      <c r="E300" s="45"/>
      <c r="F300" s="16"/>
      <c r="G300" s="16" t="s">
        <v>50</v>
      </c>
      <c r="H300" s="45" t="s">
        <v>318</v>
      </c>
      <c r="I300" s="45"/>
      <c r="J300" s="16"/>
      <c r="K300" s="16" t="s">
        <v>50</v>
      </c>
      <c r="L300" s="45" t="s">
        <v>408</v>
      </c>
      <c r="M300" s="45"/>
      <c r="N300" s="16"/>
      <c r="O300" s="16" t="s">
        <v>50</v>
      </c>
      <c r="P300" s="45" t="s">
        <v>318</v>
      </c>
      <c r="Q300" s="45"/>
      <c r="R300" s="16"/>
    </row>
    <row r="301" spans="1:30" x14ac:dyDescent="0.25">
      <c r="A301" s="13"/>
      <c r="B301" s="19" t="s">
        <v>293</v>
      </c>
      <c r="C301" s="20" t="s">
        <v>50</v>
      </c>
      <c r="D301" s="20"/>
      <c r="E301" s="27">
        <v>1</v>
      </c>
      <c r="F301" s="26" t="s">
        <v>50</v>
      </c>
      <c r="G301" s="20" t="s">
        <v>50</v>
      </c>
      <c r="H301" s="20" t="s">
        <v>228</v>
      </c>
      <c r="I301" s="27">
        <v>71</v>
      </c>
      <c r="J301" s="26" t="s">
        <v>50</v>
      </c>
      <c r="K301" s="20" t="s">
        <v>50</v>
      </c>
      <c r="L301" s="20"/>
      <c r="M301" s="27">
        <v>6</v>
      </c>
      <c r="N301" s="26" t="s">
        <v>50</v>
      </c>
      <c r="O301" s="20" t="s">
        <v>50</v>
      </c>
      <c r="P301" s="20" t="s">
        <v>228</v>
      </c>
      <c r="Q301" s="27">
        <v>316</v>
      </c>
      <c r="R301" s="26" t="s">
        <v>50</v>
      </c>
    </row>
    <row r="302" spans="1:30" x14ac:dyDescent="0.25">
      <c r="A302" s="13"/>
      <c r="B302" s="32" t="s">
        <v>425</v>
      </c>
      <c r="C302" s="11" t="s">
        <v>50</v>
      </c>
      <c r="D302" s="11"/>
      <c r="E302" s="23" t="s">
        <v>234</v>
      </c>
      <c r="F302" s="14" t="s">
        <v>50</v>
      </c>
      <c r="G302" s="11" t="s">
        <v>50</v>
      </c>
      <c r="H302" s="11"/>
      <c r="I302" s="23" t="s">
        <v>234</v>
      </c>
      <c r="J302" s="14" t="s">
        <v>50</v>
      </c>
      <c r="K302" s="11" t="s">
        <v>50</v>
      </c>
      <c r="L302" s="11"/>
      <c r="M302" s="23" t="s">
        <v>234</v>
      </c>
      <c r="N302" s="14" t="s">
        <v>50</v>
      </c>
      <c r="O302" s="11" t="s">
        <v>50</v>
      </c>
      <c r="P302" s="11"/>
      <c r="Q302" s="23" t="s">
        <v>234</v>
      </c>
      <c r="R302" s="14" t="s">
        <v>50</v>
      </c>
    </row>
    <row r="303" spans="1:30" x14ac:dyDescent="0.25">
      <c r="A303" s="13"/>
      <c r="B303" s="19" t="s">
        <v>327</v>
      </c>
      <c r="C303" s="20" t="s">
        <v>50</v>
      </c>
      <c r="D303" s="20"/>
      <c r="E303" s="27" t="s">
        <v>234</v>
      </c>
      <c r="F303" s="26" t="s">
        <v>50</v>
      </c>
      <c r="G303" s="20" t="s">
        <v>50</v>
      </c>
      <c r="H303" s="20"/>
      <c r="I303" s="27" t="s">
        <v>234</v>
      </c>
      <c r="J303" s="26" t="s">
        <v>50</v>
      </c>
      <c r="K303" s="20" t="s">
        <v>50</v>
      </c>
      <c r="L303" s="20"/>
      <c r="M303" s="27" t="s">
        <v>234</v>
      </c>
      <c r="N303" s="26" t="s">
        <v>50</v>
      </c>
      <c r="O303" s="20" t="s">
        <v>50</v>
      </c>
      <c r="P303" s="20"/>
      <c r="Q303" s="27" t="s">
        <v>234</v>
      </c>
      <c r="R303" s="26" t="s">
        <v>50</v>
      </c>
    </row>
    <row r="304" spans="1:30" ht="15.75" thickBot="1" x14ac:dyDescent="0.3">
      <c r="A304" s="13"/>
      <c r="B304" s="32" t="s">
        <v>296</v>
      </c>
      <c r="C304" s="11" t="s">
        <v>50</v>
      </c>
      <c r="D304" s="11"/>
      <c r="E304" s="23" t="s">
        <v>234</v>
      </c>
      <c r="F304" s="14" t="s">
        <v>50</v>
      </c>
      <c r="G304" s="11" t="s">
        <v>50</v>
      </c>
      <c r="H304" s="11"/>
      <c r="I304" s="23" t="s">
        <v>234</v>
      </c>
      <c r="J304" s="14" t="s">
        <v>50</v>
      </c>
      <c r="K304" s="11" t="s">
        <v>50</v>
      </c>
      <c r="L304" s="11"/>
      <c r="M304" s="23" t="s">
        <v>234</v>
      </c>
      <c r="N304" s="14" t="s">
        <v>50</v>
      </c>
      <c r="O304" s="11" t="s">
        <v>50</v>
      </c>
      <c r="P304" s="11"/>
      <c r="Q304" s="23" t="s">
        <v>234</v>
      </c>
      <c r="R304" s="14" t="s">
        <v>50</v>
      </c>
    </row>
    <row r="305" spans="1:30" x14ac:dyDescent="0.25">
      <c r="A305" s="13"/>
      <c r="B305" s="28"/>
      <c r="C305" s="28" t="s">
        <v>50</v>
      </c>
      <c r="D305" s="29"/>
      <c r="E305" s="29"/>
      <c r="F305" s="28"/>
      <c r="G305" s="28" t="s">
        <v>50</v>
      </c>
      <c r="H305" s="29"/>
      <c r="I305" s="29"/>
      <c r="J305" s="28"/>
      <c r="K305" s="28" t="s">
        <v>50</v>
      </c>
      <c r="L305" s="29"/>
      <c r="M305" s="29"/>
      <c r="N305" s="28"/>
      <c r="O305" s="28" t="s">
        <v>50</v>
      </c>
      <c r="P305" s="29"/>
      <c r="Q305" s="29"/>
      <c r="R305" s="28"/>
    </row>
    <row r="306" spans="1:30" ht="15.75" thickBot="1" x14ac:dyDescent="0.3">
      <c r="A306" s="13"/>
      <c r="B306" s="24" t="s">
        <v>124</v>
      </c>
      <c r="C306" s="30" t="s">
        <v>50</v>
      </c>
      <c r="D306" s="20"/>
      <c r="E306" s="27">
        <v>1</v>
      </c>
      <c r="F306" s="26" t="s">
        <v>50</v>
      </c>
      <c r="G306" s="30" t="s">
        <v>50</v>
      </c>
      <c r="H306" s="20" t="s">
        <v>228</v>
      </c>
      <c r="I306" s="27">
        <v>71</v>
      </c>
      <c r="J306" s="26" t="s">
        <v>50</v>
      </c>
      <c r="K306" s="30" t="s">
        <v>50</v>
      </c>
      <c r="L306" s="20"/>
      <c r="M306" s="27">
        <v>6</v>
      </c>
      <c r="N306" s="26" t="s">
        <v>50</v>
      </c>
      <c r="O306" s="30" t="s">
        <v>50</v>
      </c>
      <c r="P306" s="20" t="s">
        <v>228</v>
      </c>
      <c r="Q306" s="27">
        <v>316</v>
      </c>
      <c r="R306" s="26" t="s">
        <v>50</v>
      </c>
    </row>
    <row r="307" spans="1:30" ht="15.75" thickTop="1" x14ac:dyDescent="0.25">
      <c r="A307" s="13"/>
      <c r="B307" s="28"/>
      <c r="C307" s="28" t="s">
        <v>50</v>
      </c>
      <c r="D307" s="31"/>
      <c r="E307" s="31"/>
      <c r="F307" s="28"/>
      <c r="G307" s="28" t="s">
        <v>50</v>
      </c>
      <c r="H307" s="31"/>
      <c r="I307" s="31"/>
      <c r="J307" s="28"/>
      <c r="K307" s="28" t="s">
        <v>50</v>
      </c>
      <c r="L307" s="31"/>
      <c r="M307" s="31"/>
      <c r="N307" s="28"/>
      <c r="O307" s="28" t="s">
        <v>50</v>
      </c>
      <c r="P307" s="31"/>
      <c r="Q307" s="31"/>
      <c r="R307" s="28"/>
    </row>
    <row r="308" spans="1:30" ht="15.75" x14ac:dyDescent="0.25">
      <c r="A308" s="13"/>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row>
    <row r="309" spans="1:30" x14ac:dyDescent="0.25">
      <c r="A309" s="13"/>
      <c r="B309" s="11"/>
      <c r="C309" s="11"/>
      <c r="D309" s="11"/>
      <c r="E309" s="11"/>
      <c r="F309" s="11"/>
      <c r="G309" s="11"/>
      <c r="H309" s="11"/>
      <c r="I309" s="11"/>
      <c r="J309" s="11"/>
      <c r="K309" s="11"/>
      <c r="L309" s="11"/>
      <c r="M309" s="11"/>
      <c r="N309" s="11"/>
      <c r="O309" s="11"/>
      <c r="P309" s="11"/>
      <c r="Q309" s="11"/>
      <c r="R309" s="11"/>
    </row>
    <row r="310" spans="1:30" ht="15.75" thickBot="1" x14ac:dyDescent="0.3">
      <c r="A310" s="13"/>
      <c r="B310" s="16"/>
      <c r="C310" s="16" t="s">
        <v>50</v>
      </c>
      <c r="D310" s="33" t="s">
        <v>410</v>
      </c>
      <c r="E310" s="33"/>
      <c r="F310" s="33"/>
      <c r="G310" s="33"/>
      <c r="H310" s="33"/>
      <c r="I310" s="33"/>
      <c r="J310" s="16"/>
      <c r="K310" s="16" t="s">
        <v>50</v>
      </c>
      <c r="L310" s="33" t="s">
        <v>411</v>
      </c>
      <c r="M310" s="33"/>
      <c r="N310" s="33"/>
      <c r="O310" s="33"/>
      <c r="P310" s="33"/>
      <c r="Q310" s="33"/>
      <c r="R310" s="16"/>
    </row>
    <row r="311" spans="1:30" ht="15.75" thickBot="1" x14ac:dyDescent="0.3">
      <c r="A311" s="13"/>
      <c r="B311" s="16"/>
      <c r="C311" s="16" t="s">
        <v>50</v>
      </c>
      <c r="D311" s="45" t="s">
        <v>408</v>
      </c>
      <c r="E311" s="45"/>
      <c r="F311" s="16"/>
      <c r="G311" s="16" t="s">
        <v>50</v>
      </c>
      <c r="H311" s="45" t="s">
        <v>318</v>
      </c>
      <c r="I311" s="45"/>
      <c r="J311" s="16"/>
      <c r="K311" s="16" t="s">
        <v>50</v>
      </c>
      <c r="L311" s="45" t="s">
        <v>408</v>
      </c>
      <c r="M311" s="45"/>
      <c r="N311" s="16"/>
      <c r="O311" s="16" t="s">
        <v>50</v>
      </c>
      <c r="P311" s="45" t="s">
        <v>318</v>
      </c>
      <c r="Q311" s="45"/>
      <c r="R311" s="16"/>
    </row>
    <row r="312" spans="1:30" x14ac:dyDescent="0.25">
      <c r="A312" s="13"/>
      <c r="B312" s="19" t="s">
        <v>293</v>
      </c>
      <c r="C312" s="20" t="s">
        <v>50</v>
      </c>
      <c r="D312" s="20"/>
      <c r="E312" s="27">
        <v>2</v>
      </c>
      <c r="F312" s="26" t="s">
        <v>50</v>
      </c>
      <c r="G312" s="20" t="s">
        <v>50</v>
      </c>
      <c r="H312" s="20" t="s">
        <v>228</v>
      </c>
      <c r="I312" s="27">
        <v>221</v>
      </c>
      <c r="J312" s="26" t="s">
        <v>50</v>
      </c>
      <c r="K312" s="20" t="s">
        <v>50</v>
      </c>
      <c r="L312" s="20"/>
      <c r="M312" s="27">
        <v>2</v>
      </c>
      <c r="N312" s="26" t="s">
        <v>50</v>
      </c>
      <c r="O312" s="20" t="s">
        <v>50</v>
      </c>
      <c r="P312" s="20" t="s">
        <v>228</v>
      </c>
      <c r="Q312" s="27">
        <v>221</v>
      </c>
      <c r="R312" s="26" t="s">
        <v>50</v>
      </c>
    </row>
    <row r="313" spans="1:30" x14ac:dyDescent="0.25">
      <c r="A313" s="13"/>
      <c r="B313" s="32" t="s">
        <v>425</v>
      </c>
      <c r="C313" s="11" t="s">
        <v>50</v>
      </c>
      <c r="D313" s="11"/>
      <c r="E313" s="23" t="s">
        <v>234</v>
      </c>
      <c r="F313" s="14" t="s">
        <v>50</v>
      </c>
      <c r="G313" s="11" t="s">
        <v>50</v>
      </c>
      <c r="H313" s="11"/>
      <c r="I313" s="23" t="s">
        <v>234</v>
      </c>
      <c r="J313" s="14" t="s">
        <v>50</v>
      </c>
      <c r="K313" s="11" t="s">
        <v>50</v>
      </c>
      <c r="L313" s="11"/>
      <c r="M313" s="23" t="s">
        <v>234</v>
      </c>
      <c r="N313" s="14" t="s">
        <v>50</v>
      </c>
      <c r="O313" s="11" t="s">
        <v>50</v>
      </c>
      <c r="P313" s="11"/>
      <c r="Q313" s="23" t="s">
        <v>234</v>
      </c>
      <c r="R313" s="14" t="s">
        <v>50</v>
      </c>
    </row>
    <row r="314" spans="1:30" x14ac:dyDescent="0.25">
      <c r="A314" s="13"/>
      <c r="B314" s="19" t="s">
        <v>327</v>
      </c>
      <c r="C314" s="20" t="s">
        <v>50</v>
      </c>
      <c r="D314" s="20"/>
      <c r="E314" s="27" t="s">
        <v>234</v>
      </c>
      <c r="F314" s="26" t="s">
        <v>50</v>
      </c>
      <c r="G314" s="20" t="s">
        <v>50</v>
      </c>
      <c r="H314" s="20"/>
      <c r="I314" s="27" t="s">
        <v>234</v>
      </c>
      <c r="J314" s="26" t="s">
        <v>50</v>
      </c>
      <c r="K314" s="20" t="s">
        <v>50</v>
      </c>
      <c r="L314" s="20"/>
      <c r="M314" s="27" t="s">
        <v>234</v>
      </c>
      <c r="N314" s="26" t="s">
        <v>50</v>
      </c>
      <c r="O314" s="20" t="s">
        <v>50</v>
      </c>
      <c r="P314" s="20"/>
      <c r="Q314" s="27" t="s">
        <v>234</v>
      </c>
      <c r="R314" s="26" t="s">
        <v>50</v>
      </c>
    </row>
    <row r="315" spans="1:30" ht="15.75" thickBot="1" x14ac:dyDescent="0.3">
      <c r="A315" s="13"/>
      <c r="B315" s="32" t="s">
        <v>296</v>
      </c>
      <c r="C315" s="11" t="s">
        <v>50</v>
      </c>
      <c r="D315" s="11"/>
      <c r="E315" s="23" t="s">
        <v>234</v>
      </c>
      <c r="F315" s="14" t="s">
        <v>50</v>
      </c>
      <c r="G315" s="11" t="s">
        <v>50</v>
      </c>
      <c r="H315" s="11"/>
      <c r="I315" s="23" t="s">
        <v>234</v>
      </c>
      <c r="J315" s="14" t="s">
        <v>50</v>
      </c>
      <c r="K315" s="11" t="s">
        <v>50</v>
      </c>
      <c r="L315" s="11"/>
      <c r="M315" s="23" t="s">
        <v>234</v>
      </c>
      <c r="N315" s="14" t="s">
        <v>50</v>
      </c>
      <c r="O315" s="11" t="s">
        <v>50</v>
      </c>
      <c r="P315" s="11"/>
      <c r="Q315" s="23" t="s">
        <v>234</v>
      </c>
      <c r="R315" s="14" t="s">
        <v>50</v>
      </c>
    </row>
    <row r="316" spans="1:30" x14ac:dyDescent="0.25">
      <c r="A316" s="13"/>
      <c r="B316" s="28"/>
      <c r="C316" s="28" t="s">
        <v>50</v>
      </c>
      <c r="D316" s="29"/>
      <c r="E316" s="29"/>
      <c r="F316" s="28"/>
      <c r="G316" s="28" t="s">
        <v>50</v>
      </c>
      <c r="H316" s="29"/>
      <c r="I316" s="29"/>
      <c r="J316" s="28"/>
      <c r="K316" s="28" t="s">
        <v>50</v>
      </c>
      <c r="L316" s="29"/>
      <c r="M316" s="29"/>
      <c r="N316" s="28"/>
      <c r="O316" s="28" t="s">
        <v>50</v>
      </c>
      <c r="P316" s="29"/>
      <c r="Q316" s="29"/>
      <c r="R316" s="28"/>
    </row>
    <row r="317" spans="1:30" ht="15.75" thickBot="1" x14ac:dyDescent="0.3">
      <c r="A317" s="13"/>
      <c r="B317" s="24" t="s">
        <v>124</v>
      </c>
      <c r="C317" s="30" t="s">
        <v>50</v>
      </c>
      <c r="D317" s="20"/>
      <c r="E317" s="27">
        <v>2</v>
      </c>
      <c r="F317" s="26" t="s">
        <v>50</v>
      </c>
      <c r="G317" s="30" t="s">
        <v>50</v>
      </c>
      <c r="H317" s="20" t="s">
        <v>228</v>
      </c>
      <c r="I317" s="27">
        <v>221</v>
      </c>
      <c r="J317" s="26" t="s">
        <v>50</v>
      </c>
      <c r="K317" s="30" t="s">
        <v>50</v>
      </c>
      <c r="L317" s="20"/>
      <c r="M317" s="27">
        <v>2</v>
      </c>
      <c r="N317" s="26" t="s">
        <v>50</v>
      </c>
      <c r="O317" s="30" t="s">
        <v>50</v>
      </c>
      <c r="P317" s="20" t="s">
        <v>228</v>
      </c>
      <c r="Q317" s="27">
        <v>221</v>
      </c>
      <c r="R317" s="26" t="s">
        <v>50</v>
      </c>
    </row>
    <row r="318" spans="1:30" ht="15.75" thickTop="1" x14ac:dyDescent="0.25">
      <c r="A318" s="13"/>
      <c r="B318" s="28"/>
      <c r="C318" s="28" t="s">
        <v>50</v>
      </c>
      <c r="D318" s="31"/>
      <c r="E318" s="31"/>
      <c r="F318" s="28"/>
      <c r="G318" s="28" t="s">
        <v>50</v>
      </c>
      <c r="H318" s="31"/>
      <c r="I318" s="31"/>
      <c r="J318" s="28"/>
      <c r="K318" s="28" t="s">
        <v>50</v>
      </c>
      <c r="L318" s="31"/>
      <c r="M318" s="31"/>
      <c r="N318" s="28"/>
      <c r="O318" s="28" t="s">
        <v>50</v>
      </c>
      <c r="P318" s="31"/>
      <c r="Q318" s="31"/>
      <c r="R318" s="28"/>
    </row>
  </sheetData>
  <mergeCells count="595">
    <mergeCell ref="A269:A295"/>
    <mergeCell ref="B269:AD269"/>
    <mergeCell ref="B270:AD270"/>
    <mergeCell ref="B283:AD283"/>
    <mergeCell ref="A296:A318"/>
    <mergeCell ref="B296:AD296"/>
    <mergeCell ref="B297:AD297"/>
    <mergeCell ref="B308:AD308"/>
    <mergeCell ref="A222:A239"/>
    <mergeCell ref="B222:AD222"/>
    <mergeCell ref="B223:AD223"/>
    <mergeCell ref="B232:AD232"/>
    <mergeCell ref="A240:A268"/>
    <mergeCell ref="B240:AD240"/>
    <mergeCell ref="B241:AD241"/>
    <mergeCell ref="B255:AD255"/>
    <mergeCell ref="A177:A221"/>
    <mergeCell ref="B177:AD177"/>
    <mergeCell ref="B178:AD178"/>
    <mergeCell ref="B189:AD189"/>
    <mergeCell ref="B200:AD200"/>
    <mergeCell ref="B211:AD211"/>
    <mergeCell ref="A148:A159"/>
    <mergeCell ref="B148:AD148"/>
    <mergeCell ref="B149:AD149"/>
    <mergeCell ref="A160:A176"/>
    <mergeCell ref="B160:AD160"/>
    <mergeCell ref="B161:AD161"/>
    <mergeCell ref="B169:AD169"/>
    <mergeCell ref="A96:A118"/>
    <mergeCell ref="B96:AD96"/>
    <mergeCell ref="B97:AD97"/>
    <mergeCell ref="B108:AD108"/>
    <mergeCell ref="A119:A147"/>
    <mergeCell ref="B119:AD119"/>
    <mergeCell ref="B120:AD120"/>
    <mergeCell ref="B133:AD133"/>
    <mergeCell ref="B146:AD146"/>
    <mergeCell ref="A39:A51"/>
    <mergeCell ref="B39:AD39"/>
    <mergeCell ref="B40:AD40"/>
    <mergeCell ref="A52:A95"/>
    <mergeCell ref="B52:AD52"/>
    <mergeCell ref="B53:AD53"/>
    <mergeCell ref="B67:AD67"/>
    <mergeCell ref="B69:AD69"/>
    <mergeCell ref="B83:AD83"/>
    <mergeCell ref="B5:AD5"/>
    <mergeCell ref="A16:A30"/>
    <mergeCell ref="B16:AD16"/>
    <mergeCell ref="B17:AD17"/>
    <mergeCell ref="B28:AD28"/>
    <mergeCell ref="A31:A38"/>
    <mergeCell ref="B31:AD31"/>
    <mergeCell ref="B32:AD32"/>
    <mergeCell ref="D311:E311"/>
    <mergeCell ref="H311:I311"/>
    <mergeCell ref="L311:M311"/>
    <mergeCell ref="P311:Q311"/>
    <mergeCell ref="A1:A2"/>
    <mergeCell ref="B1:AD1"/>
    <mergeCell ref="B2:AD2"/>
    <mergeCell ref="B3:AD3"/>
    <mergeCell ref="A4:A15"/>
    <mergeCell ref="B4:AD4"/>
    <mergeCell ref="D300:E300"/>
    <mergeCell ref="H300:I300"/>
    <mergeCell ref="L300:M300"/>
    <mergeCell ref="P300:Q300"/>
    <mergeCell ref="D310:I310"/>
    <mergeCell ref="L310:Q310"/>
    <mergeCell ref="W286:W288"/>
    <mergeCell ref="X286:Y286"/>
    <mergeCell ref="X287:Y287"/>
    <mergeCell ref="X288:Y288"/>
    <mergeCell ref="Z286:Z288"/>
    <mergeCell ref="D299:I299"/>
    <mergeCell ref="L299:Q299"/>
    <mergeCell ref="R286:R288"/>
    <mergeCell ref="S286:S288"/>
    <mergeCell ref="T286:U286"/>
    <mergeCell ref="T287:U287"/>
    <mergeCell ref="T288:U288"/>
    <mergeCell ref="V286:V288"/>
    <mergeCell ref="L286:M286"/>
    <mergeCell ref="L287:M287"/>
    <mergeCell ref="L288:M288"/>
    <mergeCell ref="N286:N288"/>
    <mergeCell ref="O286:O288"/>
    <mergeCell ref="P286:Q286"/>
    <mergeCell ref="P287:Q287"/>
    <mergeCell ref="P288:Q288"/>
    <mergeCell ref="G286:G288"/>
    <mergeCell ref="H286:I286"/>
    <mergeCell ref="H287:I287"/>
    <mergeCell ref="H288:I288"/>
    <mergeCell ref="J286:J288"/>
    <mergeCell ref="K286:K288"/>
    <mergeCell ref="B286:B288"/>
    <mergeCell ref="C286:C288"/>
    <mergeCell ref="D286:E286"/>
    <mergeCell ref="D287:E287"/>
    <mergeCell ref="D288:E288"/>
    <mergeCell ref="F286:F288"/>
    <mergeCell ref="X273:Y273"/>
    <mergeCell ref="X274:Y274"/>
    <mergeCell ref="X275:Y275"/>
    <mergeCell ref="Z273:Z275"/>
    <mergeCell ref="D285:M285"/>
    <mergeCell ref="P285:Y285"/>
    <mergeCell ref="S273:S275"/>
    <mergeCell ref="T273:U273"/>
    <mergeCell ref="T274:U274"/>
    <mergeCell ref="T275:U275"/>
    <mergeCell ref="V273:V275"/>
    <mergeCell ref="W273:W275"/>
    <mergeCell ref="N273:N275"/>
    <mergeCell ref="O273:O275"/>
    <mergeCell ref="P273:Q273"/>
    <mergeCell ref="P274:Q274"/>
    <mergeCell ref="P275:Q275"/>
    <mergeCell ref="R273:R275"/>
    <mergeCell ref="H273:I273"/>
    <mergeCell ref="H274:I274"/>
    <mergeCell ref="H275:I275"/>
    <mergeCell ref="J273:J275"/>
    <mergeCell ref="K273:K275"/>
    <mergeCell ref="L273:M273"/>
    <mergeCell ref="L274:M274"/>
    <mergeCell ref="L275:M275"/>
    <mergeCell ref="Z258:Z261"/>
    <mergeCell ref="D272:M272"/>
    <mergeCell ref="P272:Y272"/>
    <mergeCell ref="B273:B275"/>
    <mergeCell ref="C273:C275"/>
    <mergeCell ref="D273:E273"/>
    <mergeCell ref="D274:E274"/>
    <mergeCell ref="D275:E275"/>
    <mergeCell ref="F273:F275"/>
    <mergeCell ref="G273:G275"/>
    <mergeCell ref="V258:V261"/>
    <mergeCell ref="W258:W261"/>
    <mergeCell ref="X258:Y258"/>
    <mergeCell ref="X259:Y259"/>
    <mergeCell ref="X260:Y260"/>
    <mergeCell ref="X261:Y261"/>
    <mergeCell ref="N258:N261"/>
    <mergeCell ref="O258:O261"/>
    <mergeCell ref="P258:Q261"/>
    <mergeCell ref="R258:R261"/>
    <mergeCell ref="S258:S261"/>
    <mergeCell ref="T258:U258"/>
    <mergeCell ref="T259:U259"/>
    <mergeCell ref="T260:U260"/>
    <mergeCell ref="T261:U261"/>
    <mergeCell ref="H260:I260"/>
    <mergeCell ref="H261:I261"/>
    <mergeCell ref="J258:J261"/>
    <mergeCell ref="K258:K261"/>
    <mergeCell ref="L258:M258"/>
    <mergeCell ref="L259:M259"/>
    <mergeCell ref="L260:M260"/>
    <mergeCell ref="L261:M261"/>
    <mergeCell ref="Z244:Z247"/>
    <mergeCell ref="D257:M257"/>
    <mergeCell ref="P257:Y257"/>
    <mergeCell ref="B258:B261"/>
    <mergeCell ref="C258:C261"/>
    <mergeCell ref="D258:E261"/>
    <mergeCell ref="F258:F261"/>
    <mergeCell ref="G258:G261"/>
    <mergeCell ref="H258:I258"/>
    <mergeCell ref="H259:I259"/>
    <mergeCell ref="V244:V247"/>
    <mergeCell ref="W244:W247"/>
    <mergeCell ref="X244:Y244"/>
    <mergeCell ref="X245:Y245"/>
    <mergeCell ref="X246:Y246"/>
    <mergeCell ref="X247:Y247"/>
    <mergeCell ref="N244:N247"/>
    <mergeCell ref="O244:O247"/>
    <mergeCell ref="P244:Q247"/>
    <mergeCell ref="R244:R247"/>
    <mergeCell ref="S244:S247"/>
    <mergeCell ref="T244:U244"/>
    <mergeCell ref="T245:U245"/>
    <mergeCell ref="T246:U246"/>
    <mergeCell ref="T247:U247"/>
    <mergeCell ref="H247:I247"/>
    <mergeCell ref="J244:J247"/>
    <mergeCell ref="K244:K247"/>
    <mergeCell ref="L244:M244"/>
    <mergeCell ref="L245:M245"/>
    <mergeCell ref="L246:M246"/>
    <mergeCell ref="L247:M247"/>
    <mergeCell ref="D243:M243"/>
    <mergeCell ref="P243:Y243"/>
    <mergeCell ref="B244:B247"/>
    <mergeCell ref="C244:C247"/>
    <mergeCell ref="D244:E247"/>
    <mergeCell ref="F244:F247"/>
    <mergeCell ref="G244:G247"/>
    <mergeCell ref="H244:I244"/>
    <mergeCell ref="H245:I245"/>
    <mergeCell ref="H246:I246"/>
    <mergeCell ref="D234:E234"/>
    <mergeCell ref="H234:I234"/>
    <mergeCell ref="L234:M234"/>
    <mergeCell ref="P234:Q234"/>
    <mergeCell ref="T234:U234"/>
    <mergeCell ref="C235:F235"/>
    <mergeCell ref="G235:J235"/>
    <mergeCell ref="K235:N235"/>
    <mergeCell ref="O235:R235"/>
    <mergeCell ref="S235:V235"/>
    <mergeCell ref="D225:E225"/>
    <mergeCell ref="H225:I225"/>
    <mergeCell ref="L225:M225"/>
    <mergeCell ref="P225:Q225"/>
    <mergeCell ref="T225:U225"/>
    <mergeCell ref="C226:F226"/>
    <mergeCell ref="G226:J226"/>
    <mergeCell ref="K226:N226"/>
    <mergeCell ref="O226:R226"/>
    <mergeCell ref="S226:V226"/>
    <mergeCell ref="O213:O214"/>
    <mergeCell ref="P213:Q214"/>
    <mergeCell ref="R213:R214"/>
    <mergeCell ref="S213:S214"/>
    <mergeCell ref="T213:U214"/>
    <mergeCell ref="V213:V214"/>
    <mergeCell ref="V202:V203"/>
    <mergeCell ref="C213:C214"/>
    <mergeCell ref="D213:E214"/>
    <mergeCell ref="F213:F214"/>
    <mergeCell ref="G213:G214"/>
    <mergeCell ref="H213:I214"/>
    <mergeCell ref="J213:J214"/>
    <mergeCell ref="K213:K214"/>
    <mergeCell ref="L213:M214"/>
    <mergeCell ref="N213:N214"/>
    <mergeCell ref="N202:N203"/>
    <mergeCell ref="O202:O203"/>
    <mergeCell ref="P202:Q203"/>
    <mergeCell ref="R202:R203"/>
    <mergeCell ref="S202:S203"/>
    <mergeCell ref="T202:U203"/>
    <mergeCell ref="T191:U192"/>
    <mergeCell ref="V191:V192"/>
    <mergeCell ref="C202:C203"/>
    <mergeCell ref="D202:E203"/>
    <mergeCell ref="F202:F203"/>
    <mergeCell ref="G202:G203"/>
    <mergeCell ref="H202:I203"/>
    <mergeCell ref="J202:J203"/>
    <mergeCell ref="K202:K203"/>
    <mergeCell ref="L202:M203"/>
    <mergeCell ref="L191:M192"/>
    <mergeCell ref="N191:N192"/>
    <mergeCell ref="O191:O192"/>
    <mergeCell ref="P191:Q192"/>
    <mergeCell ref="R191:R192"/>
    <mergeCell ref="S191:S192"/>
    <mergeCell ref="S180:S181"/>
    <mergeCell ref="T180:U181"/>
    <mergeCell ref="V180:V181"/>
    <mergeCell ref="C191:C192"/>
    <mergeCell ref="D191:E192"/>
    <mergeCell ref="F191:F192"/>
    <mergeCell ref="G191:G192"/>
    <mergeCell ref="H191:I192"/>
    <mergeCell ref="J191:J192"/>
    <mergeCell ref="K191:K192"/>
    <mergeCell ref="K180:K181"/>
    <mergeCell ref="L180:M181"/>
    <mergeCell ref="N180:N181"/>
    <mergeCell ref="O180:O181"/>
    <mergeCell ref="P180:Q181"/>
    <mergeCell ref="R180:R181"/>
    <mergeCell ref="C180:C181"/>
    <mergeCell ref="D180:E181"/>
    <mergeCell ref="F180:F181"/>
    <mergeCell ref="G180:G181"/>
    <mergeCell ref="H180:I181"/>
    <mergeCell ref="J180:J181"/>
    <mergeCell ref="P163:Q163"/>
    <mergeCell ref="T163:U163"/>
    <mergeCell ref="D171:E171"/>
    <mergeCell ref="H171:I171"/>
    <mergeCell ref="L171:M171"/>
    <mergeCell ref="P171:Q171"/>
    <mergeCell ref="T171:U171"/>
    <mergeCell ref="C157:F157"/>
    <mergeCell ref="G157:J157"/>
    <mergeCell ref="K157:N157"/>
    <mergeCell ref="D163:E163"/>
    <mergeCell ref="H163:I163"/>
    <mergeCell ref="L163:M163"/>
    <mergeCell ref="AD135:AD138"/>
    <mergeCell ref="D151:I151"/>
    <mergeCell ref="L151:M151"/>
    <mergeCell ref="L152:M152"/>
    <mergeCell ref="N151:N152"/>
    <mergeCell ref="D152:E152"/>
    <mergeCell ref="H152:I152"/>
    <mergeCell ref="Z135:Z138"/>
    <mergeCell ref="AA135:AA138"/>
    <mergeCell ref="AB135:AC135"/>
    <mergeCell ref="AB136:AC136"/>
    <mergeCell ref="AB137:AC137"/>
    <mergeCell ref="AB138:AC138"/>
    <mergeCell ref="R135:R138"/>
    <mergeCell ref="S135:S138"/>
    <mergeCell ref="T135:U138"/>
    <mergeCell ref="V135:V138"/>
    <mergeCell ref="W135:W138"/>
    <mergeCell ref="X135:Y138"/>
    <mergeCell ref="N135:N138"/>
    <mergeCell ref="O135:O138"/>
    <mergeCell ref="P135:Q135"/>
    <mergeCell ref="P136:Q136"/>
    <mergeCell ref="P137:Q137"/>
    <mergeCell ref="P138:Q138"/>
    <mergeCell ref="J135:J138"/>
    <mergeCell ref="K135:K138"/>
    <mergeCell ref="L135:M135"/>
    <mergeCell ref="L136:M136"/>
    <mergeCell ref="L137:M137"/>
    <mergeCell ref="L138:M138"/>
    <mergeCell ref="F135:F138"/>
    <mergeCell ref="G135:G138"/>
    <mergeCell ref="H135:I135"/>
    <mergeCell ref="H136:I136"/>
    <mergeCell ref="H137:I137"/>
    <mergeCell ref="H138:I138"/>
    <mergeCell ref="B135:B138"/>
    <mergeCell ref="C135:C138"/>
    <mergeCell ref="D135:E135"/>
    <mergeCell ref="D136:E136"/>
    <mergeCell ref="D137:E137"/>
    <mergeCell ref="D138:E138"/>
    <mergeCell ref="AA122:AA125"/>
    <mergeCell ref="AB122:AC122"/>
    <mergeCell ref="AB123:AC123"/>
    <mergeCell ref="AB124:AC124"/>
    <mergeCell ref="AB125:AC125"/>
    <mergeCell ref="AD122:AD125"/>
    <mergeCell ref="S122:S125"/>
    <mergeCell ref="T122:U125"/>
    <mergeCell ref="V122:V125"/>
    <mergeCell ref="W122:W125"/>
    <mergeCell ref="X122:Y125"/>
    <mergeCell ref="Z122:Z125"/>
    <mergeCell ref="O122:O125"/>
    <mergeCell ref="P122:Q122"/>
    <mergeCell ref="P123:Q123"/>
    <mergeCell ref="P124:Q124"/>
    <mergeCell ref="P125:Q125"/>
    <mergeCell ref="R122:R125"/>
    <mergeCell ref="K122:K125"/>
    <mergeCell ref="L122:M122"/>
    <mergeCell ref="L123:M123"/>
    <mergeCell ref="L124:M124"/>
    <mergeCell ref="L125:M125"/>
    <mergeCell ref="N122:N125"/>
    <mergeCell ref="G122:G125"/>
    <mergeCell ref="H122:I122"/>
    <mergeCell ref="H123:I123"/>
    <mergeCell ref="H124:I124"/>
    <mergeCell ref="H125:I125"/>
    <mergeCell ref="J122:J125"/>
    <mergeCell ref="S110:S111"/>
    <mergeCell ref="T110:U111"/>
    <mergeCell ref="V110:V111"/>
    <mergeCell ref="B122:B125"/>
    <mergeCell ref="C122:C125"/>
    <mergeCell ref="D122:E122"/>
    <mergeCell ref="D123:E123"/>
    <mergeCell ref="D124:E124"/>
    <mergeCell ref="D125:E125"/>
    <mergeCell ref="F122:F125"/>
    <mergeCell ref="K110:K111"/>
    <mergeCell ref="L110:M111"/>
    <mergeCell ref="N110:N111"/>
    <mergeCell ref="O110:O111"/>
    <mergeCell ref="P110:Q111"/>
    <mergeCell ref="R110:R111"/>
    <mergeCell ref="T99:U100"/>
    <mergeCell ref="V99:V100"/>
    <mergeCell ref="B110:B111"/>
    <mergeCell ref="C110:C111"/>
    <mergeCell ref="D110:E111"/>
    <mergeCell ref="F110:F111"/>
    <mergeCell ref="G110:G111"/>
    <mergeCell ref="H110:I110"/>
    <mergeCell ref="H111:I111"/>
    <mergeCell ref="J110:J111"/>
    <mergeCell ref="L99:M100"/>
    <mergeCell ref="N99:N100"/>
    <mergeCell ref="O99:O100"/>
    <mergeCell ref="P99:Q100"/>
    <mergeCell ref="R99:R100"/>
    <mergeCell ref="S99:S100"/>
    <mergeCell ref="Z85:Z88"/>
    <mergeCell ref="B99:B100"/>
    <mergeCell ref="C99:C100"/>
    <mergeCell ref="D99:E100"/>
    <mergeCell ref="F99:F100"/>
    <mergeCell ref="G99:G100"/>
    <mergeCell ref="H99:I99"/>
    <mergeCell ref="H100:I100"/>
    <mergeCell ref="J99:J100"/>
    <mergeCell ref="K99:K100"/>
    <mergeCell ref="V85:V88"/>
    <mergeCell ref="W85:W88"/>
    <mergeCell ref="X85:Y85"/>
    <mergeCell ref="X86:Y86"/>
    <mergeCell ref="X87:Y87"/>
    <mergeCell ref="X88:Y88"/>
    <mergeCell ref="R85:R88"/>
    <mergeCell ref="S85:S88"/>
    <mergeCell ref="T85:U85"/>
    <mergeCell ref="T86:U86"/>
    <mergeCell ref="T87:U87"/>
    <mergeCell ref="T88:U88"/>
    <mergeCell ref="N85:N88"/>
    <mergeCell ref="O85:O88"/>
    <mergeCell ref="P85:Q85"/>
    <mergeCell ref="P86:Q86"/>
    <mergeCell ref="P87:Q87"/>
    <mergeCell ref="P88:Q88"/>
    <mergeCell ref="H86:I86"/>
    <mergeCell ref="H87:I87"/>
    <mergeCell ref="H88:I88"/>
    <mergeCell ref="J85:J88"/>
    <mergeCell ref="K85:K88"/>
    <mergeCell ref="L85:M85"/>
    <mergeCell ref="L86:M86"/>
    <mergeCell ref="L87:M87"/>
    <mergeCell ref="L88:M88"/>
    <mergeCell ref="AD71:AD75"/>
    <mergeCell ref="B85:B88"/>
    <mergeCell ref="C85:C88"/>
    <mergeCell ref="D85:E85"/>
    <mergeCell ref="D86:E86"/>
    <mergeCell ref="D87:E87"/>
    <mergeCell ref="D88:E88"/>
    <mergeCell ref="F85:F88"/>
    <mergeCell ref="G85:G88"/>
    <mergeCell ref="H85:I85"/>
    <mergeCell ref="Z71:Z75"/>
    <mergeCell ref="AA71:AA75"/>
    <mergeCell ref="AB71:AC71"/>
    <mergeCell ref="AB72:AC72"/>
    <mergeCell ref="AB73:AC73"/>
    <mergeCell ref="AB74:AC74"/>
    <mergeCell ref="AB75:AC75"/>
    <mergeCell ref="V71:V75"/>
    <mergeCell ref="W71:W75"/>
    <mergeCell ref="X71:Y71"/>
    <mergeCell ref="X72:Y72"/>
    <mergeCell ref="X73:Y73"/>
    <mergeCell ref="X74:Y74"/>
    <mergeCell ref="X75:Y75"/>
    <mergeCell ref="R71:R75"/>
    <mergeCell ref="S71:S75"/>
    <mergeCell ref="T71:U71"/>
    <mergeCell ref="T72:U72"/>
    <mergeCell ref="T73:U73"/>
    <mergeCell ref="T74:U74"/>
    <mergeCell ref="T75:U75"/>
    <mergeCell ref="N71:N75"/>
    <mergeCell ref="O71:O75"/>
    <mergeCell ref="P71:Q71"/>
    <mergeCell ref="P72:Q72"/>
    <mergeCell ref="P73:Q73"/>
    <mergeCell ref="P74:Q74"/>
    <mergeCell ref="P75:Q75"/>
    <mergeCell ref="K71:K75"/>
    <mergeCell ref="L71:M71"/>
    <mergeCell ref="L72:M72"/>
    <mergeCell ref="L73:M73"/>
    <mergeCell ref="L74:M74"/>
    <mergeCell ref="L75:M75"/>
    <mergeCell ref="H71:I71"/>
    <mergeCell ref="H72:I72"/>
    <mergeCell ref="H73:I73"/>
    <mergeCell ref="H74:I74"/>
    <mergeCell ref="H75:I75"/>
    <mergeCell ref="J71:J75"/>
    <mergeCell ref="AD55:AD59"/>
    <mergeCell ref="B71:B75"/>
    <mergeCell ref="C71:C75"/>
    <mergeCell ref="D71:E71"/>
    <mergeCell ref="D72:E72"/>
    <mergeCell ref="D73:E73"/>
    <mergeCell ref="D74:E74"/>
    <mergeCell ref="D75:E75"/>
    <mergeCell ref="F71:F75"/>
    <mergeCell ref="G71:G75"/>
    <mergeCell ref="Z55:Z59"/>
    <mergeCell ref="AA55:AA59"/>
    <mergeCell ref="AB55:AC55"/>
    <mergeCell ref="AB56:AC56"/>
    <mergeCell ref="AB57:AC57"/>
    <mergeCell ref="AB58:AC58"/>
    <mergeCell ref="AB59:AC59"/>
    <mergeCell ref="V55:V59"/>
    <mergeCell ref="W55:W59"/>
    <mergeCell ref="X55:Y55"/>
    <mergeCell ref="X56:Y56"/>
    <mergeCell ref="X57:Y57"/>
    <mergeCell ref="X58:Y58"/>
    <mergeCell ref="X59:Y59"/>
    <mergeCell ref="R55:R59"/>
    <mergeCell ref="S55:S59"/>
    <mergeCell ref="T55:U55"/>
    <mergeCell ref="T56:U56"/>
    <mergeCell ref="T57:U57"/>
    <mergeCell ref="T58:U58"/>
    <mergeCell ref="T59:U59"/>
    <mergeCell ref="N55:N59"/>
    <mergeCell ref="O55:O59"/>
    <mergeCell ref="P55:Q55"/>
    <mergeCell ref="P56:Q56"/>
    <mergeCell ref="P57:Q57"/>
    <mergeCell ref="P58:Q58"/>
    <mergeCell ref="P59:Q59"/>
    <mergeCell ref="J55:J59"/>
    <mergeCell ref="K55:K59"/>
    <mergeCell ref="L55:M55"/>
    <mergeCell ref="L56:M56"/>
    <mergeCell ref="L57:M57"/>
    <mergeCell ref="L58:M58"/>
    <mergeCell ref="L59:M59"/>
    <mergeCell ref="F55:F59"/>
    <mergeCell ref="G55:G59"/>
    <mergeCell ref="H55:I55"/>
    <mergeCell ref="H56:I56"/>
    <mergeCell ref="H57:I57"/>
    <mergeCell ref="H58:I58"/>
    <mergeCell ref="H59:I59"/>
    <mergeCell ref="C49:F49"/>
    <mergeCell ref="G49:J49"/>
    <mergeCell ref="K49:N49"/>
    <mergeCell ref="B55:B59"/>
    <mergeCell ref="C55:C59"/>
    <mergeCell ref="D55:E55"/>
    <mergeCell ref="D56:E56"/>
    <mergeCell ref="D57:E57"/>
    <mergeCell ref="D58:E58"/>
    <mergeCell ref="D59:E59"/>
    <mergeCell ref="V35:V36"/>
    <mergeCell ref="D42:I42"/>
    <mergeCell ref="L42:M42"/>
    <mergeCell ref="L43:M43"/>
    <mergeCell ref="N42:N43"/>
    <mergeCell ref="D43:E43"/>
    <mergeCell ref="H43:I43"/>
    <mergeCell ref="P35:Q35"/>
    <mergeCell ref="P36:Q36"/>
    <mergeCell ref="R35:R36"/>
    <mergeCell ref="S35:S36"/>
    <mergeCell ref="T35:U35"/>
    <mergeCell ref="T36:U36"/>
    <mergeCell ref="J35:J36"/>
    <mergeCell ref="K35:K36"/>
    <mergeCell ref="L35:M35"/>
    <mergeCell ref="L36:M36"/>
    <mergeCell ref="N35:N36"/>
    <mergeCell ref="O35:O36"/>
    <mergeCell ref="B34:E34"/>
    <mergeCell ref="H34:M34"/>
    <mergeCell ref="P34:U34"/>
    <mergeCell ref="C35:C36"/>
    <mergeCell ref="D35:E35"/>
    <mergeCell ref="D36:E36"/>
    <mergeCell ref="F35:F36"/>
    <mergeCell ref="G35:G36"/>
    <mergeCell ref="H35:I35"/>
    <mergeCell ref="H36:I36"/>
    <mergeCell ref="D19:I19"/>
    <mergeCell ref="L19:M19"/>
    <mergeCell ref="D20:E20"/>
    <mergeCell ref="H20:I20"/>
    <mergeCell ref="L20:M20"/>
    <mergeCell ref="C25:F25"/>
    <mergeCell ref="G25:J25"/>
    <mergeCell ref="K25:N25"/>
    <mergeCell ref="D7:I7"/>
    <mergeCell ref="L7:M7"/>
    <mergeCell ref="L8:M8"/>
    <mergeCell ref="N7:N8"/>
    <mergeCell ref="D8:E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sheetViews>
  <sheetFormatPr defaultRowHeight="15" x14ac:dyDescent="0.25"/>
  <cols>
    <col min="1" max="2" width="36.5703125" bestFit="1" customWidth="1"/>
    <col min="3" max="4" width="3.7109375" customWidth="1"/>
    <col min="5" max="5" width="15.85546875" customWidth="1"/>
    <col min="6" max="6" width="4" customWidth="1"/>
    <col min="7" max="8" width="3.7109375" customWidth="1"/>
    <col min="9" max="9" width="15.85546875" customWidth="1"/>
    <col min="10" max="10" width="4" customWidth="1"/>
    <col min="11" max="12" width="3.7109375" customWidth="1"/>
    <col min="13" max="13" width="15.85546875" customWidth="1"/>
    <col min="14" max="16" width="3.7109375" customWidth="1"/>
    <col min="17" max="17" width="15.85546875" customWidth="1"/>
    <col min="18" max="19" width="3.7109375" customWidth="1"/>
    <col min="20" max="20" width="24" customWidth="1"/>
  </cols>
  <sheetData>
    <row r="1" spans="1:20" ht="15" customHeight="1" x14ac:dyDescent="0.25">
      <c r="A1" s="7" t="s">
        <v>559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447</v>
      </c>
      <c r="B3" s="41"/>
      <c r="C3" s="41"/>
      <c r="D3" s="41"/>
      <c r="E3" s="41"/>
      <c r="F3" s="41"/>
      <c r="G3" s="41"/>
      <c r="H3" s="41"/>
      <c r="I3" s="41"/>
      <c r="J3" s="41"/>
      <c r="K3" s="41"/>
      <c r="L3" s="41"/>
      <c r="M3" s="41"/>
      <c r="N3" s="41"/>
      <c r="O3" s="41"/>
      <c r="P3" s="41"/>
      <c r="Q3" s="41"/>
      <c r="R3" s="41"/>
      <c r="S3" s="41"/>
      <c r="T3" s="41"/>
    </row>
    <row r="4" spans="1:20" ht="25.5" customHeight="1" x14ac:dyDescent="0.25">
      <c r="A4" s="13" t="s">
        <v>560</v>
      </c>
      <c r="B4" s="38" t="s">
        <v>459</v>
      </c>
      <c r="C4" s="38"/>
      <c r="D4" s="38"/>
      <c r="E4" s="38"/>
      <c r="F4" s="38"/>
      <c r="G4" s="38"/>
      <c r="H4" s="38"/>
      <c r="I4" s="38"/>
      <c r="J4" s="38"/>
      <c r="K4" s="38"/>
      <c r="L4" s="38"/>
      <c r="M4" s="38"/>
      <c r="N4" s="38"/>
      <c r="O4" s="38"/>
      <c r="P4" s="38"/>
      <c r="Q4" s="38"/>
      <c r="R4" s="38"/>
      <c r="S4" s="38"/>
      <c r="T4" s="38"/>
    </row>
    <row r="5" spans="1:20" ht="15.75" x14ac:dyDescent="0.25">
      <c r="A5" s="13"/>
      <c r="B5" s="44"/>
      <c r="C5" s="44"/>
      <c r="D5" s="44"/>
      <c r="E5" s="44"/>
      <c r="F5" s="44"/>
      <c r="G5" s="44"/>
      <c r="H5" s="44"/>
      <c r="I5" s="44"/>
      <c r="J5" s="44"/>
      <c r="K5" s="44"/>
      <c r="L5" s="44"/>
      <c r="M5" s="44"/>
      <c r="N5" s="44"/>
      <c r="O5" s="44"/>
      <c r="P5" s="44"/>
      <c r="Q5" s="44"/>
      <c r="R5" s="44"/>
      <c r="S5" s="44"/>
      <c r="T5" s="44"/>
    </row>
    <row r="6" spans="1:20" x14ac:dyDescent="0.25">
      <c r="A6" s="13"/>
      <c r="B6" s="11"/>
      <c r="C6" s="11"/>
      <c r="D6" s="11"/>
      <c r="E6" s="11"/>
      <c r="F6" s="11"/>
      <c r="G6" s="11"/>
      <c r="H6" s="11"/>
      <c r="I6" s="11"/>
      <c r="J6" s="11"/>
      <c r="K6" s="11"/>
      <c r="L6" s="11"/>
      <c r="M6" s="11"/>
      <c r="N6" s="11"/>
      <c r="O6" s="11"/>
      <c r="P6" s="11"/>
      <c r="Q6" s="11"/>
      <c r="R6" s="11"/>
    </row>
    <row r="7" spans="1:20" x14ac:dyDescent="0.25">
      <c r="A7" s="13"/>
      <c r="B7" s="34"/>
      <c r="C7" s="34" t="s">
        <v>50</v>
      </c>
      <c r="D7" s="35" t="s">
        <v>460</v>
      </c>
      <c r="E7" s="35"/>
      <c r="F7" s="34"/>
      <c r="G7" s="34" t="s">
        <v>50</v>
      </c>
      <c r="H7" s="35" t="s">
        <v>462</v>
      </c>
      <c r="I7" s="35"/>
      <c r="J7" s="34"/>
      <c r="K7" s="34" t="s">
        <v>50</v>
      </c>
      <c r="L7" s="35" t="s">
        <v>463</v>
      </c>
      <c r="M7" s="35"/>
      <c r="N7" s="34"/>
      <c r="O7" s="34" t="s">
        <v>50</v>
      </c>
      <c r="P7" s="35" t="s">
        <v>464</v>
      </c>
      <c r="Q7" s="35"/>
      <c r="R7" s="34"/>
    </row>
    <row r="8" spans="1:20" ht="15.75" thickBot="1" x14ac:dyDescent="0.3">
      <c r="A8" s="13"/>
      <c r="B8" s="34"/>
      <c r="C8" s="34"/>
      <c r="D8" s="33" t="s">
        <v>461</v>
      </c>
      <c r="E8" s="33"/>
      <c r="F8" s="34"/>
      <c r="G8" s="34"/>
      <c r="H8" s="33" t="s">
        <v>461</v>
      </c>
      <c r="I8" s="33"/>
      <c r="J8" s="34"/>
      <c r="K8" s="34"/>
      <c r="L8" s="33" t="s">
        <v>461</v>
      </c>
      <c r="M8" s="33"/>
      <c r="N8" s="34"/>
      <c r="O8" s="34"/>
      <c r="P8" s="33" t="s">
        <v>465</v>
      </c>
      <c r="Q8" s="33"/>
      <c r="R8" s="34"/>
    </row>
    <row r="9" spans="1:20" x14ac:dyDescent="0.25">
      <c r="A9" s="13"/>
      <c r="B9" s="19" t="s">
        <v>466</v>
      </c>
      <c r="C9" s="20" t="s">
        <v>50</v>
      </c>
      <c r="D9" s="20"/>
      <c r="E9" s="20"/>
      <c r="F9" s="20"/>
      <c r="G9" s="20" t="s">
        <v>50</v>
      </c>
      <c r="H9" s="20"/>
      <c r="I9" s="20"/>
      <c r="J9" s="20"/>
      <c r="K9" s="20" t="s">
        <v>50</v>
      </c>
      <c r="L9" s="20"/>
      <c r="M9" s="20"/>
      <c r="N9" s="20"/>
      <c r="O9" s="20" t="s">
        <v>50</v>
      </c>
      <c r="P9" s="20"/>
      <c r="Q9" s="20"/>
      <c r="R9" s="20"/>
    </row>
    <row r="10" spans="1:20" ht="25.5" x14ac:dyDescent="0.25">
      <c r="A10" s="13"/>
      <c r="B10" s="21" t="s">
        <v>467</v>
      </c>
      <c r="C10" s="11" t="s">
        <v>50</v>
      </c>
      <c r="D10" s="11" t="s">
        <v>228</v>
      </c>
      <c r="E10" s="23" t="s">
        <v>234</v>
      </c>
      <c r="F10" s="14" t="s">
        <v>50</v>
      </c>
      <c r="G10" s="11" t="s">
        <v>50</v>
      </c>
      <c r="H10" s="11" t="s">
        <v>228</v>
      </c>
      <c r="I10" s="22">
        <v>144614</v>
      </c>
      <c r="J10" s="14" t="s">
        <v>50</v>
      </c>
      <c r="K10" s="11" t="s">
        <v>50</v>
      </c>
      <c r="L10" s="11" t="s">
        <v>228</v>
      </c>
      <c r="M10" s="23" t="s">
        <v>234</v>
      </c>
      <c r="N10" s="14" t="s">
        <v>50</v>
      </c>
      <c r="O10" s="11" t="s">
        <v>50</v>
      </c>
      <c r="P10" s="11" t="s">
        <v>228</v>
      </c>
      <c r="Q10" s="22">
        <v>144614</v>
      </c>
      <c r="R10" s="14" t="s">
        <v>50</v>
      </c>
    </row>
    <row r="11" spans="1:20" ht="25.5" x14ac:dyDescent="0.25">
      <c r="A11" s="13"/>
      <c r="B11" s="24" t="s">
        <v>231</v>
      </c>
      <c r="C11" s="20" t="s">
        <v>50</v>
      </c>
      <c r="D11" s="20"/>
      <c r="E11" s="25">
        <v>18025</v>
      </c>
      <c r="F11" s="26" t="s">
        <v>50</v>
      </c>
      <c r="G11" s="20" t="s">
        <v>50</v>
      </c>
      <c r="H11" s="20"/>
      <c r="I11" s="25">
        <v>954153</v>
      </c>
      <c r="J11" s="26" t="s">
        <v>50</v>
      </c>
      <c r="K11" s="20" t="s">
        <v>50</v>
      </c>
      <c r="L11" s="20"/>
      <c r="M11" s="27" t="s">
        <v>234</v>
      </c>
      <c r="N11" s="26" t="s">
        <v>50</v>
      </c>
      <c r="O11" s="20" t="s">
        <v>50</v>
      </c>
      <c r="P11" s="20"/>
      <c r="Q11" s="25">
        <v>972178</v>
      </c>
      <c r="R11" s="26" t="s">
        <v>50</v>
      </c>
    </row>
    <row r="12" spans="1:20" x14ac:dyDescent="0.25">
      <c r="A12" s="13"/>
      <c r="B12" s="21" t="s">
        <v>468</v>
      </c>
      <c r="C12" s="11" t="s">
        <v>50</v>
      </c>
      <c r="D12" s="11"/>
      <c r="E12" s="23" t="s">
        <v>234</v>
      </c>
      <c r="F12" s="14" t="s">
        <v>50</v>
      </c>
      <c r="G12" s="11" t="s">
        <v>50</v>
      </c>
      <c r="H12" s="11"/>
      <c r="I12" s="22">
        <v>106096</v>
      </c>
      <c r="J12" s="14" t="s">
        <v>50</v>
      </c>
      <c r="K12" s="11" t="s">
        <v>50</v>
      </c>
      <c r="L12" s="11"/>
      <c r="M12" s="23" t="s">
        <v>234</v>
      </c>
      <c r="N12" s="14" t="s">
        <v>50</v>
      </c>
      <c r="O12" s="11" t="s">
        <v>50</v>
      </c>
      <c r="P12" s="11"/>
      <c r="Q12" s="22">
        <v>106096</v>
      </c>
      <c r="R12" s="14" t="s">
        <v>50</v>
      </c>
    </row>
    <row r="13" spans="1:20" x14ac:dyDescent="0.25">
      <c r="A13" s="13"/>
      <c r="B13" s="24" t="s">
        <v>235</v>
      </c>
      <c r="C13" s="20" t="s">
        <v>50</v>
      </c>
      <c r="D13" s="20"/>
      <c r="E13" s="25">
        <v>44936</v>
      </c>
      <c r="F13" s="26" t="s">
        <v>50</v>
      </c>
      <c r="G13" s="20" t="s">
        <v>50</v>
      </c>
      <c r="H13" s="20"/>
      <c r="I13" s="25">
        <v>595153</v>
      </c>
      <c r="J13" s="26" t="s">
        <v>50</v>
      </c>
      <c r="K13" s="20" t="s">
        <v>50</v>
      </c>
      <c r="L13" s="20"/>
      <c r="M13" s="27" t="s">
        <v>234</v>
      </c>
      <c r="N13" s="26" t="s">
        <v>50</v>
      </c>
      <c r="O13" s="20" t="s">
        <v>50</v>
      </c>
      <c r="P13" s="20"/>
      <c r="Q13" s="25">
        <v>640089</v>
      </c>
      <c r="R13" s="26" t="s">
        <v>50</v>
      </c>
    </row>
    <row r="14" spans="1:20" x14ac:dyDescent="0.25">
      <c r="A14" s="13"/>
      <c r="B14" s="21" t="s">
        <v>237</v>
      </c>
      <c r="C14" s="11" t="s">
        <v>50</v>
      </c>
      <c r="D14" s="11"/>
      <c r="E14" s="23" t="s">
        <v>234</v>
      </c>
      <c r="F14" s="14" t="s">
        <v>50</v>
      </c>
      <c r="G14" s="11" t="s">
        <v>50</v>
      </c>
      <c r="H14" s="11"/>
      <c r="I14" s="22">
        <v>108293</v>
      </c>
      <c r="J14" s="14" t="s">
        <v>50</v>
      </c>
      <c r="K14" s="11" t="s">
        <v>50</v>
      </c>
      <c r="L14" s="11"/>
      <c r="M14" s="23" t="s">
        <v>234</v>
      </c>
      <c r="N14" s="14" t="s">
        <v>50</v>
      </c>
      <c r="O14" s="11" t="s">
        <v>50</v>
      </c>
      <c r="P14" s="11"/>
      <c r="Q14" s="22">
        <v>108293</v>
      </c>
      <c r="R14" s="14" t="s">
        <v>50</v>
      </c>
    </row>
    <row r="15" spans="1:20" ht="15.75" thickBot="1" x14ac:dyDescent="0.3">
      <c r="A15" s="13"/>
      <c r="B15" s="24" t="s">
        <v>469</v>
      </c>
      <c r="C15" s="20" t="s">
        <v>50</v>
      </c>
      <c r="D15" s="20"/>
      <c r="E15" s="25">
        <v>4033</v>
      </c>
      <c r="F15" s="26" t="s">
        <v>50</v>
      </c>
      <c r="G15" s="20" t="s">
        <v>50</v>
      </c>
      <c r="H15" s="20"/>
      <c r="I15" s="27" t="s">
        <v>234</v>
      </c>
      <c r="J15" s="26" t="s">
        <v>50</v>
      </c>
      <c r="K15" s="20" t="s">
        <v>50</v>
      </c>
      <c r="L15" s="20"/>
      <c r="M15" s="27" t="s">
        <v>234</v>
      </c>
      <c r="N15" s="26" t="s">
        <v>50</v>
      </c>
      <c r="O15" s="20" t="s">
        <v>50</v>
      </c>
      <c r="P15" s="20"/>
      <c r="Q15" s="25">
        <v>4033</v>
      </c>
      <c r="R15" s="26" t="s">
        <v>50</v>
      </c>
    </row>
    <row r="16" spans="1:20" x14ac:dyDescent="0.25">
      <c r="A16" s="13"/>
      <c r="B16" s="28"/>
      <c r="C16" s="28" t="s">
        <v>50</v>
      </c>
      <c r="D16" s="29"/>
      <c r="E16" s="29"/>
      <c r="F16" s="28"/>
      <c r="G16" s="28" t="s">
        <v>50</v>
      </c>
      <c r="H16" s="29"/>
      <c r="I16" s="29"/>
      <c r="J16" s="28"/>
      <c r="K16" s="28" t="s">
        <v>50</v>
      </c>
      <c r="L16" s="29"/>
      <c r="M16" s="29"/>
      <c r="N16" s="28"/>
      <c r="O16" s="28" t="s">
        <v>50</v>
      </c>
      <c r="P16" s="29"/>
      <c r="Q16" s="29"/>
      <c r="R16" s="28"/>
    </row>
    <row r="17" spans="1:20" ht="15.75" thickBot="1" x14ac:dyDescent="0.3">
      <c r="A17" s="13"/>
      <c r="B17" s="32" t="s">
        <v>124</v>
      </c>
      <c r="C17" s="16" t="s">
        <v>50</v>
      </c>
      <c r="D17" s="11" t="s">
        <v>228</v>
      </c>
      <c r="E17" s="22">
        <v>66994</v>
      </c>
      <c r="F17" s="14" t="s">
        <v>50</v>
      </c>
      <c r="G17" s="16" t="s">
        <v>50</v>
      </c>
      <c r="H17" s="11" t="s">
        <v>228</v>
      </c>
      <c r="I17" s="22">
        <v>1908309</v>
      </c>
      <c r="J17" s="14" t="s">
        <v>50</v>
      </c>
      <c r="K17" s="16" t="s">
        <v>50</v>
      </c>
      <c r="L17" s="11" t="s">
        <v>228</v>
      </c>
      <c r="M17" s="23" t="s">
        <v>234</v>
      </c>
      <c r="N17" s="14" t="s">
        <v>50</v>
      </c>
      <c r="O17" s="16" t="s">
        <v>50</v>
      </c>
      <c r="P17" s="11" t="s">
        <v>228</v>
      </c>
      <c r="Q17" s="22">
        <v>1975303</v>
      </c>
      <c r="R17" s="14" t="s">
        <v>50</v>
      </c>
    </row>
    <row r="18" spans="1:20" ht="15.75" thickTop="1" x14ac:dyDescent="0.25">
      <c r="A18" s="13"/>
      <c r="B18" s="28"/>
      <c r="C18" s="28" t="s">
        <v>50</v>
      </c>
      <c r="D18" s="31"/>
      <c r="E18" s="31"/>
      <c r="F18" s="28"/>
      <c r="G18" s="28" t="s">
        <v>50</v>
      </c>
      <c r="H18" s="31"/>
      <c r="I18" s="31"/>
      <c r="J18" s="28"/>
      <c r="K18" s="28" t="s">
        <v>50</v>
      </c>
      <c r="L18" s="31"/>
      <c r="M18" s="31"/>
      <c r="N18" s="28"/>
      <c r="O18" s="28" t="s">
        <v>50</v>
      </c>
      <c r="P18" s="31"/>
      <c r="Q18" s="31"/>
      <c r="R18" s="28"/>
    </row>
    <row r="19" spans="1:20" x14ac:dyDescent="0.25">
      <c r="A19" s="13" t="s">
        <v>561</v>
      </c>
      <c r="B19" s="38" t="s">
        <v>562</v>
      </c>
      <c r="C19" s="38"/>
      <c r="D19" s="38"/>
      <c r="E19" s="38"/>
      <c r="F19" s="38"/>
      <c r="G19" s="38"/>
      <c r="H19" s="38"/>
      <c r="I19" s="38"/>
      <c r="J19" s="38"/>
      <c r="K19" s="38"/>
      <c r="L19" s="38"/>
      <c r="M19" s="38"/>
      <c r="N19" s="38"/>
      <c r="O19" s="38"/>
      <c r="P19" s="38"/>
      <c r="Q19" s="38"/>
      <c r="R19" s="38"/>
      <c r="S19" s="38"/>
      <c r="T19" s="38"/>
    </row>
    <row r="20" spans="1:20" ht="15.75" x14ac:dyDescent="0.25">
      <c r="A20" s="13"/>
      <c r="B20" s="44"/>
      <c r="C20" s="44"/>
      <c r="D20" s="44"/>
      <c r="E20" s="44"/>
      <c r="F20" s="44"/>
      <c r="G20" s="44"/>
      <c r="H20" s="44"/>
      <c r="I20" s="44"/>
      <c r="J20" s="44"/>
      <c r="K20" s="44"/>
      <c r="L20" s="44"/>
      <c r="M20" s="44"/>
      <c r="N20" s="44"/>
      <c r="O20" s="44"/>
      <c r="P20" s="44"/>
      <c r="Q20" s="44"/>
      <c r="R20" s="44"/>
      <c r="S20" s="44"/>
      <c r="T20" s="44"/>
    </row>
    <row r="21" spans="1:20" x14ac:dyDescent="0.25">
      <c r="A21" s="13"/>
      <c r="B21" s="11"/>
      <c r="C21" s="11"/>
      <c r="D21" s="11"/>
      <c r="E21" s="11"/>
      <c r="F21" s="11"/>
      <c r="G21" s="11"/>
      <c r="H21" s="11"/>
      <c r="I21" s="11"/>
      <c r="J21" s="11"/>
    </row>
    <row r="22" spans="1:20" x14ac:dyDescent="0.25">
      <c r="A22" s="13"/>
      <c r="B22" s="34"/>
      <c r="C22" s="34" t="s">
        <v>50</v>
      </c>
      <c r="D22" s="35" t="s">
        <v>474</v>
      </c>
      <c r="E22" s="35"/>
      <c r="F22" s="35"/>
      <c r="G22" s="35"/>
      <c r="H22" s="35"/>
      <c r="I22" s="35"/>
      <c r="J22" s="34"/>
    </row>
    <row r="23" spans="1:20" ht="15.75" thickBot="1" x14ac:dyDescent="0.3">
      <c r="A23" s="13"/>
      <c r="B23" s="34"/>
      <c r="C23" s="34"/>
      <c r="D23" s="33" t="s">
        <v>291</v>
      </c>
      <c r="E23" s="33"/>
      <c r="F23" s="33"/>
      <c r="G23" s="33"/>
      <c r="H23" s="33"/>
      <c r="I23" s="33"/>
      <c r="J23" s="34"/>
    </row>
    <row r="24" spans="1:20" ht="15.75" thickBot="1" x14ac:dyDescent="0.3">
      <c r="A24" s="13"/>
      <c r="B24" s="16"/>
      <c r="C24" s="16" t="s">
        <v>50</v>
      </c>
      <c r="D24" s="45">
        <v>2013</v>
      </c>
      <c r="E24" s="45"/>
      <c r="F24" s="16"/>
      <c r="G24" s="16"/>
      <c r="H24" s="45">
        <v>2012</v>
      </c>
      <c r="I24" s="45"/>
      <c r="J24" s="16"/>
    </row>
    <row r="25" spans="1:20" ht="25.5" x14ac:dyDescent="0.25">
      <c r="A25" s="13"/>
      <c r="B25" s="19" t="s">
        <v>475</v>
      </c>
      <c r="C25" s="20" t="s">
        <v>50</v>
      </c>
      <c r="D25" s="20" t="s">
        <v>228</v>
      </c>
      <c r="E25" s="27">
        <v>238</v>
      </c>
      <c r="F25" s="26" t="s">
        <v>50</v>
      </c>
      <c r="G25" s="20"/>
      <c r="H25" s="20" t="s">
        <v>228</v>
      </c>
      <c r="I25" s="25">
        <v>3140</v>
      </c>
      <c r="J25" s="26" t="s">
        <v>50</v>
      </c>
    </row>
    <row r="26" spans="1:20" ht="26.25" thickBot="1" x14ac:dyDescent="0.3">
      <c r="A26" s="13"/>
      <c r="B26" s="32" t="s">
        <v>476</v>
      </c>
      <c r="C26" s="11" t="s">
        <v>50</v>
      </c>
      <c r="D26" s="11"/>
      <c r="E26" s="23" t="s">
        <v>477</v>
      </c>
      <c r="F26" s="14" t="s">
        <v>230</v>
      </c>
      <c r="G26" s="11"/>
      <c r="H26" s="11"/>
      <c r="I26" s="23" t="s">
        <v>478</v>
      </c>
      <c r="J26" s="14" t="s">
        <v>230</v>
      </c>
    </row>
    <row r="27" spans="1:20" x14ac:dyDescent="0.25">
      <c r="A27" s="13"/>
      <c r="B27" s="28"/>
      <c r="C27" s="28" t="s">
        <v>50</v>
      </c>
      <c r="D27" s="29"/>
      <c r="E27" s="29"/>
      <c r="F27" s="28"/>
      <c r="G27" s="28"/>
      <c r="H27" s="29"/>
      <c r="I27" s="29"/>
      <c r="J27" s="28"/>
    </row>
    <row r="28" spans="1:20" ht="15.75" thickBot="1" x14ac:dyDescent="0.3">
      <c r="A28" s="13"/>
      <c r="B28" s="24" t="s">
        <v>479</v>
      </c>
      <c r="C28" s="30" t="s">
        <v>50</v>
      </c>
      <c r="D28" s="20" t="s">
        <v>228</v>
      </c>
      <c r="E28" s="27">
        <v>173</v>
      </c>
      <c r="F28" s="26" t="s">
        <v>50</v>
      </c>
      <c r="G28" s="30"/>
      <c r="H28" s="20" t="s">
        <v>228</v>
      </c>
      <c r="I28" s="25">
        <v>3015</v>
      </c>
      <c r="J28" s="26" t="s">
        <v>50</v>
      </c>
    </row>
    <row r="29" spans="1:20" ht="15.75" thickTop="1" x14ac:dyDescent="0.25">
      <c r="A29" s="13"/>
      <c r="B29" s="28"/>
      <c r="C29" s="28" t="s">
        <v>50</v>
      </c>
      <c r="D29" s="31"/>
      <c r="E29" s="31"/>
      <c r="F29" s="28"/>
      <c r="G29" s="28"/>
      <c r="H29" s="31"/>
      <c r="I29" s="31"/>
      <c r="J29" s="28"/>
    </row>
    <row r="30" spans="1:20" ht="15.75" x14ac:dyDescent="0.25">
      <c r="A30" s="13"/>
      <c r="B30" s="44"/>
      <c r="C30" s="44"/>
      <c r="D30" s="44"/>
      <c r="E30" s="44"/>
      <c r="F30" s="44"/>
      <c r="G30" s="44"/>
      <c r="H30" s="44"/>
      <c r="I30" s="44"/>
      <c r="J30" s="44"/>
      <c r="K30" s="44"/>
      <c r="L30" s="44"/>
      <c r="M30" s="44"/>
      <c r="N30" s="44"/>
      <c r="O30" s="44"/>
      <c r="P30" s="44"/>
      <c r="Q30" s="44"/>
      <c r="R30" s="44"/>
      <c r="S30" s="44"/>
      <c r="T30" s="44"/>
    </row>
    <row r="31" spans="1:20" x14ac:dyDescent="0.25">
      <c r="A31" s="13"/>
      <c r="B31" s="11"/>
      <c r="C31" s="11"/>
      <c r="D31" s="11"/>
      <c r="E31" s="11"/>
      <c r="F31" s="11"/>
      <c r="G31" s="11"/>
      <c r="H31" s="11"/>
      <c r="I31" s="11"/>
      <c r="J31" s="11"/>
    </row>
    <row r="32" spans="1:20" x14ac:dyDescent="0.25">
      <c r="A32" s="13"/>
      <c r="B32" s="34"/>
      <c r="C32" s="34" t="s">
        <v>50</v>
      </c>
      <c r="D32" s="35" t="s">
        <v>480</v>
      </c>
      <c r="E32" s="35"/>
      <c r="F32" s="35"/>
      <c r="G32" s="35"/>
      <c r="H32" s="35"/>
      <c r="I32" s="35"/>
      <c r="J32" s="34"/>
    </row>
    <row r="33" spans="1:20" ht="15.75" thickBot="1" x14ac:dyDescent="0.3">
      <c r="A33" s="13"/>
      <c r="B33" s="34"/>
      <c r="C33" s="34"/>
      <c r="D33" s="33" t="s">
        <v>291</v>
      </c>
      <c r="E33" s="33"/>
      <c r="F33" s="33"/>
      <c r="G33" s="33"/>
      <c r="H33" s="33"/>
      <c r="I33" s="33"/>
      <c r="J33" s="34"/>
    </row>
    <row r="34" spans="1:20" ht="15.75" thickBot="1" x14ac:dyDescent="0.3">
      <c r="A34" s="13"/>
      <c r="B34" s="16"/>
      <c r="C34" s="16" t="s">
        <v>50</v>
      </c>
      <c r="D34" s="45">
        <v>2013</v>
      </c>
      <c r="E34" s="45"/>
      <c r="F34" s="16"/>
      <c r="G34" s="16"/>
      <c r="H34" s="45">
        <v>2012</v>
      </c>
      <c r="I34" s="45"/>
      <c r="J34" s="16"/>
    </row>
    <row r="35" spans="1:20" ht="25.5" x14ac:dyDescent="0.25">
      <c r="A35" s="13"/>
      <c r="B35" s="19" t="s">
        <v>475</v>
      </c>
      <c r="C35" s="20" t="s">
        <v>50</v>
      </c>
      <c r="D35" s="20" t="s">
        <v>228</v>
      </c>
      <c r="E35" s="25">
        <v>2065</v>
      </c>
      <c r="F35" s="26" t="s">
        <v>50</v>
      </c>
      <c r="G35" s="20"/>
      <c r="H35" s="20" t="s">
        <v>228</v>
      </c>
      <c r="I35" s="25">
        <v>4993</v>
      </c>
      <c r="J35" s="26" t="s">
        <v>50</v>
      </c>
    </row>
    <row r="36" spans="1:20" ht="26.25" thickBot="1" x14ac:dyDescent="0.3">
      <c r="A36" s="13"/>
      <c r="B36" s="32" t="s">
        <v>476</v>
      </c>
      <c r="C36" s="11" t="s">
        <v>50</v>
      </c>
      <c r="D36" s="11"/>
      <c r="E36" s="23" t="s">
        <v>481</v>
      </c>
      <c r="F36" s="14" t="s">
        <v>230</v>
      </c>
      <c r="G36" s="11"/>
      <c r="H36" s="11"/>
      <c r="I36" s="23" t="s">
        <v>482</v>
      </c>
      <c r="J36" s="14" t="s">
        <v>230</v>
      </c>
    </row>
    <row r="37" spans="1:20" x14ac:dyDescent="0.25">
      <c r="A37" s="13"/>
      <c r="B37" s="28"/>
      <c r="C37" s="28" t="s">
        <v>50</v>
      </c>
      <c r="D37" s="29"/>
      <c r="E37" s="29"/>
      <c r="F37" s="28"/>
      <c r="G37" s="28"/>
      <c r="H37" s="29"/>
      <c r="I37" s="29"/>
      <c r="J37" s="28"/>
    </row>
    <row r="38" spans="1:20" ht="15.75" thickBot="1" x14ac:dyDescent="0.3">
      <c r="A38" s="13"/>
      <c r="B38" s="24" t="s">
        <v>479</v>
      </c>
      <c r="C38" s="30" t="s">
        <v>50</v>
      </c>
      <c r="D38" s="20" t="s">
        <v>228</v>
      </c>
      <c r="E38" s="25">
        <v>1696</v>
      </c>
      <c r="F38" s="26" t="s">
        <v>50</v>
      </c>
      <c r="G38" s="30"/>
      <c r="H38" s="20" t="s">
        <v>228</v>
      </c>
      <c r="I38" s="25">
        <v>4332</v>
      </c>
      <c r="J38" s="26" t="s">
        <v>50</v>
      </c>
    </row>
    <row r="39" spans="1:20" ht="15.75" thickTop="1" x14ac:dyDescent="0.25">
      <c r="A39" s="13"/>
      <c r="B39" s="28"/>
      <c r="C39" s="28" t="s">
        <v>50</v>
      </c>
      <c r="D39" s="31"/>
      <c r="E39" s="31"/>
      <c r="F39" s="28"/>
      <c r="G39" s="28"/>
      <c r="H39" s="31"/>
      <c r="I39" s="31"/>
      <c r="J39" s="28"/>
    </row>
    <row r="40" spans="1:20" x14ac:dyDescent="0.25">
      <c r="A40" s="13" t="s">
        <v>563</v>
      </c>
      <c r="B40" s="38" t="s">
        <v>490</v>
      </c>
      <c r="C40" s="38"/>
      <c r="D40" s="38"/>
      <c r="E40" s="38"/>
      <c r="F40" s="38"/>
      <c r="G40" s="38"/>
      <c r="H40" s="38"/>
      <c r="I40" s="38"/>
      <c r="J40" s="38"/>
      <c r="K40" s="38"/>
      <c r="L40" s="38"/>
      <c r="M40" s="38"/>
      <c r="N40" s="38"/>
      <c r="O40" s="38"/>
      <c r="P40" s="38"/>
      <c r="Q40" s="38"/>
      <c r="R40" s="38"/>
      <c r="S40" s="38"/>
      <c r="T40" s="38"/>
    </row>
    <row r="41" spans="1:20" ht="15.75" x14ac:dyDescent="0.25">
      <c r="A41" s="13"/>
      <c r="B41" s="44"/>
      <c r="C41" s="44"/>
      <c r="D41" s="44"/>
      <c r="E41" s="44"/>
      <c r="F41" s="44"/>
      <c r="G41" s="44"/>
      <c r="H41" s="44"/>
      <c r="I41" s="44"/>
      <c r="J41" s="44"/>
      <c r="K41" s="44"/>
      <c r="L41" s="44"/>
      <c r="M41" s="44"/>
      <c r="N41" s="44"/>
      <c r="O41" s="44"/>
      <c r="P41" s="44"/>
      <c r="Q41" s="44"/>
      <c r="R41" s="44"/>
      <c r="S41" s="44"/>
      <c r="T41" s="44"/>
    </row>
    <row r="42" spans="1:20" x14ac:dyDescent="0.25">
      <c r="A42" s="13"/>
      <c r="B42" s="11"/>
      <c r="C42" s="11"/>
      <c r="D42" s="11"/>
      <c r="E42" s="11"/>
      <c r="F42" s="11"/>
      <c r="G42" s="11"/>
      <c r="H42" s="11"/>
      <c r="I42" s="11"/>
      <c r="J42" s="11"/>
      <c r="K42" s="11"/>
      <c r="L42" s="11"/>
      <c r="M42" s="11"/>
      <c r="N42" s="11"/>
      <c r="O42" s="11"/>
      <c r="P42" s="11"/>
      <c r="Q42" s="11"/>
      <c r="R42" s="11"/>
      <c r="S42" s="11"/>
      <c r="T42" s="11"/>
    </row>
    <row r="43" spans="1:20" x14ac:dyDescent="0.25">
      <c r="A43" s="13"/>
      <c r="B43" s="16"/>
      <c r="C43" s="16" t="s">
        <v>50</v>
      </c>
      <c r="D43" s="35" t="s">
        <v>291</v>
      </c>
      <c r="E43" s="35"/>
      <c r="F43" s="35"/>
      <c r="G43" s="35"/>
      <c r="H43" s="35"/>
      <c r="I43" s="35"/>
      <c r="J43" s="16"/>
      <c r="K43" s="16" t="s">
        <v>50</v>
      </c>
      <c r="L43" s="35" t="s">
        <v>292</v>
      </c>
      <c r="M43" s="35"/>
      <c r="N43" s="35"/>
      <c r="O43" s="35"/>
      <c r="P43" s="35"/>
      <c r="Q43" s="35"/>
      <c r="R43" s="16"/>
      <c r="S43" s="16" t="s">
        <v>50</v>
      </c>
      <c r="T43" s="16"/>
    </row>
    <row r="44" spans="1:20" ht="15.75" thickBot="1" x14ac:dyDescent="0.3">
      <c r="A44" s="13"/>
      <c r="B44" s="16"/>
      <c r="C44" s="16" t="s">
        <v>50</v>
      </c>
      <c r="D44" s="33">
        <v>2013</v>
      </c>
      <c r="E44" s="33"/>
      <c r="F44" s="33"/>
      <c r="G44" s="33"/>
      <c r="H44" s="33"/>
      <c r="I44" s="33"/>
      <c r="J44" s="16"/>
      <c r="K44" s="16" t="s">
        <v>50</v>
      </c>
      <c r="L44" s="33">
        <v>2012</v>
      </c>
      <c r="M44" s="33"/>
      <c r="N44" s="33"/>
      <c r="O44" s="33"/>
      <c r="P44" s="33"/>
      <c r="Q44" s="33"/>
      <c r="R44" s="16"/>
      <c r="S44" s="16" t="s">
        <v>50</v>
      </c>
      <c r="T44" s="16"/>
    </row>
    <row r="45" spans="1:20" x14ac:dyDescent="0.25">
      <c r="A45" s="13"/>
      <c r="B45" s="34"/>
      <c r="C45" s="34" t="s">
        <v>50</v>
      </c>
      <c r="D45" s="36" t="s">
        <v>491</v>
      </c>
      <c r="E45" s="36"/>
      <c r="F45" s="37"/>
      <c r="G45" s="37" t="s">
        <v>50</v>
      </c>
      <c r="H45" s="36" t="s">
        <v>224</v>
      </c>
      <c r="I45" s="36"/>
      <c r="J45" s="34"/>
      <c r="K45" s="34" t="s">
        <v>50</v>
      </c>
      <c r="L45" s="36" t="s">
        <v>491</v>
      </c>
      <c r="M45" s="36"/>
      <c r="N45" s="37"/>
      <c r="O45" s="37" t="s">
        <v>50</v>
      </c>
      <c r="P45" s="36" t="s">
        <v>224</v>
      </c>
      <c r="Q45" s="36"/>
      <c r="R45" s="34"/>
      <c r="S45" s="34" t="s">
        <v>50</v>
      </c>
      <c r="T45" s="17" t="s">
        <v>253</v>
      </c>
    </row>
    <row r="46" spans="1:20" ht="15.75" thickBot="1" x14ac:dyDescent="0.3">
      <c r="A46" s="13"/>
      <c r="B46" s="34"/>
      <c r="C46" s="34"/>
      <c r="D46" s="33" t="s">
        <v>465</v>
      </c>
      <c r="E46" s="33"/>
      <c r="F46" s="34"/>
      <c r="G46" s="34"/>
      <c r="H46" s="33" t="s">
        <v>225</v>
      </c>
      <c r="I46" s="33"/>
      <c r="J46" s="34"/>
      <c r="K46" s="34"/>
      <c r="L46" s="33" t="s">
        <v>465</v>
      </c>
      <c r="M46" s="33"/>
      <c r="N46" s="34"/>
      <c r="O46" s="34"/>
      <c r="P46" s="33" t="s">
        <v>225</v>
      </c>
      <c r="Q46" s="33"/>
      <c r="R46" s="34"/>
      <c r="S46" s="34"/>
      <c r="T46" s="18" t="s">
        <v>492</v>
      </c>
    </row>
    <row r="47" spans="1:20" x14ac:dyDescent="0.25">
      <c r="A47" s="13"/>
      <c r="B47" s="19" t="s">
        <v>493</v>
      </c>
      <c r="C47" s="20" t="s">
        <v>50</v>
      </c>
      <c r="D47" s="20" t="s">
        <v>228</v>
      </c>
      <c r="E47" s="25">
        <v>164666</v>
      </c>
      <c r="F47" s="26" t="s">
        <v>50</v>
      </c>
      <c r="G47" s="20" t="s">
        <v>50</v>
      </c>
      <c r="H47" s="20" t="s">
        <v>228</v>
      </c>
      <c r="I47" s="25">
        <v>164666</v>
      </c>
      <c r="J47" s="26" t="s">
        <v>50</v>
      </c>
      <c r="K47" s="20" t="s">
        <v>50</v>
      </c>
      <c r="L47" s="20" t="s">
        <v>228</v>
      </c>
      <c r="M47" s="25">
        <v>207018</v>
      </c>
      <c r="N47" s="26" t="s">
        <v>50</v>
      </c>
      <c r="O47" s="20" t="s">
        <v>50</v>
      </c>
      <c r="P47" s="20" t="s">
        <v>228</v>
      </c>
      <c r="Q47" s="25">
        <v>207018</v>
      </c>
      <c r="R47" s="26" t="s">
        <v>50</v>
      </c>
      <c r="S47" s="20" t="s">
        <v>50</v>
      </c>
      <c r="T47" s="52" t="s">
        <v>494</v>
      </c>
    </row>
    <row r="48" spans="1:20" x14ac:dyDescent="0.25">
      <c r="A48" s="13"/>
      <c r="B48" s="32" t="s">
        <v>495</v>
      </c>
      <c r="C48" s="11" t="s">
        <v>50</v>
      </c>
      <c r="D48" s="11"/>
      <c r="E48" s="22">
        <v>14300</v>
      </c>
      <c r="F48" s="14" t="s">
        <v>50</v>
      </c>
      <c r="G48" s="11" t="s">
        <v>50</v>
      </c>
      <c r="H48" s="11"/>
      <c r="I48" s="22">
        <v>14300</v>
      </c>
      <c r="J48" s="14" t="s">
        <v>50</v>
      </c>
      <c r="K48" s="11" t="s">
        <v>50</v>
      </c>
      <c r="L48" s="11"/>
      <c r="M48" s="22">
        <v>14045</v>
      </c>
      <c r="N48" s="14" t="s">
        <v>50</v>
      </c>
      <c r="O48" s="11" t="s">
        <v>50</v>
      </c>
      <c r="P48" s="11"/>
      <c r="Q48" s="22">
        <v>14045</v>
      </c>
      <c r="R48" s="14" t="s">
        <v>50</v>
      </c>
      <c r="S48" s="11" t="s">
        <v>50</v>
      </c>
      <c r="T48" s="53" t="s">
        <v>460</v>
      </c>
    </row>
    <row r="49" spans="1:20" x14ac:dyDescent="0.25">
      <c r="A49" s="13"/>
      <c r="B49" s="19" t="s">
        <v>496</v>
      </c>
      <c r="C49" s="20" t="s">
        <v>50</v>
      </c>
      <c r="D49" s="20"/>
      <c r="E49" s="25">
        <v>48634</v>
      </c>
      <c r="F49" s="26" t="s">
        <v>50</v>
      </c>
      <c r="G49" s="20" t="s">
        <v>50</v>
      </c>
      <c r="H49" s="20"/>
      <c r="I49" s="25">
        <v>48634</v>
      </c>
      <c r="J49" s="26" t="s">
        <v>50</v>
      </c>
      <c r="K49" s="20" t="s">
        <v>50</v>
      </c>
      <c r="L49" s="20"/>
      <c r="M49" s="25">
        <v>139676</v>
      </c>
      <c r="N49" s="26" t="s">
        <v>50</v>
      </c>
      <c r="O49" s="20" t="s">
        <v>50</v>
      </c>
      <c r="P49" s="20"/>
      <c r="Q49" s="25">
        <v>139676</v>
      </c>
      <c r="R49" s="26" t="s">
        <v>50</v>
      </c>
      <c r="S49" s="20" t="s">
        <v>50</v>
      </c>
      <c r="T49" s="52" t="s">
        <v>460</v>
      </c>
    </row>
    <row r="50" spans="1:20" x14ac:dyDescent="0.25">
      <c r="A50" s="13"/>
      <c r="B50" s="32" t="s">
        <v>497</v>
      </c>
      <c r="C50" s="11" t="s">
        <v>50</v>
      </c>
      <c r="D50" s="11"/>
      <c r="E50" s="22">
        <v>34352</v>
      </c>
      <c r="F50" s="14" t="s">
        <v>50</v>
      </c>
      <c r="G50" s="11" t="s">
        <v>50</v>
      </c>
      <c r="H50" s="11"/>
      <c r="I50" s="22">
        <v>34526</v>
      </c>
      <c r="J50" s="14" t="s">
        <v>50</v>
      </c>
      <c r="K50" s="11" t="s">
        <v>50</v>
      </c>
      <c r="L50" s="11"/>
      <c r="M50" s="22">
        <v>49005</v>
      </c>
      <c r="N50" s="14" t="s">
        <v>50</v>
      </c>
      <c r="O50" s="11" t="s">
        <v>50</v>
      </c>
      <c r="P50" s="11"/>
      <c r="Q50" s="22">
        <v>49288</v>
      </c>
      <c r="R50" s="14" t="s">
        <v>50</v>
      </c>
      <c r="S50" s="11" t="s">
        <v>50</v>
      </c>
      <c r="T50" s="53" t="s">
        <v>462</v>
      </c>
    </row>
    <row r="51" spans="1:20" x14ac:dyDescent="0.25">
      <c r="A51" s="13"/>
      <c r="B51" s="19" t="s">
        <v>498</v>
      </c>
      <c r="C51" s="20" t="s">
        <v>50</v>
      </c>
      <c r="D51" s="20"/>
      <c r="E51" s="25">
        <v>1975303</v>
      </c>
      <c r="F51" s="26" t="s">
        <v>50</v>
      </c>
      <c r="G51" s="20" t="s">
        <v>50</v>
      </c>
      <c r="H51" s="20"/>
      <c r="I51" s="25">
        <v>1975303</v>
      </c>
      <c r="J51" s="26" t="s">
        <v>50</v>
      </c>
      <c r="K51" s="20" t="s">
        <v>50</v>
      </c>
      <c r="L51" s="20"/>
      <c r="M51" s="25">
        <v>1819035</v>
      </c>
      <c r="N51" s="26" t="s">
        <v>50</v>
      </c>
      <c r="O51" s="20" t="s">
        <v>50</v>
      </c>
      <c r="P51" s="20"/>
      <c r="Q51" s="25">
        <v>1819035</v>
      </c>
      <c r="R51" s="26" t="s">
        <v>50</v>
      </c>
      <c r="S51" s="20" t="s">
        <v>50</v>
      </c>
      <c r="T51" s="52" t="s">
        <v>499</v>
      </c>
    </row>
    <row r="52" spans="1:20" x14ac:dyDescent="0.25">
      <c r="A52" s="13"/>
      <c r="B52" s="32" t="s">
        <v>500</v>
      </c>
      <c r="C52" s="11" t="s">
        <v>50</v>
      </c>
      <c r="D52" s="11"/>
      <c r="E52" s="23">
        <v>798</v>
      </c>
      <c r="F52" s="14" t="s">
        <v>50</v>
      </c>
      <c r="G52" s="11" t="s">
        <v>50</v>
      </c>
      <c r="H52" s="11"/>
      <c r="I52" s="23">
        <v>810</v>
      </c>
      <c r="J52" s="14" t="s">
        <v>50</v>
      </c>
      <c r="K52" s="11" t="s">
        <v>50</v>
      </c>
      <c r="L52" s="11"/>
      <c r="M52" s="22">
        <v>1061</v>
      </c>
      <c r="N52" s="14" t="s">
        <v>50</v>
      </c>
      <c r="O52" s="11" t="s">
        <v>50</v>
      </c>
      <c r="P52" s="11"/>
      <c r="Q52" s="22">
        <v>1080</v>
      </c>
      <c r="R52" s="14" t="s">
        <v>50</v>
      </c>
      <c r="S52" s="11" t="s">
        <v>50</v>
      </c>
      <c r="T52" s="53" t="s">
        <v>462</v>
      </c>
    </row>
    <row r="53" spans="1:20" x14ac:dyDescent="0.25">
      <c r="A53" s="13"/>
      <c r="B53" s="19" t="s">
        <v>501</v>
      </c>
      <c r="C53" s="20" t="s">
        <v>50</v>
      </c>
      <c r="D53" s="20"/>
      <c r="E53" s="25">
        <v>2580009</v>
      </c>
      <c r="F53" s="26" t="s">
        <v>50</v>
      </c>
      <c r="G53" s="20" t="s">
        <v>50</v>
      </c>
      <c r="H53" s="20"/>
      <c r="I53" s="25">
        <v>2593923</v>
      </c>
      <c r="J53" s="26" t="s">
        <v>50</v>
      </c>
      <c r="K53" s="20" t="s">
        <v>50</v>
      </c>
      <c r="L53" s="20"/>
      <c r="M53" s="25">
        <v>2053784</v>
      </c>
      <c r="N53" s="26" t="s">
        <v>50</v>
      </c>
      <c r="O53" s="20" t="s">
        <v>50</v>
      </c>
      <c r="P53" s="20"/>
      <c r="Q53" s="25">
        <v>2081091</v>
      </c>
      <c r="R53" s="26" t="s">
        <v>50</v>
      </c>
      <c r="S53" s="20" t="s">
        <v>50</v>
      </c>
      <c r="T53" s="52" t="s">
        <v>502</v>
      </c>
    </row>
    <row r="54" spans="1:20" x14ac:dyDescent="0.25">
      <c r="A54" s="13"/>
      <c r="B54" s="32" t="s">
        <v>503</v>
      </c>
      <c r="C54" s="11" t="s">
        <v>50</v>
      </c>
      <c r="D54" s="11"/>
      <c r="E54" s="22">
        <v>22421</v>
      </c>
      <c r="F54" s="14" t="s">
        <v>50</v>
      </c>
      <c r="G54" s="11" t="s">
        <v>50</v>
      </c>
      <c r="H54" s="11"/>
      <c r="I54" s="22">
        <v>22421</v>
      </c>
      <c r="J54" s="14" t="s">
        <v>50</v>
      </c>
      <c r="K54" s="11" t="s">
        <v>50</v>
      </c>
      <c r="L54" s="11"/>
      <c r="M54" s="22">
        <v>23122</v>
      </c>
      <c r="N54" s="14" t="s">
        <v>50</v>
      </c>
      <c r="O54" s="11" t="s">
        <v>50</v>
      </c>
      <c r="P54" s="11"/>
      <c r="Q54" s="22">
        <v>23122</v>
      </c>
      <c r="R54" s="14" t="s">
        <v>50</v>
      </c>
      <c r="S54" s="11" t="s">
        <v>50</v>
      </c>
      <c r="T54" s="53" t="s">
        <v>462</v>
      </c>
    </row>
    <row r="55" spans="1:20" x14ac:dyDescent="0.25">
      <c r="A55" s="13"/>
      <c r="B55" s="19" t="s">
        <v>504</v>
      </c>
      <c r="C55" s="20" t="s">
        <v>50</v>
      </c>
      <c r="D55" s="20"/>
      <c r="E55" s="25">
        <v>681236</v>
      </c>
      <c r="F55" s="26" t="s">
        <v>50</v>
      </c>
      <c r="G55" s="20" t="s">
        <v>50</v>
      </c>
      <c r="H55" s="20"/>
      <c r="I55" s="25">
        <v>683548</v>
      </c>
      <c r="J55" s="26" t="s">
        <v>50</v>
      </c>
      <c r="K55" s="20" t="s">
        <v>50</v>
      </c>
      <c r="L55" s="20"/>
      <c r="M55" s="25">
        <v>637040</v>
      </c>
      <c r="N55" s="26" t="s">
        <v>50</v>
      </c>
      <c r="O55" s="20" t="s">
        <v>50</v>
      </c>
      <c r="P55" s="20"/>
      <c r="Q55" s="25">
        <v>638227</v>
      </c>
      <c r="R55" s="26" t="s">
        <v>50</v>
      </c>
      <c r="S55" s="20" t="s">
        <v>50</v>
      </c>
      <c r="T55" s="52" t="s">
        <v>462</v>
      </c>
    </row>
    <row r="56" spans="1:20" x14ac:dyDescent="0.25">
      <c r="A56" s="13"/>
      <c r="B56" s="32" t="s">
        <v>505</v>
      </c>
      <c r="C56" s="11" t="s">
        <v>50</v>
      </c>
      <c r="D56" s="11"/>
      <c r="E56" s="22">
        <v>3319321</v>
      </c>
      <c r="F56" s="14" t="s">
        <v>50</v>
      </c>
      <c r="G56" s="11" t="s">
        <v>50</v>
      </c>
      <c r="H56" s="11"/>
      <c r="I56" s="22">
        <v>3319321</v>
      </c>
      <c r="J56" s="14" t="s">
        <v>50</v>
      </c>
      <c r="K56" s="11" t="s">
        <v>50</v>
      </c>
      <c r="L56" s="11"/>
      <c r="M56" s="22">
        <v>2995544</v>
      </c>
      <c r="N56" s="14" t="s">
        <v>50</v>
      </c>
      <c r="O56" s="11" t="s">
        <v>50</v>
      </c>
      <c r="P56" s="11"/>
      <c r="Q56" s="22">
        <v>2995544</v>
      </c>
      <c r="R56" s="14" t="s">
        <v>50</v>
      </c>
      <c r="S56" s="11" t="s">
        <v>50</v>
      </c>
      <c r="T56" s="53" t="s">
        <v>460</v>
      </c>
    </row>
    <row r="57" spans="1:20" x14ac:dyDescent="0.25">
      <c r="A57" s="13"/>
      <c r="B57" s="19" t="s">
        <v>506</v>
      </c>
      <c r="C57" s="20" t="s">
        <v>50</v>
      </c>
      <c r="D57" s="20"/>
      <c r="E57" s="25">
        <v>466500</v>
      </c>
      <c r="F57" s="26" t="s">
        <v>50</v>
      </c>
      <c r="G57" s="20" t="s">
        <v>50</v>
      </c>
      <c r="H57" s="20"/>
      <c r="I57" s="25">
        <v>466500</v>
      </c>
      <c r="J57" s="26" t="s">
        <v>50</v>
      </c>
      <c r="K57" s="20" t="s">
        <v>50</v>
      </c>
      <c r="L57" s="20"/>
      <c r="M57" s="25">
        <v>259697</v>
      </c>
      <c r="N57" s="26" t="s">
        <v>50</v>
      </c>
      <c r="O57" s="20" t="s">
        <v>50</v>
      </c>
      <c r="P57" s="20"/>
      <c r="Q57" s="25">
        <v>259697</v>
      </c>
      <c r="R57" s="26" t="s">
        <v>50</v>
      </c>
      <c r="S57" s="20" t="s">
        <v>50</v>
      </c>
      <c r="T57" s="52" t="s">
        <v>462</v>
      </c>
    </row>
    <row r="58" spans="1:20" x14ac:dyDescent="0.25">
      <c r="A58" s="13"/>
      <c r="B58" s="32" t="s">
        <v>507</v>
      </c>
      <c r="C58" s="11" t="s">
        <v>50</v>
      </c>
      <c r="D58" s="11"/>
      <c r="E58" s="23">
        <v>314</v>
      </c>
      <c r="F58" s="14" t="s">
        <v>50</v>
      </c>
      <c r="G58" s="11" t="s">
        <v>50</v>
      </c>
      <c r="H58" s="11"/>
      <c r="I58" s="23">
        <v>314</v>
      </c>
      <c r="J58" s="14" t="s">
        <v>50</v>
      </c>
      <c r="K58" s="11" t="s">
        <v>50</v>
      </c>
      <c r="L58" s="11"/>
      <c r="M58" s="23">
        <v>287</v>
      </c>
      <c r="N58" s="14" t="s">
        <v>50</v>
      </c>
      <c r="O58" s="11" t="s">
        <v>50</v>
      </c>
      <c r="P58" s="11"/>
      <c r="Q58" s="23">
        <v>287</v>
      </c>
      <c r="R58" s="14" t="s">
        <v>50</v>
      </c>
      <c r="S58" s="11" t="s">
        <v>50</v>
      </c>
      <c r="T58" s="53" t="s">
        <v>462</v>
      </c>
    </row>
  </sheetData>
  <mergeCells count="67">
    <mergeCell ref="A19:A39"/>
    <mergeCell ref="B19:T19"/>
    <mergeCell ref="B20:T20"/>
    <mergeCell ref="B30:T30"/>
    <mergeCell ref="A40:A58"/>
    <mergeCell ref="B40:T40"/>
    <mergeCell ref="B41:T41"/>
    <mergeCell ref="A1:A2"/>
    <mergeCell ref="B1:T1"/>
    <mergeCell ref="B2:T2"/>
    <mergeCell ref="B3:T3"/>
    <mergeCell ref="A4:A18"/>
    <mergeCell ref="B4:T4"/>
    <mergeCell ref="B5:T5"/>
    <mergeCell ref="N45:N46"/>
    <mergeCell ref="O45:O46"/>
    <mergeCell ref="P45:Q45"/>
    <mergeCell ref="P46:Q46"/>
    <mergeCell ref="R45:R46"/>
    <mergeCell ref="S45:S46"/>
    <mergeCell ref="H45:I45"/>
    <mergeCell ref="H46:I46"/>
    <mergeCell ref="J45:J46"/>
    <mergeCell ref="K45:K46"/>
    <mergeCell ref="L45:M45"/>
    <mergeCell ref="L46:M46"/>
    <mergeCell ref="B45:B46"/>
    <mergeCell ref="C45:C46"/>
    <mergeCell ref="D45:E45"/>
    <mergeCell ref="D46:E46"/>
    <mergeCell ref="F45:F46"/>
    <mergeCell ref="G45:G46"/>
    <mergeCell ref="J32:J33"/>
    <mergeCell ref="D34:E34"/>
    <mergeCell ref="H34:I34"/>
    <mergeCell ref="D43:I43"/>
    <mergeCell ref="L43:Q43"/>
    <mergeCell ref="D44:I44"/>
    <mergeCell ref="L44:Q44"/>
    <mergeCell ref="D24:E24"/>
    <mergeCell ref="H24:I24"/>
    <mergeCell ref="B32:B33"/>
    <mergeCell ref="C32:C33"/>
    <mergeCell ref="D32:I32"/>
    <mergeCell ref="D33:I33"/>
    <mergeCell ref="N7:N8"/>
    <mergeCell ref="O7:O8"/>
    <mergeCell ref="P7:Q7"/>
    <mergeCell ref="P8:Q8"/>
    <mergeCell ref="R7:R8"/>
    <mergeCell ref="B22:B23"/>
    <mergeCell ref="C22:C23"/>
    <mergeCell ref="D22:I22"/>
    <mergeCell ref="D23:I23"/>
    <mergeCell ref="J22:J2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2" width="36.5703125" bestFit="1" customWidth="1"/>
    <col min="3" max="4" width="3.7109375" customWidth="1"/>
    <col min="5" max="5" width="13.28515625" customWidth="1"/>
    <col min="6" max="6" width="3.7109375" customWidth="1"/>
  </cols>
  <sheetData>
    <row r="1" spans="1:6" ht="15" customHeight="1" x14ac:dyDescent="0.25">
      <c r="A1" s="7" t="s">
        <v>564</v>
      </c>
      <c r="B1" s="7" t="s">
        <v>1</v>
      </c>
      <c r="C1" s="7"/>
      <c r="D1" s="7"/>
      <c r="E1" s="7"/>
      <c r="F1" s="7"/>
    </row>
    <row r="2" spans="1:6" ht="15" customHeight="1" x14ac:dyDescent="0.25">
      <c r="A2" s="7"/>
      <c r="B2" s="7" t="s">
        <v>2</v>
      </c>
      <c r="C2" s="7"/>
      <c r="D2" s="7"/>
      <c r="E2" s="7"/>
      <c r="F2" s="7"/>
    </row>
    <row r="3" spans="1:6" x14ac:dyDescent="0.25">
      <c r="A3" s="3" t="s">
        <v>509</v>
      </c>
      <c r="B3" s="41"/>
      <c r="C3" s="41"/>
      <c r="D3" s="41"/>
      <c r="E3" s="41"/>
      <c r="F3" s="41"/>
    </row>
    <row r="4" spans="1:6" ht="25.5" customHeight="1" x14ac:dyDescent="0.25">
      <c r="A4" s="13" t="s">
        <v>565</v>
      </c>
      <c r="B4" s="38" t="s">
        <v>566</v>
      </c>
      <c r="C4" s="38"/>
      <c r="D4" s="38"/>
      <c r="E4" s="38"/>
      <c r="F4" s="38"/>
    </row>
    <row r="5" spans="1:6" ht="15.75" x14ac:dyDescent="0.25">
      <c r="A5" s="13"/>
      <c r="B5" s="44"/>
      <c r="C5" s="44"/>
      <c r="D5" s="44"/>
      <c r="E5" s="44"/>
      <c r="F5" s="44"/>
    </row>
    <row r="6" spans="1:6" x14ac:dyDescent="0.25">
      <c r="A6" s="13"/>
      <c r="B6" s="11"/>
      <c r="C6" s="11"/>
      <c r="D6" s="11"/>
      <c r="E6" s="11"/>
      <c r="F6" s="11"/>
    </row>
    <row r="7" spans="1:6" x14ac:dyDescent="0.25">
      <c r="A7" s="13"/>
      <c r="B7" s="19" t="s">
        <v>514</v>
      </c>
      <c r="C7" s="30" t="s">
        <v>50</v>
      </c>
      <c r="D7" s="20"/>
      <c r="E7" s="20"/>
      <c r="F7" s="20"/>
    </row>
    <row r="8" spans="1:6" x14ac:dyDescent="0.25">
      <c r="A8" s="13"/>
      <c r="B8" s="21" t="s">
        <v>515</v>
      </c>
      <c r="C8" s="16" t="s">
        <v>50</v>
      </c>
      <c r="D8" s="11" t="s">
        <v>228</v>
      </c>
      <c r="E8" s="22">
        <v>39200</v>
      </c>
      <c r="F8" s="14" t="s">
        <v>50</v>
      </c>
    </row>
    <row r="9" spans="1:6" ht="15.75" thickBot="1" x14ac:dyDescent="0.3">
      <c r="A9" s="13"/>
      <c r="B9" s="24" t="s">
        <v>516</v>
      </c>
      <c r="C9" s="30" t="s">
        <v>50</v>
      </c>
      <c r="D9" s="20"/>
      <c r="E9" s="25">
        <v>23100</v>
      </c>
      <c r="F9" s="26" t="s">
        <v>50</v>
      </c>
    </row>
    <row r="10" spans="1:6" x14ac:dyDescent="0.25">
      <c r="A10" s="13"/>
      <c r="B10" s="28"/>
      <c r="C10" s="28" t="s">
        <v>50</v>
      </c>
      <c r="D10" s="29"/>
      <c r="E10" s="29"/>
      <c r="F10" s="28"/>
    </row>
    <row r="11" spans="1:6" ht="15.75" thickBot="1" x14ac:dyDescent="0.3">
      <c r="A11" s="13"/>
      <c r="B11" s="55" t="s">
        <v>517</v>
      </c>
      <c r="C11" s="16" t="s">
        <v>50</v>
      </c>
      <c r="D11" s="11"/>
      <c r="E11" s="22">
        <v>62300</v>
      </c>
      <c r="F11" s="14" t="s">
        <v>50</v>
      </c>
    </row>
    <row r="12" spans="1:6" ht="15.75" thickTop="1" x14ac:dyDescent="0.25">
      <c r="A12" s="13"/>
      <c r="B12" s="28"/>
      <c r="C12" s="28" t="s">
        <v>50</v>
      </c>
      <c r="D12" s="31"/>
      <c r="E12" s="31"/>
      <c r="F12" s="28"/>
    </row>
    <row r="13" spans="1:6" x14ac:dyDescent="0.25">
      <c r="A13" s="13" t="s">
        <v>567</v>
      </c>
      <c r="B13" s="19" t="s">
        <v>518</v>
      </c>
      <c r="C13" s="30" t="s">
        <v>50</v>
      </c>
      <c r="D13" s="20"/>
      <c r="E13" s="20"/>
      <c r="F13" s="20"/>
    </row>
    <row r="14" spans="1:6" x14ac:dyDescent="0.25">
      <c r="A14" s="13"/>
      <c r="B14" s="21" t="s">
        <v>519</v>
      </c>
      <c r="C14" s="16" t="s">
        <v>50</v>
      </c>
      <c r="D14" s="11"/>
      <c r="E14" s="22">
        <v>13494</v>
      </c>
      <c r="F14" s="14" t="s">
        <v>50</v>
      </c>
    </row>
    <row r="15" spans="1:6" x14ac:dyDescent="0.25">
      <c r="A15" s="13"/>
      <c r="B15" s="24" t="s">
        <v>520</v>
      </c>
      <c r="C15" s="30" t="s">
        <v>50</v>
      </c>
      <c r="D15" s="20"/>
      <c r="E15" s="25">
        <v>107735</v>
      </c>
      <c r="F15" s="26" t="s">
        <v>50</v>
      </c>
    </row>
    <row r="16" spans="1:6" x14ac:dyDescent="0.25">
      <c r="A16" s="13"/>
      <c r="B16" s="21" t="s">
        <v>501</v>
      </c>
      <c r="C16" s="16" t="s">
        <v>50</v>
      </c>
      <c r="D16" s="11"/>
      <c r="E16" s="22">
        <v>293288</v>
      </c>
      <c r="F16" s="14" t="s">
        <v>50</v>
      </c>
    </row>
    <row r="17" spans="1:6" x14ac:dyDescent="0.25">
      <c r="A17" s="13"/>
      <c r="B17" s="24" t="s">
        <v>521</v>
      </c>
      <c r="C17" s="30" t="s">
        <v>50</v>
      </c>
      <c r="D17" s="20"/>
      <c r="E17" s="25">
        <v>2300</v>
      </c>
      <c r="F17" s="26" t="s">
        <v>50</v>
      </c>
    </row>
    <row r="18" spans="1:6" ht="15.75" thickBot="1" x14ac:dyDescent="0.3">
      <c r="A18" s="13"/>
      <c r="B18" s="21" t="s">
        <v>522</v>
      </c>
      <c r="C18" s="16" t="s">
        <v>50</v>
      </c>
      <c r="D18" s="11"/>
      <c r="E18" s="22">
        <v>12569</v>
      </c>
      <c r="F18" s="14" t="s">
        <v>50</v>
      </c>
    </row>
    <row r="19" spans="1:6" x14ac:dyDescent="0.25">
      <c r="A19" s="13"/>
      <c r="B19" s="28"/>
      <c r="C19" s="28" t="s">
        <v>50</v>
      </c>
      <c r="D19" s="29"/>
      <c r="E19" s="29"/>
      <c r="F19" s="28"/>
    </row>
    <row r="20" spans="1:6" ht="15.75" thickBot="1" x14ac:dyDescent="0.3">
      <c r="A20" s="13"/>
      <c r="B20" s="56" t="s">
        <v>523</v>
      </c>
      <c r="C20" s="30" t="s">
        <v>50</v>
      </c>
      <c r="D20" s="20"/>
      <c r="E20" s="25">
        <v>429386</v>
      </c>
      <c r="F20" s="26" t="s">
        <v>50</v>
      </c>
    </row>
    <row r="21" spans="1:6" ht="15.75" thickTop="1" x14ac:dyDescent="0.25">
      <c r="A21" s="13"/>
      <c r="B21" s="28"/>
      <c r="C21" s="28" t="s">
        <v>50</v>
      </c>
      <c r="D21" s="31"/>
      <c r="E21" s="31"/>
      <c r="F21" s="28"/>
    </row>
    <row r="22" spans="1:6" x14ac:dyDescent="0.25">
      <c r="A22" s="13"/>
      <c r="B22" s="32" t="s">
        <v>524</v>
      </c>
      <c r="C22" s="16" t="s">
        <v>50</v>
      </c>
      <c r="D22" s="11"/>
      <c r="E22" s="11"/>
      <c r="F22" s="11"/>
    </row>
    <row r="23" spans="1:6" x14ac:dyDescent="0.25">
      <c r="A23" s="13"/>
      <c r="B23" s="24" t="s">
        <v>525</v>
      </c>
      <c r="C23" s="30" t="s">
        <v>50</v>
      </c>
      <c r="D23" s="20"/>
      <c r="E23" s="25">
        <v>385950</v>
      </c>
      <c r="F23" s="26" t="s">
        <v>50</v>
      </c>
    </row>
    <row r="24" spans="1:6" ht="15.75" thickBot="1" x14ac:dyDescent="0.3">
      <c r="A24" s="13"/>
      <c r="B24" s="21" t="s">
        <v>526</v>
      </c>
      <c r="C24" s="16" t="s">
        <v>50</v>
      </c>
      <c r="D24" s="11"/>
      <c r="E24" s="22">
        <v>4154</v>
      </c>
      <c r="F24" s="14" t="s">
        <v>50</v>
      </c>
    </row>
    <row r="25" spans="1:6" x14ac:dyDescent="0.25">
      <c r="A25" s="13"/>
      <c r="B25" s="28"/>
      <c r="C25" s="28" t="s">
        <v>50</v>
      </c>
      <c r="D25" s="29"/>
      <c r="E25" s="29"/>
      <c r="F25" s="28"/>
    </row>
    <row r="26" spans="1:6" ht="15.75" thickBot="1" x14ac:dyDescent="0.3">
      <c r="A26" s="13"/>
      <c r="B26" s="56" t="s">
        <v>527</v>
      </c>
      <c r="C26" s="30" t="s">
        <v>50</v>
      </c>
      <c r="D26" s="20"/>
      <c r="E26" s="25">
        <v>390104</v>
      </c>
      <c r="F26" s="26" t="s">
        <v>50</v>
      </c>
    </row>
    <row r="27" spans="1:6" ht="15.75" thickTop="1" x14ac:dyDescent="0.25">
      <c r="A27" s="13"/>
      <c r="B27" s="28"/>
      <c r="C27" s="28" t="s">
        <v>50</v>
      </c>
      <c r="D27" s="31"/>
      <c r="E27" s="31"/>
      <c r="F27" s="28"/>
    </row>
    <row r="28" spans="1:6" ht="15.75" thickBot="1" x14ac:dyDescent="0.3">
      <c r="A28" s="13"/>
      <c r="B28" s="32" t="s">
        <v>528</v>
      </c>
      <c r="C28" s="16" t="s">
        <v>50</v>
      </c>
      <c r="D28" s="11"/>
      <c r="E28" s="22">
        <v>39282</v>
      </c>
      <c r="F28" s="14" t="s">
        <v>50</v>
      </c>
    </row>
    <row r="29" spans="1:6" x14ac:dyDescent="0.25">
      <c r="A29" s="13"/>
      <c r="B29" s="28"/>
      <c r="C29" s="28" t="s">
        <v>50</v>
      </c>
      <c r="D29" s="29"/>
      <c r="E29" s="29"/>
      <c r="F29" s="28"/>
    </row>
    <row r="30" spans="1:6" ht="15.75" thickBot="1" x14ac:dyDescent="0.3">
      <c r="A30" s="13"/>
      <c r="B30" s="19" t="s">
        <v>529</v>
      </c>
      <c r="C30" s="30" t="s">
        <v>50</v>
      </c>
      <c r="D30" s="20" t="s">
        <v>228</v>
      </c>
      <c r="E30" s="25">
        <v>23018</v>
      </c>
      <c r="F30" s="26" t="s">
        <v>50</v>
      </c>
    </row>
    <row r="31" spans="1:6" ht="15.75" thickTop="1" x14ac:dyDescent="0.25">
      <c r="A31" s="13"/>
      <c r="B31" s="28"/>
      <c r="C31" s="28" t="s">
        <v>50</v>
      </c>
      <c r="D31" s="31"/>
      <c r="E31" s="31"/>
      <c r="F31" s="28"/>
    </row>
  </sheetData>
  <mergeCells count="8">
    <mergeCell ref="A13:A31"/>
    <mergeCell ref="A1:A2"/>
    <mergeCell ref="B1:F1"/>
    <mergeCell ref="B2:F2"/>
    <mergeCell ref="B3:F3"/>
    <mergeCell ref="A4:A12"/>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 min="5" max="5" width="34.7109375" bestFit="1" customWidth="1"/>
    <col min="6" max="6" width="12.28515625" bestFit="1" customWidth="1"/>
    <col min="7" max="7" width="12.140625" bestFit="1" customWidth="1"/>
    <col min="8" max="8" width="12" bestFit="1" customWidth="1"/>
  </cols>
  <sheetData>
    <row r="1" spans="1:8" ht="30" x14ac:dyDescent="0.25">
      <c r="A1" s="1" t="s">
        <v>568</v>
      </c>
      <c r="B1" s="1" t="s">
        <v>2</v>
      </c>
      <c r="C1" s="58">
        <v>41425</v>
      </c>
      <c r="D1" s="1" t="s">
        <v>21</v>
      </c>
      <c r="E1" s="1" t="s">
        <v>569</v>
      </c>
      <c r="F1" s="1" t="s">
        <v>22</v>
      </c>
      <c r="G1" s="1" t="s">
        <v>570</v>
      </c>
      <c r="H1" s="1" t="s">
        <v>571</v>
      </c>
    </row>
    <row r="2" spans="1:8" x14ac:dyDescent="0.25">
      <c r="A2" s="3" t="s">
        <v>572</v>
      </c>
      <c r="B2" s="4"/>
      <c r="C2" s="4"/>
      <c r="D2" s="4"/>
      <c r="E2" s="4"/>
      <c r="F2" s="4"/>
      <c r="G2" s="4"/>
      <c r="H2" s="4"/>
    </row>
    <row r="3" spans="1:8" x14ac:dyDescent="0.25">
      <c r="A3" s="2" t="s">
        <v>573</v>
      </c>
      <c r="B3" s="4">
        <v>60</v>
      </c>
      <c r="C3" s="4"/>
      <c r="D3" s="4"/>
      <c r="E3" s="4"/>
      <c r="F3" s="4"/>
      <c r="G3" s="4"/>
      <c r="H3" s="4"/>
    </row>
    <row r="4" spans="1:8" ht="30" x14ac:dyDescent="0.25">
      <c r="A4" s="2" t="s">
        <v>574</v>
      </c>
      <c r="B4" s="4"/>
      <c r="C4" s="4"/>
      <c r="D4" s="4"/>
      <c r="E4" s="4" t="s">
        <v>575</v>
      </c>
      <c r="F4" s="4"/>
      <c r="G4" s="4"/>
      <c r="H4" s="4"/>
    </row>
    <row r="5" spans="1:8" ht="30" x14ac:dyDescent="0.25">
      <c r="A5" s="2" t="s">
        <v>576</v>
      </c>
      <c r="B5" s="4"/>
      <c r="C5" s="4"/>
      <c r="D5" s="4"/>
      <c r="E5" s="4"/>
      <c r="F5" s="4"/>
      <c r="G5" s="4"/>
      <c r="H5" s="6">
        <v>750000</v>
      </c>
    </row>
    <row r="6" spans="1:8" x14ac:dyDescent="0.25">
      <c r="A6" s="2" t="s">
        <v>65</v>
      </c>
      <c r="B6" s="6">
        <v>80000000</v>
      </c>
      <c r="C6" s="4"/>
      <c r="D6" s="6">
        <v>80000000</v>
      </c>
      <c r="E6" s="4"/>
      <c r="F6" s="6">
        <v>80000000</v>
      </c>
      <c r="G6" s="6">
        <v>80000000</v>
      </c>
      <c r="H6" s="4"/>
    </row>
    <row r="7" spans="1:8" x14ac:dyDescent="0.25">
      <c r="A7" s="2" t="s">
        <v>577</v>
      </c>
      <c r="B7" s="4"/>
      <c r="C7" s="59">
        <v>1</v>
      </c>
      <c r="D7" s="4"/>
      <c r="E7" s="4"/>
      <c r="F7" s="4"/>
      <c r="G7" s="4"/>
      <c r="H7" s="4"/>
    </row>
    <row r="8" spans="1:8" ht="30" x14ac:dyDescent="0.25">
      <c r="A8" s="2" t="s">
        <v>578</v>
      </c>
      <c r="B8" s="4"/>
      <c r="C8" s="4"/>
      <c r="D8" s="4"/>
      <c r="E8" s="4"/>
      <c r="F8" s="4"/>
      <c r="G8" s="4"/>
      <c r="H8" s="4"/>
    </row>
    <row r="9" spans="1:8" x14ac:dyDescent="0.25">
      <c r="A9" s="3" t="s">
        <v>572</v>
      </c>
      <c r="B9" s="4"/>
      <c r="C9" s="4"/>
      <c r="D9" s="4"/>
      <c r="E9" s="4"/>
      <c r="F9" s="4"/>
      <c r="G9" s="4"/>
      <c r="H9" s="4"/>
    </row>
    <row r="10" spans="1:8" x14ac:dyDescent="0.25">
      <c r="A10" s="2" t="s">
        <v>573</v>
      </c>
      <c r="B10" s="4">
        <v>7</v>
      </c>
      <c r="C10" s="4"/>
      <c r="D10" s="4"/>
      <c r="E10" s="4"/>
      <c r="F10" s="4"/>
      <c r="G10" s="4"/>
      <c r="H10" s="4"/>
    </row>
    <row r="11" spans="1:8" x14ac:dyDescent="0.25">
      <c r="A11" s="2" t="s">
        <v>579</v>
      </c>
      <c r="B11" s="4"/>
      <c r="C11" s="4"/>
      <c r="D11" s="4"/>
      <c r="E11" s="4"/>
      <c r="F11" s="4"/>
      <c r="G11" s="4"/>
      <c r="H11" s="4"/>
    </row>
    <row r="12" spans="1:8" x14ac:dyDescent="0.25">
      <c r="A12" s="3" t="s">
        <v>572</v>
      </c>
      <c r="B12" s="4"/>
      <c r="C12" s="4"/>
      <c r="D12" s="4"/>
      <c r="E12" s="4"/>
      <c r="F12" s="4"/>
      <c r="G12" s="4"/>
      <c r="H12" s="4"/>
    </row>
    <row r="13" spans="1:8" x14ac:dyDescent="0.25">
      <c r="A13" s="2" t="s">
        <v>573</v>
      </c>
      <c r="B13" s="4">
        <v>11</v>
      </c>
      <c r="C13" s="4"/>
      <c r="D13" s="4"/>
      <c r="E13" s="4"/>
      <c r="F13" s="4"/>
      <c r="G13" s="4"/>
      <c r="H13" s="4"/>
    </row>
    <row r="14" spans="1:8" ht="30" x14ac:dyDescent="0.25">
      <c r="A14" s="2" t="s">
        <v>580</v>
      </c>
      <c r="B14" s="4"/>
      <c r="C14" s="4"/>
      <c r="D14" s="4"/>
      <c r="E14" s="4"/>
      <c r="F14" s="4"/>
      <c r="G14" s="4"/>
      <c r="H14" s="4"/>
    </row>
    <row r="15" spans="1:8" x14ac:dyDescent="0.25">
      <c r="A15" s="3" t="s">
        <v>572</v>
      </c>
      <c r="B15" s="4"/>
      <c r="C15" s="4"/>
      <c r="D15" s="4"/>
      <c r="E15" s="4"/>
      <c r="F15" s="4"/>
      <c r="G15" s="4"/>
      <c r="H15" s="4"/>
    </row>
    <row r="16" spans="1:8" x14ac:dyDescent="0.25">
      <c r="A16" s="2" t="s">
        <v>573</v>
      </c>
      <c r="B16" s="4">
        <v>1</v>
      </c>
      <c r="C16" s="4"/>
      <c r="D16" s="4"/>
      <c r="E16" s="4"/>
      <c r="F16" s="4"/>
      <c r="G16" s="4"/>
      <c r="H16" s="4"/>
    </row>
    <row r="17" spans="1:8" x14ac:dyDescent="0.25">
      <c r="A17" s="2" t="s">
        <v>581</v>
      </c>
      <c r="B17" s="4"/>
      <c r="C17" s="4"/>
      <c r="D17" s="4"/>
      <c r="E17" s="4"/>
      <c r="F17" s="4"/>
      <c r="G17" s="4"/>
      <c r="H17" s="4"/>
    </row>
    <row r="18" spans="1:8" x14ac:dyDescent="0.25">
      <c r="A18" s="3" t="s">
        <v>572</v>
      </c>
      <c r="B18" s="4"/>
      <c r="C18" s="4"/>
      <c r="D18" s="4"/>
      <c r="E18" s="4"/>
      <c r="F18" s="4"/>
      <c r="G18" s="4"/>
      <c r="H18" s="4"/>
    </row>
    <row r="19" spans="1:8" x14ac:dyDescent="0.25">
      <c r="A19" s="2" t="s">
        <v>573</v>
      </c>
      <c r="B19" s="4">
        <v>2</v>
      </c>
      <c r="C19" s="4"/>
      <c r="D19" s="4"/>
      <c r="E19" s="4"/>
      <c r="F19" s="4"/>
      <c r="G19" s="4"/>
      <c r="H19" s="4"/>
    </row>
    <row r="20" spans="1:8" x14ac:dyDescent="0.25">
      <c r="A20" s="2" t="s">
        <v>582</v>
      </c>
      <c r="B20" s="4"/>
      <c r="C20" s="4"/>
      <c r="D20" s="4"/>
      <c r="E20" s="4"/>
      <c r="F20" s="4"/>
      <c r="G20" s="4"/>
      <c r="H20" s="4"/>
    </row>
    <row r="21" spans="1:8" x14ac:dyDescent="0.25">
      <c r="A21" s="3" t="s">
        <v>572</v>
      </c>
      <c r="B21" s="4"/>
      <c r="C21" s="4"/>
      <c r="D21" s="4"/>
      <c r="E21" s="4"/>
      <c r="F21" s="4"/>
      <c r="G21" s="4"/>
      <c r="H21" s="4"/>
    </row>
    <row r="22" spans="1:8" x14ac:dyDescent="0.25">
      <c r="A22" s="2" t="s">
        <v>573</v>
      </c>
      <c r="B22" s="4">
        <v>2</v>
      </c>
      <c r="C22" s="4"/>
      <c r="D22" s="4"/>
      <c r="E22" s="4"/>
      <c r="F22" s="4"/>
      <c r="G22" s="4"/>
      <c r="H22" s="4"/>
    </row>
    <row r="23" spans="1:8" ht="30" x14ac:dyDescent="0.25">
      <c r="A23" s="2" t="s">
        <v>583</v>
      </c>
      <c r="B23" s="4"/>
      <c r="C23" s="4"/>
      <c r="D23" s="4"/>
      <c r="E23" s="4"/>
      <c r="F23" s="4"/>
      <c r="G23" s="4"/>
      <c r="H23" s="4"/>
    </row>
    <row r="24" spans="1:8" x14ac:dyDescent="0.25">
      <c r="A24" s="3" t="s">
        <v>572</v>
      </c>
      <c r="B24" s="4"/>
      <c r="C24" s="4"/>
      <c r="D24" s="4"/>
      <c r="E24" s="4"/>
      <c r="F24" s="4"/>
      <c r="G24" s="4"/>
      <c r="H24" s="4"/>
    </row>
    <row r="25" spans="1:8" x14ac:dyDescent="0.25">
      <c r="A25" s="2" t="s">
        <v>573</v>
      </c>
      <c r="B25" s="4">
        <v>1</v>
      </c>
      <c r="C25" s="4"/>
      <c r="D25" s="4"/>
      <c r="E25" s="4"/>
      <c r="F25" s="4"/>
      <c r="G25" s="4"/>
      <c r="H25" s="4"/>
    </row>
    <row r="26" spans="1:8" x14ac:dyDescent="0.25">
      <c r="A26" s="2" t="s">
        <v>584</v>
      </c>
      <c r="B26" s="4"/>
      <c r="C26" s="4"/>
      <c r="D26" s="4"/>
      <c r="E26" s="4"/>
      <c r="F26" s="4"/>
      <c r="G26" s="4"/>
      <c r="H26" s="4"/>
    </row>
    <row r="27" spans="1:8" x14ac:dyDescent="0.25">
      <c r="A27" s="3" t="s">
        <v>572</v>
      </c>
      <c r="B27" s="4"/>
      <c r="C27" s="4"/>
      <c r="D27" s="4"/>
      <c r="E27" s="4"/>
      <c r="F27" s="4"/>
      <c r="G27" s="4"/>
      <c r="H27" s="4"/>
    </row>
    <row r="28" spans="1:8" x14ac:dyDescent="0.25">
      <c r="A28" s="2" t="s">
        <v>573</v>
      </c>
      <c r="B28" s="4">
        <v>2</v>
      </c>
      <c r="C28" s="4"/>
      <c r="D28" s="4"/>
      <c r="E28" s="4"/>
      <c r="F28" s="4"/>
      <c r="G28" s="4"/>
      <c r="H28" s="4"/>
    </row>
    <row r="29" spans="1:8" x14ac:dyDescent="0.25">
      <c r="A29" s="2" t="s">
        <v>585</v>
      </c>
      <c r="B29" s="4"/>
      <c r="C29" s="4"/>
      <c r="D29" s="4"/>
      <c r="E29" s="4"/>
      <c r="F29" s="4"/>
      <c r="G29" s="4"/>
      <c r="H29" s="4"/>
    </row>
    <row r="30" spans="1:8" x14ac:dyDescent="0.25">
      <c r="A30" s="3" t="s">
        <v>572</v>
      </c>
      <c r="B30" s="4"/>
      <c r="C30" s="4"/>
      <c r="D30" s="4"/>
      <c r="E30" s="4"/>
      <c r="F30" s="4"/>
      <c r="G30" s="4"/>
      <c r="H30" s="4"/>
    </row>
    <row r="31" spans="1:8" x14ac:dyDescent="0.25">
      <c r="A31" s="2" t="s">
        <v>573</v>
      </c>
      <c r="B31" s="4">
        <v>3</v>
      </c>
      <c r="C31" s="4"/>
      <c r="D31" s="4"/>
      <c r="E31" s="4"/>
      <c r="F31" s="4"/>
      <c r="G31" s="4"/>
      <c r="H31" s="4"/>
    </row>
    <row r="32" spans="1:8" ht="30" x14ac:dyDescent="0.25">
      <c r="A32" s="2" t="s">
        <v>586</v>
      </c>
      <c r="B32" s="4"/>
      <c r="C32" s="4"/>
      <c r="D32" s="4"/>
      <c r="E32" s="4"/>
      <c r="F32" s="4"/>
      <c r="G32" s="4"/>
      <c r="H32" s="4"/>
    </row>
    <row r="33" spans="1:8" x14ac:dyDescent="0.25">
      <c r="A33" s="3" t="s">
        <v>572</v>
      </c>
      <c r="B33" s="4"/>
      <c r="C33" s="4"/>
      <c r="D33" s="4"/>
      <c r="E33" s="4"/>
      <c r="F33" s="4"/>
      <c r="G33" s="4"/>
      <c r="H33" s="4"/>
    </row>
    <row r="34" spans="1:8" x14ac:dyDescent="0.25">
      <c r="A34" s="2" t="s">
        <v>573</v>
      </c>
      <c r="B34" s="4">
        <v>1</v>
      </c>
      <c r="C34" s="4"/>
      <c r="D34" s="4"/>
      <c r="E34" s="4"/>
      <c r="F34" s="4"/>
      <c r="G34" s="4"/>
      <c r="H34" s="4"/>
    </row>
    <row r="35" spans="1:8" x14ac:dyDescent="0.25">
      <c r="A35" s="2" t="s">
        <v>587</v>
      </c>
      <c r="B35" s="4"/>
      <c r="C35" s="4"/>
      <c r="D35" s="4"/>
      <c r="E35" s="4"/>
      <c r="F35" s="4"/>
      <c r="G35" s="4"/>
      <c r="H35" s="4"/>
    </row>
    <row r="36" spans="1:8" x14ac:dyDescent="0.25">
      <c r="A36" s="3" t="s">
        <v>572</v>
      </c>
      <c r="B36" s="4"/>
      <c r="C36" s="4"/>
      <c r="D36" s="4"/>
      <c r="E36" s="4"/>
      <c r="F36" s="4"/>
      <c r="G36" s="4"/>
      <c r="H36" s="4"/>
    </row>
    <row r="37" spans="1:8" x14ac:dyDescent="0.25">
      <c r="A37" s="2" t="s">
        <v>573</v>
      </c>
      <c r="B37" s="4">
        <v>3</v>
      </c>
      <c r="C37" s="4"/>
      <c r="D37" s="4"/>
      <c r="E37" s="4"/>
      <c r="F37" s="4"/>
      <c r="G37" s="4"/>
      <c r="H37" s="4"/>
    </row>
    <row r="38" spans="1:8" x14ac:dyDescent="0.25">
      <c r="A38" s="2" t="s">
        <v>588</v>
      </c>
      <c r="B38" s="4"/>
      <c r="C38" s="4"/>
      <c r="D38" s="4"/>
      <c r="E38" s="4"/>
      <c r="F38" s="4"/>
      <c r="G38" s="4"/>
      <c r="H38" s="4"/>
    </row>
    <row r="39" spans="1:8" x14ac:dyDescent="0.25">
      <c r="A39" s="3" t="s">
        <v>572</v>
      </c>
      <c r="B39" s="4"/>
      <c r="C39" s="4"/>
      <c r="D39" s="4"/>
      <c r="E39" s="4"/>
      <c r="F39" s="4"/>
      <c r="G39" s="4"/>
      <c r="H39" s="4"/>
    </row>
    <row r="40" spans="1:8" x14ac:dyDescent="0.25">
      <c r="A40" s="2" t="s">
        <v>573</v>
      </c>
      <c r="B40" s="4">
        <v>1</v>
      </c>
      <c r="C40" s="4"/>
      <c r="D40" s="4"/>
      <c r="E40" s="4"/>
      <c r="F40" s="4"/>
      <c r="G40" s="4"/>
      <c r="H40" s="4"/>
    </row>
    <row r="41" spans="1:8" x14ac:dyDescent="0.25">
      <c r="A41" s="2" t="s">
        <v>589</v>
      </c>
      <c r="B41" s="4"/>
      <c r="C41" s="4"/>
      <c r="D41" s="4"/>
      <c r="E41" s="4"/>
      <c r="F41" s="4"/>
      <c r="G41" s="4"/>
      <c r="H41" s="4"/>
    </row>
    <row r="42" spans="1:8" x14ac:dyDescent="0.25">
      <c r="A42" s="3" t="s">
        <v>572</v>
      </c>
      <c r="B42" s="4"/>
      <c r="C42" s="4"/>
      <c r="D42" s="4"/>
      <c r="E42" s="4"/>
      <c r="F42" s="4"/>
      <c r="G42" s="4"/>
      <c r="H42" s="4"/>
    </row>
    <row r="43" spans="1:8" x14ac:dyDescent="0.25">
      <c r="A43" s="2" t="s">
        <v>573</v>
      </c>
      <c r="B43" s="4">
        <v>1</v>
      </c>
      <c r="C43" s="4"/>
      <c r="D43" s="4"/>
      <c r="E43" s="4"/>
      <c r="F43" s="4"/>
      <c r="G43" s="4"/>
      <c r="H43" s="4"/>
    </row>
    <row r="44" spans="1:8" x14ac:dyDescent="0.25">
      <c r="A44" s="2" t="s">
        <v>590</v>
      </c>
      <c r="B44" s="4"/>
      <c r="C44" s="4"/>
      <c r="D44" s="4"/>
      <c r="E44" s="4"/>
      <c r="F44" s="4"/>
      <c r="G44" s="4"/>
      <c r="H44" s="4"/>
    </row>
    <row r="45" spans="1:8" x14ac:dyDescent="0.25">
      <c r="A45" s="3" t="s">
        <v>572</v>
      </c>
      <c r="B45" s="4"/>
      <c r="C45" s="4"/>
      <c r="D45" s="4"/>
      <c r="E45" s="4"/>
      <c r="F45" s="4"/>
      <c r="G45" s="4"/>
      <c r="H45" s="4"/>
    </row>
    <row r="46" spans="1:8" x14ac:dyDescent="0.25">
      <c r="A46" s="2" t="s">
        <v>573</v>
      </c>
      <c r="B46" s="4">
        <v>1</v>
      </c>
      <c r="C46" s="4"/>
      <c r="D46" s="4"/>
      <c r="E46" s="4"/>
      <c r="F46" s="4"/>
      <c r="G46" s="4"/>
      <c r="H46" s="4"/>
    </row>
    <row r="47" spans="1:8" ht="30" x14ac:dyDescent="0.25">
      <c r="A47" s="2" t="s">
        <v>591</v>
      </c>
      <c r="B47" s="4"/>
      <c r="C47" s="4"/>
      <c r="D47" s="4"/>
      <c r="E47" s="4"/>
      <c r="F47" s="4"/>
      <c r="G47" s="4"/>
      <c r="H47" s="4"/>
    </row>
    <row r="48" spans="1:8" x14ac:dyDescent="0.25">
      <c r="A48" s="3" t="s">
        <v>572</v>
      </c>
      <c r="B48" s="4"/>
      <c r="C48" s="4"/>
      <c r="D48" s="4"/>
      <c r="E48" s="4"/>
      <c r="F48" s="4"/>
      <c r="G48" s="4"/>
      <c r="H48" s="4"/>
    </row>
    <row r="49" spans="1:8" x14ac:dyDescent="0.25">
      <c r="A49" s="2" t="s">
        <v>573</v>
      </c>
      <c r="B49" s="4">
        <v>1</v>
      </c>
      <c r="C49" s="4"/>
      <c r="D49" s="4"/>
      <c r="E49" s="4"/>
      <c r="F49" s="4"/>
      <c r="G49" s="4"/>
      <c r="H49" s="4"/>
    </row>
    <row r="50" spans="1:8" x14ac:dyDescent="0.25">
      <c r="A50" s="2" t="s">
        <v>592</v>
      </c>
      <c r="B50" s="4"/>
      <c r="C50" s="4"/>
      <c r="D50" s="4"/>
      <c r="E50" s="4"/>
      <c r="F50" s="4"/>
      <c r="G50" s="4"/>
      <c r="H50" s="4"/>
    </row>
    <row r="51" spans="1:8" x14ac:dyDescent="0.25">
      <c r="A51" s="3" t="s">
        <v>572</v>
      </c>
      <c r="B51" s="4"/>
      <c r="C51" s="4"/>
      <c r="D51" s="4"/>
      <c r="E51" s="4"/>
      <c r="F51" s="4"/>
      <c r="G51" s="4"/>
      <c r="H51" s="4"/>
    </row>
    <row r="52" spans="1:8" x14ac:dyDescent="0.25">
      <c r="A52" s="2" t="s">
        <v>573</v>
      </c>
      <c r="B52" s="4">
        <v>1</v>
      </c>
      <c r="C52" s="4"/>
      <c r="D52" s="4"/>
      <c r="E52" s="4"/>
      <c r="F52" s="4"/>
      <c r="G52" s="4"/>
      <c r="H52" s="4"/>
    </row>
    <row r="53" spans="1:8" x14ac:dyDescent="0.25">
      <c r="A53" s="2" t="s">
        <v>593</v>
      </c>
      <c r="B53" s="4"/>
      <c r="C53" s="4"/>
      <c r="D53" s="4"/>
      <c r="E53" s="4"/>
      <c r="F53" s="4"/>
      <c r="G53" s="4"/>
      <c r="H53" s="4"/>
    </row>
    <row r="54" spans="1:8" x14ac:dyDescent="0.25">
      <c r="A54" s="3" t="s">
        <v>572</v>
      </c>
      <c r="B54" s="4"/>
      <c r="C54" s="4"/>
      <c r="D54" s="4"/>
      <c r="E54" s="4"/>
      <c r="F54" s="4"/>
      <c r="G54" s="4"/>
      <c r="H54" s="4"/>
    </row>
    <row r="55" spans="1:8" x14ac:dyDescent="0.25">
      <c r="A55" s="2" t="s">
        <v>573</v>
      </c>
      <c r="B55" s="4">
        <v>1</v>
      </c>
      <c r="C55" s="4"/>
      <c r="D55" s="4"/>
      <c r="E55" s="4"/>
      <c r="F55" s="4"/>
      <c r="G55" s="4"/>
      <c r="H55" s="4"/>
    </row>
    <row r="56" spans="1:8" x14ac:dyDescent="0.25">
      <c r="A56" s="2" t="s">
        <v>594</v>
      </c>
      <c r="B56" s="4"/>
      <c r="C56" s="4"/>
      <c r="D56" s="4"/>
      <c r="E56" s="4"/>
      <c r="F56" s="4"/>
      <c r="G56" s="4"/>
      <c r="H56" s="4"/>
    </row>
    <row r="57" spans="1:8" x14ac:dyDescent="0.25">
      <c r="A57" s="3" t="s">
        <v>572</v>
      </c>
      <c r="B57" s="4"/>
      <c r="C57" s="4"/>
      <c r="D57" s="4"/>
      <c r="E57" s="4"/>
      <c r="F57" s="4"/>
      <c r="G57" s="4"/>
      <c r="H57" s="4"/>
    </row>
    <row r="58" spans="1:8" x14ac:dyDescent="0.25">
      <c r="A58" s="2" t="s">
        <v>573</v>
      </c>
      <c r="B58" s="4">
        <v>1</v>
      </c>
      <c r="C58" s="4"/>
      <c r="D58" s="4"/>
      <c r="E58" s="4"/>
      <c r="F58" s="4"/>
      <c r="G58" s="4"/>
      <c r="H58" s="4"/>
    </row>
    <row r="59" spans="1:8" x14ac:dyDescent="0.25">
      <c r="A59" s="2" t="s">
        <v>595</v>
      </c>
      <c r="B59" s="4"/>
      <c r="C59" s="4"/>
      <c r="D59" s="4"/>
      <c r="E59" s="4"/>
      <c r="F59" s="4"/>
      <c r="G59" s="4"/>
      <c r="H59" s="4"/>
    </row>
    <row r="60" spans="1:8" x14ac:dyDescent="0.25">
      <c r="A60" s="3" t="s">
        <v>572</v>
      </c>
      <c r="B60" s="4"/>
      <c r="C60" s="4"/>
      <c r="D60" s="4"/>
      <c r="E60" s="4"/>
      <c r="F60" s="4"/>
      <c r="G60" s="4"/>
      <c r="H60" s="4"/>
    </row>
    <row r="61" spans="1:8" x14ac:dyDescent="0.25">
      <c r="A61" s="2" t="s">
        <v>573</v>
      </c>
      <c r="B61" s="4">
        <v>1</v>
      </c>
      <c r="C61" s="4"/>
      <c r="D61" s="4"/>
      <c r="E61" s="4"/>
      <c r="F61" s="4"/>
      <c r="G61" s="4"/>
      <c r="H61" s="4"/>
    </row>
    <row r="62" spans="1:8" x14ac:dyDescent="0.25">
      <c r="A62" s="2" t="s">
        <v>596</v>
      </c>
      <c r="B62" s="4"/>
      <c r="C62" s="4"/>
      <c r="D62" s="4"/>
      <c r="E62" s="4"/>
      <c r="F62" s="4"/>
      <c r="G62" s="4"/>
      <c r="H62" s="4"/>
    </row>
    <row r="63" spans="1:8" x14ac:dyDescent="0.25">
      <c r="A63" s="3" t="s">
        <v>572</v>
      </c>
      <c r="B63" s="4"/>
      <c r="C63" s="4"/>
      <c r="D63" s="4"/>
      <c r="E63" s="4"/>
      <c r="F63" s="4"/>
      <c r="G63" s="4"/>
      <c r="H63" s="4"/>
    </row>
    <row r="64" spans="1:8" x14ac:dyDescent="0.25">
      <c r="A64" s="2" t="s">
        <v>573</v>
      </c>
      <c r="B64" s="4">
        <v>1</v>
      </c>
      <c r="C64" s="4"/>
      <c r="D64" s="4"/>
      <c r="E64" s="4"/>
      <c r="F64" s="4"/>
      <c r="G64" s="4"/>
      <c r="H64" s="4"/>
    </row>
    <row r="65" spans="1:8" x14ac:dyDescent="0.25">
      <c r="A65" s="2" t="s">
        <v>597</v>
      </c>
      <c r="B65" s="4"/>
      <c r="C65" s="4"/>
      <c r="D65" s="4"/>
      <c r="E65" s="4"/>
      <c r="F65" s="4"/>
      <c r="G65" s="4"/>
      <c r="H65" s="4"/>
    </row>
    <row r="66" spans="1:8" x14ac:dyDescent="0.25">
      <c r="A66" s="3" t="s">
        <v>572</v>
      </c>
      <c r="B66" s="4"/>
      <c r="C66" s="4"/>
      <c r="D66" s="4"/>
      <c r="E66" s="4"/>
      <c r="F66" s="4"/>
      <c r="G66" s="4"/>
      <c r="H66" s="4"/>
    </row>
    <row r="67" spans="1:8" x14ac:dyDescent="0.25">
      <c r="A67" s="2" t="s">
        <v>573</v>
      </c>
      <c r="B67" s="4">
        <v>1</v>
      </c>
      <c r="C67" s="4"/>
      <c r="D67" s="4"/>
      <c r="E67" s="4"/>
      <c r="F67" s="4"/>
      <c r="G67" s="4"/>
      <c r="H67" s="4"/>
    </row>
    <row r="68" spans="1:8" x14ac:dyDescent="0.25">
      <c r="A68" s="2" t="s">
        <v>598</v>
      </c>
      <c r="B68" s="4"/>
      <c r="C68" s="4"/>
      <c r="D68" s="4"/>
      <c r="E68" s="4"/>
      <c r="F68" s="4"/>
      <c r="G68" s="4"/>
      <c r="H68" s="4"/>
    </row>
    <row r="69" spans="1:8" x14ac:dyDescent="0.25">
      <c r="A69" s="3" t="s">
        <v>572</v>
      </c>
      <c r="B69" s="4"/>
      <c r="C69" s="4"/>
      <c r="D69" s="4"/>
      <c r="E69" s="4"/>
      <c r="F69" s="4"/>
      <c r="G69" s="4"/>
      <c r="H69" s="4"/>
    </row>
    <row r="70" spans="1:8" x14ac:dyDescent="0.25">
      <c r="A70" s="2" t="s">
        <v>573</v>
      </c>
      <c r="B70" s="4">
        <v>1</v>
      </c>
      <c r="C70" s="4"/>
      <c r="D70" s="4"/>
      <c r="E70" s="4"/>
      <c r="F70" s="4"/>
      <c r="G70" s="4"/>
      <c r="H70" s="4"/>
    </row>
    <row r="71" spans="1:8" x14ac:dyDescent="0.25">
      <c r="A71" s="2" t="s">
        <v>599</v>
      </c>
      <c r="B71" s="4"/>
      <c r="C71" s="4"/>
      <c r="D71" s="4"/>
      <c r="E71" s="4"/>
      <c r="F71" s="4"/>
      <c r="G71" s="4"/>
      <c r="H71" s="4"/>
    </row>
    <row r="72" spans="1:8" x14ac:dyDescent="0.25">
      <c r="A72" s="3" t="s">
        <v>572</v>
      </c>
      <c r="B72" s="4"/>
      <c r="C72" s="4"/>
      <c r="D72" s="4"/>
      <c r="E72" s="4"/>
      <c r="F72" s="4"/>
      <c r="G72" s="4"/>
      <c r="H72" s="4"/>
    </row>
    <row r="73" spans="1:8" x14ac:dyDescent="0.25">
      <c r="A73" s="2" t="s">
        <v>573</v>
      </c>
      <c r="B73" s="4">
        <v>1</v>
      </c>
      <c r="C73" s="4"/>
      <c r="D73" s="4"/>
      <c r="E73" s="4"/>
      <c r="F73" s="4"/>
      <c r="G73" s="4"/>
      <c r="H73" s="4"/>
    </row>
    <row r="74" spans="1:8" x14ac:dyDescent="0.25">
      <c r="A74" s="2" t="s">
        <v>600</v>
      </c>
      <c r="B74" s="4"/>
      <c r="C74" s="4"/>
      <c r="D74" s="4"/>
      <c r="E74" s="4"/>
      <c r="F74" s="4"/>
      <c r="G74" s="4"/>
      <c r="H74" s="4"/>
    </row>
    <row r="75" spans="1:8" x14ac:dyDescent="0.25">
      <c r="A75" s="3" t="s">
        <v>572</v>
      </c>
      <c r="B75" s="4"/>
      <c r="C75" s="4"/>
      <c r="D75" s="4"/>
      <c r="E75" s="4"/>
      <c r="F75" s="4"/>
      <c r="G75" s="4"/>
      <c r="H75" s="4"/>
    </row>
    <row r="76" spans="1:8" x14ac:dyDescent="0.25">
      <c r="A76" s="2" t="s">
        <v>573</v>
      </c>
      <c r="B76" s="4">
        <v>1</v>
      </c>
      <c r="C76" s="4"/>
      <c r="D76" s="4"/>
      <c r="E76" s="4"/>
      <c r="F76" s="4"/>
      <c r="G76" s="4"/>
      <c r="H76" s="4"/>
    </row>
    <row r="77" spans="1:8" x14ac:dyDescent="0.25">
      <c r="A77" s="2" t="s">
        <v>601</v>
      </c>
      <c r="B77" s="4"/>
      <c r="C77" s="4"/>
      <c r="D77" s="4"/>
      <c r="E77" s="4"/>
      <c r="F77" s="4"/>
      <c r="G77" s="4"/>
      <c r="H77" s="4"/>
    </row>
    <row r="78" spans="1:8" x14ac:dyDescent="0.25">
      <c r="A78" s="3" t="s">
        <v>572</v>
      </c>
      <c r="B78" s="4"/>
      <c r="C78" s="4"/>
      <c r="D78" s="4"/>
      <c r="E78" s="4"/>
      <c r="F78" s="4"/>
      <c r="G78" s="4"/>
      <c r="H78" s="4"/>
    </row>
    <row r="79" spans="1:8" x14ac:dyDescent="0.25">
      <c r="A79" s="2" t="s">
        <v>573</v>
      </c>
      <c r="B79" s="4">
        <v>1</v>
      </c>
      <c r="C79" s="4"/>
      <c r="D79" s="4"/>
      <c r="E79" s="4"/>
      <c r="F79" s="4"/>
      <c r="G79" s="4"/>
      <c r="H79" s="4"/>
    </row>
    <row r="80" spans="1:8" x14ac:dyDescent="0.25">
      <c r="A80" s="2" t="s">
        <v>602</v>
      </c>
      <c r="B80" s="4"/>
      <c r="C80" s="4"/>
      <c r="D80" s="4"/>
      <c r="E80" s="4"/>
      <c r="F80" s="4"/>
      <c r="G80" s="4"/>
      <c r="H80" s="4"/>
    </row>
    <row r="81" spans="1:8" x14ac:dyDescent="0.25">
      <c r="A81" s="3" t="s">
        <v>572</v>
      </c>
      <c r="B81" s="4"/>
      <c r="C81" s="4"/>
      <c r="D81" s="4"/>
      <c r="E81" s="4"/>
      <c r="F81" s="4"/>
      <c r="G81" s="4"/>
      <c r="H81" s="4"/>
    </row>
    <row r="82" spans="1:8" x14ac:dyDescent="0.25">
      <c r="A82" s="2" t="s">
        <v>573</v>
      </c>
      <c r="B82" s="4">
        <v>1</v>
      </c>
      <c r="C82" s="4"/>
      <c r="D82" s="4"/>
      <c r="E82" s="4"/>
      <c r="F82" s="4"/>
      <c r="G82" s="4"/>
      <c r="H82" s="4"/>
    </row>
    <row r="83" spans="1:8" x14ac:dyDescent="0.25">
      <c r="A83" s="2" t="s">
        <v>603</v>
      </c>
      <c r="B83" s="4"/>
      <c r="C83" s="4"/>
      <c r="D83" s="4"/>
      <c r="E83" s="4"/>
      <c r="F83" s="4"/>
      <c r="G83" s="4"/>
      <c r="H83" s="4"/>
    </row>
    <row r="84" spans="1:8" x14ac:dyDescent="0.25">
      <c r="A84" s="3" t="s">
        <v>572</v>
      </c>
      <c r="B84" s="4"/>
      <c r="C84" s="4"/>
      <c r="D84" s="4"/>
      <c r="E84" s="4"/>
      <c r="F84" s="4"/>
      <c r="G84" s="4"/>
      <c r="H84" s="4"/>
    </row>
    <row r="85" spans="1:8" x14ac:dyDescent="0.25">
      <c r="A85" s="2" t="s">
        <v>573</v>
      </c>
      <c r="B85" s="4">
        <v>1</v>
      </c>
      <c r="C85" s="4"/>
      <c r="D85" s="4"/>
      <c r="E85" s="4"/>
      <c r="F85" s="4"/>
      <c r="G85" s="4"/>
      <c r="H85" s="4"/>
    </row>
    <row r="86" spans="1:8" x14ac:dyDescent="0.25">
      <c r="A86" s="2" t="s">
        <v>604</v>
      </c>
      <c r="B86" s="4"/>
      <c r="C86" s="4"/>
      <c r="D86" s="4"/>
      <c r="E86" s="4"/>
      <c r="F86" s="4"/>
      <c r="G86" s="4"/>
      <c r="H86" s="4"/>
    </row>
    <row r="87" spans="1:8" x14ac:dyDescent="0.25">
      <c r="A87" s="3" t="s">
        <v>572</v>
      </c>
      <c r="B87" s="4"/>
      <c r="C87" s="4"/>
      <c r="D87" s="4"/>
      <c r="E87" s="4"/>
      <c r="F87" s="4"/>
      <c r="G87" s="4"/>
      <c r="H87" s="4"/>
    </row>
    <row r="88" spans="1:8" x14ac:dyDescent="0.25">
      <c r="A88" s="2" t="s">
        <v>573</v>
      </c>
      <c r="B88" s="4">
        <v>1</v>
      </c>
      <c r="C88" s="4"/>
      <c r="D88" s="4"/>
      <c r="E88" s="4"/>
      <c r="F88" s="4"/>
      <c r="G88" s="4"/>
      <c r="H88" s="4"/>
    </row>
    <row r="89" spans="1:8" x14ac:dyDescent="0.25">
      <c r="A89" s="2" t="s">
        <v>605</v>
      </c>
      <c r="B89" s="4"/>
      <c r="C89" s="4"/>
      <c r="D89" s="4"/>
      <c r="E89" s="4"/>
      <c r="F89" s="4"/>
      <c r="G89" s="4"/>
      <c r="H89" s="4"/>
    </row>
    <row r="90" spans="1:8" x14ac:dyDescent="0.25">
      <c r="A90" s="3" t="s">
        <v>572</v>
      </c>
      <c r="B90" s="4"/>
      <c r="C90" s="4"/>
      <c r="D90" s="4"/>
      <c r="E90" s="4"/>
      <c r="F90" s="4"/>
      <c r="G90" s="4"/>
      <c r="H90" s="4"/>
    </row>
    <row r="91" spans="1:8" x14ac:dyDescent="0.25">
      <c r="A91" s="2" t="s">
        <v>573</v>
      </c>
      <c r="B91" s="4">
        <v>1</v>
      </c>
      <c r="C91" s="4"/>
      <c r="D91" s="4"/>
      <c r="E91" s="4"/>
      <c r="F91" s="4"/>
      <c r="G91" s="4"/>
      <c r="H91" s="4"/>
    </row>
    <row r="92" spans="1:8" x14ac:dyDescent="0.25">
      <c r="A92" s="2" t="s">
        <v>606</v>
      </c>
      <c r="B92" s="4"/>
      <c r="C92" s="4"/>
      <c r="D92" s="4"/>
      <c r="E92" s="4"/>
      <c r="F92" s="4"/>
      <c r="G92" s="4"/>
      <c r="H92" s="4"/>
    </row>
    <row r="93" spans="1:8" x14ac:dyDescent="0.25">
      <c r="A93" s="3" t="s">
        <v>572</v>
      </c>
      <c r="B93" s="4"/>
      <c r="C93" s="4"/>
      <c r="D93" s="4"/>
      <c r="E93" s="4"/>
      <c r="F93" s="4"/>
      <c r="G93" s="4"/>
      <c r="H93" s="4"/>
    </row>
    <row r="94" spans="1:8" x14ac:dyDescent="0.25">
      <c r="A94" s="2" t="s">
        <v>573</v>
      </c>
      <c r="B94" s="4">
        <v>1</v>
      </c>
      <c r="C94" s="4"/>
      <c r="D94" s="4"/>
      <c r="E94" s="4"/>
      <c r="F94" s="4"/>
      <c r="G94" s="4"/>
      <c r="H94" s="4"/>
    </row>
    <row r="95" spans="1:8" x14ac:dyDescent="0.25">
      <c r="A95" s="2" t="s">
        <v>607</v>
      </c>
      <c r="B95" s="4"/>
      <c r="C95" s="4"/>
      <c r="D95" s="4"/>
      <c r="E95" s="4"/>
      <c r="F95" s="4"/>
      <c r="G95" s="4"/>
      <c r="H95" s="4"/>
    </row>
    <row r="96" spans="1:8" x14ac:dyDescent="0.25">
      <c r="A96" s="3" t="s">
        <v>572</v>
      </c>
      <c r="B96" s="4"/>
      <c r="C96" s="4"/>
      <c r="D96" s="4"/>
      <c r="E96" s="4"/>
      <c r="F96" s="4"/>
      <c r="G96" s="4"/>
      <c r="H96" s="4"/>
    </row>
    <row r="97" spans="1:8" x14ac:dyDescent="0.25">
      <c r="A97" s="2" t="s">
        <v>573</v>
      </c>
      <c r="B97" s="4">
        <v>1</v>
      </c>
      <c r="C97" s="4"/>
      <c r="D97" s="4"/>
      <c r="E97" s="4"/>
      <c r="F97" s="4"/>
      <c r="G97" s="4"/>
      <c r="H97" s="4"/>
    </row>
    <row r="98" spans="1:8" x14ac:dyDescent="0.25">
      <c r="A98" s="2" t="s">
        <v>608</v>
      </c>
      <c r="B98" s="4"/>
      <c r="C98" s="4"/>
      <c r="D98" s="4"/>
      <c r="E98" s="4"/>
      <c r="F98" s="4"/>
      <c r="G98" s="4"/>
      <c r="H98" s="4"/>
    </row>
    <row r="99" spans="1:8" x14ac:dyDescent="0.25">
      <c r="A99" s="3" t="s">
        <v>572</v>
      </c>
      <c r="B99" s="4"/>
      <c r="C99" s="4"/>
      <c r="D99" s="4"/>
      <c r="E99" s="4"/>
      <c r="F99" s="4"/>
      <c r="G99" s="4"/>
      <c r="H99" s="4"/>
    </row>
    <row r="100" spans="1:8" x14ac:dyDescent="0.25">
      <c r="A100" s="2" t="s">
        <v>573</v>
      </c>
      <c r="B100" s="4">
        <v>1</v>
      </c>
      <c r="C100" s="4"/>
      <c r="D100" s="4"/>
      <c r="E100" s="4"/>
      <c r="F100" s="4"/>
      <c r="G100" s="4"/>
      <c r="H100" s="4"/>
    </row>
    <row r="101" spans="1:8" x14ac:dyDescent="0.25">
      <c r="A101" s="2" t="s">
        <v>609</v>
      </c>
      <c r="B101" s="4"/>
      <c r="C101" s="4"/>
      <c r="D101" s="4"/>
      <c r="E101" s="4"/>
      <c r="F101" s="4"/>
      <c r="G101" s="4"/>
      <c r="H101" s="4"/>
    </row>
    <row r="102" spans="1:8" x14ac:dyDescent="0.25">
      <c r="A102" s="3" t="s">
        <v>572</v>
      </c>
      <c r="B102" s="4"/>
      <c r="C102" s="4"/>
      <c r="D102" s="4"/>
      <c r="E102" s="4"/>
      <c r="F102" s="4"/>
      <c r="G102" s="4"/>
      <c r="H102" s="4"/>
    </row>
    <row r="103" spans="1:8" x14ac:dyDescent="0.25">
      <c r="A103" s="2" t="s">
        <v>573</v>
      </c>
      <c r="B103" s="4">
        <v>1</v>
      </c>
      <c r="C103" s="4"/>
      <c r="D103" s="4"/>
      <c r="E103" s="4"/>
      <c r="F103" s="4"/>
      <c r="G103" s="4"/>
      <c r="H103" s="4"/>
    </row>
    <row r="104" spans="1:8" x14ac:dyDescent="0.25">
      <c r="A104" s="2" t="s">
        <v>610</v>
      </c>
      <c r="B104" s="4"/>
      <c r="C104" s="4"/>
      <c r="D104" s="4"/>
      <c r="E104" s="4"/>
      <c r="F104" s="4"/>
      <c r="G104" s="4"/>
      <c r="H104" s="4"/>
    </row>
    <row r="105" spans="1:8" x14ac:dyDescent="0.25">
      <c r="A105" s="3" t="s">
        <v>572</v>
      </c>
      <c r="B105" s="4"/>
      <c r="C105" s="4"/>
      <c r="D105" s="4"/>
      <c r="E105" s="4"/>
      <c r="F105" s="4"/>
      <c r="G105" s="4"/>
      <c r="H105" s="4"/>
    </row>
    <row r="106" spans="1:8" x14ac:dyDescent="0.25">
      <c r="A106" s="2" t="s">
        <v>573</v>
      </c>
      <c r="B106" s="4">
        <v>1</v>
      </c>
      <c r="C106" s="4"/>
      <c r="D106" s="4"/>
      <c r="E106" s="4"/>
      <c r="F106" s="4"/>
      <c r="G106" s="4"/>
      <c r="H106" s="4"/>
    </row>
    <row r="107" spans="1:8" x14ac:dyDescent="0.25">
      <c r="A107" s="2" t="s">
        <v>611</v>
      </c>
      <c r="B107" s="4"/>
      <c r="C107" s="4"/>
      <c r="D107" s="4"/>
      <c r="E107" s="4"/>
      <c r="F107" s="4"/>
      <c r="G107" s="4"/>
      <c r="H107" s="4"/>
    </row>
    <row r="108" spans="1:8" x14ac:dyDescent="0.25">
      <c r="A108" s="3" t="s">
        <v>572</v>
      </c>
      <c r="B108" s="4"/>
      <c r="C108" s="4"/>
      <c r="D108" s="4"/>
      <c r="E108" s="4"/>
      <c r="F108" s="4"/>
      <c r="G108" s="4"/>
      <c r="H108" s="4"/>
    </row>
    <row r="109" spans="1:8" x14ac:dyDescent="0.25">
      <c r="A109" s="2" t="s">
        <v>573</v>
      </c>
      <c r="B109" s="4">
        <v>1</v>
      </c>
      <c r="C109" s="4"/>
      <c r="D109" s="4"/>
      <c r="E109" s="4"/>
      <c r="F109" s="4"/>
      <c r="G109" s="4"/>
      <c r="H109" s="4"/>
    </row>
    <row r="110" spans="1:8" x14ac:dyDescent="0.25">
      <c r="A110" s="2" t="s">
        <v>612</v>
      </c>
      <c r="B110" s="4"/>
      <c r="C110" s="4"/>
      <c r="D110" s="4"/>
      <c r="E110" s="4"/>
      <c r="F110" s="4"/>
      <c r="G110" s="4"/>
      <c r="H110" s="4"/>
    </row>
    <row r="111" spans="1:8" x14ac:dyDescent="0.25">
      <c r="A111" s="3" t="s">
        <v>572</v>
      </c>
      <c r="B111" s="4"/>
      <c r="C111" s="4"/>
      <c r="D111" s="4"/>
      <c r="E111" s="4"/>
      <c r="F111" s="4"/>
      <c r="G111" s="4"/>
      <c r="H111" s="4"/>
    </row>
    <row r="112" spans="1:8" x14ac:dyDescent="0.25">
      <c r="A112" s="2" t="s">
        <v>573</v>
      </c>
      <c r="B112" s="4">
        <v>1</v>
      </c>
      <c r="C112" s="4"/>
      <c r="D112" s="4"/>
      <c r="E112" s="4"/>
      <c r="F112" s="4"/>
      <c r="G112" s="4"/>
      <c r="H112" s="4"/>
    </row>
    <row r="113" spans="1:8" x14ac:dyDescent="0.25">
      <c r="A113" s="2" t="s">
        <v>613</v>
      </c>
      <c r="B113" s="4"/>
      <c r="C113" s="4"/>
      <c r="D113" s="4"/>
      <c r="E113" s="4"/>
      <c r="F113" s="4"/>
      <c r="G113" s="4"/>
      <c r="H113" s="4"/>
    </row>
    <row r="114" spans="1:8" x14ac:dyDescent="0.25">
      <c r="A114" s="3" t="s">
        <v>572</v>
      </c>
      <c r="B114" s="4"/>
      <c r="C114" s="4"/>
      <c r="D114" s="4"/>
      <c r="E114" s="4"/>
      <c r="F114" s="4"/>
      <c r="G114" s="4"/>
      <c r="H114" s="4"/>
    </row>
    <row r="115" spans="1:8" x14ac:dyDescent="0.25">
      <c r="A115" s="2" t="s">
        <v>573</v>
      </c>
      <c r="B115" s="4">
        <v>1</v>
      </c>
      <c r="C115" s="4"/>
      <c r="D115" s="4"/>
      <c r="E115" s="4"/>
      <c r="F115" s="4"/>
      <c r="G115" s="4"/>
      <c r="H115" s="4"/>
    </row>
    <row r="116" spans="1:8" x14ac:dyDescent="0.25">
      <c r="A116" s="2" t="s">
        <v>614</v>
      </c>
      <c r="B116" s="4"/>
      <c r="C116" s="4"/>
      <c r="D116" s="4"/>
      <c r="E116" s="4"/>
      <c r="F116" s="4"/>
      <c r="G116" s="4"/>
      <c r="H116" s="4"/>
    </row>
    <row r="117" spans="1:8" x14ac:dyDescent="0.25">
      <c r="A117" s="3" t="s">
        <v>572</v>
      </c>
      <c r="B117" s="4"/>
      <c r="C117" s="4"/>
      <c r="D117" s="4"/>
      <c r="E117" s="4"/>
      <c r="F117" s="4"/>
      <c r="G117" s="4"/>
      <c r="H117" s="4"/>
    </row>
    <row r="118" spans="1:8" x14ac:dyDescent="0.25">
      <c r="A118" s="2" t="s">
        <v>573</v>
      </c>
      <c r="B118" s="4">
        <v>1</v>
      </c>
      <c r="C118" s="4"/>
      <c r="D118" s="4"/>
      <c r="E118" s="4"/>
      <c r="F118" s="4"/>
      <c r="G118" s="4"/>
      <c r="H118" s="4"/>
    </row>
    <row r="119" spans="1:8" x14ac:dyDescent="0.25">
      <c r="A119" s="2" t="s">
        <v>615</v>
      </c>
      <c r="B119" s="4"/>
      <c r="C119" s="4"/>
      <c r="D119" s="4"/>
      <c r="E119" s="4"/>
      <c r="F119" s="4"/>
      <c r="G119" s="4"/>
      <c r="H119" s="4"/>
    </row>
    <row r="120" spans="1:8" x14ac:dyDescent="0.25">
      <c r="A120" s="3" t="s">
        <v>572</v>
      </c>
      <c r="B120" s="4"/>
      <c r="C120" s="4"/>
      <c r="D120" s="4"/>
      <c r="E120" s="4"/>
      <c r="F120" s="4"/>
      <c r="G120" s="4"/>
      <c r="H120" s="4"/>
    </row>
    <row r="121" spans="1:8" x14ac:dyDescent="0.25">
      <c r="A121" s="2" t="s">
        <v>573</v>
      </c>
      <c r="B121" s="4">
        <v>1</v>
      </c>
      <c r="C121" s="4"/>
      <c r="D121" s="4"/>
      <c r="E121" s="4"/>
      <c r="F121" s="4"/>
      <c r="G121" s="4"/>
      <c r="H121" s="4"/>
    </row>
    <row r="122" spans="1:8" x14ac:dyDescent="0.25">
      <c r="A122" s="2" t="s">
        <v>616</v>
      </c>
      <c r="B122" s="4"/>
      <c r="C122" s="4"/>
      <c r="D122" s="4"/>
      <c r="E122" s="4"/>
      <c r="F122" s="4"/>
      <c r="G122" s="4"/>
      <c r="H122" s="4"/>
    </row>
    <row r="123" spans="1:8" x14ac:dyDescent="0.25">
      <c r="A123" s="3" t="s">
        <v>572</v>
      </c>
      <c r="B123" s="4"/>
      <c r="C123" s="4"/>
      <c r="D123" s="4"/>
      <c r="E123" s="4"/>
      <c r="F123" s="4"/>
      <c r="G123" s="4"/>
      <c r="H123" s="4"/>
    </row>
    <row r="124" spans="1:8" x14ac:dyDescent="0.25">
      <c r="A124" s="2" t="s">
        <v>573</v>
      </c>
      <c r="B124" s="4">
        <v>1</v>
      </c>
      <c r="C124" s="4"/>
      <c r="D124" s="4"/>
      <c r="E124" s="4"/>
      <c r="F124" s="4"/>
      <c r="G124" s="4"/>
      <c r="H124" s="4"/>
    </row>
    <row r="125" spans="1:8" ht="30" x14ac:dyDescent="0.25">
      <c r="A125" s="2" t="s">
        <v>617</v>
      </c>
      <c r="B125" s="4"/>
      <c r="C125" s="4"/>
      <c r="D125" s="4"/>
      <c r="E125" s="4"/>
      <c r="F125" s="4"/>
      <c r="G125" s="4"/>
      <c r="H125" s="4"/>
    </row>
    <row r="126" spans="1:8" x14ac:dyDescent="0.25">
      <c r="A126" s="3" t="s">
        <v>572</v>
      </c>
      <c r="B126" s="4"/>
      <c r="C126" s="4"/>
      <c r="D126" s="4"/>
      <c r="E126" s="4"/>
      <c r="F126" s="4"/>
      <c r="G126" s="4"/>
      <c r="H126" s="4"/>
    </row>
    <row r="127" spans="1:8" x14ac:dyDescent="0.25">
      <c r="A127" s="2" t="s">
        <v>573</v>
      </c>
      <c r="B127" s="4">
        <v>1</v>
      </c>
      <c r="C127" s="4"/>
      <c r="D127" s="4"/>
      <c r="E127" s="4"/>
      <c r="F127" s="4"/>
      <c r="G127" s="4"/>
      <c r="H127" s="4"/>
    </row>
    <row r="128" spans="1:8" x14ac:dyDescent="0.25">
      <c r="A128" s="2" t="s">
        <v>618</v>
      </c>
      <c r="B128" s="4"/>
      <c r="C128" s="4"/>
      <c r="D128" s="4"/>
      <c r="E128" s="4"/>
      <c r="F128" s="4"/>
      <c r="G128" s="4"/>
      <c r="H128" s="4"/>
    </row>
    <row r="129" spans="1:8" x14ac:dyDescent="0.25">
      <c r="A129" s="3" t="s">
        <v>572</v>
      </c>
      <c r="B129" s="4"/>
      <c r="C129" s="4"/>
      <c r="D129" s="4"/>
      <c r="E129" s="4"/>
      <c r="F129" s="4"/>
      <c r="G129" s="4"/>
      <c r="H129" s="4"/>
    </row>
    <row r="130" spans="1:8" x14ac:dyDescent="0.25">
      <c r="A130" s="2" t="s">
        <v>573</v>
      </c>
      <c r="B130" s="4">
        <v>1</v>
      </c>
      <c r="C130" s="4"/>
      <c r="D130" s="4"/>
      <c r="E130" s="4"/>
      <c r="F130" s="4"/>
      <c r="G130" s="4"/>
      <c r="H130" s="4"/>
    </row>
    <row r="131" spans="1:8" x14ac:dyDescent="0.25">
      <c r="A131" s="2" t="s">
        <v>619</v>
      </c>
      <c r="B131" s="4"/>
      <c r="C131" s="4"/>
      <c r="D131" s="4"/>
      <c r="E131" s="4"/>
      <c r="F131" s="4"/>
      <c r="G131" s="4"/>
      <c r="H131" s="4"/>
    </row>
    <row r="132" spans="1:8" x14ac:dyDescent="0.25">
      <c r="A132" s="3" t="s">
        <v>572</v>
      </c>
      <c r="B132" s="4"/>
      <c r="C132" s="4"/>
      <c r="D132" s="4"/>
      <c r="E132" s="4"/>
      <c r="F132" s="4"/>
      <c r="G132" s="4"/>
      <c r="H132" s="4"/>
    </row>
    <row r="133" spans="1:8" x14ac:dyDescent="0.25">
      <c r="A133" s="2" t="s">
        <v>573</v>
      </c>
      <c r="B133" s="4">
        <v>1</v>
      </c>
      <c r="C133" s="4"/>
      <c r="D133" s="4"/>
      <c r="E133" s="4"/>
      <c r="F133" s="4"/>
      <c r="G133" s="4"/>
      <c r="H133" s="4"/>
    </row>
    <row r="134" spans="1:8" x14ac:dyDescent="0.25">
      <c r="A134" s="2" t="s">
        <v>620</v>
      </c>
      <c r="B134" s="4"/>
      <c r="C134" s="4"/>
      <c r="D134" s="4"/>
      <c r="E134" s="4"/>
      <c r="F134" s="4"/>
      <c r="G134" s="4"/>
      <c r="H134" s="4"/>
    </row>
    <row r="135" spans="1:8" x14ac:dyDescent="0.25">
      <c r="A135" s="3" t="s">
        <v>572</v>
      </c>
      <c r="B135" s="4"/>
      <c r="C135" s="4"/>
      <c r="D135" s="4"/>
      <c r="E135" s="4"/>
      <c r="F135" s="4"/>
      <c r="G135" s="4"/>
      <c r="H135" s="4"/>
    </row>
    <row r="136" spans="1:8" x14ac:dyDescent="0.25">
      <c r="A136" s="2" t="s">
        <v>573</v>
      </c>
      <c r="B136" s="4">
        <v>1</v>
      </c>
      <c r="C136" s="4"/>
      <c r="D136" s="4"/>
      <c r="E136" s="4"/>
      <c r="F136" s="4"/>
      <c r="G136" s="4"/>
      <c r="H136" s="4"/>
    </row>
    <row r="137" spans="1:8" ht="30" x14ac:dyDescent="0.25">
      <c r="A137" s="2" t="s">
        <v>621</v>
      </c>
      <c r="B137" s="4"/>
      <c r="C137" s="4"/>
      <c r="D137" s="4"/>
      <c r="E137" s="4"/>
      <c r="F137" s="4"/>
      <c r="G137" s="4"/>
      <c r="H137" s="4"/>
    </row>
    <row r="138" spans="1:8" x14ac:dyDescent="0.25">
      <c r="A138" s="3" t="s">
        <v>572</v>
      </c>
      <c r="B138" s="4"/>
      <c r="C138" s="4"/>
      <c r="D138" s="4"/>
      <c r="E138" s="4"/>
      <c r="F138" s="4"/>
      <c r="G138" s="4"/>
      <c r="H138" s="4"/>
    </row>
    <row r="139" spans="1:8" x14ac:dyDescent="0.25">
      <c r="A139" s="2" t="s">
        <v>573</v>
      </c>
      <c r="B139" s="4">
        <v>1</v>
      </c>
      <c r="C139" s="4"/>
      <c r="D139" s="4"/>
      <c r="E139" s="4"/>
      <c r="F139" s="4"/>
      <c r="G139" s="4"/>
      <c r="H139" s="4"/>
    </row>
    <row r="140" spans="1:8" x14ac:dyDescent="0.25">
      <c r="A140" s="2" t="s">
        <v>622</v>
      </c>
      <c r="B140" s="4"/>
      <c r="C140" s="4"/>
      <c r="D140" s="4"/>
      <c r="E140" s="4"/>
      <c r="F140" s="4"/>
      <c r="G140" s="4"/>
      <c r="H140" s="4"/>
    </row>
    <row r="141" spans="1:8" x14ac:dyDescent="0.25">
      <c r="A141" s="3" t="s">
        <v>572</v>
      </c>
      <c r="B141" s="4"/>
      <c r="C141" s="4"/>
      <c r="D141" s="4"/>
      <c r="E141" s="4"/>
      <c r="F141" s="4"/>
      <c r="G141" s="4"/>
      <c r="H141" s="4"/>
    </row>
    <row r="142" spans="1:8" x14ac:dyDescent="0.25">
      <c r="A142" s="2" t="s">
        <v>573</v>
      </c>
      <c r="B142" s="4">
        <v>1</v>
      </c>
      <c r="C142" s="4"/>
      <c r="D142" s="4"/>
      <c r="E142" s="4"/>
      <c r="F142" s="4"/>
      <c r="G142" s="4"/>
      <c r="H142" s="4"/>
    </row>
    <row r="143" spans="1:8" x14ac:dyDescent="0.25">
      <c r="A143" s="2" t="s">
        <v>623</v>
      </c>
      <c r="B143" s="4"/>
      <c r="C143" s="4"/>
      <c r="D143" s="4"/>
      <c r="E143" s="4"/>
      <c r="F143" s="4"/>
      <c r="G143" s="4"/>
      <c r="H143" s="4"/>
    </row>
    <row r="144" spans="1:8" x14ac:dyDescent="0.25">
      <c r="A144" s="3" t="s">
        <v>572</v>
      </c>
      <c r="B144" s="4"/>
      <c r="C144" s="4"/>
      <c r="D144" s="4"/>
      <c r="E144" s="4"/>
      <c r="F144" s="4"/>
      <c r="G144" s="4"/>
      <c r="H144" s="4"/>
    </row>
    <row r="145" spans="1:8" x14ac:dyDescent="0.25">
      <c r="A145" s="2" t="s">
        <v>573</v>
      </c>
      <c r="B145" s="4">
        <v>1</v>
      </c>
      <c r="C145" s="4"/>
      <c r="D145" s="4"/>
      <c r="E145" s="4"/>
      <c r="F145" s="4"/>
      <c r="G145" s="4"/>
      <c r="H145" s="4"/>
    </row>
    <row r="146" spans="1:8" x14ac:dyDescent="0.25">
      <c r="A146" s="2" t="s">
        <v>624</v>
      </c>
      <c r="B146" s="4"/>
      <c r="C146" s="4"/>
      <c r="D146" s="4"/>
      <c r="E146" s="4"/>
      <c r="F146" s="4"/>
      <c r="G146" s="4"/>
      <c r="H146" s="4"/>
    </row>
    <row r="147" spans="1:8" x14ac:dyDescent="0.25">
      <c r="A147" s="3" t="s">
        <v>572</v>
      </c>
      <c r="B147" s="4"/>
      <c r="C147" s="4"/>
      <c r="D147" s="4"/>
      <c r="E147" s="4"/>
      <c r="F147" s="4"/>
      <c r="G147" s="4"/>
      <c r="H147" s="4"/>
    </row>
    <row r="148" spans="1:8" x14ac:dyDescent="0.25">
      <c r="A148" s="2" t="s">
        <v>573</v>
      </c>
      <c r="B148" s="4">
        <v>1</v>
      </c>
      <c r="C148" s="4"/>
      <c r="D148" s="4"/>
      <c r="E148" s="4"/>
      <c r="F148" s="4"/>
      <c r="G148" s="4"/>
      <c r="H148" s="4"/>
    </row>
    <row r="149" spans="1:8" x14ac:dyDescent="0.25">
      <c r="A149" s="2" t="s">
        <v>625</v>
      </c>
      <c r="B149" s="4"/>
      <c r="C149" s="4"/>
      <c r="D149" s="4"/>
      <c r="E149" s="4"/>
      <c r="F149" s="4"/>
      <c r="G149" s="4"/>
      <c r="H149" s="4"/>
    </row>
    <row r="150" spans="1:8" x14ac:dyDescent="0.25">
      <c r="A150" s="3" t="s">
        <v>572</v>
      </c>
      <c r="B150" s="4"/>
      <c r="C150" s="4"/>
      <c r="D150" s="4"/>
      <c r="E150" s="4"/>
      <c r="F150" s="4"/>
      <c r="G150" s="4"/>
      <c r="H150" s="4"/>
    </row>
    <row r="151" spans="1:8" x14ac:dyDescent="0.25">
      <c r="A151" s="2" t="s">
        <v>573</v>
      </c>
      <c r="B151" s="4">
        <v>1</v>
      </c>
      <c r="C151" s="4"/>
      <c r="D151" s="4"/>
      <c r="E151" s="4"/>
      <c r="F151" s="4"/>
      <c r="G151" s="4"/>
      <c r="H151" s="4"/>
    </row>
    <row r="152" spans="1:8" x14ac:dyDescent="0.25">
      <c r="A152" s="2" t="s">
        <v>626</v>
      </c>
      <c r="B152" s="4"/>
      <c r="C152" s="4"/>
      <c r="D152" s="4"/>
      <c r="E152" s="4"/>
      <c r="F152" s="4"/>
      <c r="G152" s="4"/>
      <c r="H152" s="4"/>
    </row>
    <row r="153" spans="1:8" x14ac:dyDescent="0.25">
      <c r="A153" s="3" t="s">
        <v>572</v>
      </c>
      <c r="B153" s="4"/>
      <c r="C153" s="4"/>
      <c r="D153" s="4"/>
      <c r="E153" s="4"/>
      <c r="F153" s="4"/>
      <c r="G153" s="4"/>
      <c r="H153" s="4"/>
    </row>
    <row r="154" spans="1:8" x14ac:dyDescent="0.25">
      <c r="A154" s="2" t="s">
        <v>573</v>
      </c>
      <c r="B154" s="4">
        <v>1</v>
      </c>
      <c r="C154" s="4"/>
      <c r="D154" s="4"/>
      <c r="E154" s="4"/>
      <c r="F154" s="4"/>
      <c r="G154" s="4"/>
      <c r="H154" s="4"/>
    </row>
    <row r="155" spans="1:8" x14ac:dyDescent="0.25">
      <c r="A155" s="2" t="s">
        <v>627</v>
      </c>
      <c r="B155" s="4"/>
      <c r="C155" s="4"/>
      <c r="D155" s="4"/>
      <c r="E155" s="4"/>
      <c r="F155" s="4"/>
      <c r="G155" s="4"/>
      <c r="H155" s="4"/>
    </row>
    <row r="156" spans="1:8" x14ac:dyDescent="0.25">
      <c r="A156" s="3" t="s">
        <v>572</v>
      </c>
      <c r="B156" s="4"/>
      <c r="C156" s="4"/>
      <c r="D156" s="4"/>
      <c r="E156" s="4"/>
      <c r="F156" s="4"/>
      <c r="G156" s="4"/>
      <c r="H156" s="4"/>
    </row>
    <row r="157" spans="1:8" x14ac:dyDescent="0.25">
      <c r="A157" s="2" t="s">
        <v>573</v>
      </c>
      <c r="B157" s="4">
        <v>1</v>
      </c>
      <c r="C157" s="4"/>
      <c r="D157" s="4"/>
      <c r="E157" s="4"/>
      <c r="F157" s="4"/>
      <c r="G157" s="4"/>
      <c r="H157"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628</v>
      </c>
      <c r="B1" s="7" t="s">
        <v>70</v>
      </c>
      <c r="C1" s="7"/>
      <c r="D1" s="7" t="s">
        <v>1</v>
      </c>
      <c r="E1" s="7"/>
    </row>
    <row r="2" spans="1:5" x14ac:dyDescent="0.25">
      <c r="A2" s="7"/>
      <c r="B2" s="1" t="s">
        <v>2</v>
      </c>
      <c r="C2" s="1" t="s">
        <v>22</v>
      </c>
      <c r="D2" s="1" t="s">
        <v>2</v>
      </c>
      <c r="E2" s="1" t="s">
        <v>22</v>
      </c>
    </row>
    <row r="3" spans="1:5" x14ac:dyDescent="0.25">
      <c r="A3" s="3" t="s">
        <v>204</v>
      </c>
      <c r="B3" s="4"/>
      <c r="C3" s="4"/>
      <c r="D3" s="4"/>
      <c r="E3" s="4"/>
    </row>
    <row r="4" spans="1:5" ht="30" x14ac:dyDescent="0.25">
      <c r="A4" s="2" t="s">
        <v>629</v>
      </c>
      <c r="B4" s="6">
        <v>31970405</v>
      </c>
      <c r="C4" s="6">
        <v>31484375</v>
      </c>
      <c r="D4" s="6">
        <v>31722272</v>
      </c>
      <c r="E4" s="6">
        <v>31476715</v>
      </c>
    </row>
    <row r="5" spans="1:5" ht="30" x14ac:dyDescent="0.25">
      <c r="A5" s="2" t="s">
        <v>630</v>
      </c>
      <c r="B5" s="6">
        <v>32121771</v>
      </c>
      <c r="C5" s="6">
        <v>31502172</v>
      </c>
      <c r="D5" s="6">
        <v>31853294</v>
      </c>
      <c r="E5" s="6">
        <v>31486707</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6.42578125" bestFit="1" customWidth="1"/>
  </cols>
  <sheetData>
    <row r="1" spans="1:6" ht="30" customHeight="1" x14ac:dyDescent="0.25">
      <c r="A1" s="7" t="s">
        <v>631</v>
      </c>
      <c r="B1" s="7" t="s">
        <v>70</v>
      </c>
      <c r="C1" s="7"/>
      <c r="D1" s="7" t="s">
        <v>1</v>
      </c>
      <c r="E1" s="7"/>
      <c r="F1" s="1" t="s">
        <v>632</v>
      </c>
    </row>
    <row r="2" spans="1:6" x14ac:dyDescent="0.25">
      <c r="A2" s="7"/>
      <c r="B2" s="1" t="s">
        <v>2</v>
      </c>
      <c r="C2" s="1" t="s">
        <v>22</v>
      </c>
      <c r="D2" s="1" t="s">
        <v>2</v>
      </c>
      <c r="E2" s="1" t="s">
        <v>22</v>
      </c>
      <c r="F2" s="1" t="s">
        <v>21</v>
      </c>
    </row>
    <row r="3" spans="1:6" ht="30" x14ac:dyDescent="0.25">
      <c r="A3" s="3" t="s">
        <v>633</v>
      </c>
      <c r="B3" s="4"/>
      <c r="C3" s="4"/>
      <c r="D3" s="4"/>
      <c r="E3" s="4"/>
      <c r="F3" s="4"/>
    </row>
    <row r="4" spans="1:6" ht="30" x14ac:dyDescent="0.25">
      <c r="A4" s="2" t="s">
        <v>28</v>
      </c>
      <c r="B4" s="8">
        <v>34352000</v>
      </c>
      <c r="C4" s="8">
        <v>67506000</v>
      </c>
      <c r="D4" s="8">
        <v>34352000</v>
      </c>
      <c r="E4" s="8">
        <v>67506000</v>
      </c>
      <c r="F4" s="8">
        <v>49005000</v>
      </c>
    </row>
    <row r="5" spans="1:6" ht="30" x14ac:dyDescent="0.25">
      <c r="A5" s="2" t="s">
        <v>634</v>
      </c>
      <c r="B5" s="6">
        <v>31437000</v>
      </c>
      <c r="C5" s="4"/>
      <c r="D5" s="6">
        <v>31437000</v>
      </c>
      <c r="E5" s="4"/>
      <c r="F5" s="6">
        <v>44776000</v>
      </c>
    </row>
    <row r="6" spans="1:6" x14ac:dyDescent="0.25">
      <c r="A6" s="2" t="s">
        <v>635</v>
      </c>
      <c r="B6" s="4"/>
      <c r="C6" s="4"/>
      <c r="D6" s="6">
        <v>100000</v>
      </c>
      <c r="E6" s="4"/>
      <c r="F6" s="6">
        <v>100000</v>
      </c>
    </row>
    <row r="7" spans="1:6" x14ac:dyDescent="0.25">
      <c r="A7" s="2" t="s">
        <v>636</v>
      </c>
      <c r="B7" s="4">
        <v>528</v>
      </c>
      <c r="C7" s="4"/>
      <c r="D7" s="4">
        <v>528</v>
      </c>
      <c r="E7" s="4"/>
      <c r="F7" s="4"/>
    </row>
    <row r="8" spans="1:6" x14ac:dyDescent="0.25">
      <c r="A8" s="2" t="s">
        <v>637</v>
      </c>
      <c r="B8" s="6">
        <v>1061307000</v>
      </c>
      <c r="C8" s="4"/>
      <c r="D8" s="6">
        <v>1061307000</v>
      </c>
      <c r="E8" s="4"/>
      <c r="F8" s="4"/>
    </row>
    <row r="9" spans="1:6" ht="30" x14ac:dyDescent="0.25">
      <c r="A9" s="2" t="s">
        <v>638</v>
      </c>
      <c r="B9" s="6">
        <v>50065000</v>
      </c>
      <c r="C9" s="6">
        <v>45129000</v>
      </c>
      <c r="D9" s="6">
        <v>121420000</v>
      </c>
      <c r="E9" s="6">
        <v>114090000</v>
      </c>
      <c r="F9" s="4"/>
    </row>
    <row r="10" spans="1:6" ht="30" x14ac:dyDescent="0.25">
      <c r="A10" s="2" t="s">
        <v>639</v>
      </c>
      <c r="B10" s="6">
        <v>1114000</v>
      </c>
      <c r="C10" s="6">
        <v>1522000</v>
      </c>
      <c r="D10" s="6">
        <v>1371000</v>
      </c>
      <c r="E10" s="6">
        <v>2250000</v>
      </c>
      <c r="F10" s="4"/>
    </row>
    <row r="11" spans="1:6" ht="30" x14ac:dyDescent="0.25">
      <c r="A11" s="2" t="s">
        <v>640</v>
      </c>
      <c r="B11" s="8">
        <v>1222000</v>
      </c>
      <c r="C11" s="8">
        <v>43000</v>
      </c>
      <c r="D11" s="8">
        <v>1224000</v>
      </c>
      <c r="E11" s="8">
        <v>44000</v>
      </c>
      <c r="F11" s="4"/>
    </row>
    <row r="12" spans="1:6" x14ac:dyDescent="0.25">
      <c r="A12" s="2" t="s">
        <v>641</v>
      </c>
      <c r="B12" s="4"/>
      <c r="C12" s="4"/>
      <c r="D12" s="4"/>
      <c r="E12" s="4"/>
      <c r="F12" s="4"/>
    </row>
    <row r="13" spans="1:6" ht="30" x14ac:dyDescent="0.25">
      <c r="A13" s="3" t="s">
        <v>633</v>
      </c>
      <c r="B13" s="4"/>
      <c r="C13" s="4"/>
      <c r="D13" s="4"/>
      <c r="E13" s="4"/>
      <c r="F13" s="4"/>
    </row>
    <row r="14" spans="1:6" ht="30" x14ac:dyDescent="0.25">
      <c r="A14" s="2" t="s">
        <v>642</v>
      </c>
      <c r="B14" s="4"/>
      <c r="C14" s="4"/>
      <c r="D14" s="4" t="s">
        <v>643</v>
      </c>
      <c r="E14" s="4"/>
      <c r="F14" s="4"/>
    </row>
    <row r="15" spans="1:6" x14ac:dyDescent="0.25">
      <c r="A15" s="2" t="s">
        <v>644</v>
      </c>
      <c r="B15" s="4"/>
      <c r="C15" s="4"/>
      <c r="D15" s="4"/>
      <c r="E15" s="4"/>
      <c r="F15" s="4"/>
    </row>
    <row r="16" spans="1:6" ht="30" x14ac:dyDescent="0.25">
      <c r="A16" s="3" t="s">
        <v>633</v>
      </c>
      <c r="B16" s="4"/>
      <c r="C16" s="4"/>
      <c r="D16" s="4"/>
      <c r="E16" s="4"/>
      <c r="F16" s="4"/>
    </row>
    <row r="17" spans="1:6" ht="30" x14ac:dyDescent="0.25">
      <c r="A17" s="2" t="s">
        <v>642</v>
      </c>
      <c r="B17" s="4"/>
      <c r="C17" s="4"/>
      <c r="D17" s="4" t="s">
        <v>645</v>
      </c>
      <c r="E17" s="4"/>
      <c r="F17" s="4"/>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646</v>
      </c>
      <c r="B1" s="7" t="s">
        <v>2</v>
      </c>
      <c r="C1" s="7" t="s">
        <v>21</v>
      </c>
      <c r="D1" s="7" t="s">
        <v>22</v>
      </c>
    </row>
    <row r="2" spans="1:4" ht="30" x14ac:dyDescent="0.25">
      <c r="A2" s="1" t="s">
        <v>20</v>
      </c>
      <c r="B2" s="7"/>
      <c r="C2" s="7"/>
      <c r="D2" s="7"/>
    </row>
    <row r="3" spans="1:4" ht="45" x14ac:dyDescent="0.25">
      <c r="A3" s="3" t="s">
        <v>647</v>
      </c>
      <c r="B3" s="4"/>
      <c r="C3" s="4"/>
      <c r="D3" s="4"/>
    </row>
    <row r="4" spans="1:4" ht="30" x14ac:dyDescent="0.25">
      <c r="A4" s="2" t="s">
        <v>648</v>
      </c>
      <c r="B4" s="8">
        <v>1955442</v>
      </c>
      <c r="C4" s="8">
        <v>1727237</v>
      </c>
      <c r="D4" s="4"/>
    </row>
    <row r="5" spans="1:4" ht="30" x14ac:dyDescent="0.25">
      <c r="A5" s="2" t="s">
        <v>649</v>
      </c>
      <c r="B5" s="6">
        <v>46543</v>
      </c>
      <c r="C5" s="6">
        <v>92693</v>
      </c>
      <c r="D5" s="4"/>
    </row>
    <row r="6" spans="1:4" ht="30" x14ac:dyDescent="0.25">
      <c r="A6" s="2" t="s">
        <v>650</v>
      </c>
      <c r="B6" s="6">
        <v>-26682</v>
      </c>
      <c r="C6" s="4">
        <v>-895</v>
      </c>
      <c r="D6" s="4"/>
    </row>
    <row r="7" spans="1:4" ht="30" x14ac:dyDescent="0.25">
      <c r="A7" s="2" t="s">
        <v>651</v>
      </c>
      <c r="B7" s="6">
        <v>1975303</v>
      </c>
      <c r="C7" s="6">
        <v>1819035</v>
      </c>
      <c r="D7" s="6">
        <v>1882617</v>
      </c>
    </row>
    <row r="8" spans="1:4" ht="30" x14ac:dyDescent="0.25">
      <c r="A8" s="2" t="s">
        <v>652</v>
      </c>
      <c r="B8" s="4">
        <v>798</v>
      </c>
      <c r="C8" s="6">
        <v>1061</v>
      </c>
      <c r="D8" s="6">
        <v>1247</v>
      </c>
    </row>
    <row r="9" spans="1:4" ht="30" x14ac:dyDescent="0.25">
      <c r="A9" s="2" t="s">
        <v>653</v>
      </c>
      <c r="B9" s="4">
        <v>12</v>
      </c>
      <c r="C9" s="4">
        <v>19</v>
      </c>
      <c r="D9" s="4"/>
    </row>
    <row r="10" spans="1:4" ht="30" x14ac:dyDescent="0.25">
      <c r="A10" s="2" t="s">
        <v>654</v>
      </c>
      <c r="B10" s="4" t="s">
        <v>50</v>
      </c>
      <c r="C10" s="4" t="s">
        <v>50</v>
      </c>
      <c r="D10" s="4"/>
    </row>
    <row r="11" spans="1:4" ht="30" x14ac:dyDescent="0.25">
      <c r="A11" s="2" t="s">
        <v>655</v>
      </c>
      <c r="B11" s="4">
        <v>810</v>
      </c>
      <c r="C11" s="6">
        <v>1080</v>
      </c>
      <c r="D11" s="6">
        <v>1271</v>
      </c>
    </row>
    <row r="12" spans="1:4" x14ac:dyDescent="0.25">
      <c r="A12" s="2" t="s">
        <v>656</v>
      </c>
      <c r="B12" s="4"/>
      <c r="C12" s="4"/>
      <c r="D12" s="4"/>
    </row>
    <row r="13" spans="1:4" ht="45" x14ac:dyDescent="0.25">
      <c r="A13" s="3" t="s">
        <v>647</v>
      </c>
      <c r="B13" s="4"/>
      <c r="C13" s="4"/>
      <c r="D13" s="4"/>
    </row>
    <row r="14" spans="1:4" ht="30" x14ac:dyDescent="0.25">
      <c r="A14" s="2" t="s">
        <v>648</v>
      </c>
      <c r="B14" s="4"/>
      <c r="C14" s="6">
        <v>6042</v>
      </c>
      <c r="D14" s="4"/>
    </row>
    <row r="15" spans="1:4" ht="30" x14ac:dyDescent="0.25">
      <c r="A15" s="2" t="s">
        <v>649</v>
      </c>
      <c r="B15" s="4"/>
      <c r="C15" s="4">
        <v>48</v>
      </c>
      <c r="D15" s="4"/>
    </row>
    <row r="16" spans="1:4" ht="30" x14ac:dyDescent="0.25">
      <c r="A16" s="2" t="s">
        <v>650</v>
      </c>
      <c r="B16" s="4"/>
      <c r="C16" s="4" t="s">
        <v>50</v>
      </c>
      <c r="D16" s="4"/>
    </row>
    <row r="17" spans="1:4" ht="30" x14ac:dyDescent="0.25">
      <c r="A17" s="2" t="s">
        <v>651</v>
      </c>
      <c r="B17" s="4"/>
      <c r="C17" s="6">
        <v>6090</v>
      </c>
      <c r="D17" s="4"/>
    </row>
    <row r="18" spans="1:4" ht="45" x14ac:dyDescent="0.25">
      <c r="A18" s="2" t="s">
        <v>657</v>
      </c>
      <c r="B18" s="4"/>
      <c r="C18" s="4"/>
      <c r="D18" s="4"/>
    </row>
    <row r="19" spans="1:4" ht="45" x14ac:dyDescent="0.25">
      <c r="A19" s="3" t="s">
        <v>647</v>
      </c>
      <c r="B19" s="4"/>
      <c r="C19" s="4"/>
      <c r="D19" s="4"/>
    </row>
    <row r="20" spans="1:4" ht="30" x14ac:dyDescent="0.25">
      <c r="A20" s="2" t="s">
        <v>648</v>
      </c>
      <c r="B20" s="6">
        <v>142944</v>
      </c>
      <c r="C20" s="6">
        <v>219420</v>
      </c>
      <c r="D20" s="4"/>
    </row>
    <row r="21" spans="1:4" ht="30" x14ac:dyDescent="0.25">
      <c r="A21" s="2" t="s">
        <v>649</v>
      </c>
      <c r="B21" s="6">
        <v>1684</v>
      </c>
      <c r="C21" s="6">
        <v>4060</v>
      </c>
      <c r="D21" s="4"/>
    </row>
    <row r="22" spans="1:4" ht="30" x14ac:dyDescent="0.25">
      <c r="A22" s="2" t="s">
        <v>650</v>
      </c>
      <c r="B22" s="4">
        <v>-14</v>
      </c>
      <c r="C22" s="4" t="s">
        <v>50</v>
      </c>
      <c r="D22" s="4"/>
    </row>
    <row r="23" spans="1:4" ht="30" x14ac:dyDescent="0.25">
      <c r="A23" s="2" t="s">
        <v>651</v>
      </c>
      <c r="B23" s="6">
        <v>144614</v>
      </c>
      <c r="C23" s="6">
        <v>223480</v>
      </c>
      <c r="D23" s="4"/>
    </row>
    <row r="24" spans="1:4" ht="30" x14ac:dyDescent="0.25">
      <c r="A24" s="2" t="s">
        <v>658</v>
      </c>
      <c r="B24" s="4"/>
      <c r="C24" s="4"/>
      <c r="D24" s="4"/>
    </row>
    <row r="25" spans="1:4" ht="45" x14ac:dyDescent="0.25">
      <c r="A25" s="3" t="s">
        <v>647</v>
      </c>
      <c r="B25" s="4"/>
      <c r="C25" s="4"/>
      <c r="D25" s="4"/>
    </row>
    <row r="26" spans="1:4" ht="30" x14ac:dyDescent="0.25">
      <c r="A26" s="2" t="s">
        <v>648</v>
      </c>
      <c r="B26" s="6">
        <v>960624</v>
      </c>
      <c r="C26" s="6">
        <v>786278</v>
      </c>
      <c r="D26" s="4"/>
    </row>
    <row r="27" spans="1:4" ht="30" x14ac:dyDescent="0.25">
      <c r="A27" s="2" t="s">
        <v>649</v>
      </c>
      <c r="B27" s="6">
        <v>26321</v>
      </c>
      <c r="C27" s="6">
        <v>57541</v>
      </c>
      <c r="D27" s="4"/>
    </row>
    <row r="28" spans="1:4" ht="30" x14ac:dyDescent="0.25">
      <c r="A28" s="2" t="s">
        <v>650</v>
      </c>
      <c r="B28" s="6">
        <v>-14767</v>
      </c>
      <c r="C28" s="4">
        <v>-129</v>
      </c>
      <c r="D28" s="4"/>
    </row>
    <row r="29" spans="1:4" ht="30" x14ac:dyDescent="0.25">
      <c r="A29" s="2" t="s">
        <v>651</v>
      </c>
      <c r="B29" s="6">
        <v>972178</v>
      </c>
      <c r="C29" s="6">
        <v>843690</v>
      </c>
      <c r="D29" s="4"/>
    </row>
    <row r="30" spans="1:4" ht="30" x14ac:dyDescent="0.25">
      <c r="A30" s="2" t="s">
        <v>652</v>
      </c>
      <c r="B30" s="4">
        <v>525</v>
      </c>
      <c r="C30" s="4">
        <v>735</v>
      </c>
      <c r="D30" s="4"/>
    </row>
    <row r="31" spans="1:4" ht="30" x14ac:dyDescent="0.25">
      <c r="A31" s="2" t="s">
        <v>653</v>
      </c>
      <c r="B31" s="4">
        <v>3</v>
      </c>
      <c r="C31" s="4">
        <v>7</v>
      </c>
      <c r="D31" s="4"/>
    </row>
    <row r="32" spans="1:4" ht="30" x14ac:dyDescent="0.25">
      <c r="A32" s="2" t="s">
        <v>654</v>
      </c>
      <c r="B32" s="4" t="s">
        <v>50</v>
      </c>
      <c r="C32" s="4" t="s">
        <v>50</v>
      </c>
      <c r="D32" s="4"/>
    </row>
    <row r="33" spans="1:4" ht="30" x14ac:dyDescent="0.25">
      <c r="A33" s="2" t="s">
        <v>655</v>
      </c>
      <c r="B33" s="4">
        <v>528</v>
      </c>
      <c r="C33" s="4">
        <v>742</v>
      </c>
      <c r="D33" s="4"/>
    </row>
    <row r="34" spans="1:4" x14ac:dyDescent="0.25">
      <c r="A34" s="2" t="s">
        <v>659</v>
      </c>
      <c r="B34" s="4"/>
      <c r="C34" s="4"/>
      <c r="D34" s="4"/>
    </row>
    <row r="35" spans="1:4" ht="45" x14ac:dyDescent="0.25">
      <c r="A35" s="3" t="s">
        <v>647</v>
      </c>
      <c r="B35" s="4"/>
      <c r="C35" s="4"/>
      <c r="D35" s="4"/>
    </row>
    <row r="36" spans="1:4" ht="30" x14ac:dyDescent="0.25">
      <c r="A36" s="2" t="s">
        <v>648</v>
      </c>
      <c r="B36" s="6">
        <v>106551</v>
      </c>
      <c r="C36" s="6">
        <v>117244</v>
      </c>
      <c r="D36" s="4"/>
    </row>
    <row r="37" spans="1:4" ht="30" x14ac:dyDescent="0.25">
      <c r="A37" s="2" t="s">
        <v>649</v>
      </c>
      <c r="B37" s="6">
        <v>3578</v>
      </c>
      <c r="C37" s="6">
        <v>6020</v>
      </c>
      <c r="D37" s="4"/>
    </row>
    <row r="38" spans="1:4" ht="30" x14ac:dyDescent="0.25">
      <c r="A38" s="2" t="s">
        <v>650</v>
      </c>
      <c r="B38" s="4" t="s">
        <v>50</v>
      </c>
      <c r="C38" s="4">
        <v>-73</v>
      </c>
      <c r="D38" s="4"/>
    </row>
    <row r="39" spans="1:4" ht="30" x14ac:dyDescent="0.25">
      <c r="A39" s="2" t="s">
        <v>651</v>
      </c>
      <c r="B39" s="6">
        <v>110129</v>
      </c>
      <c r="C39" s="6">
        <v>123191</v>
      </c>
      <c r="D39" s="4"/>
    </row>
    <row r="40" spans="1:4" ht="30" x14ac:dyDescent="0.25">
      <c r="A40" s="2" t="s">
        <v>660</v>
      </c>
      <c r="B40" s="4"/>
      <c r="C40" s="4"/>
      <c r="D40" s="4"/>
    </row>
    <row r="41" spans="1:4" ht="45" x14ac:dyDescent="0.25">
      <c r="A41" s="3" t="s">
        <v>647</v>
      </c>
      <c r="B41" s="4"/>
      <c r="C41" s="4"/>
      <c r="D41" s="4"/>
    </row>
    <row r="42" spans="1:4" ht="30" x14ac:dyDescent="0.25">
      <c r="A42" s="2" t="s">
        <v>648</v>
      </c>
      <c r="B42" s="6">
        <v>632621</v>
      </c>
      <c r="C42" s="6">
        <v>564434</v>
      </c>
      <c r="D42" s="4"/>
    </row>
    <row r="43" spans="1:4" ht="30" x14ac:dyDescent="0.25">
      <c r="A43" s="2" t="s">
        <v>649</v>
      </c>
      <c r="B43" s="6">
        <v>14960</v>
      </c>
      <c r="C43" s="6">
        <v>23285</v>
      </c>
      <c r="D43" s="4"/>
    </row>
    <row r="44" spans="1:4" ht="30" x14ac:dyDescent="0.25">
      <c r="A44" s="2" t="s">
        <v>650</v>
      </c>
      <c r="B44" s="6">
        <v>-7492</v>
      </c>
      <c r="C44" s="4">
        <v>-443</v>
      </c>
      <c r="D44" s="4"/>
    </row>
    <row r="45" spans="1:4" ht="30" x14ac:dyDescent="0.25">
      <c r="A45" s="2" t="s">
        <v>651</v>
      </c>
      <c r="B45" s="6">
        <v>640089</v>
      </c>
      <c r="C45" s="6">
        <v>587276</v>
      </c>
      <c r="D45" s="4"/>
    </row>
    <row r="46" spans="1:4" ht="30" x14ac:dyDescent="0.25">
      <c r="A46" s="2" t="s">
        <v>652</v>
      </c>
      <c r="B46" s="4">
        <v>273</v>
      </c>
      <c r="C46" s="4">
        <v>294</v>
      </c>
      <c r="D46" s="4"/>
    </row>
    <row r="47" spans="1:4" ht="30" x14ac:dyDescent="0.25">
      <c r="A47" s="2" t="s">
        <v>653</v>
      </c>
      <c r="B47" s="4">
        <v>9</v>
      </c>
      <c r="C47" s="4">
        <v>11</v>
      </c>
      <c r="D47" s="4"/>
    </row>
    <row r="48" spans="1:4" ht="30" x14ac:dyDescent="0.25">
      <c r="A48" s="2" t="s">
        <v>654</v>
      </c>
      <c r="B48" s="4" t="s">
        <v>50</v>
      </c>
      <c r="C48" s="4" t="s">
        <v>50</v>
      </c>
      <c r="D48" s="4"/>
    </row>
    <row r="49" spans="1:4" ht="30" x14ac:dyDescent="0.25">
      <c r="A49" s="2" t="s">
        <v>655</v>
      </c>
      <c r="B49" s="4">
        <v>282</v>
      </c>
      <c r="C49" s="4">
        <v>305</v>
      </c>
      <c r="D49" s="4"/>
    </row>
    <row r="50" spans="1:4" ht="30" x14ac:dyDescent="0.25">
      <c r="A50" s="2" t="s">
        <v>661</v>
      </c>
      <c r="B50" s="4"/>
      <c r="C50" s="4"/>
      <c r="D50" s="4"/>
    </row>
    <row r="51" spans="1:4" ht="45" x14ac:dyDescent="0.25">
      <c r="A51" s="3" t="s">
        <v>647</v>
      </c>
      <c r="B51" s="4"/>
      <c r="C51" s="4"/>
      <c r="D51" s="4"/>
    </row>
    <row r="52" spans="1:4" ht="30" x14ac:dyDescent="0.25">
      <c r="A52" s="2" t="s">
        <v>648</v>
      </c>
      <c r="B52" s="6">
        <v>112702</v>
      </c>
      <c r="C52" s="6">
        <v>33819</v>
      </c>
      <c r="D52" s="4"/>
    </row>
    <row r="53" spans="1:4" ht="30" x14ac:dyDescent="0.25">
      <c r="A53" s="2" t="s">
        <v>649</v>
      </c>
      <c r="B53" s="4" t="s">
        <v>50</v>
      </c>
      <c r="C53" s="6">
        <v>1739</v>
      </c>
      <c r="D53" s="4"/>
    </row>
    <row r="54" spans="1:4" ht="30" x14ac:dyDescent="0.25">
      <c r="A54" s="2" t="s">
        <v>650</v>
      </c>
      <c r="B54" s="6">
        <v>-4409</v>
      </c>
      <c r="C54" s="4">
        <v>-250</v>
      </c>
      <c r="D54" s="4"/>
    </row>
    <row r="55" spans="1:4" ht="30" x14ac:dyDescent="0.25">
      <c r="A55" s="2" t="s">
        <v>651</v>
      </c>
      <c r="B55" s="6">
        <v>108293</v>
      </c>
      <c r="C55" s="6">
        <v>35308</v>
      </c>
      <c r="D55" s="4"/>
    </row>
    <row r="56" spans="1:4" ht="30" x14ac:dyDescent="0.25">
      <c r="A56" s="2" t="s">
        <v>652</v>
      </c>
      <c r="B56" s="4"/>
      <c r="C56" s="4">
        <v>32</v>
      </c>
      <c r="D56" s="4"/>
    </row>
    <row r="57" spans="1:4" ht="30" x14ac:dyDescent="0.25">
      <c r="A57" s="2" t="s">
        <v>653</v>
      </c>
      <c r="B57" s="4"/>
      <c r="C57" s="4">
        <v>1</v>
      </c>
      <c r="D57" s="4"/>
    </row>
    <row r="58" spans="1:4" ht="30" x14ac:dyDescent="0.25">
      <c r="A58" s="2" t="s">
        <v>654</v>
      </c>
      <c r="B58" s="4"/>
      <c r="C58" s="4" t="s">
        <v>50</v>
      </c>
      <c r="D58" s="4"/>
    </row>
    <row r="59" spans="1:4" ht="30" x14ac:dyDescent="0.25">
      <c r="A59" s="2" t="s">
        <v>655</v>
      </c>
      <c r="B59" s="4"/>
      <c r="C59" s="8">
        <v>33</v>
      </c>
      <c r="D59" s="4"/>
    </row>
  </sheetData>
  <mergeCells count="3">
    <mergeCell ref="B1:B2"/>
    <mergeCell ref="C1:C2"/>
    <mergeCell ref="D1:D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662</v>
      </c>
      <c r="B1" s="7" t="s">
        <v>2</v>
      </c>
      <c r="C1" s="7" t="s">
        <v>21</v>
      </c>
      <c r="D1" s="7" t="s">
        <v>22</v>
      </c>
    </row>
    <row r="2" spans="1:4" ht="30" x14ac:dyDescent="0.25">
      <c r="A2" s="1" t="s">
        <v>20</v>
      </c>
      <c r="B2" s="7"/>
      <c r="C2" s="7"/>
      <c r="D2" s="7"/>
    </row>
    <row r="3" spans="1:4" ht="30" x14ac:dyDescent="0.25">
      <c r="A3" s="3" t="s">
        <v>208</v>
      </c>
      <c r="B3" s="4"/>
      <c r="C3" s="4"/>
      <c r="D3" s="4"/>
    </row>
    <row r="4" spans="1:4" ht="30" x14ac:dyDescent="0.25">
      <c r="A4" s="2" t="s">
        <v>663</v>
      </c>
      <c r="B4" s="8">
        <v>82447</v>
      </c>
      <c r="C4" s="4"/>
      <c r="D4" s="4"/>
    </row>
    <row r="5" spans="1:4" ht="45" x14ac:dyDescent="0.25">
      <c r="A5" s="2" t="s">
        <v>664</v>
      </c>
      <c r="B5" s="6">
        <v>533039</v>
      </c>
      <c r="C5" s="4"/>
      <c r="D5" s="4"/>
    </row>
    <row r="6" spans="1:4" ht="45" x14ac:dyDescent="0.25">
      <c r="A6" s="2" t="s">
        <v>665</v>
      </c>
      <c r="B6" s="6">
        <v>536830</v>
      </c>
      <c r="C6" s="4"/>
      <c r="D6" s="4"/>
    </row>
    <row r="7" spans="1:4" ht="30" x14ac:dyDescent="0.25">
      <c r="A7" s="2" t="s">
        <v>666</v>
      </c>
      <c r="B7" s="6">
        <v>57803</v>
      </c>
      <c r="C7" s="4"/>
      <c r="D7" s="4"/>
    </row>
    <row r="8" spans="1:4" ht="30" x14ac:dyDescent="0.25">
      <c r="A8" s="2" t="s">
        <v>667</v>
      </c>
      <c r="B8" s="6">
        <v>745323</v>
      </c>
      <c r="C8" s="4"/>
      <c r="D8" s="4"/>
    </row>
    <row r="9" spans="1:4" ht="30" x14ac:dyDescent="0.25">
      <c r="A9" s="2" t="s">
        <v>668</v>
      </c>
      <c r="B9" s="6">
        <v>1955442</v>
      </c>
      <c r="C9" s="4"/>
      <c r="D9" s="4"/>
    </row>
    <row r="10" spans="1:4" ht="30" x14ac:dyDescent="0.25">
      <c r="A10" s="2" t="s">
        <v>669</v>
      </c>
      <c r="B10" s="6">
        <v>83490</v>
      </c>
      <c r="C10" s="4"/>
      <c r="D10" s="4"/>
    </row>
    <row r="11" spans="1:4" ht="45" x14ac:dyDescent="0.25">
      <c r="A11" s="2" t="s">
        <v>670</v>
      </c>
      <c r="B11" s="6">
        <v>547624</v>
      </c>
      <c r="C11" s="4"/>
      <c r="D11" s="4"/>
    </row>
    <row r="12" spans="1:4" ht="45" x14ac:dyDescent="0.25">
      <c r="A12" s="2" t="s">
        <v>671</v>
      </c>
      <c r="B12" s="6">
        <v>539843</v>
      </c>
      <c r="C12" s="4"/>
      <c r="D12" s="4"/>
    </row>
    <row r="13" spans="1:4" ht="30" x14ac:dyDescent="0.25">
      <c r="A13" s="2" t="s">
        <v>672</v>
      </c>
      <c r="B13" s="6">
        <v>55964</v>
      </c>
      <c r="C13" s="4"/>
      <c r="D13" s="4"/>
    </row>
    <row r="14" spans="1:4" ht="30" x14ac:dyDescent="0.25">
      <c r="A14" s="2" t="s">
        <v>673</v>
      </c>
      <c r="B14" s="6">
        <v>748382</v>
      </c>
      <c r="C14" s="4"/>
      <c r="D14" s="4"/>
    </row>
    <row r="15" spans="1:4" ht="30" x14ac:dyDescent="0.25">
      <c r="A15" s="2" t="s">
        <v>674</v>
      </c>
      <c r="B15" s="6">
        <v>1975303</v>
      </c>
      <c r="C15" s="4"/>
      <c r="D15" s="4"/>
    </row>
    <row r="16" spans="1:4" ht="30" x14ac:dyDescent="0.25">
      <c r="A16" s="2" t="s">
        <v>675</v>
      </c>
      <c r="B16" s="4">
        <v>525</v>
      </c>
      <c r="C16" s="4"/>
      <c r="D16" s="4"/>
    </row>
    <row r="17" spans="1:4" ht="45" x14ac:dyDescent="0.25">
      <c r="A17" s="2" t="s">
        <v>676</v>
      </c>
      <c r="B17" s="4" t="s">
        <v>50</v>
      </c>
      <c r="C17" s="4"/>
      <c r="D17" s="4"/>
    </row>
    <row r="18" spans="1:4" ht="45" x14ac:dyDescent="0.25">
      <c r="A18" s="2" t="s">
        <v>677</v>
      </c>
      <c r="B18" s="4" t="s">
        <v>50</v>
      </c>
      <c r="C18" s="4"/>
      <c r="D18" s="4"/>
    </row>
    <row r="19" spans="1:4" ht="30" x14ac:dyDescent="0.25">
      <c r="A19" s="2" t="s">
        <v>678</v>
      </c>
      <c r="B19" s="4" t="s">
        <v>50</v>
      </c>
      <c r="C19" s="4"/>
      <c r="D19" s="4"/>
    </row>
    <row r="20" spans="1:4" ht="30" x14ac:dyDescent="0.25">
      <c r="A20" s="2" t="s">
        <v>679</v>
      </c>
      <c r="B20" s="4">
        <v>273</v>
      </c>
      <c r="C20" s="4"/>
      <c r="D20" s="4"/>
    </row>
    <row r="21" spans="1:4" ht="30" x14ac:dyDescent="0.25">
      <c r="A21" s="2" t="s">
        <v>680</v>
      </c>
      <c r="B21" s="4">
        <v>798</v>
      </c>
      <c r="C21" s="6">
        <v>1061</v>
      </c>
      <c r="D21" s="6">
        <v>1247</v>
      </c>
    </row>
    <row r="22" spans="1:4" ht="30" x14ac:dyDescent="0.25">
      <c r="A22" s="2" t="s">
        <v>681</v>
      </c>
      <c r="B22" s="4">
        <v>528</v>
      </c>
      <c r="C22" s="4"/>
      <c r="D22" s="4"/>
    </row>
    <row r="23" spans="1:4" ht="30" x14ac:dyDescent="0.25">
      <c r="A23" s="2" t="s">
        <v>682</v>
      </c>
      <c r="B23" s="4" t="s">
        <v>50</v>
      </c>
      <c r="C23" s="4"/>
      <c r="D23" s="4"/>
    </row>
    <row r="24" spans="1:4" ht="30" x14ac:dyDescent="0.25">
      <c r="A24" s="2" t="s">
        <v>683</v>
      </c>
      <c r="B24" s="4" t="s">
        <v>50</v>
      </c>
      <c r="C24" s="4"/>
      <c r="D24" s="4"/>
    </row>
    <row r="25" spans="1:4" ht="30" x14ac:dyDescent="0.25">
      <c r="A25" s="2" t="s">
        <v>684</v>
      </c>
      <c r="B25" s="4" t="s">
        <v>50</v>
      </c>
      <c r="C25" s="4"/>
      <c r="D25" s="4"/>
    </row>
    <row r="26" spans="1:4" ht="30" x14ac:dyDescent="0.25">
      <c r="A26" s="2" t="s">
        <v>685</v>
      </c>
      <c r="B26" s="4">
        <v>282</v>
      </c>
      <c r="C26" s="4"/>
      <c r="D26" s="4"/>
    </row>
    <row r="27" spans="1:4" ht="30" x14ac:dyDescent="0.25">
      <c r="A27" s="2" t="s">
        <v>655</v>
      </c>
      <c r="B27" s="8">
        <v>810</v>
      </c>
      <c r="C27" s="8">
        <v>1080</v>
      </c>
      <c r="D27" s="8">
        <v>1271</v>
      </c>
    </row>
  </sheetData>
  <mergeCells count="3">
    <mergeCell ref="B1:B2"/>
    <mergeCell ref="C1:C2"/>
    <mergeCell ref="D1:D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686</v>
      </c>
      <c r="B1" s="7" t="s">
        <v>2</v>
      </c>
      <c r="C1" s="7" t="s">
        <v>21</v>
      </c>
    </row>
    <row r="2" spans="1:3" ht="30" x14ac:dyDescent="0.25">
      <c r="A2" s="1" t="s">
        <v>20</v>
      </c>
      <c r="B2" s="7"/>
      <c r="C2" s="7"/>
    </row>
    <row r="3" spans="1:3" ht="45" x14ac:dyDescent="0.25">
      <c r="A3" s="3" t="s">
        <v>687</v>
      </c>
      <c r="B3" s="4"/>
      <c r="C3" s="4"/>
    </row>
    <row r="4" spans="1:3" ht="60" x14ac:dyDescent="0.25">
      <c r="A4" s="2" t="s">
        <v>688</v>
      </c>
      <c r="B4" s="8">
        <v>666240</v>
      </c>
      <c r="C4" s="8">
        <v>71271</v>
      </c>
    </row>
    <row r="5" spans="1:3" ht="60" x14ac:dyDescent="0.25">
      <c r="A5" s="2" t="s">
        <v>689</v>
      </c>
      <c r="B5" s="6">
        <v>26602</v>
      </c>
      <c r="C5" s="4">
        <v>853</v>
      </c>
    </row>
    <row r="6" spans="1:3" ht="60" x14ac:dyDescent="0.25">
      <c r="A6" s="2" t="s">
        <v>690</v>
      </c>
      <c r="B6" s="6">
        <v>8220</v>
      </c>
      <c r="C6" s="6">
        <v>3574</v>
      </c>
    </row>
    <row r="7" spans="1:3" ht="60" x14ac:dyDescent="0.25">
      <c r="A7" s="2" t="s">
        <v>691</v>
      </c>
      <c r="B7" s="4">
        <v>80</v>
      </c>
      <c r="C7" s="4">
        <v>42</v>
      </c>
    </row>
    <row r="8" spans="1:3" ht="45" x14ac:dyDescent="0.25">
      <c r="A8" s="2" t="s">
        <v>692</v>
      </c>
      <c r="B8" s="6">
        <v>674460</v>
      </c>
      <c r="C8" s="6">
        <v>74845</v>
      </c>
    </row>
    <row r="9" spans="1:3" ht="60" x14ac:dyDescent="0.25">
      <c r="A9" s="2" t="s">
        <v>693</v>
      </c>
      <c r="B9" s="6">
        <v>26682</v>
      </c>
      <c r="C9" s="4">
        <v>895</v>
      </c>
    </row>
    <row r="10" spans="1:3" ht="45" x14ac:dyDescent="0.25">
      <c r="A10" s="2" t="s">
        <v>657</v>
      </c>
      <c r="B10" s="4"/>
      <c r="C10" s="4"/>
    </row>
    <row r="11" spans="1:3" ht="45" x14ac:dyDescent="0.25">
      <c r="A11" s="3" t="s">
        <v>687</v>
      </c>
      <c r="B11" s="4"/>
      <c r="C11" s="4"/>
    </row>
    <row r="12" spans="1:3" ht="60" x14ac:dyDescent="0.25">
      <c r="A12" s="2" t="s">
        <v>688</v>
      </c>
      <c r="B12" s="6">
        <v>10941</v>
      </c>
      <c r="C12" s="4"/>
    </row>
    <row r="13" spans="1:3" ht="60" x14ac:dyDescent="0.25">
      <c r="A13" s="2" t="s">
        <v>689</v>
      </c>
      <c r="B13" s="4">
        <v>14</v>
      </c>
      <c r="C13" s="4"/>
    </row>
    <row r="14" spans="1:3" ht="60" x14ac:dyDescent="0.25">
      <c r="A14" s="2" t="s">
        <v>690</v>
      </c>
      <c r="B14" s="4" t="s">
        <v>50</v>
      </c>
      <c r="C14" s="4"/>
    </row>
    <row r="15" spans="1:3" ht="60" x14ac:dyDescent="0.25">
      <c r="A15" s="2" t="s">
        <v>691</v>
      </c>
      <c r="B15" s="4" t="s">
        <v>50</v>
      </c>
      <c r="C15" s="4"/>
    </row>
    <row r="16" spans="1:3" ht="45" x14ac:dyDescent="0.25">
      <c r="A16" s="2" t="s">
        <v>692</v>
      </c>
      <c r="B16" s="6">
        <v>10941</v>
      </c>
      <c r="C16" s="4"/>
    </row>
    <row r="17" spans="1:3" ht="60" x14ac:dyDescent="0.25">
      <c r="A17" s="2" t="s">
        <v>693</v>
      </c>
      <c r="B17" s="4">
        <v>14</v>
      </c>
      <c r="C17" s="4"/>
    </row>
    <row r="18" spans="1:3" ht="30" x14ac:dyDescent="0.25">
      <c r="A18" s="2" t="s">
        <v>658</v>
      </c>
      <c r="B18" s="4"/>
      <c r="C18" s="4"/>
    </row>
    <row r="19" spans="1:3" ht="45" x14ac:dyDescent="0.25">
      <c r="A19" s="3" t="s">
        <v>687</v>
      </c>
      <c r="B19" s="4"/>
      <c r="C19" s="4"/>
    </row>
    <row r="20" spans="1:3" ht="60" x14ac:dyDescent="0.25">
      <c r="A20" s="2" t="s">
        <v>688</v>
      </c>
      <c r="B20" s="6">
        <v>382840</v>
      </c>
      <c r="C20" s="6">
        <v>36480</v>
      </c>
    </row>
    <row r="21" spans="1:3" ht="60" x14ac:dyDescent="0.25">
      <c r="A21" s="2" t="s">
        <v>689</v>
      </c>
      <c r="B21" s="6">
        <v>14767</v>
      </c>
      <c r="C21" s="4">
        <v>129</v>
      </c>
    </row>
    <row r="22" spans="1:3" ht="60" x14ac:dyDescent="0.25">
      <c r="A22" s="2" t="s">
        <v>690</v>
      </c>
      <c r="B22" s="4" t="s">
        <v>50</v>
      </c>
      <c r="C22" s="4" t="s">
        <v>50</v>
      </c>
    </row>
    <row r="23" spans="1:3" ht="60" x14ac:dyDescent="0.25">
      <c r="A23" s="2" t="s">
        <v>691</v>
      </c>
      <c r="B23" s="4" t="s">
        <v>50</v>
      </c>
      <c r="C23" s="4" t="s">
        <v>50</v>
      </c>
    </row>
    <row r="24" spans="1:3" ht="45" x14ac:dyDescent="0.25">
      <c r="A24" s="2" t="s">
        <v>692</v>
      </c>
      <c r="B24" s="6">
        <v>382840</v>
      </c>
      <c r="C24" s="6">
        <v>36480</v>
      </c>
    </row>
    <row r="25" spans="1:3" ht="60" x14ac:dyDescent="0.25">
      <c r="A25" s="2" t="s">
        <v>693</v>
      </c>
      <c r="B25" s="6">
        <v>14767</v>
      </c>
      <c r="C25" s="4">
        <v>129</v>
      </c>
    </row>
    <row r="26" spans="1:3" ht="30" x14ac:dyDescent="0.25">
      <c r="A26" s="2" t="s">
        <v>660</v>
      </c>
      <c r="B26" s="4"/>
      <c r="C26" s="4"/>
    </row>
    <row r="27" spans="1:3" ht="45" x14ac:dyDescent="0.25">
      <c r="A27" s="3" t="s">
        <v>687</v>
      </c>
      <c r="B27" s="4"/>
      <c r="C27" s="4"/>
    </row>
    <row r="28" spans="1:3" ht="60" x14ac:dyDescent="0.25">
      <c r="A28" s="2" t="s">
        <v>688</v>
      </c>
      <c r="B28" s="6">
        <v>164166</v>
      </c>
      <c r="C28" s="6">
        <v>17344</v>
      </c>
    </row>
    <row r="29" spans="1:3" ht="60" x14ac:dyDescent="0.25">
      <c r="A29" s="2" t="s">
        <v>689</v>
      </c>
      <c r="B29" s="6">
        <v>7412</v>
      </c>
      <c r="C29" s="4">
        <v>401</v>
      </c>
    </row>
    <row r="30" spans="1:3" ht="60" x14ac:dyDescent="0.25">
      <c r="A30" s="2" t="s">
        <v>690</v>
      </c>
      <c r="B30" s="6">
        <v>8220</v>
      </c>
      <c r="C30" s="6">
        <v>3574</v>
      </c>
    </row>
    <row r="31" spans="1:3" ht="60" x14ac:dyDescent="0.25">
      <c r="A31" s="2" t="s">
        <v>691</v>
      </c>
      <c r="B31" s="4">
        <v>80</v>
      </c>
      <c r="C31" s="4">
        <v>42</v>
      </c>
    </row>
    <row r="32" spans="1:3" ht="45" x14ac:dyDescent="0.25">
      <c r="A32" s="2" t="s">
        <v>692</v>
      </c>
      <c r="B32" s="6">
        <v>172386</v>
      </c>
      <c r="C32" s="6">
        <v>20918</v>
      </c>
    </row>
    <row r="33" spans="1:3" ht="60" x14ac:dyDescent="0.25">
      <c r="A33" s="2" t="s">
        <v>693</v>
      </c>
      <c r="B33" s="6">
        <v>7492</v>
      </c>
      <c r="C33" s="4">
        <v>443</v>
      </c>
    </row>
    <row r="34" spans="1:3" ht="30" x14ac:dyDescent="0.25">
      <c r="A34" s="2" t="s">
        <v>661</v>
      </c>
      <c r="B34" s="4"/>
      <c r="C34" s="4"/>
    </row>
    <row r="35" spans="1:3" ht="45" x14ac:dyDescent="0.25">
      <c r="A35" s="3" t="s">
        <v>687</v>
      </c>
      <c r="B35" s="4"/>
      <c r="C35" s="4"/>
    </row>
    <row r="36" spans="1:3" ht="60" x14ac:dyDescent="0.25">
      <c r="A36" s="2" t="s">
        <v>688</v>
      </c>
      <c r="B36" s="6">
        <v>108293</v>
      </c>
      <c r="C36" s="6">
        <v>12453</v>
      </c>
    </row>
    <row r="37" spans="1:3" ht="60" x14ac:dyDescent="0.25">
      <c r="A37" s="2" t="s">
        <v>689</v>
      </c>
      <c r="B37" s="6">
        <v>4409</v>
      </c>
      <c r="C37" s="4">
        <v>250</v>
      </c>
    </row>
    <row r="38" spans="1:3" ht="60" x14ac:dyDescent="0.25">
      <c r="A38" s="2" t="s">
        <v>690</v>
      </c>
      <c r="B38" s="4" t="s">
        <v>50</v>
      </c>
      <c r="C38" s="4" t="s">
        <v>50</v>
      </c>
    </row>
    <row r="39" spans="1:3" ht="60" x14ac:dyDescent="0.25">
      <c r="A39" s="2" t="s">
        <v>691</v>
      </c>
      <c r="B39" s="4" t="s">
        <v>50</v>
      </c>
      <c r="C39" s="4" t="s">
        <v>50</v>
      </c>
    </row>
    <row r="40" spans="1:3" ht="45" x14ac:dyDescent="0.25">
      <c r="A40" s="2" t="s">
        <v>692</v>
      </c>
      <c r="B40" s="6">
        <v>108293</v>
      </c>
      <c r="C40" s="6">
        <v>12453</v>
      </c>
    </row>
    <row r="41" spans="1:3" ht="60" x14ac:dyDescent="0.25">
      <c r="A41" s="2" t="s">
        <v>693</v>
      </c>
      <c r="B41" s="6">
        <v>4409</v>
      </c>
      <c r="C41" s="4">
        <v>250</v>
      </c>
    </row>
    <row r="42" spans="1:3" x14ac:dyDescent="0.25">
      <c r="A42" s="2" t="s">
        <v>659</v>
      </c>
      <c r="B42" s="4"/>
      <c r="C42" s="4"/>
    </row>
    <row r="43" spans="1:3" ht="45" x14ac:dyDescent="0.25">
      <c r="A43" s="3" t="s">
        <v>687</v>
      </c>
      <c r="B43" s="4"/>
      <c r="C43" s="4"/>
    </row>
    <row r="44" spans="1:3" ht="60" x14ac:dyDescent="0.25">
      <c r="A44" s="2" t="s">
        <v>688</v>
      </c>
      <c r="B44" s="4"/>
      <c r="C44" s="6">
        <v>4994</v>
      </c>
    </row>
    <row r="45" spans="1:3" ht="60" x14ac:dyDescent="0.25">
      <c r="A45" s="2" t="s">
        <v>689</v>
      </c>
      <c r="B45" s="4"/>
      <c r="C45" s="4">
        <v>73</v>
      </c>
    </row>
    <row r="46" spans="1:3" ht="60" x14ac:dyDescent="0.25">
      <c r="A46" s="2" t="s">
        <v>690</v>
      </c>
      <c r="B46" s="4"/>
      <c r="C46" s="4" t="s">
        <v>50</v>
      </c>
    </row>
    <row r="47" spans="1:3" ht="60" x14ac:dyDescent="0.25">
      <c r="A47" s="2" t="s">
        <v>691</v>
      </c>
      <c r="B47" s="4"/>
      <c r="C47" s="4" t="s">
        <v>50</v>
      </c>
    </row>
    <row r="48" spans="1:3" ht="45" x14ac:dyDescent="0.25">
      <c r="A48" s="2" t="s">
        <v>692</v>
      </c>
      <c r="B48" s="4"/>
      <c r="C48" s="6">
        <v>4994</v>
      </c>
    </row>
    <row r="49" spans="1:3" ht="60" x14ac:dyDescent="0.25">
      <c r="A49" s="2" t="s">
        <v>693</v>
      </c>
      <c r="B49" s="4"/>
      <c r="C49" s="8">
        <v>73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60</v>
      </c>
      <c r="B1" s="7" t="s">
        <v>2</v>
      </c>
      <c r="C1" s="7" t="s">
        <v>21</v>
      </c>
      <c r="D1" s="7" t="s">
        <v>22</v>
      </c>
    </row>
    <row r="2" spans="1:4" ht="30" x14ac:dyDescent="0.25">
      <c r="A2" s="1" t="s">
        <v>61</v>
      </c>
      <c r="B2" s="7"/>
      <c r="C2" s="7"/>
      <c r="D2" s="7"/>
    </row>
    <row r="3" spans="1:4" ht="30" x14ac:dyDescent="0.25">
      <c r="A3" s="3" t="s">
        <v>62</v>
      </c>
      <c r="B3" s="4"/>
      <c r="C3" s="4"/>
      <c r="D3" s="4"/>
    </row>
    <row r="4" spans="1:4" ht="30" x14ac:dyDescent="0.25">
      <c r="A4" s="2" t="s">
        <v>63</v>
      </c>
      <c r="B4" s="8">
        <v>810</v>
      </c>
      <c r="C4" s="8">
        <v>1080</v>
      </c>
      <c r="D4" s="8">
        <v>1271</v>
      </c>
    </row>
    <row r="5" spans="1:4" x14ac:dyDescent="0.25">
      <c r="A5" s="2" t="s">
        <v>64</v>
      </c>
      <c r="B5" s="9">
        <v>0.01</v>
      </c>
      <c r="C5" s="9">
        <v>0.01</v>
      </c>
      <c r="D5" s="9">
        <v>0.01</v>
      </c>
    </row>
    <row r="6" spans="1:4" x14ac:dyDescent="0.25">
      <c r="A6" s="2" t="s">
        <v>65</v>
      </c>
      <c r="B6" s="6">
        <v>80000000</v>
      </c>
      <c r="C6" s="6">
        <v>80000000</v>
      </c>
      <c r="D6" s="6">
        <v>80000000</v>
      </c>
    </row>
    <row r="7" spans="1:4" x14ac:dyDescent="0.25">
      <c r="A7" s="2" t="s">
        <v>66</v>
      </c>
      <c r="B7" s="6">
        <v>31977670</v>
      </c>
      <c r="C7" s="6">
        <v>31496881</v>
      </c>
      <c r="D7" s="6">
        <v>31488530</v>
      </c>
    </row>
    <row r="8" spans="1:4" x14ac:dyDescent="0.25">
      <c r="A8" s="2" t="s">
        <v>67</v>
      </c>
      <c r="B8" s="6">
        <v>269334</v>
      </c>
      <c r="C8" s="6">
        <v>266845</v>
      </c>
      <c r="D8" s="6">
        <v>265598</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9.28515625" bestFit="1" customWidth="1"/>
    <col min="5" max="5" width="12.28515625" bestFit="1" customWidth="1"/>
    <col min="6" max="6" width="16.42578125" bestFit="1" customWidth="1"/>
  </cols>
  <sheetData>
    <row r="1" spans="1:6" ht="15" customHeight="1" x14ac:dyDescent="0.25">
      <c r="A1" s="7" t="s">
        <v>694</v>
      </c>
      <c r="B1" s="7" t="s">
        <v>70</v>
      </c>
      <c r="C1" s="7"/>
      <c r="D1" s="7" t="s">
        <v>1</v>
      </c>
      <c r="E1" s="7"/>
      <c r="F1" s="1" t="s">
        <v>632</v>
      </c>
    </row>
    <row r="2" spans="1:6" x14ac:dyDescent="0.25">
      <c r="A2" s="7"/>
      <c r="B2" s="1" t="s">
        <v>2</v>
      </c>
      <c r="C2" s="1" t="s">
        <v>22</v>
      </c>
      <c r="D2" s="1" t="s">
        <v>2</v>
      </c>
      <c r="E2" s="1" t="s">
        <v>22</v>
      </c>
      <c r="F2" s="7" t="s">
        <v>21</v>
      </c>
    </row>
    <row r="3" spans="1:6" x14ac:dyDescent="0.25">
      <c r="A3" s="7"/>
      <c r="B3" s="1" t="s">
        <v>695</v>
      </c>
      <c r="C3" s="1" t="s">
        <v>695</v>
      </c>
      <c r="D3" s="1" t="s">
        <v>695</v>
      </c>
      <c r="E3" s="1" t="s">
        <v>695</v>
      </c>
      <c r="F3" s="7"/>
    </row>
    <row r="4" spans="1:6" ht="30" x14ac:dyDescent="0.25">
      <c r="A4" s="3" t="s">
        <v>696</v>
      </c>
      <c r="B4" s="4"/>
      <c r="C4" s="4"/>
      <c r="D4" s="4"/>
      <c r="E4" s="4"/>
      <c r="F4" s="4"/>
    </row>
    <row r="5" spans="1:6" ht="30" x14ac:dyDescent="0.25">
      <c r="A5" s="2" t="s">
        <v>697</v>
      </c>
      <c r="B5" s="4"/>
      <c r="C5" s="4"/>
      <c r="D5" s="4" t="s">
        <v>698</v>
      </c>
      <c r="E5" s="4"/>
      <c r="F5" s="4"/>
    </row>
    <row r="6" spans="1:6" x14ac:dyDescent="0.25">
      <c r="A6" s="2" t="s">
        <v>699</v>
      </c>
      <c r="B6" s="8">
        <v>5724000</v>
      </c>
      <c r="C6" s="8">
        <v>10034000</v>
      </c>
      <c r="D6" s="8">
        <v>5724000</v>
      </c>
      <c r="E6" s="8">
        <v>10034000</v>
      </c>
      <c r="F6" s="8">
        <v>11457000</v>
      </c>
    </row>
    <row r="7" spans="1:6" ht="30" x14ac:dyDescent="0.25">
      <c r="A7" s="2" t="s">
        <v>700</v>
      </c>
      <c r="B7" s="6">
        <v>22809000</v>
      </c>
      <c r="C7" s="6">
        <v>24283000</v>
      </c>
      <c r="D7" s="6">
        <v>22809000</v>
      </c>
      <c r="E7" s="6">
        <v>24283000</v>
      </c>
      <c r="F7" s="6">
        <v>21800000</v>
      </c>
    </row>
    <row r="8" spans="1:6" x14ac:dyDescent="0.25">
      <c r="A8" s="2" t="s">
        <v>701</v>
      </c>
      <c r="B8" s="6">
        <v>4218000</v>
      </c>
      <c r="C8" s="4"/>
      <c r="D8" s="6">
        <v>4218000</v>
      </c>
      <c r="E8" s="4"/>
      <c r="F8" s="4"/>
    </row>
    <row r="9" spans="1:6" ht="30" x14ac:dyDescent="0.25">
      <c r="A9" s="2" t="s">
        <v>702</v>
      </c>
      <c r="B9" s="6">
        <v>23768000</v>
      </c>
      <c r="C9" s="4"/>
      <c r="D9" s="6">
        <v>22530000</v>
      </c>
      <c r="E9" s="6">
        <v>26279000</v>
      </c>
      <c r="F9" s="6">
        <v>24025000</v>
      </c>
    </row>
    <row r="10" spans="1:6" ht="45" x14ac:dyDescent="0.25">
      <c r="A10" s="2" t="s">
        <v>703</v>
      </c>
      <c r="B10" s="6">
        <v>28535000</v>
      </c>
      <c r="C10" s="6">
        <v>30725000</v>
      </c>
      <c r="D10" s="6">
        <v>28535000</v>
      </c>
      <c r="E10" s="6">
        <v>30725000</v>
      </c>
      <c r="F10" s="6">
        <v>25462000</v>
      </c>
    </row>
    <row r="11" spans="1:6" x14ac:dyDescent="0.25">
      <c r="A11" s="2" t="s">
        <v>704</v>
      </c>
      <c r="B11" s="6">
        <v>22809000</v>
      </c>
      <c r="C11" s="6">
        <v>24283000</v>
      </c>
      <c r="D11" s="6">
        <v>22809000</v>
      </c>
      <c r="E11" s="6">
        <v>24283000</v>
      </c>
      <c r="F11" s="6">
        <v>21800000</v>
      </c>
    </row>
    <row r="12" spans="1:6" ht="30" x14ac:dyDescent="0.25">
      <c r="A12" s="2" t="s">
        <v>705</v>
      </c>
      <c r="B12" s="4"/>
      <c r="C12" s="4"/>
      <c r="D12" s="4"/>
      <c r="E12" s="4"/>
      <c r="F12" s="6">
        <v>384000</v>
      </c>
    </row>
    <row r="13" spans="1:6" ht="30" x14ac:dyDescent="0.25">
      <c r="A13" s="2" t="s">
        <v>700</v>
      </c>
      <c r="B13" s="4"/>
      <c r="C13" s="4"/>
      <c r="D13" s="6">
        <v>2954000</v>
      </c>
      <c r="E13" s="4"/>
      <c r="F13" s="4"/>
    </row>
    <row r="14" spans="1:6" x14ac:dyDescent="0.25">
      <c r="A14" s="2" t="s">
        <v>706</v>
      </c>
      <c r="B14" s="4">
        <v>1</v>
      </c>
      <c r="C14" s="4">
        <v>2</v>
      </c>
      <c r="D14" s="4">
        <v>6</v>
      </c>
      <c r="E14" s="4">
        <v>2</v>
      </c>
      <c r="F14" s="4"/>
    </row>
    <row r="15" spans="1:6" x14ac:dyDescent="0.25">
      <c r="A15" s="2" t="s">
        <v>707</v>
      </c>
      <c r="B15" s="6">
        <v>71000</v>
      </c>
      <c r="C15" s="6">
        <v>221000</v>
      </c>
      <c r="D15" s="6">
        <v>316000</v>
      </c>
      <c r="E15" s="6">
        <v>221000</v>
      </c>
      <c r="F15" s="4"/>
    </row>
    <row r="16" spans="1:6" ht="30" x14ac:dyDescent="0.25">
      <c r="A16" s="2" t="s">
        <v>708</v>
      </c>
      <c r="B16" s="4"/>
      <c r="C16" s="4"/>
      <c r="D16" s="4" t="s">
        <v>709</v>
      </c>
      <c r="E16" s="4"/>
      <c r="F16" s="4"/>
    </row>
    <row r="17" spans="1:6" ht="30" x14ac:dyDescent="0.25">
      <c r="A17" s="2" t="s">
        <v>710</v>
      </c>
      <c r="B17" s="6">
        <v>221000</v>
      </c>
      <c r="C17" s="4"/>
      <c r="D17" s="6">
        <v>221000</v>
      </c>
      <c r="E17" s="4"/>
      <c r="F17" s="4"/>
    </row>
    <row r="18" spans="1:6" ht="30" x14ac:dyDescent="0.25">
      <c r="A18" s="2" t="s">
        <v>711</v>
      </c>
      <c r="B18" s="6">
        <v>1461000000</v>
      </c>
      <c r="C18" s="4"/>
      <c r="D18" s="6">
        <v>1461000000</v>
      </c>
      <c r="E18" s="4"/>
      <c r="F18" s="4"/>
    </row>
    <row r="19" spans="1:6" x14ac:dyDescent="0.25">
      <c r="A19" s="2" t="s">
        <v>712</v>
      </c>
      <c r="B19" s="6">
        <v>53600000</v>
      </c>
      <c r="C19" s="4"/>
      <c r="D19" s="6">
        <v>53600000</v>
      </c>
      <c r="E19" s="4"/>
      <c r="F19" s="4"/>
    </row>
    <row r="20" spans="1:6" x14ac:dyDescent="0.25">
      <c r="A20" s="2" t="s">
        <v>713</v>
      </c>
      <c r="B20" s="6">
        <v>161146000</v>
      </c>
      <c r="C20" s="4"/>
      <c r="D20" s="6">
        <v>161146000</v>
      </c>
      <c r="E20" s="4"/>
      <c r="F20" s="4"/>
    </row>
    <row r="21" spans="1:6" ht="30" x14ac:dyDescent="0.25">
      <c r="A21" s="2" t="s">
        <v>714</v>
      </c>
      <c r="B21" s="4"/>
      <c r="C21" s="4"/>
      <c r="D21" s="4"/>
      <c r="E21" s="4"/>
      <c r="F21" s="4"/>
    </row>
    <row r="22" spans="1:6" ht="30" x14ac:dyDescent="0.25">
      <c r="A22" s="3" t="s">
        <v>696</v>
      </c>
      <c r="B22" s="4"/>
      <c r="C22" s="4"/>
      <c r="D22" s="4"/>
      <c r="E22" s="4"/>
      <c r="F22" s="4"/>
    </row>
    <row r="23" spans="1:6" ht="30" x14ac:dyDescent="0.25">
      <c r="A23" s="2" t="s">
        <v>700</v>
      </c>
      <c r="B23" s="8">
        <v>2954000</v>
      </c>
      <c r="C23" s="4"/>
      <c r="D23" s="8">
        <v>2954000</v>
      </c>
      <c r="E23" s="4"/>
      <c r="F23" s="4"/>
    </row>
  </sheetData>
  <mergeCells count="4">
    <mergeCell ref="A1:A3"/>
    <mergeCell ref="B1:C1"/>
    <mergeCell ref="D1:E1"/>
    <mergeCell ref="F2:F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715</v>
      </c>
      <c r="B1" s="7" t="s">
        <v>2</v>
      </c>
      <c r="C1" s="7" t="s">
        <v>21</v>
      </c>
      <c r="D1" s="7" t="s">
        <v>22</v>
      </c>
    </row>
    <row r="2" spans="1:4" ht="30" x14ac:dyDescent="0.25">
      <c r="A2" s="1" t="s">
        <v>20</v>
      </c>
      <c r="B2" s="7"/>
      <c r="C2" s="7"/>
      <c r="D2" s="7"/>
    </row>
    <row r="3" spans="1:4" x14ac:dyDescent="0.25">
      <c r="A3" s="3" t="s">
        <v>273</v>
      </c>
      <c r="B3" s="4"/>
      <c r="C3" s="4"/>
      <c r="D3" s="4"/>
    </row>
    <row r="4" spans="1:4" x14ac:dyDescent="0.25">
      <c r="A4" s="2" t="s">
        <v>293</v>
      </c>
      <c r="B4" s="8">
        <v>571973</v>
      </c>
      <c r="C4" s="8">
        <v>509609</v>
      </c>
      <c r="D4" s="8">
        <v>482655</v>
      </c>
    </row>
    <row r="5" spans="1:4" x14ac:dyDescent="0.25">
      <c r="A5" s="2" t="s">
        <v>294</v>
      </c>
      <c r="B5" s="6">
        <v>66758</v>
      </c>
      <c r="C5" s="6">
        <v>68306</v>
      </c>
      <c r="D5" s="6">
        <v>63148</v>
      </c>
    </row>
    <row r="6" spans="1:4" x14ac:dyDescent="0.25">
      <c r="A6" s="2" t="s">
        <v>295</v>
      </c>
      <c r="B6" s="6">
        <v>1640308</v>
      </c>
      <c r="C6" s="6">
        <v>1226823</v>
      </c>
      <c r="D6" s="6">
        <v>1191088</v>
      </c>
    </row>
    <row r="7" spans="1:4" x14ac:dyDescent="0.25">
      <c r="A7" s="2" t="s">
        <v>296</v>
      </c>
      <c r="B7" s="6">
        <v>330046</v>
      </c>
      <c r="C7" s="6">
        <v>272428</v>
      </c>
      <c r="D7" s="6">
        <v>256929</v>
      </c>
    </row>
    <row r="8" spans="1:4" x14ac:dyDescent="0.25">
      <c r="A8" s="2" t="s">
        <v>297</v>
      </c>
      <c r="B8" s="8">
        <v>2609085</v>
      </c>
      <c r="C8" s="8">
        <v>2077166</v>
      </c>
      <c r="D8" s="8">
        <v>1993820</v>
      </c>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45" customHeight="1" x14ac:dyDescent="0.25">
      <c r="A1" s="7" t="s">
        <v>716</v>
      </c>
      <c r="B1" s="7" t="s">
        <v>1</v>
      </c>
      <c r="C1" s="7"/>
      <c r="D1" s="1" t="s">
        <v>632</v>
      </c>
    </row>
    <row r="2" spans="1:4" x14ac:dyDescent="0.25">
      <c r="A2" s="7"/>
      <c r="B2" s="1" t="s">
        <v>2</v>
      </c>
      <c r="C2" s="1" t="s">
        <v>22</v>
      </c>
      <c r="D2" s="1" t="s">
        <v>21</v>
      </c>
    </row>
    <row r="3" spans="1:4" x14ac:dyDescent="0.25">
      <c r="A3" s="3" t="s">
        <v>273</v>
      </c>
      <c r="B3" s="4"/>
      <c r="C3" s="4"/>
      <c r="D3" s="4"/>
    </row>
    <row r="4" spans="1:4" x14ac:dyDescent="0.25">
      <c r="A4" s="2" t="s">
        <v>704</v>
      </c>
      <c r="B4" s="8">
        <v>22809000</v>
      </c>
      <c r="C4" s="8">
        <v>24283000</v>
      </c>
      <c r="D4" s="8">
        <v>21800000</v>
      </c>
    </row>
    <row r="5" spans="1:4" ht="30" x14ac:dyDescent="0.25">
      <c r="A5" s="2" t="s">
        <v>300</v>
      </c>
      <c r="B5" s="6">
        <v>54000</v>
      </c>
      <c r="C5" s="6">
        <v>69000</v>
      </c>
      <c r="D5" s="6">
        <v>97000</v>
      </c>
    </row>
    <row r="6" spans="1:4" x14ac:dyDescent="0.25">
      <c r="A6" s="2" t="s">
        <v>717</v>
      </c>
      <c r="B6" s="4" t="s">
        <v>50</v>
      </c>
      <c r="C6" s="4" t="s">
        <v>50</v>
      </c>
      <c r="D6" s="4" t="s">
        <v>50</v>
      </c>
    </row>
    <row r="7" spans="1:4" x14ac:dyDescent="0.25">
      <c r="A7" s="2" t="s">
        <v>124</v>
      </c>
      <c r="B7" s="8">
        <v>22863000</v>
      </c>
      <c r="C7" s="8">
        <v>24352000</v>
      </c>
      <c r="D7" s="8">
        <v>21897000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718</v>
      </c>
      <c r="B1" s="1" t="s">
        <v>1</v>
      </c>
    </row>
    <row r="2" spans="1:2" x14ac:dyDescent="0.25">
      <c r="A2" s="7"/>
      <c r="B2" s="1" t="s">
        <v>2</v>
      </c>
    </row>
    <row r="3" spans="1:2" x14ac:dyDescent="0.25">
      <c r="A3" s="3" t="s">
        <v>273</v>
      </c>
      <c r="B3" s="4"/>
    </row>
    <row r="4" spans="1:2" ht="30" x14ac:dyDescent="0.25">
      <c r="A4" s="2" t="s">
        <v>700</v>
      </c>
      <c r="B4" s="8">
        <v>2954000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719</v>
      </c>
      <c r="B1" s="1" t="s">
        <v>2</v>
      </c>
      <c r="C1" s="1" t="s">
        <v>21</v>
      </c>
      <c r="D1" s="1" t="s">
        <v>22</v>
      </c>
    </row>
    <row r="2" spans="1:4" x14ac:dyDescent="0.25">
      <c r="A2" s="3" t="s">
        <v>273</v>
      </c>
      <c r="B2" s="4"/>
      <c r="C2" s="4"/>
      <c r="D2" s="4"/>
    </row>
    <row r="3" spans="1:4" x14ac:dyDescent="0.25">
      <c r="A3" s="2" t="s">
        <v>720</v>
      </c>
      <c r="B3" s="8">
        <v>22809000</v>
      </c>
      <c r="C3" s="8">
        <v>21800000</v>
      </c>
      <c r="D3" s="8">
        <v>24283000</v>
      </c>
    </row>
    <row r="4" spans="1:4" x14ac:dyDescent="0.25">
      <c r="A4" s="2" t="s">
        <v>721</v>
      </c>
      <c r="B4" s="8">
        <v>4605000</v>
      </c>
      <c r="C4" s="8">
        <v>6010000</v>
      </c>
      <c r="D4" s="8">
        <v>6093000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722</v>
      </c>
      <c r="B1" s="1" t="s">
        <v>2</v>
      </c>
      <c r="C1" s="1" t="s">
        <v>21</v>
      </c>
      <c r="D1" s="1" t="s">
        <v>22</v>
      </c>
    </row>
    <row r="2" spans="1:4" ht="30" x14ac:dyDescent="0.25">
      <c r="A2" s="3" t="s">
        <v>723</v>
      </c>
      <c r="B2" s="4"/>
      <c r="C2" s="4"/>
      <c r="D2" s="4"/>
    </row>
    <row r="3" spans="1:4" x14ac:dyDescent="0.25">
      <c r="A3" s="2" t="s">
        <v>704</v>
      </c>
      <c r="B3" s="8">
        <v>22809000</v>
      </c>
      <c r="C3" s="8">
        <v>21800000</v>
      </c>
      <c r="D3" s="8">
        <v>24283000</v>
      </c>
    </row>
    <row r="4" spans="1:4" x14ac:dyDescent="0.25">
      <c r="A4" s="2" t="s">
        <v>724</v>
      </c>
      <c r="B4" s="4"/>
      <c r="C4" s="4"/>
      <c r="D4" s="4"/>
    </row>
    <row r="5" spans="1:4" ht="30" x14ac:dyDescent="0.25">
      <c r="A5" s="3" t="s">
        <v>723</v>
      </c>
      <c r="B5" s="4"/>
      <c r="C5" s="4"/>
      <c r="D5" s="4"/>
    </row>
    <row r="6" spans="1:4" x14ac:dyDescent="0.25">
      <c r="A6" s="2" t="s">
        <v>704</v>
      </c>
      <c r="B6" s="6">
        <v>1986000</v>
      </c>
      <c r="C6" s="6">
        <v>2251000</v>
      </c>
      <c r="D6" s="6">
        <v>2890000</v>
      </c>
    </row>
    <row r="7" spans="1:4" x14ac:dyDescent="0.25">
      <c r="A7" s="2" t="s">
        <v>725</v>
      </c>
      <c r="B7" s="4"/>
      <c r="C7" s="4"/>
      <c r="D7" s="4"/>
    </row>
    <row r="8" spans="1:4" ht="30" x14ac:dyDescent="0.25">
      <c r="A8" s="3" t="s">
        <v>723</v>
      </c>
      <c r="B8" s="4"/>
      <c r="C8" s="4"/>
      <c r="D8" s="4"/>
    </row>
    <row r="9" spans="1:4" x14ac:dyDescent="0.25">
      <c r="A9" s="2" t="s">
        <v>704</v>
      </c>
      <c r="B9" s="6">
        <v>97000</v>
      </c>
      <c r="C9" s="6">
        <v>372000</v>
      </c>
      <c r="D9" s="6">
        <v>401000</v>
      </c>
    </row>
    <row r="10" spans="1:4" x14ac:dyDescent="0.25">
      <c r="A10" s="2" t="s">
        <v>726</v>
      </c>
      <c r="B10" s="4"/>
      <c r="C10" s="4"/>
      <c r="D10" s="4"/>
    </row>
    <row r="11" spans="1:4" ht="30" x14ac:dyDescent="0.25">
      <c r="A11" s="3" t="s">
        <v>723</v>
      </c>
      <c r="B11" s="4"/>
      <c r="C11" s="4"/>
      <c r="D11" s="4"/>
    </row>
    <row r="12" spans="1:4" x14ac:dyDescent="0.25">
      <c r="A12" s="2" t="s">
        <v>704</v>
      </c>
      <c r="B12" s="6">
        <v>20036000</v>
      </c>
      <c r="C12" s="6">
        <v>18698000</v>
      </c>
      <c r="D12" s="6">
        <v>20673000</v>
      </c>
    </row>
    <row r="13" spans="1:4" x14ac:dyDescent="0.25">
      <c r="A13" s="2" t="s">
        <v>727</v>
      </c>
      <c r="B13" s="4"/>
      <c r="C13" s="4"/>
      <c r="D13" s="4"/>
    </row>
    <row r="14" spans="1:4" ht="30" x14ac:dyDescent="0.25">
      <c r="A14" s="3" t="s">
        <v>723</v>
      </c>
      <c r="B14" s="4"/>
      <c r="C14" s="4"/>
      <c r="D14" s="4"/>
    </row>
    <row r="15" spans="1:4" x14ac:dyDescent="0.25">
      <c r="A15" s="2" t="s">
        <v>704</v>
      </c>
      <c r="B15" s="8">
        <v>690000</v>
      </c>
      <c r="C15" s="8">
        <v>479000</v>
      </c>
      <c r="D15" s="8">
        <v>319000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30" customHeight="1" x14ac:dyDescent="0.25">
      <c r="A1" s="7" t="s">
        <v>728</v>
      </c>
      <c r="B1" s="1" t="s">
        <v>70</v>
      </c>
      <c r="C1" s="7" t="s">
        <v>1</v>
      </c>
      <c r="D1" s="7"/>
      <c r="E1" s="1" t="s">
        <v>632</v>
      </c>
    </row>
    <row r="2" spans="1:5" x14ac:dyDescent="0.25">
      <c r="A2" s="7"/>
      <c r="B2" s="1" t="s">
        <v>2</v>
      </c>
      <c r="C2" s="1" t="s">
        <v>2</v>
      </c>
      <c r="D2" s="1" t="s">
        <v>22</v>
      </c>
      <c r="E2" s="1" t="s">
        <v>21</v>
      </c>
    </row>
    <row r="3" spans="1:5" ht="30" x14ac:dyDescent="0.25">
      <c r="A3" s="3" t="s">
        <v>723</v>
      </c>
      <c r="B3" s="4"/>
      <c r="C3" s="4"/>
      <c r="D3" s="4"/>
      <c r="E3" s="4"/>
    </row>
    <row r="4" spans="1:5" x14ac:dyDescent="0.25">
      <c r="A4" s="2" t="s">
        <v>729</v>
      </c>
      <c r="B4" s="8">
        <v>28559000</v>
      </c>
      <c r="C4" s="8">
        <v>28559000</v>
      </c>
      <c r="D4" s="8">
        <v>29205000</v>
      </c>
      <c r="E4" s="8">
        <v>26170000</v>
      </c>
    </row>
    <row r="5" spans="1:5" ht="30" x14ac:dyDescent="0.25">
      <c r="A5" s="2" t="s">
        <v>730</v>
      </c>
      <c r="B5" s="6">
        <v>5294000</v>
      </c>
      <c r="C5" s="6">
        <v>5294000</v>
      </c>
      <c r="D5" s="6">
        <v>3142000</v>
      </c>
      <c r="E5" s="6">
        <v>2184000</v>
      </c>
    </row>
    <row r="6" spans="1:5" x14ac:dyDescent="0.25">
      <c r="A6" s="2" t="s">
        <v>731</v>
      </c>
      <c r="B6" s="6">
        <v>17515000</v>
      </c>
      <c r="C6" s="6">
        <v>17515000</v>
      </c>
      <c r="D6" s="6">
        <v>21141000</v>
      </c>
      <c r="E6" s="6">
        <v>19616000</v>
      </c>
    </row>
    <row r="7" spans="1:5" x14ac:dyDescent="0.25">
      <c r="A7" s="2" t="s">
        <v>732</v>
      </c>
      <c r="B7" s="6">
        <v>22809000</v>
      </c>
      <c r="C7" s="6">
        <v>22809000</v>
      </c>
      <c r="D7" s="6">
        <v>24283000</v>
      </c>
      <c r="E7" s="6">
        <v>21800000</v>
      </c>
    </row>
    <row r="8" spans="1:5" x14ac:dyDescent="0.25">
      <c r="A8" s="2" t="s">
        <v>733</v>
      </c>
      <c r="B8" s="6">
        <v>4605000</v>
      </c>
      <c r="C8" s="6">
        <v>4605000</v>
      </c>
      <c r="D8" s="6">
        <v>6093000</v>
      </c>
      <c r="E8" s="6">
        <v>6010000</v>
      </c>
    </row>
    <row r="9" spans="1:5" ht="30" x14ac:dyDescent="0.25">
      <c r="A9" s="2" t="s">
        <v>734</v>
      </c>
      <c r="B9" s="6">
        <v>23768000</v>
      </c>
      <c r="C9" s="6">
        <v>22530000</v>
      </c>
      <c r="D9" s="6">
        <v>26279000</v>
      </c>
      <c r="E9" s="6">
        <v>24025000</v>
      </c>
    </row>
    <row r="10" spans="1:5" ht="30" x14ac:dyDescent="0.25">
      <c r="A10" s="2" t="s">
        <v>735</v>
      </c>
      <c r="B10" s="4"/>
      <c r="C10" s="6">
        <v>23768000</v>
      </c>
      <c r="D10" s="6">
        <v>25150000</v>
      </c>
      <c r="E10" s="4"/>
    </row>
    <row r="11" spans="1:5" x14ac:dyDescent="0.25">
      <c r="A11" s="2" t="s">
        <v>724</v>
      </c>
      <c r="B11" s="4"/>
      <c r="C11" s="4"/>
      <c r="D11" s="4"/>
      <c r="E11" s="4"/>
    </row>
    <row r="12" spans="1:5" ht="30" x14ac:dyDescent="0.25">
      <c r="A12" s="3" t="s">
        <v>723</v>
      </c>
      <c r="B12" s="4"/>
      <c r="C12" s="4"/>
      <c r="D12" s="4"/>
      <c r="E12" s="4"/>
    </row>
    <row r="13" spans="1:5" x14ac:dyDescent="0.25">
      <c r="A13" s="2" t="s">
        <v>729</v>
      </c>
      <c r="B13" s="6">
        <v>2545000</v>
      </c>
      <c r="C13" s="6">
        <v>2545000</v>
      </c>
      <c r="D13" s="6">
        <v>3568000</v>
      </c>
      <c r="E13" s="6">
        <v>2677000</v>
      </c>
    </row>
    <row r="14" spans="1:5" ht="30" x14ac:dyDescent="0.25">
      <c r="A14" s="2" t="s">
        <v>730</v>
      </c>
      <c r="B14" s="6">
        <v>701000</v>
      </c>
      <c r="C14" s="6">
        <v>701000</v>
      </c>
      <c r="D14" s="6">
        <v>63000</v>
      </c>
      <c r="E14" s="6">
        <v>20000</v>
      </c>
    </row>
    <row r="15" spans="1:5" x14ac:dyDescent="0.25">
      <c r="A15" s="2" t="s">
        <v>731</v>
      </c>
      <c r="B15" s="6">
        <v>1285000</v>
      </c>
      <c r="C15" s="6">
        <v>1285000</v>
      </c>
      <c r="D15" s="6">
        <v>2827000</v>
      </c>
      <c r="E15" s="6">
        <v>2231000</v>
      </c>
    </row>
    <row r="16" spans="1:5" x14ac:dyDescent="0.25">
      <c r="A16" s="2" t="s">
        <v>732</v>
      </c>
      <c r="B16" s="6">
        <v>1986000</v>
      </c>
      <c r="C16" s="6">
        <v>1986000</v>
      </c>
      <c r="D16" s="6">
        <v>2890000</v>
      </c>
      <c r="E16" s="6">
        <v>2251000</v>
      </c>
    </row>
    <row r="17" spans="1:5" x14ac:dyDescent="0.25">
      <c r="A17" s="2" t="s">
        <v>733</v>
      </c>
      <c r="B17" s="6">
        <v>710000</v>
      </c>
      <c r="C17" s="6">
        <v>710000</v>
      </c>
      <c r="D17" s="6">
        <v>1488000</v>
      </c>
      <c r="E17" s="6">
        <v>1350000</v>
      </c>
    </row>
    <row r="18" spans="1:5" ht="30" x14ac:dyDescent="0.25">
      <c r="A18" s="2" t="s">
        <v>734</v>
      </c>
      <c r="B18" s="4"/>
      <c r="C18" s="6">
        <v>1779000</v>
      </c>
      <c r="D18" s="6">
        <v>3943000</v>
      </c>
      <c r="E18" s="6">
        <v>2966000</v>
      </c>
    </row>
    <row r="19" spans="1:5" ht="30" x14ac:dyDescent="0.25">
      <c r="A19" s="2" t="s">
        <v>735</v>
      </c>
      <c r="B19" s="4"/>
      <c r="C19" s="6">
        <v>2113000</v>
      </c>
      <c r="D19" s="6">
        <v>3728000</v>
      </c>
      <c r="E19" s="4"/>
    </row>
    <row r="20" spans="1:5" x14ac:dyDescent="0.25">
      <c r="A20" s="2" t="s">
        <v>725</v>
      </c>
      <c r="B20" s="4"/>
      <c r="C20" s="4"/>
      <c r="D20" s="4"/>
      <c r="E20" s="4"/>
    </row>
    <row r="21" spans="1:5" ht="30" x14ac:dyDescent="0.25">
      <c r="A21" s="3" t="s">
        <v>723</v>
      </c>
      <c r="B21" s="4"/>
      <c r="C21" s="4"/>
      <c r="D21" s="4"/>
      <c r="E21" s="4"/>
    </row>
    <row r="22" spans="1:5" x14ac:dyDescent="0.25">
      <c r="A22" s="2" t="s">
        <v>729</v>
      </c>
      <c r="B22" s="6">
        <v>105000</v>
      </c>
      <c r="C22" s="6">
        <v>105000</v>
      </c>
      <c r="D22" s="6">
        <v>408000</v>
      </c>
      <c r="E22" s="6">
        <v>381000</v>
      </c>
    </row>
    <row r="23" spans="1:5" ht="30" x14ac:dyDescent="0.25">
      <c r="A23" s="2" t="s">
        <v>730</v>
      </c>
      <c r="B23" s="6">
        <v>91000</v>
      </c>
      <c r="C23" s="6">
        <v>91000</v>
      </c>
      <c r="D23" s="4"/>
      <c r="E23" s="4"/>
    </row>
    <row r="24" spans="1:5" x14ac:dyDescent="0.25">
      <c r="A24" s="2" t="s">
        <v>731</v>
      </c>
      <c r="B24" s="6">
        <v>6000</v>
      </c>
      <c r="C24" s="6">
        <v>6000</v>
      </c>
      <c r="D24" s="6">
        <v>401000</v>
      </c>
      <c r="E24" s="6">
        <v>372000</v>
      </c>
    </row>
    <row r="25" spans="1:5" x14ac:dyDescent="0.25">
      <c r="A25" s="2" t="s">
        <v>732</v>
      </c>
      <c r="B25" s="6">
        <v>97000</v>
      </c>
      <c r="C25" s="6">
        <v>97000</v>
      </c>
      <c r="D25" s="6">
        <v>401000</v>
      </c>
      <c r="E25" s="6">
        <v>372000</v>
      </c>
    </row>
    <row r="26" spans="1:5" x14ac:dyDescent="0.25">
      <c r="A26" s="2" t="s">
        <v>733</v>
      </c>
      <c r="B26" s="6">
        <v>6000</v>
      </c>
      <c r="C26" s="6">
        <v>6000</v>
      </c>
      <c r="D26" s="6">
        <v>130000</v>
      </c>
      <c r="E26" s="6">
        <v>131000</v>
      </c>
    </row>
    <row r="27" spans="1:5" ht="30" x14ac:dyDescent="0.25">
      <c r="A27" s="2" t="s">
        <v>734</v>
      </c>
      <c r="B27" s="4"/>
      <c r="C27" s="6">
        <v>104000</v>
      </c>
      <c r="D27" s="6">
        <v>455000</v>
      </c>
      <c r="E27" s="6">
        <v>437000</v>
      </c>
    </row>
    <row r="28" spans="1:5" ht="30" x14ac:dyDescent="0.25">
      <c r="A28" s="2" t="s">
        <v>735</v>
      </c>
      <c r="B28" s="4"/>
      <c r="C28" s="6">
        <v>99000</v>
      </c>
      <c r="D28" s="6">
        <v>416000</v>
      </c>
      <c r="E28" s="4"/>
    </row>
    <row r="29" spans="1:5" x14ac:dyDescent="0.25">
      <c r="A29" s="2" t="s">
        <v>726</v>
      </c>
      <c r="B29" s="4"/>
      <c r="C29" s="4"/>
      <c r="D29" s="4"/>
      <c r="E29" s="4"/>
    </row>
    <row r="30" spans="1:5" ht="30" x14ac:dyDescent="0.25">
      <c r="A30" s="3" t="s">
        <v>723</v>
      </c>
      <c r="B30" s="4"/>
      <c r="C30" s="4"/>
      <c r="D30" s="4"/>
      <c r="E30" s="4"/>
    </row>
    <row r="31" spans="1:5" x14ac:dyDescent="0.25">
      <c r="A31" s="2" t="s">
        <v>729</v>
      </c>
      <c r="B31" s="6">
        <v>25085000</v>
      </c>
      <c r="C31" s="6">
        <v>25085000</v>
      </c>
      <c r="D31" s="6">
        <v>24866000</v>
      </c>
      <c r="E31" s="6">
        <v>22569000</v>
      </c>
    </row>
    <row r="32" spans="1:5" ht="30" x14ac:dyDescent="0.25">
      <c r="A32" s="2" t="s">
        <v>730</v>
      </c>
      <c r="B32" s="6">
        <v>4290000</v>
      </c>
      <c r="C32" s="6">
        <v>4290000</v>
      </c>
      <c r="D32" s="6">
        <v>3049000</v>
      </c>
      <c r="E32" s="6">
        <v>2049000</v>
      </c>
    </row>
    <row r="33" spans="1:5" x14ac:dyDescent="0.25">
      <c r="A33" s="2" t="s">
        <v>731</v>
      </c>
      <c r="B33" s="6">
        <v>15746000</v>
      </c>
      <c r="C33" s="6">
        <v>15746000</v>
      </c>
      <c r="D33" s="6">
        <v>17624000</v>
      </c>
      <c r="E33" s="6">
        <v>16649000</v>
      </c>
    </row>
    <row r="34" spans="1:5" x14ac:dyDescent="0.25">
      <c r="A34" s="2" t="s">
        <v>732</v>
      </c>
      <c r="B34" s="6">
        <v>20036000</v>
      </c>
      <c r="C34" s="6">
        <v>20036000</v>
      </c>
      <c r="D34" s="6">
        <v>20673000</v>
      </c>
      <c r="E34" s="6">
        <v>18698000</v>
      </c>
    </row>
    <row r="35" spans="1:5" x14ac:dyDescent="0.25">
      <c r="A35" s="2" t="s">
        <v>733</v>
      </c>
      <c r="B35" s="6">
        <v>3628000</v>
      </c>
      <c r="C35" s="6">
        <v>3628000</v>
      </c>
      <c r="D35" s="6">
        <v>4341000</v>
      </c>
      <c r="E35" s="6">
        <v>4356000</v>
      </c>
    </row>
    <row r="36" spans="1:5" ht="30" x14ac:dyDescent="0.25">
      <c r="A36" s="2" t="s">
        <v>734</v>
      </c>
      <c r="B36" s="4"/>
      <c r="C36" s="6">
        <v>19985000</v>
      </c>
      <c r="D36" s="6">
        <v>21537000</v>
      </c>
      <c r="E36" s="6">
        <v>20164000</v>
      </c>
    </row>
    <row r="37" spans="1:5" ht="30" x14ac:dyDescent="0.25">
      <c r="A37" s="2" t="s">
        <v>735</v>
      </c>
      <c r="B37" s="4"/>
      <c r="C37" s="6">
        <v>20757000</v>
      </c>
      <c r="D37" s="6">
        <v>20686000</v>
      </c>
      <c r="E37" s="4"/>
    </row>
    <row r="38" spans="1:5" x14ac:dyDescent="0.25">
      <c r="A38" s="2" t="s">
        <v>727</v>
      </c>
      <c r="B38" s="4"/>
      <c r="C38" s="4"/>
      <c r="D38" s="4"/>
      <c r="E38" s="4"/>
    </row>
    <row r="39" spans="1:5" ht="30" x14ac:dyDescent="0.25">
      <c r="A39" s="3" t="s">
        <v>723</v>
      </c>
      <c r="B39" s="4"/>
      <c r="C39" s="4"/>
      <c r="D39" s="4"/>
      <c r="E39" s="4"/>
    </row>
    <row r="40" spans="1:5" x14ac:dyDescent="0.25">
      <c r="A40" s="2" t="s">
        <v>729</v>
      </c>
      <c r="B40" s="6">
        <v>824000</v>
      </c>
      <c r="C40" s="6">
        <v>824000</v>
      </c>
      <c r="D40" s="6">
        <v>363000</v>
      </c>
      <c r="E40" s="6">
        <v>543000</v>
      </c>
    </row>
    <row r="41" spans="1:5" ht="30" x14ac:dyDescent="0.25">
      <c r="A41" s="2" t="s">
        <v>730</v>
      </c>
      <c r="B41" s="6">
        <v>212000</v>
      </c>
      <c r="C41" s="6">
        <v>212000</v>
      </c>
      <c r="D41" s="6">
        <v>30000</v>
      </c>
      <c r="E41" s="6">
        <v>115000</v>
      </c>
    </row>
    <row r="42" spans="1:5" x14ac:dyDescent="0.25">
      <c r="A42" s="2" t="s">
        <v>731</v>
      </c>
      <c r="B42" s="6">
        <v>478000</v>
      </c>
      <c r="C42" s="6">
        <v>478000</v>
      </c>
      <c r="D42" s="6">
        <v>289000</v>
      </c>
      <c r="E42" s="6">
        <v>364000</v>
      </c>
    </row>
    <row r="43" spans="1:5" x14ac:dyDescent="0.25">
      <c r="A43" s="2" t="s">
        <v>732</v>
      </c>
      <c r="B43" s="6">
        <v>690000</v>
      </c>
      <c r="C43" s="6">
        <v>690000</v>
      </c>
      <c r="D43" s="6">
        <v>319000</v>
      </c>
      <c r="E43" s="6">
        <v>479000</v>
      </c>
    </row>
    <row r="44" spans="1:5" x14ac:dyDescent="0.25">
      <c r="A44" s="2" t="s">
        <v>733</v>
      </c>
      <c r="B44" s="6">
        <v>261000</v>
      </c>
      <c r="C44" s="6">
        <v>261000</v>
      </c>
      <c r="D44" s="6">
        <v>134000</v>
      </c>
      <c r="E44" s="6">
        <v>173000</v>
      </c>
    </row>
    <row r="45" spans="1:5" ht="30" x14ac:dyDescent="0.25">
      <c r="A45" s="2" t="s">
        <v>734</v>
      </c>
      <c r="B45" s="4"/>
      <c r="C45" s="6">
        <v>662000</v>
      </c>
      <c r="D45" s="6">
        <v>344000</v>
      </c>
      <c r="E45" s="6">
        <v>458000</v>
      </c>
    </row>
    <row r="46" spans="1:5" ht="30" x14ac:dyDescent="0.25">
      <c r="A46" s="2" t="s">
        <v>735</v>
      </c>
      <c r="B46" s="4"/>
      <c r="C46" s="8">
        <v>799000</v>
      </c>
      <c r="D46" s="8">
        <v>320000</v>
      </c>
      <c r="E46"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736</v>
      </c>
      <c r="B1" s="7" t="s">
        <v>2</v>
      </c>
      <c r="C1" s="7" t="s">
        <v>21</v>
      </c>
    </row>
    <row r="2" spans="1:3" ht="30" x14ac:dyDescent="0.25">
      <c r="A2" s="1" t="s">
        <v>20</v>
      </c>
      <c r="B2" s="7"/>
      <c r="C2" s="7"/>
    </row>
    <row r="3" spans="1:3" ht="30" x14ac:dyDescent="0.25">
      <c r="A3" s="3" t="s">
        <v>723</v>
      </c>
      <c r="B3" s="4"/>
      <c r="C3" s="4"/>
    </row>
    <row r="4" spans="1:3" x14ac:dyDescent="0.25">
      <c r="A4" s="2" t="s">
        <v>737</v>
      </c>
      <c r="B4" s="8">
        <v>2609085</v>
      </c>
      <c r="C4" s="8">
        <v>2077166</v>
      </c>
    </row>
    <row r="5" spans="1:3" x14ac:dyDescent="0.25">
      <c r="A5" s="2" t="s">
        <v>724</v>
      </c>
      <c r="B5" s="4"/>
      <c r="C5" s="4"/>
    </row>
    <row r="6" spans="1:3" ht="30" x14ac:dyDescent="0.25">
      <c r="A6" s="3" t="s">
        <v>723</v>
      </c>
      <c r="B6" s="4"/>
      <c r="C6" s="4"/>
    </row>
    <row r="7" spans="1:3" x14ac:dyDescent="0.25">
      <c r="A7" s="2" t="s">
        <v>737</v>
      </c>
      <c r="B7" s="6">
        <v>571973</v>
      </c>
      <c r="C7" s="6">
        <v>509609</v>
      </c>
    </row>
    <row r="8" spans="1:3" x14ac:dyDescent="0.25">
      <c r="A8" s="2" t="s">
        <v>725</v>
      </c>
      <c r="B8" s="4"/>
      <c r="C8" s="4"/>
    </row>
    <row r="9" spans="1:3" ht="30" x14ac:dyDescent="0.25">
      <c r="A9" s="3" t="s">
        <v>723</v>
      </c>
      <c r="B9" s="4"/>
      <c r="C9" s="4"/>
    </row>
    <row r="10" spans="1:3" x14ac:dyDescent="0.25">
      <c r="A10" s="2" t="s">
        <v>737</v>
      </c>
      <c r="B10" s="6">
        <v>66758</v>
      </c>
      <c r="C10" s="6">
        <v>68306</v>
      </c>
    </row>
    <row r="11" spans="1:3" x14ac:dyDescent="0.25">
      <c r="A11" s="2" t="s">
        <v>726</v>
      </c>
      <c r="B11" s="4"/>
      <c r="C11" s="4"/>
    </row>
    <row r="12" spans="1:3" ht="30" x14ac:dyDescent="0.25">
      <c r="A12" s="3" t="s">
        <v>723</v>
      </c>
      <c r="B12" s="4"/>
      <c r="C12" s="4"/>
    </row>
    <row r="13" spans="1:3" x14ac:dyDescent="0.25">
      <c r="A13" s="2" t="s">
        <v>737</v>
      </c>
      <c r="B13" s="6">
        <v>1640308</v>
      </c>
      <c r="C13" s="6">
        <v>1226823</v>
      </c>
    </row>
    <row r="14" spans="1:3" x14ac:dyDescent="0.25">
      <c r="A14" s="2" t="s">
        <v>727</v>
      </c>
      <c r="B14" s="4"/>
      <c r="C14" s="4"/>
    </row>
    <row r="15" spans="1:3" ht="30" x14ac:dyDescent="0.25">
      <c r="A15" s="3" t="s">
        <v>723</v>
      </c>
      <c r="B15" s="4"/>
      <c r="C15" s="4"/>
    </row>
    <row r="16" spans="1:3" x14ac:dyDescent="0.25">
      <c r="A16" s="2" t="s">
        <v>737</v>
      </c>
      <c r="B16" s="6">
        <v>330046</v>
      </c>
      <c r="C16" s="6">
        <v>272428</v>
      </c>
    </row>
    <row r="17" spans="1:3" x14ac:dyDescent="0.25">
      <c r="A17" s="2" t="s">
        <v>738</v>
      </c>
      <c r="B17" s="4"/>
      <c r="C17" s="4"/>
    </row>
    <row r="18" spans="1:3" ht="30" x14ac:dyDescent="0.25">
      <c r="A18" s="3" t="s">
        <v>723</v>
      </c>
      <c r="B18" s="4"/>
      <c r="C18" s="4"/>
    </row>
    <row r="19" spans="1:3" x14ac:dyDescent="0.25">
      <c r="A19" s="2" t="s">
        <v>737</v>
      </c>
      <c r="B19" s="6">
        <v>2527417</v>
      </c>
      <c r="C19" s="6">
        <v>2010029</v>
      </c>
    </row>
    <row r="20" spans="1:3" ht="30" x14ac:dyDescent="0.25">
      <c r="A20" s="2" t="s">
        <v>739</v>
      </c>
      <c r="B20" s="4"/>
      <c r="C20" s="4"/>
    </row>
    <row r="21" spans="1:3" ht="30" x14ac:dyDescent="0.25">
      <c r="A21" s="3" t="s">
        <v>723</v>
      </c>
      <c r="B21" s="4"/>
      <c r="C21" s="4"/>
    </row>
    <row r="22" spans="1:3" x14ac:dyDescent="0.25">
      <c r="A22" s="2" t="s">
        <v>737</v>
      </c>
      <c r="B22" s="6">
        <v>558196</v>
      </c>
      <c r="C22" s="6">
        <v>498188</v>
      </c>
    </row>
    <row r="23" spans="1:3" ht="30" x14ac:dyDescent="0.25">
      <c r="A23" s="2" t="s">
        <v>740</v>
      </c>
      <c r="B23" s="4"/>
      <c r="C23" s="4"/>
    </row>
    <row r="24" spans="1:3" ht="30" x14ac:dyDescent="0.25">
      <c r="A24" s="3" t="s">
        <v>723</v>
      </c>
      <c r="B24" s="4"/>
      <c r="C24" s="4"/>
    </row>
    <row r="25" spans="1:3" x14ac:dyDescent="0.25">
      <c r="A25" s="2" t="s">
        <v>737</v>
      </c>
      <c r="B25" s="6">
        <v>66084</v>
      </c>
      <c r="C25" s="6">
        <v>64397</v>
      </c>
    </row>
    <row r="26" spans="1:3" x14ac:dyDescent="0.25">
      <c r="A26" s="2" t="s">
        <v>741</v>
      </c>
      <c r="B26" s="4"/>
      <c r="C26" s="4"/>
    </row>
    <row r="27" spans="1:3" ht="30" x14ac:dyDescent="0.25">
      <c r="A27" s="3" t="s">
        <v>723</v>
      </c>
      <c r="B27" s="4"/>
      <c r="C27" s="4"/>
    </row>
    <row r="28" spans="1:3" x14ac:dyDescent="0.25">
      <c r="A28" s="2" t="s">
        <v>737</v>
      </c>
      <c r="B28" s="6">
        <v>1574973</v>
      </c>
      <c r="C28" s="6">
        <v>1176330</v>
      </c>
    </row>
    <row r="29" spans="1:3" x14ac:dyDescent="0.25">
      <c r="A29" s="2" t="s">
        <v>742</v>
      </c>
      <c r="B29" s="4"/>
      <c r="C29" s="4"/>
    </row>
    <row r="30" spans="1:3" ht="30" x14ac:dyDescent="0.25">
      <c r="A30" s="3" t="s">
        <v>723</v>
      </c>
      <c r="B30" s="4"/>
      <c r="C30" s="4"/>
    </row>
    <row r="31" spans="1:3" x14ac:dyDescent="0.25">
      <c r="A31" s="2" t="s">
        <v>737</v>
      </c>
      <c r="B31" s="6">
        <v>328164</v>
      </c>
      <c r="C31" s="6">
        <v>271114</v>
      </c>
    </row>
    <row r="32" spans="1:3" x14ac:dyDescent="0.25">
      <c r="A32" s="2" t="s">
        <v>743</v>
      </c>
      <c r="B32" s="4"/>
      <c r="C32" s="4"/>
    </row>
    <row r="33" spans="1:3" ht="30" x14ac:dyDescent="0.25">
      <c r="A33" s="3" t="s">
        <v>723</v>
      </c>
      <c r="B33" s="4"/>
      <c r="C33" s="4"/>
    </row>
    <row r="34" spans="1:3" x14ac:dyDescent="0.25">
      <c r="A34" s="2" t="s">
        <v>737</v>
      </c>
      <c r="B34" s="6">
        <v>23929</v>
      </c>
      <c r="C34" s="6">
        <v>17597</v>
      </c>
    </row>
    <row r="35" spans="1:3" ht="30" x14ac:dyDescent="0.25">
      <c r="A35" s="2" t="s">
        <v>744</v>
      </c>
      <c r="B35" s="4"/>
      <c r="C35" s="4"/>
    </row>
    <row r="36" spans="1:3" ht="30" x14ac:dyDescent="0.25">
      <c r="A36" s="3" t="s">
        <v>723</v>
      </c>
      <c r="B36" s="4"/>
      <c r="C36" s="4"/>
    </row>
    <row r="37" spans="1:3" x14ac:dyDescent="0.25">
      <c r="A37" s="2" t="s">
        <v>737</v>
      </c>
      <c r="B37" s="6">
        <v>3282</v>
      </c>
      <c r="C37" s="6">
        <v>2193</v>
      </c>
    </row>
    <row r="38" spans="1:3" ht="30" x14ac:dyDescent="0.25">
      <c r="A38" s="2" t="s">
        <v>745</v>
      </c>
      <c r="B38" s="4"/>
      <c r="C38" s="4"/>
    </row>
    <row r="39" spans="1:3" ht="30" x14ac:dyDescent="0.25">
      <c r="A39" s="3" t="s">
        <v>723</v>
      </c>
      <c r="B39" s="4"/>
      <c r="C39" s="4"/>
    </row>
    <row r="40" spans="1:3" x14ac:dyDescent="0.25">
      <c r="A40" s="2" t="s">
        <v>737</v>
      </c>
      <c r="B40" s="4">
        <v>259</v>
      </c>
      <c r="C40" s="4">
        <v>342</v>
      </c>
    </row>
    <row r="41" spans="1:3" ht="30" x14ac:dyDescent="0.25">
      <c r="A41" s="2" t="s">
        <v>746</v>
      </c>
      <c r="B41" s="4"/>
      <c r="C41" s="4"/>
    </row>
    <row r="42" spans="1:3" ht="30" x14ac:dyDescent="0.25">
      <c r="A42" s="3" t="s">
        <v>723</v>
      </c>
      <c r="B42" s="4"/>
      <c r="C42" s="4"/>
    </row>
    <row r="43" spans="1:3" x14ac:dyDescent="0.25">
      <c r="A43" s="2" t="s">
        <v>737</v>
      </c>
      <c r="B43" s="6">
        <v>19715</v>
      </c>
      <c r="C43" s="6">
        <v>14680</v>
      </c>
    </row>
    <row r="44" spans="1:3" ht="30" x14ac:dyDescent="0.25">
      <c r="A44" s="2" t="s">
        <v>747</v>
      </c>
      <c r="B44" s="4"/>
      <c r="C44" s="4"/>
    </row>
    <row r="45" spans="1:3" ht="30" x14ac:dyDescent="0.25">
      <c r="A45" s="3" t="s">
        <v>723</v>
      </c>
      <c r="B45" s="4"/>
      <c r="C45" s="4"/>
    </row>
    <row r="46" spans="1:3" x14ac:dyDescent="0.25">
      <c r="A46" s="2" t="s">
        <v>737</v>
      </c>
      <c r="B46" s="4">
        <v>673</v>
      </c>
      <c r="C46" s="4">
        <v>382</v>
      </c>
    </row>
    <row r="47" spans="1:3" x14ac:dyDescent="0.25">
      <c r="A47" s="2" t="s">
        <v>748</v>
      </c>
      <c r="B47" s="4"/>
      <c r="C47" s="4"/>
    </row>
    <row r="48" spans="1:3" ht="30" x14ac:dyDescent="0.25">
      <c r="A48" s="3" t="s">
        <v>723</v>
      </c>
      <c r="B48" s="4"/>
      <c r="C48" s="4"/>
    </row>
    <row r="49" spans="1:3" x14ac:dyDescent="0.25">
      <c r="A49" s="2" t="s">
        <v>737</v>
      </c>
      <c r="B49" s="6">
        <v>57341</v>
      </c>
      <c r="C49" s="6">
        <v>49341</v>
      </c>
    </row>
    <row r="50" spans="1:3" ht="30" x14ac:dyDescent="0.25">
      <c r="A50" s="2" t="s">
        <v>749</v>
      </c>
      <c r="B50" s="4"/>
      <c r="C50" s="4"/>
    </row>
    <row r="51" spans="1:3" ht="30" x14ac:dyDescent="0.25">
      <c r="A51" s="3" t="s">
        <v>723</v>
      </c>
      <c r="B51" s="4"/>
      <c r="C51" s="4"/>
    </row>
    <row r="52" spans="1:3" x14ac:dyDescent="0.25">
      <c r="A52" s="2" t="s">
        <v>737</v>
      </c>
      <c r="B52" s="6">
        <v>10279</v>
      </c>
      <c r="C52" s="6">
        <v>9198</v>
      </c>
    </row>
    <row r="53" spans="1:3" ht="30" x14ac:dyDescent="0.25">
      <c r="A53" s="2" t="s">
        <v>750</v>
      </c>
      <c r="B53" s="4"/>
      <c r="C53" s="4"/>
    </row>
    <row r="54" spans="1:3" ht="30" x14ac:dyDescent="0.25">
      <c r="A54" s="3" t="s">
        <v>723</v>
      </c>
      <c r="B54" s="4"/>
      <c r="C54" s="4"/>
    </row>
    <row r="55" spans="1:3" x14ac:dyDescent="0.25">
      <c r="A55" s="2" t="s">
        <v>737</v>
      </c>
      <c r="B55" s="4">
        <v>411</v>
      </c>
      <c r="C55" s="6">
        <v>3559</v>
      </c>
    </row>
    <row r="56" spans="1:3" ht="30" x14ac:dyDescent="0.25">
      <c r="A56" s="2" t="s">
        <v>751</v>
      </c>
      <c r="B56" s="4"/>
      <c r="C56" s="4"/>
    </row>
    <row r="57" spans="1:3" ht="30" x14ac:dyDescent="0.25">
      <c r="A57" s="3" t="s">
        <v>723</v>
      </c>
      <c r="B57" s="4"/>
      <c r="C57" s="4"/>
    </row>
    <row r="58" spans="1:3" x14ac:dyDescent="0.25">
      <c r="A58" s="2" t="s">
        <v>737</v>
      </c>
      <c r="B58" s="6">
        <v>45454</v>
      </c>
      <c r="C58" s="6">
        <v>35673</v>
      </c>
    </row>
    <row r="59" spans="1:3" ht="30" x14ac:dyDescent="0.25">
      <c r="A59" s="2" t="s">
        <v>752</v>
      </c>
      <c r="B59" s="4"/>
      <c r="C59" s="4"/>
    </row>
    <row r="60" spans="1:3" ht="30" x14ac:dyDescent="0.25">
      <c r="A60" s="3" t="s">
        <v>723</v>
      </c>
      <c r="B60" s="4"/>
      <c r="C60" s="4"/>
    </row>
    <row r="61" spans="1:3" x14ac:dyDescent="0.25">
      <c r="A61" s="2" t="s">
        <v>737</v>
      </c>
      <c r="B61" s="6">
        <v>1197</v>
      </c>
      <c r="C61" s="4">
        <v>911</v>
      </c>
    </row>
    <row r="62" spans="1:3" x14ac:dyDescent="0.25">
      <c r="A62" s="2" t="s">
        <v>753</v>
      </c>
      <c r="B62" s="4"/>
      <c r="C62" s="4"/>
    </row>
    <row r="63" spans="1:3" ht="30" x14ac:dyDescent="0.25">
      <c r="A63" s="3" t="s">
        <v>723</v>
      </c>
      <c r="B63" s="4"/>
      <c r="C63" s="4"/>
    </row>
    <row r="64" spans="1:3" x14ac:dyDescent="0.25">
      <c r="A64" s="2" t="s">
        <v>737</v>
      </c>
      <c r="B64" s="4">
        <v>398</v>
      </c>
      <c r="C64" s="4">
        <v>199</v>
      </c>
    </row>
    <row r="65" spans="1:3" ht="30" x14ac:dyDescent="0.25">
      <c r="A65" s="2" t="s">
        <v>754</v>
      </c>
      <c r="B65" s="4"/>
      <c r="C65" s="4"/>
    </row>
    <row r="66" spans="1:3" ht="30" x14ac:dyDescent="0.25">
      <c r="A66" s="3" t="s">
        <v>723</v>
      </c>
      <c r="B66" s="4"/>
      <c r="C66" s="4"/>
    </row>
    <row r="67" spans="1:3" x14ac:dyDescent="0.25">
      <c r="A67" s="2" t="s">
        <v>737</v>
      </c>
      <c r="B67" s="4">
        <v>216</v>
      </c>
      <c r="C67" s="4">
        <v>30</v>
      </c>
    </row>
    <row r="68" spans="1:3" ht="30" x14ac:dyDescent="0.25">
      <c r="A68" s="2" t="s">
        <v>755</v>
      </c>
      <c r="B68" s="4"/>
      <c r="C68" s="4"/>
    </row>
    <row r="69" spans="1:3" ht="30" x14ac:dyDescent="0.25">
      <c r="A69" s="3" t="s">
        <v>723</v>
      </c>
      <c r="B69" s="4"/>
      <c r="C69" s="4"/>
    </row>
    <row r="70" spans="1:3" x14ac:dyDescent="0.25">
      <c r="A70" s="2" t="s">
        <v>737</v>
      </c>
      <c r="B70" s="4">
        <v>4</v>
      </c>
      <c r="C70" s="4">
        <v>8</v>
      </c>
    </row>
    <row r="71" spans="1:3" ht="30" x14ac:dyDescent="0.25">
      <c r="A71" s="2" t="s">
        <v>756</v>
      </c>
      <c r="B71" s="4"/>
      <c r="C71" s="4"/>
    </row>
    <row r="72" spans="1:3" ht="30" x14ac:dyDescent="0.25">
      <c r="A72" s="3" t="s">
        <v>723</v>
      </c>
      <c r="B72" s="4"/>
      <c r="C72" s="4"/>
    </row>
    <row r="73" spans="1:3" x14ac:dyDescent="0.25">
      <c r="A73" s="2" t="s">
        <v>737</v>
      </c>
      <c r="B73" s="4">
        <v>166</v>
      </c>
      <c r="C73" s="4">
        <v>140</v>
      </c>
    </row>
    <row r="74" spans="1:3" ht="30" x14ac:dyDescent="0.25">
      <c r="A74" s="2" t="s">
        <v>757</v>
      </c>
      <c r="B74" s="4"/>
      <c r="C74" s="4"/>
    </row>
    <row r="75" spans="1:3" ht="30" x14ac:dyDescent="0.25">
      <c r="A75" s="3" t="s">
        <v>723</v>
      </c>
      <c r="B75" s="4"/>
      <c r="C75" s="4"/>
    </row>
    <row r="76" spans="1:3" x14ac:dyDescent="0.25">
      <c r="A76" s="2" t="s">
        <v>737</v>
      </c>
      <c r="B76" s="8">
        <v>12</v>
      </c>
      <c r="C76" s="8">
        <v>21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758</v>
      </c>
      <c r="B1" s="7" t="s">
        <v>2</v>
      </c>
      <c r="C1" s="7" t="s">
        <v>21</v>
      </c>
      <c r="D1" s="7" t="s">
        <v>22</v>
      </c>
    </row>
    <row r="2" spans="1:4" ht="30" x14ac:dyDescent="0.25">
      <c r="A2" s="1" t="s">
        <v>20</v>
      </c>
      <c r="B2" s="7"/>
      <c r="C2" s="7"/>
      <c r="D2" s="7"/>
    </row>
    <row r="3" spans="1:4" ht="30" x14ac:dyDescent="0.25">
      <c r="A3" s="3" t="s">
        <v>723</v>
      </c>
      <c r="B3" s="4"/>
      <c r="C3" s="4"/>
      <c r="D3" s="4"/>
    </row>
    <row r="4" spans="1:4" x14ac:dyDescent="0.25">
      <c r="A4" s="2" t="s">
        <v>759</v>
      </c>
      <c r="B4" s="8">
        <v>20423</v>
      </c>
      <c r="C4" s="8">
        <v>13976</v>
      </c>
      <c r="D4" s="4"/>
    </row>
    <row r="5" spans="1:4" x14ac:dyDescent="0.25">
      <c r="A5" s="2" t="s">
        <v>760</v>
      </c>
      <c r="B5" s="6">
        <v>1909</v>
      </c>
      <c r="C5" s="6">
        <v>3563</v>
      </c>
      <c r="D5" s="4"/>
    </row>
    <row r="6" spans="1:4" x14ac:dyDescent="0.25">
      <c r="A6" s="2" t="s">
        <v>761</v>
      </c>
      <c r="B6" s="6">
        <v>1941</v>
      </c>
      <c r="C6" s="6">
        <v>1647</v>
      </c>
      <c r="D6" s="4"/>
    </row>
    <row r="7" spans="1:4" x14ac:dyDescent="0.25">
      <c r="A7" s="2" t="s">
        <v>762</v>
      </c>
      <c r="B7" s="6">
        <v>24273</v>
      </c>
      <c r="C7" s="6">
        <v>19186</v>
      </c>
      <c r="D7" s="4"/>
    </row>
    <row r="8" spans="1:4" x14ac:dyDescent="0.25">
      <c r="A8" s="2" t="s">
        <v>350</v>
      </c>
      <c r="B8" s="6">
        <v>2584812</v>
      </c>
      <c r="C8" s="6">
        <v>2057980</v>
      </c>
      <c r="D8" s="4"/>
    </row>
    <row r="9" spans="1:4" x14ac:dyDescent="0.25">
      <c r="A9" s="2" t="s">
        <v>124</v>
      </c>
      <c r="B9" s="6">
        <v>2609085</v>
      </c>
      <c r="C9" s="6">
        <v>2077166</v>
      </c>
      <c r="D9" s="4"/>
    </row>
    <row r="10" spans="1:4" x14ac:dyDescent="0.25">
      <c r="A10" s="2" t="s">
        <v>763</v>
      </c>
      <c r="B10" s="4">
        <v>54</v>
      </c>
      <c r="C10" s="4">
        <v>97</v>
      </c>
      <c r="D10" s="4">
        <v>69</v>
      </c>
    </row>
    <row r="11" spans="1:4" x14ac:dyDescent="0.25">
      <c r="A11" s="2" t="s">
        <v>724</v>
      </c>
      <c r="B11" s="4"/>
      <c r="C11" s="4"/>
      <c r="D11" s="4"/>
    </row>
    <row r="12" spans="1:4" ht="30" x14ac:dyDescent="0.25">
      <c r="A12" s="3" t="s">
        <v>723</v>
      </c>
      <c r="B12" s="4"/>
      <c r="C12" s="4"/>
      <c r="D12" s="4"/>
    </row>
    <row r="13" spans="1:4" x14ac:dyDescent="0.25">
      <c r="A13" s="2" t="s">
        <v>759</v>
      </c>
      <c r="B13" s="6">
        <v>5016</v>
      </c>
      <c r="C13" s="6">
        <v>1708</v>
      </c>
      <c r="D13" s="4"/>
    </row>
    <row r="14" spans="1:4" x14ac:dyDescent="0.25">
      <c r="A14" s="2" t="s">
        <v>760</v>
      </c>
      <c r="B14" s="4">
        <v>667</v>
      </c>
      <c r="C14" s="4">
        <v>470</v>
      </c>
      <c r="D14" s="4"/>
    </row>
    <row r="15" spans="1:4" x14ac:dyDescent="0.25">
      <c r="A15" s="2" t="s">
        <v>761</v>
      </c>
      <c r="B15" s="4">
        <v>372</v>
      </c>
      <c r="C15" s="4">
        <v>247</v>
      </c>
      <c r="D15" s="4"/>
    </row>
    <row r="16" spans="1:4" x14ac:dyDescent="0.25">
      <c r="A16" s="2" t="s">
        <v>762</v>
      </c>
      <c r="B16" s="6">
        <v>6055</v>
      </c>
      <c r="C16" s="6">
        <v>2425</v>
      </c>
      <c r="D16" s="4"/>
    </row>
    <row r="17" spans="1:4" x14ac:dyDescent="0.25">
      <c r="A17" s="2" t="s">
        <v>350</v>
      </c>
      <c r="B17" s="6">
        <v>565918</v>
      </c>
      <c r="C17" s="6">
        <v>507184</v>
      </c>
      <c r="D17" s="4"/>
    </row>
    <row r="18" spans="1:4" x14ac:dyDescent="0.25">
      <c r="A18" s="2" t="s">
        <v>124</v>
      </c>
      <c r="B18" s="6">
        <v>571973</v>
      </c>
      <c r="C18" s="6">
        <v>509609</v>
      </c>
      <c r="D18" s="4"/>
    </row>
    <row r="19" spans="1:4" x14ac:dyDescent="0.25">
      <c r="A19" s="2" t="s">
        <v>763</v>
      </c>
      <c r="B19" s="4" t="s">
        <v>50</v>
      </c>
      <c r="C19" s="4" t="s">
        <v>50</v>
      </c>
      <c r="D19" s="4"/>
    </row>
    <row r="20" spans="1:4" x14ac:dyDescent="0.25">
      <c r="A20" s="2" t="s">
        <v>725</v>
      </c>
      <c r="B20" s="4"/>
      <c r="C20" s="4"/>
      <c r="D20" s="4"/>
    </row>
    <row r="21" spans="1:4" ht="30" x14ac:dyDescent="0.25">
      <c r="A21" s="3" t="s">
        <v>723</v>
      </c>
      <c r="B21" s="4"/>
      <c r="C21" s="4"/>
      <c r="D21" s="4"/>
    </row>
    <row r="22" spans="1:4" x14ac:dyDescent="0.25">
      <c r="A22" s="2" t="s">
        <v>759</v>
      </c>
      <c r="B22" s="4">
        <v>332</v>
      </c>
      <c r="C22" s="4">
        <v>467</v>
      </c>
      <c r="D22" s="4"/>
    </row>
    <row r="23" spans="1:4" x14ac:dyDescent="0.25">
      <c r="A23" s="2" t="s">
        <v>760</v>
      </c>
      <c r="B23" s="4">
        <v>39</v>
      </c>
      <c r="C23" s="4">
        <v>95</v>
      </c>
      <c r="D23" s="4"/>
    </row>
    <row r="24" spans="1:4" x14ac:dyDescent="0.25">
      <c r="A24" s="2" t="s">
        <v>761</v>
      </c>
      <c r="B24" s="4" t="s">
        <v>50</v>
      </c>
      <c r="C24" s="4" t="s">
        <v>50</v>
      </c>
      <c r="D24" s="4"/>
    </row>
    <row r="25" spans="1:4" x14ac:dyDescent="0.25">
      <c r="A25" s="2" t="s">
        <v>762</v>
      </c>
      <c r="B25" s="4">
        <v>371</v>
      </c>
      <c r="C25" s="4">
        <v>562</v>
      </c>
      <c r="D25" s="4"/>
    </row>
    <row r="26" spans="1:4" x14ac:dyDescent="0.25">
      <c r="A26" s="2" t="s">
        <v>350</v>
      </c>
      <c r="B26" s="6">
        <v>66387</v>
      </c>
      <c r="C26" s="6">
        <v>67744</v>
      </c>
      <c r="D26" s="4"/>
    </row>
    <row r="27" spans="1:4" x14ac:dyDescent="0.25">
      <c r="A27" s="2" t="s">
        <v>124</v>
      </c>
      <c r="B27" s="6">
        <v>66758</v>
      </c>
      <c r="C27" s="6">
        <v>68306</v>
      </c>
      <c r="D27" s="4"/>
    </row>
    <row r="28" spans="1:4" x14ac:dyDescent="0.25">
      <c r="A28" s="2" t="s">
        <v>763</v>
      </c>
      <c r="B28" s="4" t="s">
        <v>50</v>
      </c>
      <c r="C28" s="4" t="s">
        <v>50</v>
      </c>
      <c r="D28" s="4"/>
    </row>
    <row r="29" spans="1:4" x14ac:dyDescent="0.25">
      <c r="A29" s="2" t="s">
        <v>726</v>
      </c>
      <c r="B29" s="4"/>
      <c r="C29" s="4"/>
      <c r="D29" s="4"/>
    </row>
    <row r="30" spans="1:4" ht="30" x14ac:dyDescent="0.25">
      <c r="A30" s="3" t="s">
        <v>723</v>
      </c>
      <c r="B30" s="4"/>
      <c r="C30" s="4"/>
      <c r="D30" s="4"/>
    </row>
    <row r="31" spans="1:4" x14ac:dyDescent="0.25">
      <c r="A31" s="2" t="s">
        <v>759</v>
      </c>
      <c r="B31" s="6">
        <v>12976</v>
      </c>
      <c r="C31" s="6">
        <v>10141</v>
      </c>
      <c r="D31" s="4"/>
    </row>
    <row r="32" spans="1:4" x14ac:dyDescent="0.25">
      <c r="A32" s="2" t="s">
        <v>760</v>
      </c>
      <c r="B32" s="4">
        <v>676</v>
      </c>
      <c r="C32" s="6">
        <v>2711</v>
      </c>
      <c r="D32" s="4"/>
    </row>
    <row r="33" spans="1:4" x14ac:dyDescent="0.25">
      <c r="A33" s="2" t="s">
        <v>761</v>
      </c>
      <c r="B33" s="6">
        <v>1409</v>
      </c>
      <c r="C33" s="6">
        <v>1237</v>
      </c>
      <c r="D33" s="4"/>
    </row>
    <row r="34" spans="1:4" x14ac:dyDescent="0.25">
      <c r="A34" s="2" t="s">
        <v>762</v>
      </c>
      <c r="B34" s="6">
        <v>15061</v>
      </c>
      <c r="C34" s="6">
        <v>14089</v>
      </c>
      <c r="D34" s="4"/>
    </row>
    <row r="35" spans="1:4" x14ac:dyDescent="0.25">
      <c r="A35" s="2" t="s">
        <v>350</v>
      </c>
      <c r="B35" s="6">
        <v>1625247</v>
      </c>
      <c r="C35" s="6">
        <v>1212734</v>
      </c>
      <c r="D35" s="4"/>
    </row>
    <row r="36" spans="1:4" x14ac:dyDescent="0.25">
      <c r="A36" s="2" t="s">
        <v>124</v>
      </c>
      <c r="B36" s="6">
        <v>1640308</v>
      </c>
      <c r="C36" s="6">
        <v>1226823</v>
      </c>
      <c r="D36" s="4"/>
    </row>
    <row r="37" spans="1:4" x14ac:dyDescent="0.25">
      <c r="A37" s="2" t="s">
        <v>763</v>
      </c>
      <c r="B37" s="4">
        <v>8</v>
      </c>
      <c r="C37" s="4">
        <v>34</v>
      </c>
      <c r="D37" s="4"/>
    </row>
    <row r="38" spans="1:4" x14ac:dyDescent="0.25">
      <c r="A38" s="2" t="s">
        <v>727</v>
      </c>
      <c r="B38" s="4"/>
      <c r="C38" s="4"/>
      <c r="D38" s="4"/>
    </row>
    <row r="39" spans="1:4" ht="30" x14ac:dyDescent="0.25">
      <c r="A39" s="3" t="s">
        <v>723</v>
      </c>
      <c r="B39" s="4"/>
      <c r="C39" s="4"/>
      <c r="D39" s="4"/>
    </row>
    <row r="40" spans="1:4" x14ac:dyDescent="0.25">
      <c r="A40" s="2" t="s">
        <v>759</v>
      </c>
      <c r="B40" s="6">
        <v>2099</v>
      </c>
      <c r="C40" s="6">
        <v>1660</v>
      </c>
      <c r="D40" s="4"/>
    </row>
    <row r="41" spans="1:4" x14ac:dyDescent="0.25">
      <c r="A41" s="2" t="s">
        <v>760</v>
      </c>
      <c r="B41" s="4">
        <v>527</v>
      </c>
      <c r="C41" s="4">
        <v>287</v>
      </c>
      <c r="D41" s="4"/>
    </row>
    <row r="42" spans="1:4" x14ac:dyDescent="0.25">
      <c r="A42" s="2" t="s">
        <v>761</v>
      </c>
      <c r="B42" s="4">
        <v>160</v>
      </c>
      <c r="C42" s="4">
        <v>163</v>
      </c>
      <c r="D42" s="4"/>
    </row>
    <row r="43" spans="1:4" x14ac:dyDescent="0.25">
      <c r="A43" s="2" t="s">
        <v>762</v>
      </c>
      <c r="B43" s="6">
        <v>2786</v>
      </c>
      <c r="C43" s="6">
        <v>2110</v>
      </c>
      <c r="D43" s="4"/>
    </row>
    <row r="44" spans="1:4" x14ac:dyDescent="0.25">
      <c r="A44" s="2" t="s">
        <v>350</v>
      </c>
      <c r="B44" s="6">
        <v>327260</v>
      </c>
      <c r="C44" s="6">
        <v>270318</v>
      </c>
      <c r="D44" s="4"/>
    </row>
    <row r="45" spans="1:4" x14ac:dyDescent="0.25">
      <c r="A45" s="2" t="s">
        <v>124</v>
      </c>
      <c r="B45" s="6">
        <v>330046</v>
      </c>
      <c r="C45" s="6">
        <v>272428</v>
      </c>
      <c r="D45" s="4"/>
    </row>
    <row r="46" spans="1:4" x14ac:dyDescent="0.25">
      <c r="A46" s="2" t="s">
        <v>763</v>
      </c>
      <c r="B46" s="8">
        <v>46</v>
      </c>
      <c r="C46" s="8">
        <v>63</v>
      </c>
      <c r="D46" s="4"/>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75" x14ac:dyDescent="0.25">
      <c r="A1" s="1" t="s">
        <v>764</v>
      </c>
      <c r="B1" s="7" t="s">
        <v>2</v>
      </c>
      <c r="C1" s="7" t="s">
        <v>765</v>
      </c>
      <c r="D1" s="7" t="s">
        <v>21</v>
      </c>
      <c r="E1" s="7" t="s">
        <v>22</v>
      </c>
      <c r="F1" s="7" t="s">
        <v>766</v>
      </c>
      <c r="G1" s="7" t="s">
        <v>767</v>
      </c>
    </row>
    <row r="2" spans="1:7" ht="30" x14ac:dyDescent="0.25">
      <c r="A2" s="1" t="s">
        <v>20</v>
      </c>
      <c r="B2" s="7"/>
      <c r="C2" s="7"/>
      <c r="D2" s="7"/>
      <c r="E2" s="7"/>
      <c r="F2" s="7"/>
      <c r="G2" s="7"/>
    </row>
    <row r="3" spans="1:7" x14ac:dyDescent="0.25">
      <c r="A3" s="3" t="s">
        <v>273</v>
      </c>
      <c r="B3" s="4"/>
      <c r="C3" s="4"/>
      <c r="D3" s="4"/>
      <c r="E3" s="4"/>
      <c r="F3" s="4"/>
      <c r="G3" s="4"/>
    </row>
    <row r="4" spans="1:7" ht="30" x14ac:dyDescent="0.25">
      <c r="A4" s="2" t="s">
        <v>359</v>
      </c>
      <c r="B4" s="8">
        <v>4605</v>
      </c>
      <c r="C4" s="4"/>
      <c r="D4" s="8">
        <v>6010</v>
      </c>
      <c r="E4" s="8">
        <v>6093</v>
      </c>
      <c r="F4" s="4"/>
      <c r="G4" s="4"/>
    </row>
    <row r="5" spans="1:7" x14ac:dyDescent="0.25">
      <c r="A5" s="2" t="s">
        <v>360</v>
      </c>
      <c r="B5" s="6">
        <v>30195</v>
      </c>
      <c r="C5" s="4"/>
      <c r="D5" s="6">
        <v>28829</v>
      </c>
      <c r="E5" s="6">
        <v>28839</v>
      </c>
      <c r="F5" s="4"/>
      <c r="G5" s="4"/>
    </row>
    <row r="6" spans="1:7" x14ac:dyDescent="0.25">
      <c r="A6" s="2" t="s">
        <v>361</v>
      </c>
      <c r="B6" s="8">
        <v>34800</v>
      </c>
      <c r="C6" s="8">
        <v>34099</v>
      </c>
      <c r="D6" s="8">
        <v>34839</v>
      </c>
      <c r="E6" s="8">
        <v>34932</v>
      </c>
      <c r="F6" s="8">
        <v>34747</v>
      </c>
      <c r="G6" s="8">
        <v>34315</v>
      </c>
    </row>
  </sheetData>
  <mergeCells count="6">
    <mergeCell ref="B1:B2"/>
    <mergeCell ref="C1:C2"/>
    <mergeCell ref="D1:D2"/>
    <mergeCell ref="E1:E2"/>
    <mergeCell ref="F1:F2"/>
    <mergeCell ref="G1:G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v>
      </c>
      <c r="B1" s="7" t="s">
        <v>70</v>
      </c>
      <c r="C1" s="7"/>
      <c r="D1" s="7" t="s">
        <v>1</v>
      </c>
      <c r="E1" s="7"/>
    </row>
    <row r="2" spans="1:5" ht="30" x14ac:dyDescent="0.25">
      <c r="A2" s="1" t="s">
        <v>69</v>
      </c>
      <c r="B2" s="1" t="s">
        <v>2</v>
      </c>
      <c r="C2" s="1" t="s">
        <v>22</v>
      </c>
      <c r="D2" s="1" t="s">
        <v>2</v>
      </c>
      <c r="E2" s="1" t="s">
        <v>22</v>
      </c>
    </row>
    <row r="3" spans="1:5" x14ac:dyDescent="0.25">
      <c r="A3" s="3" t="s">
        <v>71</v>
      </c>
      <c r="B3" s="4"/>
      <c r="C3" s="4"/>
      <c r="D3" s="4"/>
      <c r="E3" s="4"/>
    </row>
    <row r="4" spans="1:5" x14ac:dyDescent="0.25">
      <c r="A4" s="2" t="s">
        <v>72</v>
      </c>
      <c r="B4" s="8">
        <v>32936</v>
      </c>
      <c r="C4" s="8">
        <v>26138</v>
      </c>
      <c r="D4" s="8">
        <v>88260</v>
      </c>
      <c r="E4" s="8">
        <v>75792</v>
      </c>
    </row>
    <row r="5" spans="1:5" x14ac:dyDescent="0.25">
      <c r="A5" s="3" t="s">
        <v>73</v>
      </c>
      <c r="B5" s="4"/>
      <c r="C5" s="4"/>
      <c r="D5" s="4"/>
      <c r="E5" s="4"/>
    </row>
    <row r="6" spans="1:5" x14ac:dyDescent="0.25">
      <c r="A6" s="2" t="s">
        <v>74</v>
      </c>
      <c r="B6" s="6">
        <v>6130</v>
      </c>
      <c r="C6" s="6">
        <v>7480</v>
      </c>
      <c r="D6" s="6">
        <v>18818</v>
      </c>
      <c r="E6" s="6">
        <v>24498</v>
      </c>
    </row>
    <row r="7" spans="1:5" x14ac:dyDescent="0.25">
      <c r="A7" s="2" t="s">
        <v>75</v>
      </c>
      <c r="B7" s="6">
        <v>7480</v>
      </c>
      <c r="C7" s="6">
        <v>6484</v>
      </c>
      <c r="D7" s="6">
        <v>21122</v>
      </c>
      <c r="E7" s="6">
        <v>19081</v>
      </c>
    </row>
    <row r="8" spans="1:5" ht="30" x14ac:dyDescent="0.25">
      <c r="A8" s="2" t="s">
        <v>76</v>
      </c>
      <c r="B8" s="4">
        <v>109</v>
      </c>
      <c r="C8" s="4">
        <v>185</v>
      </c>
      <c r="D8" s="4">
        <v>405</v>
      </c>
      <c r="E8" s="4">
        <v>623</v>
      </c>
    </row>
    <row r="9" spans="1:5" x14ac:dyDescent="0.25">
      <c r="A9" s="2" t="s">
        <v>77</v>
      </c>
      <c r="B9" s="6">
        <v>46655</v>
      </c>
      <c r="C9" s="6">
        <v>40287</v>
      </c>
      <c r="D9" s="6">
        <v>128605</v>
      </c>
      <c r="E9" s="6">
        <v>119994</v>
      </c>
    </row>
    <row r="10" spans="1:5" x14ac:dyDescent="0.25">
      <c r="A10" s="3" t="s">
        <v>78</v>
      </c>
      <c r="B10" s="4"/>
      <c r="C10" s="4"/>
      <c r="D10" s="4"/>
      <c r="E10" s="4"/>
    </row>
    <row r="11" spans="1:5" x14ac:dyDescent="0.25">
      <c r="A11" s="2" t="s">
        <v>79</v>
      </c>
      <c r="B11" s="6">
        <v>1038</v>
      </c>
      <c r="C11" s="6">
        <v>1094</v>
      </c>
      <c r="D11" s="6">
        <v>2758</v>
      </c>
      <c r="E11" s="6">
        <v>3887</v>
      </c>
    </row>
    <row r="12" spans="1:5" x14ac:dyDescent="0.25">
      <c r="A12" s="2" t="s">
        <v>80</v>
      </c>
      <c r="B12" s="4">
        <v>126</v>
      </c>
      <c r="C12" s="4">
        <v>74</v>
      </c>
      <c r="D12" s="4">
        <v>256</v>
      </c>
      <c r="E12" s="4">
        <v>176</v>
      </c>
    </row>
    <row r="13" spans="1:5" x14ac:dyDescent="0.25">
      <c r="A13" s="2" t="s">
        <v>81</v>
      </c>
      <c r="B13" s="6">
        <v>1164</v>
      </c>
      <c r="C13" s="6">
        <v>1168</v>
      </c>
      <c r="D13" s="6">
        <v>3014</v>
      </c>
      <c r="E13" s="6">
        <v>4063</v>
      </c>
    </row>
    <row r="14" spans="1:5" x14ac:dyDescent="0.25">
      <c r="A14" s="2" t="s">
        <v>82</v>
      </c>
      <c r="B14" s="6">
        <v>45491</v>
      </c>
      <c r="C14" s="6">
        <v>39119</v>
      </c>
      <c r="D14" s="6">
        <v>125591</v>
      </c>
      <c r="E14" s="6">
        <v>115931</v>
      </c>
    </row>
    <row r="15" spans="1:5" x14ac:dyDescent="0.25">
      <c r="A15" s="2" t="s">
        <v>83</v>
      </c>
      <c r="B15" s="6">
        <v>1349</v>
      </c>
      <c r="C15" s="4">
        <v>787</v>
      </c>
      <c r="D15" s="6">
        <v>2582</v>
      </c>
      <c r="E15" s="6">
        <v>2842</v>
      </c>
    </row>
    <row r="16" spans="1:5" ht="30" x14ac:dyDescent="0.25">
      <c r="A16" s="2" t="s">
        <v>84</v>
      </c>
      <c r="B16" s="6">
        <v>44142</v>
      </c>
      <c r="C16" s="6">
        <v>38332</v>
      </c>
      <c r="D16" s="6">
        <v>123009</v>
      </c>
      <c r="E16" s="6">
        <v>113089</v>
      </c>
    </row>
    <row r="17" spans="1:5" x14ac:dyDescent="0.25">
      <c r="A17" s="3" t="s">
        <v>85</v>
      </c>
      <c r="B17" s="4"/>
      <c r="C17" s="4"/>
      <c r="D17" s="4"/>
      <c r="E17" s="4"/>
    </row>
    <row r="18" spans="1:5" x14ac:dyDescent="0.25">
      <c r="A18" s="2" t="s">
        <v>86</v>
      </c>
      <c r="B18" s="6">
        <v>4138</v>
      </c>
      <c r="C18" s="6">
        <v>3723</v>
      </c>
      <c r="D18" s="6">
        <v>11884</v>
      </c>
      <c r="E18" s="6">
        <v>10848</v>
      </c>
    </row>
    <row r="19" spans="1:5" x14ac:dyDescent="0.25">
      <c r="A19" s="2" t="s">
        <v>87</v>
      </c>
      <c r="B19" s="6">
        <v>4798</v>
      </c>
      <c r="C19" s="6">
        <v>4337</v>
      </c>
      <c r="D19" s="6">
        <v>13009</v>
      </c>
      <c r="E19" s="6">
        <v>12261</v>
      </c>
    </row>
    <row r="20" spans="1:5" x14ac:dyDescent="0.25">
      <c r="A20" s="2" t="s">
        <v>88</v>
      </c>
      <c r="B20" s="6">
        <v>4404</v>
      </c>
      <c r="C20" s="6">
        <v>3767</v>
      </c>
      <c r="D20" s="6">
        <v>12315</v>
      </c>
      <c r="E20" s="6">
        <v>11226</v>
      </c>
    </row>
    <row r="21" spans="1:5" x14ac:dyDescent="0.25">
      <c r="A21" s="2" t="s">
        <v>89</v>
      </c>
      <c r="B21" s="6">
        <v>2008</v>
      </c>
      <c r="C21" s="6">
        <v>1495</v>
      </c>
      <c r="D21" s="6">
        <v>5149</v>
      </c>
      <c r="E21" s="6">
        <v>3763</v>
      </c>
    </row>
    <row r="22" spans="1:5" ht="135" x14ac:dyDescent="0.25">
      <c r="A22" s="2" t="s">
        <v>90</v>
      </c>
      <c r="B22" s="4">
        <v>-108</v>
      </c>
      <c r="C22" s="6">
        <v>1479</v>
      </c>
      <c r="D22" s="4">
        <v>147</v>
      </c>
      <c r="E22" s="6">
        <v>2206</v>
      </c>
    </row>
    <row r="23" spans="1:5" ht="30" x14ac:dyDescent="0.25">
      <c r="A23" s="2" t="s">
        <v>91</v>
      </c>
      <c r="B23" s="4">
        <v>36</v>
      </c>
      <c r="C23" s="4">
        <v>-106</v>
      </c>
      <c r="D23" s="4">
        <v>-263</v>
      </c>
      <c r="E23" s="4">
        <v>-512</v>
      </c>
    </row>
    <row r="24" spans="1:5" x14ac:dyDescent="0.25">
      <c r="A24" s="2" t="s">
        <v>80</v>
      </c>
      <c r="B24" s="6">
        <v>1799</v>
      </c>
      <c r="C24" s="4">
        <v>804</v>
      </c>
      <c r="D24" s="6">
        <v>4019</v>
      </c>
      <c r="E24" s="6">
        <v>2469</v>
      </c>
    </row>
    <row r="25" spans="1:5" x14ac:dyDescent="0.25">
      <c r="A25" s="2" t="s">
        <v>92</v>
      </c>
      <c r="B25" s="6">
        <v>17075</v>
      </c>
      <c r="C25" s="6">
        <v>15499</v>
      </c>
      <c r="D25" s="6">
        <v>46260</v>
      </c>
      <c r="E25" s="6">
        <v>42261</v>
      </c>
    </row>
    <row r="26" spans="1:5" x14ac:dyDescent="0.25">
      <c r="A26" s="3" t="s">
        <v>93</v>
      </c>
      <c r="B26" s="4"/>
      <c r="C26" s="4"/>
      <c r="D26" s="4"/>
      <c r="E26" s="4"/>
    </row>
    <row r="27" spans="1:5" x14ac:dyDescent="0.25">
      <c r="A27" s="2" t="s">
        <v>94</v>
      </c>
      <c r="B27" s="6">
        <v>17501</v>
      </c>
      <c r="C27" s="6">
        <v>14845</v>
      </c>
      <c r="D27" s="6">
        <v>48831</v>
      </c>
      <c r="E27" s="6">
        <v>43263</v>
      </c>
    </row>
    <row r="28" spans="1:5" x14ac:dyDescent="0.25">
      <c r="A28" s="2" t="s">
        <v>95</v>
      </c>
      <c r="B28" s="6">
        <v>2164</v>
      </c>
      <c r="C28" s="6">
        <v>1806</v>
      </c>
      <c r="D28" s="6">
        <v>5995</v>
      </c>
      <c r="E28" s="6">
        <v>5286</v>
      </c>
    </row>
    <row r="29" spans="1:5" x14ac:dyDescent="0.25">
      <c r="A29" s="2" t="s">
        <v>96</v>
      </c>
      <c r="B29" s="6">
        <v>2490</v>
      </c>
      <c r="C29" s="6">
        <v>2269</v>
      </c>
      <c r="D29" s="6">
        <v>7146</v>
      </c>
      <c r="E29" s="6">
        <v>6521</v>
      </c>
    </row>
    <row r="30" spans="1:5" x14ac:dyDescent="0.25">
      <c r="A30" s="2" t="s">
        <v>97</v>
      </c>
      <c r="B30" s="4">
        <v>640</v>
      </c>
      <c r="C30" s="4">
        <v>563</v>
      </c>
      <c r="D30" s="6">
        <v>1781</v>
      </c>
      <c r="E30" s="6">
        <v>1655</v>
      </c>
    </row>
    <row r="31" spans="1:5" ht="30" x14ac:dyDescent="0.25">
      <c r="A31" s="2" t="s">
        <v>98</v>
      </c>
      <c r="B31" s="6">
        <v>1474</v>
      </c>
      <c r="C31" s="6">
        <v>1317</v>
      </c>
      <c r="D31" s="6">
        <v>4161</v>
      </c>
      <c r="E31" s="6">
        <v>4017</v>
      </c>
    </row>
    <row r="32" spans="1:5" x14ac:dyDescent="0.25">
      <c r="A32" s="2" t="s">
        <v>99</v>
      </c>
      <c r="B32" s="6">
        <v>1363</v>
      </c>
      <c r="C32" s="4">
        <v>838</v>
      </c>
      <c r="D32" s="6">
        <v>3198</v>
      </c>
      <c r="E32" s="6">
        <v>2263</v>
      </c>
    </row>
    <row r="33" spans="1:5" x14ac:dyDescent="0.25">
      <c r="A33" s="2" t="s">
        <v>100</v>
      </c>
      <c r="B33" s="4">
        <v>534</v>
      </c>
      <c r="C33" s="4">
        <v>468</v>
      </c>
      <c r="D33" s="6">
        <v>1504</v>
      </c>
      <c r="E33" s="6">
        <v>1483</v>
      </c>
    </row>
    <row r="34" spans="1:5" x14ac:dyDescent="0.25">
      <c r="A34" s="2" t="s">
        <v>101</v>
      </c>
      <c r="B34" s="4">
        <v>77</v>
      </c>
      <c r="C34" s="4">
        <v>38</v>
      </c>
      <c r="D34" s="4">
        <v>120</v>
      </c>
      <c r="E34" s="4">
        <v>120</v>
      </c>
    </row>
    <row r="35" spans="1:5" x14ac:dyDescent="0.25">
      <c r="A35" s="2" t="s">
        <v>80</v>
      </c>
      <c r="B35" s="6">
        <v>9291</v>
      </c>
      <c r="C35" s="6">
        <v>5059</v>
      </c>
      <c r="D35" s="6">
        <v>20181</v>
      </c>
      <c r="E35" s="6">
        <v>15807</v>
      </c>
    </row>
    <row r="36" spans="1:5" x14ac:dyDescent="0.25">
      <c r="A36" s="2" t="s">
        <v>102</v>
      </c>
      <c r="B36" s="6">
        <v>35534</v>
      </c>
      <c r="C36" s="6">
        <v>27203</v>
      </c>
      <c r="D36" s="6">
        <v>92917</v>
      </c>
      <c r="E36" s="6">
        <v>80415</v>
      </c>
    </row>
    <row r="37" spans="1:5" x14ac:dyDescent="0.25">
      <c r="A37" s="2" t="s">
        <v>103</v>
      </c>
      <c r="B37" s="6">
        <v>25683</v>
      </c>
      <c r="C37" s="6">
        <v>26628</v>
      </c>
      <c r="D37" s="6">
        <v>76352</v>
      </c>
      <c r="E37" s="6">
        <v>74935</v>
      </c>
    </row>
    <row r="38" spans="1:5" ht="120" x14ac:dyDescent="0.25">
      <c r="A38" s="2" t="s">
        <v>104</v>
      </c>
      <c r="B38" s="6">
        <v>6121</v>
      </c>
      <c r="C38" s="6">
        <v>6828</v>
      </c>
      <c r="D38" s="6">
        <v>18723</v>
      </c>
      <c r="E38" s="6">
        <v>19028</v>
      </c>
    </row>
    <row r="39" spans="1:5" x14ac:dyDescent="0.25">
      <c r="A39" s="2" t="s">
        <v>105</v>
      </c>
      <c r="B39" s="8">
        <v>19562</v>
      </c>
      <c r="C39" s="8">
        <v>19800</v>
      </c>
      <c r="D39" s="8">
        <v>57629</v>
      </c>
      <c r="E39" s="8">
        <v>55907</v>
      </c>
    </row>
    <row r="40" spans="1:5" x14ac:dyDescent="0.25">
      <c r="A40" s="2" t="s">
        <v>106</v>
      </c>
      <c r="B40" s="9">
        <v>0.61</v>
      </c>
      <c r="C40" s="9">
        <v>0.63</v>
      </c>
      <c r="D40" s="9">
        <v>1.82</v>
      </c>
      <c r="E40" s="9">
        <v>1.78</v>
      </c>
    </row>
    <row r="41" spans="1:5" ht="30" x14ac:dyDescent="0.25">
      <c r="A41" s="2" t="s">
        <v>107</v>
      </c>
      <c r="B41" s="9">
        <v>0.61</v>
      </c>
      <c r="C41" s="9">
        <v>0.63</v>
      </c>
      <c r="D41" s="9">
        <v>1.81</v>
      </c>
      <c r="E41" s="9">
        <v>1.78</v>
      </c>
    </row>
    <row r="42" spans="1:5" x14ac:dyDescent="0.25">
      <c r="A42" s="2" t="s">
        <v>108</v>
      </c>
      <c r="B42" s="9">
        <v>0.26</v>
      </c>
      <c r="C42" s="9">
        <v>0.25</v>
      </c>
      <c r="D42" s="9">
        <v>0.77</v>
      </c>
      <c r="E42" s="9">
        <v>0.74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45" x14ac:dyDescent="0.25">
      <c r="A1" s="1" t="s">
        <v>768</v>
      </c>
      <c r="B1" s="7" t="s">
        <v>2</v>
      </c>
      <c r="C1" s="7" t="s">
        <v>765</v>
      </c>
      <c r="D1" s="7" t="s">
        <v>21</v>
      </c>
      <c r="E1" s="7" t="s">
        <v>22</v>
      </c>
      <c r="F1" s="7" t="s">
        <v>766</v>
      </c>
      <c r="G1" s="7" t="s">
        <v>767</v>
      </c>
    </row>
    <row r="2" spans="1:7" ht="30" x14ac:dyDescent="0.25">
      <c r="A2" s="1" t="s">
        <v>20</v>
      </c>
      <c r="B2" s="7"/>
      <c r="C2" s="7"/>
      <c r="D2" s="7"/>
      <c r="E2" s="7"/>
      <c r="F2" s="7"/>
      <c r="G2" s="7"/>
    </row>
    <row r="3" spans="1:7" ht="30" x14ac:dyDescent="0.25">
      <c r="A3" s="3" t="s">
        <v>769</v>
      </c>
      <c r="B3" s="4"/>
      <c r="C3" s="4"/>
      <c r="D3" s="4"/>
      <c r="E3" s="4"/>
      <c r="F3" s="4"/>
      <c r="G3" s="4"/>
    </row>
    <row r="4" spans="1:7" ht="30" x14ac:dyDescent="0.25">
      <c r="A4" s="2" t="s">
        <v>366</v>
      </c>
      <c r="B4" s="8">
        <v>10152</v>
      </c>
      <c r="C4" s="4"/>
      <c r="D4" s="8">
        <v>12329</v>
      </c>
      <c r="E4" s="4"/>
      <c r="F4" s="4"/>
      <c r="G4" s="4"/>
    </row>
    <row r="5" spans="1:7" ht="30" x14ac:dyDescent="0.25">
      <c r="A5" s="2" t="s">
        <v>365</v>
      </c>
      <c r="B5" s="6">
        <v>24648</v>
      </c>
      <c r="C5" s="4"/>
      <c r="D5" s="6">
        <v>22510</v>
      </c>
      <c r="E5" s="4"/>
      <c r="F5" s="4"/>
      <c r="G5" s="4"/>
    </row>
    <row r="6" spans="1:7" x14ac:dyDescent="0.25">
      <c r="A6" s="2" t="s">
        <v>361</v>
      </c>
      <c r="B6" s="6">
        <v>34800</v>
      </c>
      <c r="C6" s="6">
        <v>34099</v>
      </c>
      <c r="D6" s="6">
        <v>34839</v>
      </c>
      <c r="E6" s="6">
        <v>34932</v>
      </c>
      <c r="F6" s="6">
        <v>34747</v>
      </c>
      <c r="G6" s="6">
        <v>34315</v>
      </c>
    </row>
    <row r="7" spans="1:7" x14ac:dyDescent="0.25">
      <c r="A7" s="2" t="s">
        <v>724</v>
      </c>
      <c r="B7" s="4"/>
      <c r="C7" s="4"/>
      <c r="D7" s="4"/>
      <c r="E7" s="4"/>
      <c r="F7" s="4"/>
      <c r="G7" s="4"/>
    </row>
    <row r="8" spans="1:7" ht="30" x14ac:dyDescent="0.25">
      <c r="A8" s="3" t="s">
        <v>769</v>
      </c>
      <c r="B8" s="4"/>
      <c r="C8" s="4"/>
      <c r="D8" s="4"/>
      <c r="E8" s="4"/>
      <c r="F8" s="4"/>
      <c r="G8" s="4"/>
    </row>
    <row r="9" spans="1:7" ht="30" x14ac:dyDescent="0.25">
      <c r="A9" s="2" t="s">
        <v>366</v>
      </c>
      <c r="B9" s="6">
        <v>2698</v>
      </c>
      <c r="C9" s="4"/>
      <c r="D9" s="6">
        <v>3253</v>
      </c>
      <c r="E9" s="4"/>
      <c r="F9" s="4"/>
      <c r="G9" s="4"/>
    </row>
    <row r="10" spans="1:7" ht="30" x14ac:dyDescent="0.25">
      <c r="A10" s="2" t="s">
        <v>365</v>
      </c>
      <c r="B10" s="6">
        <v>4315</v>
      </c>
      <c r="C10" s="4"/>
      <c r="D10" s="6">
        <v>4090</v>
      </c>
      <c r="E10" s="4"/>
      <c r="F10" s="4"/>
      <c r="G10" s="4"/>
    </row>
    <row r="11" spans="1:7" x14ac:dyDescent="0.25">
      <c r="A11" s="2" t="s">
        <v>361</v>
      </c>
      <c r="B11" s="6">
        <v>7013</v>
      </c>
      <c r="C11" s="6">
        <v>6736</v>
      </c>
      <c r="D11" s="6">
        <v>7343</v>
      </c>
      <c r="E11" s="6">
        <v>7450</v>
      </c>
      <c r="F11" s="6">
        <v>8556</v>
      </c>
      <c r="G11" s="6">
        <v>9664</v>
      </c>
    </row>
    <row r="12" spans="1:7" x14ac:dyDescent="0.25">
      <c r="A12" s="2" t="s">
        <v>725</v>
      </c>
      <c r="B12" s="4"/>
      <c r="C12" s="4"/>
      <c r="D12" s="4"/>
      <c r="E12" s="4"/>
      <c r="F12" s="4"/>
      <c r="G12" s="4"/>
    </row>
    <row r="13" spans="1:7" ht="30" x14ac:dyDescent="0.25">
      <c r="A13" s="3" t="s">
        <v>769</v>
      </c>
      <c r="B13" s="4"/>
      <c r="C13" s="4"/>
      <c r="D13" s="4"/>
      <c r="E13" s="4"/>
      <c r="F13" s="4"/>
      <c r="G13" s="4"/>
    </row>
    <row r="14" spans="1:7" ht="30" x14ac:dyDescent="0.25">
      <c r="A14" s="2" t="s">
        <v>366</v>
      </c>
      <c r="B14" s="4">
        <v>131</v>
      </c>
      <c r="C14" s="4"/>
      <c r="D14" s="4">
        <v>388</v>
      </c>
      <c r="E14" s="4"/>
      <c r="F14" s="4"/>
      <c r="G14" s="4"/>
    </row>
    <row r="15" spans="1:7" ht="30" x14ac:dyDescent="0.25">
      <c r="A15" s="2" t="s">
        <v>365</v>
      </c>
      <c r="B15" s="4">
        <v>287</v>
      </c>
      <c r="C15" s="4"/>
      <c r="D15" s="6">
        <v>1153</v>
      </c>
      <c r="E15" s="4"/>
      <c r="F15" s="4"/>
      <c r="G15" s="4"/>
    </row>
    <row r="16" spans="1:7" x14ac:dyDescent="0.25">
      <c r="A16" s="2" t="s">
        <v>361</v>
      </c>
      <c r="B16" s="4">
        <v>418</v>
      </c>
      <c r="C16" s="6">
        <v>1493</v>
      </c>
      <c r="D16" s="6">
        <v>1541</v>
      </c>
      <c r="E16" s="6">
        <v>1758</v>
      </c>
      <c r="F16" s="6">
        <v>1253</v>
      </c>
      <c r="G16" s="6">
        <v>1482</v>
      </c>
    </row>
    <row r="17" spans="1:7" x14ac:dyDescent="0.25">
      <c r="A17" s="2" t="s">
        <v>726</v>
      </c>
      <c r="B17" s="4"/>
      <c r="C17" s="4"/>
      <c r="D17" s="4"/>
      <c r="E17" s="4"/>
      <c r="F17" s="4"/>
      <c r="G17" s="4"/>
    </row>
    <row r="18" spans="1:7" ht="30" x14ac:dyDescent="0.25">
      <c r="A18" s="3" t="s">
        <v>769</v>
      </c>
      <c r="B18" s="4"/>
      <c r="C18" s="4"/>
      <c r="D18" s="4"/>
      <c r="E18" s="4"/>
      <c r="F18" s="4"/>
      <c r="G18" s="4"/>
    </row>
    <row r="19" spans="1:7" ht="30" x14ac:dyDescent="0.25">
      <c r="A19" s="2" t="s">
        <v>366</v>
      </c>
      <c r="B19" s="6">
        <v>6932</v>
      </c>
      <c r="C19" s="4"/>
      <c r="D19" s="6">
        <v>8380</v>
      </c>
      <c r="E19" s="4"/>
      <c r="F19" s="4"/>
      <c r="G19" s="4"/>
    </row>
    <row r="20" spans="1:7" ht="30" x14ac:dyDescent="0.25">
      <c r="A20" s="2" t="s">
        <v>365</v>
      </c>
      <c r="B20" s="6">
        <v>18362</v>
      </c>
      <c r="C20" s="4"/>
      <c r="D20" s="6">
        <v>15683</v>
      </c>
      <c r="E20" s="4"/>
      <c r="F20" s="4"/>
      <c r="G20" s="4"/>
    </row>
    <row r="21" spans="1:7" x14ac:dyDescent="0.25">
      <c r="A21" s="2" t="s">
        <v>361</v>
      </c>
      <c r="B21" s="6">
        <v>25294</v>
      </c>
      <c r="C21" s="6">
        <v>23902</v>
      </c>
      <c r="D21" s="6">
        <v>24063</v>
      </c>
      <c r="E21" s="6">
        <v>23974</v>
      </c>
      <c r="F21" s="6">
        <v>23294</v>
      </c>
      <c r="G21" s="6">
        <v>21533</v>
      </c>
    </row>
    <row r="22" spans="1:7" x14ac:dyDescent="0.25">
      <c r="A22" s="2" t="s">
        <v>727</v>
      </c>
      <c r="B22" s="4"/>
      <c r="C22" s="4"/>
      <c r="D22" s="4"/>
      <c r="E22" s="4"/>
      <c r="F22" s="4"/>
      <c r="G22" s="4"/>
    </row>
    <row r="23" spans="1:7" ht="30" x14ac:dyDescent="0.25">
      <c r="A23" s="3" t="s">
        <v>769</v>
      </c>
      <c r="B23" s="4"/>
      <c r="C23" s="4"/>
      <c r="D23" s="4"/>
      <c r="E23" s="4"/>
      <c r="F23" s="4"/>
      <c r="G23" s="4"/>
    </row>
    <row r="24" spans="1:7" ht="30" x14ac:dyDescent="0.25">
      <c r="A24" s="2" t="s">
        <v>366</v>
      </c>
      <c r="B24" s="4">
        <v>391</v>
      </c>
      <c r="C24" s="4"/>
      <c r="D24" s="4">
        <v>308</v>
      </c>
      <c r="E24" s="4"/>
      <c r="F24" s="4"/>
      <c r="G24" s="4"/>
    </row>
    <row r="25" spans="1:7" ht="30" x14ac:dyDescent="0.25">
      <c r="A25" s="2" t="s">
        <v>365</v>
      </c>
      <c r="B25" s="6">
        <v>1684</v>
      </c>
      <c r="C25" s="4"/>
      <c r="D25" s="6">
        <v>1584</v>
      </c>
      <c r="E25" s="4"/>
      <c r="F25" s="4"/>
      <c r="G25" s="4"/>
    </row>
    <row r="26" spans="1:7" x14ac:dyDescent="0.25">
      <c r="A26" s="2" t="s">
        <v>361</v>
      </c>
      <c r="B26" s="8">
        <v>2075</v>
      </c>
      <c r="C26" s="8">
        <v>1968</v>
      </c>
      <c r="D26" s="8">
        <v>1892</v>
      </c>
      <c r="E26" s="8">
        <v>1750</v>
      </c>
      <c r="F26" s="8">
        <v>1644</v>
      </c>
      <c r="G26" s="8">
        <v>1636</v>
      </c>
    </row>
  </sheetData>
  <mergeCells count="6">
    <mergeCell ref="B1:B2"/>
    <mergeCell ref="C1:C2"/>
    <mergeCell ref="D1:D2"/>
    <mergeCell ref="E1:E2"/>
    <mergeCell ref="F1:F2"/>
    <mergeCell ref="G1:G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770</v>
      </c>
      <c r="B1" s="7" t="s">
        <v>70</v>
      </c>
      <c r="C1" s="7"/>
      <c r="D1" s="7" t="s">
        <v>1</v>
      </c>
      <c r="E1" s="7"/>
    </row>
    <row r="2" spans="1:5" ht="30" x14ac:dyDescent="0.25">
      <c r="A2" s="1" t="s">
        <v>20</v>
      </c>
      <c r="B2" s="1" t="s">
        <v>2</v>
      </c>
      <c r="C2" s="1" t="s">
        <v>22</v>
      </c>
      <c r="D2" s="1" t="s">
        <v>2</v>
      </c>
      <c r="E2" s="1" t="s">
        <v>22</v>
      </c>
    </row>
    <row r="3" spans="1:5" ht="30" x14ac:dyDescent="0.25">
      <c r="A3" s="3" t="s">
        <v>769</v>
      </c>
      <c r="B3" s="4"/>
      <c r="C3" s="4"/>
      <c r="D3" s="4"/>
      <c r="E3" s="4"/>
    </row>
    <row r="4" spans="1:5" x14ac:dyDescent="0.25">
      <c r="A4" s="2" t="s">
        <v>369</v>
      </c>
      <c r="B4" s="8">
        <v>34099</v>
      </c>
      <c r="C4" s="8">
        <v>34747</v>
      </c>
      <c r="D4" s="8">
        <v>34839</v>
      </c>
      <c r="E4" s="8">
        <v>34315</v>
      </c>
    </row>
    <row r="5" spans="1:5" x14ac:dyDescent="0.25">
      <c r="A5" s="2" t="s">
        <v>370</v>
      </c>
      <c r="B5" s="6">
        <v>1349</v>
      </c>
      <c r="C5" s="4">
        <v>787</v>
      </c>
      <c r="D5" s="6">
        <v>2582</v>
      </c>
      <c r="E5" s="6">
        <v>2842</v>
      </c>
    </row>
    <row r="6" spans="1:5" x14ac:dyDescent="0.25">
      <c r="A6" s="2" t="s">
        <v>372</v>
      </c>
      <c r="B6" s="4">
        <v>297</v>
      </c>
      <c r="C6" s="4">
        <v>462</v>
      </c>
      <c r="D6" s="4">
        <v>719</v>
      </c>
      <c r="E6" s="6">
        <v>1011</v>
      </c>
    </row>
    <row r="7" spans="1:5" x14ac:dyDescent="0.25">
      <c r="A7" s="2" t="s">
        <v>373</v>
      </c>
      <c r="B7" s="4">
        <v>-945</v>
      </c>
      <c r="C7" s="6">
        <v>-1064</v>
      </c>
      <c r="D7" s="6">
        <v>-3340</v>
      </c>
      <c r="E7" s="6">
        <v>-3236</v>
      </c>
    </row>
    <row r="8" spans="1:5" x14ac:dyDescent="0.25">
      <c r="A8" s="2" t="s">
        <v>379</v>
      </c>
      <c r="B8" s="6">
        <v>34800</v>
      </c>
      <c r="C8" s="6">
        <v>34932</v>
      </c>
      <c r="D8" s="6">
        <v>34800</v>
      </c>
      <c r="E8" s="6">
        <v>34932</v>
      </c>
    </row>
    <row r="9" spans="1:5" x14ac:dyDescent="0.25">
      <c r="A9" s="2" t="s">
        <v>724</v>
      </c>
      <c r="B9" s="4"/>
      <c r="C9" s="4"/>
      <c r="D9" s="4"/>
      <c r="E9" s="4"/>
    </row>
    <row r="10" spans="1:5" ht="30" x14ac:dyDescent="0.25">
      <c r="A10" s="3" t="s">
        <v>769</v>
      </c>
      <c r="B10" s="4"/>
      <c r="C10" s="4"/>
      <c r="D10" s="4"/>
      <c r="E10" s="4"/>
    </row>
    <row r="11" spans="1:5" x14ac:dyDescent="0.25">
      <c r="A11" s="2" t="s">
        <v>369</v>
      </c>
      <c r="B11" s="6">
        <v>6736</v>
      </c>
      <c r="C11" s="6">
        <v>8556</v>
      </c>
      <c r="D11" s="6">
        <v>7343</v>
      </c>
      <c r="E11" s="6">
        <v>9664</v>
      </c>
    </row>
    <row r="12" spans="1:5" x14ac:dyDescent="0.25">
      <c r="A12" s="2" t="s">
        <v>370</v>
      </c>
      <c r="B12" s="4">
        <v>354</v>
      </c>
      <c r="C12" s="6">
        <v>-1088</v>
      </c>
      <c r="D12" s="4">
        <v>-77</v>
      </c>
      <c r="E12" s="6">
        <v>-1935</v>
      </c>
    </row>
    <row r="13" spans="1:5" x14ac:dyDescent="0.25">
      <c r="A13" s="2" t="s">
        <v>372</v>
      </c>
      <c r="B13" s="4">
        <v>141</v>
      </c>
      <c r="C13" s="4">
        <v>42</v>
      </c>
      <c r="D13" s="4">
        <v>329</v>
      </c>
      <c r="E13" s="4">
        <v>195</v>
      </c>
    </row>
    <row r="14" spans="1:5" x14ac:dyDescent="0.25">
      <c r="A14" s="2" t="s">
        <v>373</v>
      </c>
      <c r="B14" s="4">
        <v>-218</v>
      </c>
      <c r="C14" s="4">
        <v>-60</v>
      </c>
      <c r="D14" s="4">
        <v>-582</v>
      </c>
      <c r="E14" s="4">
        <v>-474</v>
      </c>
    </row>
    <row r="15" spans="1:5" x14ac:dyDescent="0.25">
      <c r="A15" s="2" t="s">
        <v>379</v>
      </c>
      <c r="B15" s="6">
        <v>7013</v>
      </c>
      <c r="C15" s="6">
        <v>7450</v>
      </c>
      <c r="D15" s="6">
        <v>7013</v>
      </c>
      <c r="E15" s="6">
        <v>7450</v>
      </c>
    </row>
    <row r="16" spans="1:5" x14ac:dyDescent="0.25">
      <c r="A16" s="2" t="s">
        <v>725</v>
      </c>
      <c r="B16" s="4"/>
      <c r="C16" s="4"/>
      <c r="D16" s="4"/>
      <c r="E16" s="4"/>
    </row>
    <row r="17" spans="1:5" ht="30" x14ac:dyDescent="0.25">
      <c r="A17" s="3" t="s">
        <v>769</v>
      </c>
      <c r="B17" s="4"/>
      <c r="C17" s="4"/>
      <c r="D17" s="4"/>
      <c r="E17" s="4"/>
    </row>
    <row r="18" spans="1:5" x14ac:dyDescent="0.25">
      <c r="A18" s="2" t="s">
        <v>369</v>
      </c>
      <c r="B18" s="6">
        <v>1493</v>
      </c>
      <c r="C18" s="6">
        <v>1253</v>
      </c>
      <c r="D18" s="6">
        <v>1541</v>
      </c>
      <c r="E18" s="6">
        <v>1482</v>
      </c>
    </row>
    <row r="19" spans="1:5" x14ac:dyDescent="0.25">
      <c r="A19" s="2" t="s">
        <v>370</v>
      </c>
      <c r="B19" s="4">
        <v>-999</v>
      </c>
      <c r="C19" s="4">
        <v>491</v>
      </c>
      <c r="D19" s="6">
        <v>-1056</v>
      </c>
      <c r="E19" s="4">
        <v>294</v>
      </c>
    </row>
    <row r="20" spans="1:5" x14ac:dyDescent="0.25">
      <c r="A20" s="2" t="s">
        <v>372</v>
      </c>
      <c r="B20" s="4">
        <v>10</v>
      </c>
      <c r="C20" s="4">
        <v>14</v>
      </c>
      <c r="D20" s="4">
        <v>29</v>
      </c>
      <c r="E20" s="4">
        <v>35</v>
      </c>
    </row>
    <row r="21" spans="1:5" x14ac:dyDescent="0.25">
      <c r="A21" s="2" t="s">
        <v>373</v>
      </c>
      <c r="B21" s="4">
        <v>-86</v>
      </c>
      <c r="C21" s="4" t="s">
        <v>50</v>
      </c>
      <c r="D21" s="4">
        <v>-96</v>
      </c>
      <c r="E21" s="4">
        <v>-53</v>
      </c>
    </row>
    <row r="22" spans="1:5" x14ac:dyDescent="0.25">
      <c r="A22" s="2" t="s">
        <v>379</v>
      </c>
      <c r="B22" s="4">
        <v>418</v>
      </c>
      <c r="C22" s="6">
        <v>1758</v>
      </c>
      <c r="D22" s="4">
        <v>418</v>
      </c>
      <c r="E22" s="6">
        <v>1758</v>
      </c>
    </row>
    <row r="23" spans="1:5" x14ac:dyDescent="0.25">
      <c r="A23" s="2" t="s">
        <v>726</v>
      </c>
      <c r="B23" s="4"/>
      <c r="C23" s="4"/>
      <c r="D23" s="4"/>
      <c r="E23" s="4"/>
    </row>
    <row r="24" spans="1:5" ht="30" x14ac:dyDescent="0.25">
      <c r="A24" s="3" t="s">
        <v>769</v>
      </c>
      <c r="B24" s="4"/>
      <c r="C24" s="4"/>
      <c r="D24" s="4"/>
      <c r="E24" s="4"/>
    </row>
    <row r="25" spans="1:5" x14ac:dyDescent="0.25">
      <c r="A25" s="2" t="s">
        <v>369</v>
      </c>
      <c r="B25" s="6">
        <v>23902</v>
      </c>
      <c r="C25" s="6">
        <v>23294</v>
      </c>
      <c r="D25" s="6">
        <v>24063</v>
      </c>
      <c r="E25" s="6">
        <v>21533</v>
      </c>
    </row>
    <row r="26" spans="1:5" x14ac:dyDescent="0.25">
      <c r="A26" s="2" t="s">
        <v>370</v>
      </c>
      <c r="B26" s="6">
        <v>1644</v>
      </c>
      <c r="C26" s="6">
        <v>1200</v>
      </c>
      <c r="D26" s="6">
        <v>3035</v>
      </c>
      <c r="E26" s="6">
        <v>4040</v>
      </c>
    </row>
    <row r="27" spans="1:5" x14ac:dyDescent="0.25">
      <c r="A27" s="2" t="s">
        <v>372</v>
      </c>
      <c r="B27" s="4">
        <v>42</v>
      </c>
      <c r="C27" s="4">
        <v>325</v>
      </c>
      <c r="D27" s="4">
        <v>95</v>
      </c>
      <c r="E27" s="4">
        <v>502</v>
      </c>
    </row>
    <row r="28" spans="1:5" x14ac:dyDescent="0.25">
      <c r="A28" s="2" t="s">
        <v>373</v>
      </c>
      <c r="B28" s="4">
        <v>-294</v>
      </c>
      <c r="C28" s="4">
        <v>-845</v>
      </c>
      <c r="D28" s="6">
        <v>-1899</v>
      </c>
      <c r="E28" s="6">
        <v>-2101</v>
      </c>
    </row>
    <row r="29" spans="1:5" x14ac:dyDescent="0.25">
      <c r="A29" s="2" t="s">
        <v>379</v>
      </c>
      <c r="B29" s="6">
        <v>25294</v>
      </c>
      <c r="C29" s="6">
        <v>23974</v>
      </c>
      <c r="D29" s="6">
        <v>25294</v>
      </c>
      <c r="E29" s="6">
        <v>23974</v>
      </c>
    </row>
    <row r="30" spans="1:5" x14ac:dyDescent="0.25">
      <c r="A30" s="2" t="s">
        <v>727</v>
      </c>
      <c r="B30" s="4"/>
      <c r="C30" s="4"/>
      <c r="D30" s="4"/>
      <c r="E30" s="4"/>
    </row>
    <row r="31" spans="1:5" ht="30" x14ac:dyDescent="0.25">
      <c r="A31" s="3" t="s">
        <v>769</v>
      </c>
      <c r="B31" s="4"/>
      <c r="C31" s="4"/>
      <c r="D31" s="4"/>
      <c r="E31" s="4"/>
    </row>
    <row r="32" spans="1:5" x14ac:dyDescent="0.25">
      <c r="A32" s="2" t="s">
        <v>369</v>
      </c>
      <c r="B32" s="6">
        <v>1968</v>
      </c>
      <c r="C32" s="6">
        <v>1644</v>
      </c>
      <c r="D32" s="6">
        <v>1892</v>
      </c>
      <c r="E32" s="6">
        <v>1636</v>
      </c>
    </row>
    <row r="33" spans="1:5" x14ac:dyDescent="0.25">
      <c r="A33" s="2" t="s">
        <v>370</v>
      </c>
      <c r="B33" s="4">
        <v>350</v>
      </c>
      <c r="C33" s="4">
        <v>184</v>
      </c>
      <c r="D33" s="4">
        <v>680</v>
      </c>
      <c r="E33" s="4">
        <v>443</v>
      </c>
    </row>
    <row r="34" spans="1:5" x14ac:dyDescent="0.25">
      <c r="A34" s="2" t="s">
        <v>372</v>
      </c>
      <c r="B34" s="4">
        <v>104</v>
      </c>
      <c r="C34" s="4">
        <v>81</v>
      </c>
      <c r="D34" s="4">
        <v>266</v>
      </c>
      <c r="E34" s="4">
        <v>279</v>
      </c>
    </row>
    <row r="35" spans="1:5" x14ac:dyDescent="0.25">
      <c r="A35" s="2" t="s">
        <v>373</v>
      </c>
      <c r="B35" s="4">
        <v>-347</v>
      </c>
      <c r="C35" s="4">
        <v>-159</v>
      </c>
      <c r="D35" s="4">
        <v>-763</v>
      </c>
      <c r="E35" s="4">
        <v>-608</v>
      </c>
    </row>
    <row r="36" spans="1:5" x14ac:dyDescent="0.25">
      <c r="A36" s="2" t="s">
        <v>379</v>
      </c>
      <c r="B36" s="8">
        <v>2075</v>
      </c>
      <c r="C36" s="8">
        <v>1750</v>
      </c>
      <c r="D36" s="8">
        <v>2075</v>
      </c>
      <c r="E36" s="8">
        <v>1750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771</v>
      </c>
      <c r="B1" s="7" t="s">
        <v>2</v>
      </c>
      <c r="C1" s="7" t="s">
        <v>21</v>
      </c>
    </row>
    <row r="2" spans="1:3" ht="30" x14ac:dyDescent="0.25">
      <c r="A2" s="1" t="s">
        <v>20</v>
      </c>
      <c r="B2" s="7"/>
      <c r="C2" s="7"/>
    </row>
    <row r="3" spans="1:3" ht="45" x14ac:dyDescent="0.25">
      <c r="A3" s="3" t="s">
        <v>772</v>
      </c>
      <c r="B3" s="4"/>
      <c r="C3" s="4"/>
    </row>
    <row r="4" spans="1:3" ht="30" x14ac:dyDescent="0.25">
      <c r="A4" s="2" t="s">
        <v>366</v>
      </c>
      <c r="B4" s="8">
        <v>81668</v>
      </c>
      <c r="C4" s="8">
        <v>67137</v>
      </c>
    </row>
    <row r="5" spans="1:3" ht="30" x14ac:dyDescent="0.25">
      <c r="A5" s="2" t="s">
        <v>365</v>
      </c>
      <c r="B5" s="6">
        <v>2527417</v>
      </c>
      <c r="C5" s="6">
        <v>2010029</v>
      </c>
    </row>
    <row r="6" spans="1:3" x14ac:dyDescent="0.25">
      <c r="A6" s="2" t="s">
        <v>124</v>
      </c>
      <c r="B6" s="6">
        <v>2609085</v>
      </c>
      <c r="C6" s="6">
        <v>2077166</v>
      </c>
    </row>
    <row r="7" spans="1:3" x14ac:dyDescent="0.25">
      <c r="A7" s="2" t="s">
        <v>724</v>
      </c>
      <c r="B7" s="4"/>
      <c r="C7" s="4"/>
    </row>
    <row r="8" spans="1:3" ht="45" x14ac:dyDescent="0.25">
      <c r="A8" s="3" t="s">
        <v>772</v>
      </c>
      <c r="B8" s="4"/>
      <c r="C8" s="4"/>
    </row>
    <row r="9" spans="1:3" ht="30" x14ac:dyDescent="0.25">
      <c r="A9" s="2" t="s">
        <v>366</v>
      </c>
      <c r="B9" s="6">
        <v>13777</v>
      </c>
      <c r="C9" s="6">
        <v>11421</v>
      </c>
    </row>
    <row r="10" spans="1:3" ht="30" x14ac:dyDescent="0.25">
      <c r="A10" s="2" t="s">
        <v>365</v>
      </c>
      <c r="B10" s="6">
        <v>558196</v>
      </c>
      <c r="C10" s="6">
        <v>498188</v>
      </c>
    </row>
    <row r="11" spans="1:3" x14ac:dyDescent="0.25">
      <c r="A11" s="2" t="s">
        <v>124</v>
      </c>
      <c r="B11" s="6">
        <v>571973</v>
      </c>
      <c r="C11" s="6">
        <v>509609</v>
      </c>
    </row>
    <row r="12" spans="1:3" x14ac:dyDescent="0.25">
      <c r="A12" s="2" t="s">
        <v>725</v>
      </c>
      <c r="B12" s="4"/>
      <c r="C12" s="4"/>
    </row>
    <row r="13" spans="1:3" ht="45" x14ac:dyDescent="0.25">
      <c r="A13" s="3" t="s">
        <v>772</v>
      </c>
      <c r="B13" s="4"/>
      <c r="C13" s="4"/>
    </row>
    <row r="14" spans="1:3" ht="30" x14ac:dyDescent="0.25">
      <c r="A14" s="2" t="s">
        <v>366</v>
      </c>
      <c r="B14" s="4">
        <v>674</v>
      </c>
      <c r="C14" s="6">
        <v>3909</v>
      </c>
    </row>
    <row r="15" spans="1:3" ht="30" x14ac:dyDescent="0.25">
      <c r="A15" s="2" t="s">
        <v>365</v>
      </c>
      <c r="B15" s="6">
        <v>66084</v>
      </c>
      <c r="C15" s="6">
        <v>64397</v>
      </c>
    </row>
    <row r="16" spans="1:3" x14ac:dyDescent="0.25">
      <c r="A16" s="2" t="s">
        <v>124</v>
      </c>
      <c r="B16" s="6">
        <v>66758</v>
      </c>
      <c r="C16" s="6">
        <v>68306</v>
      </c>
    </row>
    <row r="17" spans="1:3" x14ac:dyDescent="0.25">
      <c r="A17" s="2" t="s">
        <v>726</v>
      </c>
      <c r="B17" s="4"/>
      <c r="C17" s="4"/>
    </row>
    <row r="18" spans="1:3" ht="45" x14ac:dyDescent="0.25">
      <c r="A18" s="3" t="s">
        <v>772</v>
      </c>
      <c r="B18" s="4"/>
      <c r="C18" s="4"/>
    </row>
    <row r="19" spans="1:3" ht="30" x14ac:dyDescent="0.25">
      <c r="A19" s="2" t="s">
        <v>366</v>
      </c>
      <c r="B19" s="6">
        <v>65335</v>
      </c>
      <c r="C19" s="6">
        <v>50493</v>
      </c>
    </row>
    <row r="20" spans="1:3" ht="30" x14ac:dyDescent="0.25">
      <c r="A20" s="2" t="s">
        <v>365</v>
      </c>
      <c r="B20" s="6">
        <v>1574973</v>
      </c>
      <c r="C20" s="6">
        <v>1176330</v>
      </c>
    </row>
    <row r="21" spans="1:3" x14ac:dyDescent="0.25">
      <c r="A21" s="2" t="s">
        <v>124</v>
      </c>
      <c r="B21" s="6">
        <v>1640308</v>
      </c>
      <c r="C21" s="6">
        <v>1226823</v>
      </c>
    </row>
    <row r="22" spans="1:3" x14ac:dyDescent="0.25">
      <c r="A22" s="2" t="s">
        <v>727</v>
      </c>
      <c r="B22" s="4"/>
      <c r="C22" s="4"/>
    </row>
    <row r="23" spans="1:3" ht="45" x14ac:dyDescent="0.25">
      <c r="A23" s="3" t="s">
        <v>772</v>
      </c>
      <c r="B23" s="4"/>
      <c r="C23" s="4"/>
    </row>
    <row r="24" spans="1:3" ht="30" x14ac:dyDescent="0.25">
      <c r="A24" s="2" t="s">
        <v>366</v>
      </c>
      <c r="B24" s="6">
        <v>1882</v>
      </c>
      <c r="C24" s="6">
        <v>1314</v>
      </c>
    </row>
    <row r="25" spans="1:3" ht="30" x14ac:dyDescent="0.25">
      <c r="A25" s="2" t="s">
        <v>365</v>
      </c>
      <c r="B25" s="6">
        <v>328164</v>
      </c>
      <c r="C25" s="6">
        <v>271114</v>
      </c>
    </row>
    <row r="26" spans="1:3" x14ac:dyDescent="0.25">
      <c r="A26" s="2" t="s">
        <v>124</v>
      </c>
      <c r="B26" s="8">
        <v>330046</v>
      </c>
      <c r="C26" s="8">
        <v>272428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773</v>
      </c>
      <c r="B1" s="7" t="s">
        <v>70</v>
      </c>
      <c r="C1" s="7"/>
      <c r="D1" s="7" t="s">
        <v>1</v>
      </c>
      <c r="E1" s="7"/>
    </row>
    <row r="2" spans="1:5" ht="30" x14ac:dyDescent="0.25">
      <c r="A2" s="1" t="s">
        <v>20</v>
      </c>
      <c r="B2" s="1" t="s">
        <v>2</v>
      </c>
      <c r="C2" s="1" t="s">
        <v>22</v>
      </c>
      <c r="D2" s="1" t="s">
        <v>2</v>
      </c>
      <c r="E2" s="1" t="s">
        <v>22</v>
      </c>
    </row>
    <row r="3" spans="1:5" x14ac:dyDescent="0.25">
      <c r="A3" s="1"/>
      <c r="B3" s="1" t="s">
        <v>774</v>
      </c>
      <c r="C3" s="1" t="s">
        <v>774</v>
      </c>
      <c r="D3" s="1" t="s">
        <v>774</v>
      </c>
      <c r="E3" s="1" t="s">
        <v>774</v>
      </c>
    </row>
    <row r="4" spans="1:5" ht="30" x14ac:dyDescent="0.25">
      <c r="A4" s="3" t="s">
        <v>775</v>
      </c>
      <c r="B4" s="4"/>
      <c r="C4" s="4"/>
      <c r="D4" s="4"/>
      <c r="E4" s="4"/>
    </row>
    <row r="5" spans="1:5" x14ac:dyDescent="0.25">
      <c r="A5" s="2" t="s">
        <v>408</v>
      </c>
      <c r="B5" s="4">
        <v>4</v>
      </c>
      <c r="C5" s="4">
        <v>6</v>
      </c>
      <c r="D5" s="4">
        <v>17</v>
      </c>
      <c r="E5" s="4">
        <v>48</v>
      </c>
    </row>
    <row r="6" spans="1:5" ht="30" x14ac:dyDescent="0.25">
      <c r="A6" s="2" t="s">
        <v>776</v>
      </c>
      <c r="B6" s="8">
        <v>86</v>
      </c>
      <c r="C6" s="8">
        <v>1102</v>
      </c>
      <c r="D6" s="8">
        <v>4144</v>
      </c>
      <c r="E6" s="8">
        <v>9930</v>
      </c>
    </row>
    <row r="7" spans="1:5" ht="30" x14ac:dyDescent="0.25">
      <c r="A7" s="2" t="s">
        <v>777</v>
      </c>
      <c r="B7" s="4">
        <v>86</v>
      </c>
      <c r="C7" s="6">
        <v>1102</v>
      </c>
      <c r="D7" s="6">
        <v>4144</v>
      </c>
      <c r="E7" s="6">
        <v>9930</v>
      </c>
    </row>
    <row r="8" spans="1:5" x14ac:dyDescent="0.25">
      <c r="A8" s="2" t="s">
        <v>724</v>
      </c>
      <c r="B8" s="4"/>
      <c r="C8" s="4"/>
      <c r="D8" s="4"/>
      <c r="E8" s="4"/>
    </row>
    <row r="9" spans="1:5" ht="30" x14ac:dyDescent="0.25">
      <c r="A9" s="3" t="s">
        <v>775</v>
      </c>
      <c r="B9" s="4"/>
      <c r="C9" s="4"/>
      <c r="D9" s="4"/>
      <c r="E9" s="4"/>
    </row>
    <row r="10" spans="1:5" x14ac:dyDescent="0.25">
      <c r="A10" s="2" t="s">
        <v>408</v>
      </c>
      <c r="B10" s="4" t="s">
        <v>50</v>
      </c>
      <c r="C10" s="4">
        <v>2</v>
      </c>
      <c r="D10" s="4">
        <v>3</v>
      </c>
      <c r="E10" s="4">
        <v>11</v>
      </c>
    </row>
    <row r="11" spans="1:5" ht="30" x14ac:dyDescent="0.25">
      <c r="A11" s="2" t="s">
        <v>776</v>
      </c>
      <c r="B11" s="4" t="s">
        <v>50</v>
      </c>
      <c r="C11" s="4">
        <v>9</v>
      </c>
      <c r="D11" s="4">
        <v>218</v>
      </c>
      <c r="E11" s="4">
        <v>796</v>
      </c>
    </row>
    <row r="12" spans="1:5" ht="30" x14ac:dyDescent="0.25">
      <c r="A12" s="2" t="s">
        <v>777</v>
      </c>
      <c r="B12" s="4" t="s">
        <v>50</v>
      </c>
      <c r="C12" s="4">
        <v>9</v>
      </c>
      <c r="D12" s="4">
        <v>218</v>
      </c>
      <c r="E12" s="4">
        <v>796</v>
      </c>
    </row>
    <row r="13" spans="1:5" x14ac:dyDescent="0.25">
      <c r="A13" s="2" t="s">
        <v>725</v>
      </c>
      <c r="B13" s="4"/>
      <c r="C13" s="4"/>
      <c r="D13" s="4"/>
      <c r="E13" s="4"/>
    </row>
    <row r="14" spans="1:5" ht="30" x14ac:dyDescent="0.25">
      <c r="A14" s="3" t="s">
        <v>775</v>
      </c>
      <c r="B14" s="4"/>
      <c r="C14" s="4"/>
      <c r="D14" s="4"/>
      <c r="E14" s="4"/>
    </row>
    <row r="15" spans="1:5" x14ac:dyDescent="0.25">
      <c r="A15" s="2" t="s">
        <v>408</v>
      </c>
      <c r="B15" s="4" t="s">
        <v>50</v>
      </c>
      <c r="C15" s="4" t="s">
        <v>50</v>
      </c>
      <c r="D15" s="4">
        <v>1</v>
      </c>
      <c r="E15" s="4">
        <v>5</v>
      </c>
    </row>
    <row r="16" spans="1:5" ht="30" x14ac:dyDescent="0.25">
      <c r="A16" s="2" t="s">
        <v>776</v>
      </c>
      <c r="B16" s="4" t="s">
        <v>50</v>
      </c>
      <c r="C16" s="4" t="s">
        <v>50</v>
      </c>
      <c r="D16" s="4">
        <v>24</v>
      </c>
      <c r="E16" s="4">
        <v>354</v>
      </c>
    </row>
    <row r="17" spans="1:5" ht="30" x14ac:dyDescent="0.25">
      <c r="A17" s="2" t="s">
        <v>777</v>
      </c>
      <c r="B17" s="4" t="s">
        <v>50</v>
      </c>
      <c r="C17" s="4" t="s">
        <v>50</v>
      </c>
      <c r="D17" s="4">
        <v>24</v>
      </c>
      <c r="E17" s="4">
        <v>354</v>
      </c>
    </row>
    <row r="18" spans="1:5" x14ac:dyDescent="0.25">
      <c r="A18" s="2" t="s">
        <v>726</v>
      </c>
      <c r="B18" s="4"/>
      <c r="C18" s="4"/>
      <c r="D18" s="4"/>
      <c r="E18" s="4"/>
    </row>
    <row r="19" spans="1:5" ht="30" x14ac:dyDescent="0.25">
      <c r="A19" s="3" t="s">
        <v>775</v>
      </c>
      <c r="B19" s="4"/>
      <c r="C19" s="4"/>
      <c r="D19" s="4"/>
      <c r="E19" s="4"/>
    </row>
    <row r="20" spans="1:5" x14ac:dyDescent="0.25">
      <c r="A20" s="2" t="s">
        <v>408</v>
      </c>
      <c r="B20" s="4" t="s">
        <v>50</v>
      </c>
      <c r="C20" s="4">
        <v>4</v>
      </c>
      <c r="D20" s="4">
        <v>8</v>
      </c>
      <c r="E20" s="4">
        <v>31</v>
      </c>
    </row>
    <row r="21" spans="1:5" ht="30" x14ac:dyDescent="0.25">
      <c r="A21" s="2" t="s">
        <v>776</v>
      </c>
      <c r="B21" s="4" t="s">
        <v>50</v>
      </c>
      <c r="C21" s="6">
        <v>1093</v>
      </c>
      <c r="D21" s="6">
        <v>3779</v>
      </c>
      <c r="E21" s="6">
        <v>8761</v>
      </c>
    </row>
    <row r="22" spans="1:5" ht="30" x14ac:dyDescent="0.25">
      <c r="A22" s="2" t="s">
        <v>777</v>
      </c>
      <c r="B22" s="4" t="s">
        <v>50</v>
      </c>
      <c r="C22" s="6">
        <v>1093</v>
      </c>
      <c r="D22" s="6">
        <v>3779</v>
      </c>
      <c r="E22" s="6">
        <v>8761</v>
      </c>
    </row>
    <row r="23" spans="1:5" x14ac:dyDescent="0.25">
      <c r="A23" s="2" t="s">
        <v>727</v>
      </c>
      <c r="B23" s="4"/>
      <c r="C23" s="4"/>
      <c r="D23" s="4"/>
      <c r="E23" s="4"/>
    </row>
    <row r="24" spans="1:5" ht="30" x14ac:dyDescent="0.25">
      <c r="A24" s="3" t="s">
        <v>775</v>
      </c>
      <c r="B24" s="4"/>
      <c r="C24" s="4"/>
      <c r="D24" s="4"/>
      <c r="E24" s="4"/>
    </row>
    <row r="25" spans="1:5" x14ac:dyDescent="0.25">
      <c r="A25" s="2" t="s">
        <v>408</v>
      </c>
      <c r="B25" s="4">
        <v>4</v>
      </c>
      <c r="C25" s="4" t="s">
        <v>50</v>
      </c>
      <c r="D25" s="4">
        <v>5</v>
      </c>
      <c r="E25" s="4">
        <v>1</v>
      </c>
    </row>
    <row r="26" spans="1:5" ht="30" x14ac:dyDescent="0.25">
      <c r="A26" s="2" t="s">
        <v>776</v>
      </c>
      <c r="B26" s="4">
        <v>86</v>
      </c>
      <c r="C26" s="4" t="s">
        <v>50</v>
      </c>
      <c r="D26" s="4">
        <v>123</v>
      </c>
      <c r="E26" s="4">
        <v>19</v>
      </c>
    </row>
    <row r="27" spans="1:5" ht="30" x14ac:dyDescent="0.25">
      <c r="A27" s="2" t="s">
        <v>777</v>
      </c>
      <c r="B27" s="8">
        <v>86</v>
      </c>
      <c r="C27" s="4" t="s">
        <v>50</v>
      </c>
      <c r="D27" s="8">
        <v>123</v>
      </c>
      <c r="E27" s="8">
        <v>19</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778</v>
      </c>
      <c r="B1" s="7" t="s">
        <v>70</v>
      </c>
      <c r="C1" s="7"/>
      <c r="D1" s="7" t="s">
        <v>1</v>
      </c>
      <c r="E1" s="7"/>
    </row>
    <row r="2" spans="1:5" ht="30" x14ac:dyDescent="0.25">
      <c r="A2" s="1" t="s">
        <v>20</v>
      </c>
      <c r="B2" s="1" t="s">
        <v>2</v>
      </c>
      <c r="C2" s="1" t="s">
        <v>22</v>
      </c>
      <c r="D2" s="1" t="s">
        <v>2</v>
      </c>
      <c r="E2" s="1" t="s">
        <v>22</v>
      </c>
    </row>
    <row r="3" spans="1:5" ht="30" x14ac:dyDescent="0.25">
      <c r="A3" s="3" t="s">
        <v>775</v>
      </c>
      <c r="B3" s="4"/>
      <c r="C3" s="4"/>
      <c r="D3" s="4"/>
      <c r="E3" s="4"/>
    </row>
    <row r="4" spans="1:5" x14ac:dyDescent="0.25">
      <c r="A4" s="2" t="s">
        <v>779</v>
      </c>
      <c r="B4" s="4" t="s">
        <v>50</v>
      </c>
      <c r="C4" s="4" t="s">
        <v>50</v>
      </c>
      <c r="D4" s="8">
        <v>420</v>
      </c>
      <c r="E4" s="8">
        <v>1686</v>
      </c>
    </row>
    <row r="5" spans="1:5" x14ac:dyDescent="0.25">
      <c r="A5" s="2" t="s">
        <v>780</v>
      </c>
      <c r="B5" s="4">
        <v>82</v>
      </c>
      <c r="C5" s="4">
        <v>717</v>
      </c>
      <c r="D5" s="4">
        <v>711</v>
      </c>
      <c r="E5" s="6">
        <v>1979</v>
      </c>
    </row>
    <row r="6" spans="1:5" x14ac:dyDescent="0.25">
      <c r="A6" s="2" t="s">
        <v>781</v>
      </c>
      <c r="B6" s="4">
        <v>4</v>
      </c>
      <c r="C6" s="4">
        <v>385</v>
      </c>
      <c r="D6" s="6">
        <v>3013</v>
      </c>
      <c r="E6" s="6">
        <v>6265</v>
      </c>
    </row>
    <row r="7" spans="1:5" x14ac:dyDescent="0.25">
      <c r="A7" s="2" t="s">
        <v>724</v>
      </c>
      <c r="B7" s="4"/>
      <c r="C7" s="4"/>
      <c r="D7" s="4"/>
      <c r="E7" s="4"/>
    </row>
    <row r="8" spans="1:5" ht="30" x14ac:dyDescent="0.25">
      <c r="A8" s="3" t="s">
        <v>775</v>
      </c>
      <c r="B8" s="4"/>
      <c r="C8" s="4"/>
      <c r="D8" s="4"/>
      <c r="E8" s="4"/>
    </row>
    <row r="9" spans="1:5" x14ac:dyDescent="0.25">
      <c r="A9" s="2" t="s">
        <v>779</v>
      </c>
      <c r="B9" s="4" t="s">
        <v>50</v>
      </c>
      <c r="C9" s="4" t="s">
        <v>50</v>
      </c>
      <c r="D9" s="4" t="s">
        <v>50</v>
      </c>
      <c r="E9" s="4">
        <v>508</v>
      </c>
    </row>
    <row r="10" spans="1:5" x14ac:dyDescent="0.25">
      <c r="A10" s="2" t="s">
        <v>780</v>
      </c>
      <c r="B10" s="4" t="s">
        <v>50</v>
      </c>
      <c r="C10" s="4" t="s">
        <v>50</v>
      </c>
      <c r="D10" s="4">
        <v>218</v>
      </c>
      <c r="E10" s="4">
        <v>120</v>
      </c>
    </row>
    <row r="11" spans="1:5" x14ac:dyDescent="0.25">
      <c r="A11" s="2" t="s">
        <v>781</v>
      </c>
      <c r="B11" s="4" t="s">
        <v>50</v>
      </c>
      <c r="C11" s="4">
        <v>9</v>
      </c>
      <c r="D11" s="4" t="s">
        <v>50</v>
      </c>
      <c r="E11" s="4">
        <v>168</v>
      </c>
    </row>
    <row r="12" spans="1:5" x14ac:dyDescent="0.25">
      <c r="A12" s="2" t="s">
        <v>725</v>
      </c>
      <c r="B12" s="4"/>
      <c r="C12" s="4"/>
      <c r="D12" s="4"/>
      <c r="E12" s="4"/>
    </row>
    <row r="13" spans="1:5" ht="30" x14ac:dyDescent="0.25">
      <c r="A13" s="3" t="s">
        <v>775</v>
      </c>
      <c r="B13" s="4"/>
      <c r="C13" s="4"/>
      <c r="D13" s="4"/>
      <c r="E13" s="4"/>
    </row>
    <row r="14" spans="1:5" x14ac:dyDescent="0.25">
      <c r="A14" s="2" t="s">
        <v>779</v>
      </c>
      <c r="B14" s="4" t="s">
        <v>50</v>
      </c>
      <c r="C14" s="4" t="s">
        <v>50</v>
      </c>
      <c r="D14" s="4" t="s">
        <v>50</v>
      </c>
      <c r="E14" s="4">
        <v>243</v>
      </c>
    </row>
    <row r="15" spans="1:5" x14ac:dyDescent="0.25">
      <c r="A15" s="2" t="s">
        <v>780</v>
      </c>
      <c r="B15" s="4" t="s">
        <v>50</v>
      </c>
      <c r="C15" s="4" t="s">
        <v>50</v>
      </c>
      <c r="D15" s="4">
        <v>24</v>
      </c>
      <c r="E15" s="4">
        <v>15</v>
      </c>
    </row>
    <row r="16" spans="1:5" x14ac:dyDescent="0.25">
      <c r="A16" s="2" t="s">
        <v>781</v>
      </c>
      <c r="B16" s="4" t="s">
        <v>50</v>
      </c>
      <c r="C16" s="4" t="s">
        <v>50</v>
      </c>
      <c r="D16" s="4" t="s">
        <v>50</v>
      </c>
      <c r="E16" s="4">
        <v>95</v>
      </c>
    </row>
    <row r="17" spans="1:5" x14ac:dyDescent="0.25">
      <c r="A17" s="2" t="s">
        <v>726</v>
      </c>
      <c r="B17" s="4"/>
      <c r="C17" s="4"/>
      <c r="D17" s="4"/>
      <c r="E17" s="4"/>
    </row>
    <row r="18" spans="1:5" ht="30" x14ac:dyDescent="0.25">
      <c r="A18" s="3" t="s">
        <v>775</v>
      </c>
      <c r="B18" s="4"/>
      <c r="C18" s="4"/>
      <c r="D18" s="4"/>
      <c r="E18" s="4"/>
    </row>
    <row r="19" spans="1:5" x14ac:dyDescent="0.25">
      <c r="A19" s="2" t="s">
        <v>779</v>
      </c>
      <c r="B19" s="4" t="s">
        <v>50</v>
      </c>
      <c r="C19" s="4" t="s">
        <v>50</v>
      </c>
      <c r="D19" s="4">
        <v>420</v>
      </c>
      <c r="E19" s="4">
        <v>935</v>
      </c>
    </row>
    <row r="20" spans="1:5" x14ac:dyDescent="0.25">
      <c r="A20" s="2" t="s">
        <v>780</v>
      </c>
      <c r="B20" s="4" t="s">
        <v>50</v>
      </c>
      <c r="C20" s="4">
        <v>717</v>
      </c>
      <c r="D20" s="4">
        <v>350</v>
      </c>
      <c r="E20" s="6">
        <v>1825</v>
      </c>
    </row>
    <row r="21" spans="1:5" x14ac:dyDescent="0.25">
      <c r="A21" s="2" t="s">
        <v>781</v>
      </c>
      <c r="B21" s="4" t="s">
        <v>50</v>
      </c>
      <c r="C21" s="4">
        <v>376</v>
      </c>
      <c r="D21" s="6">
        <v>3009</v>
      </c>
      <c r="E21" s="6">
        <v>6002</v>
      </c>
    </row>
    <row r="22" spans="1:5" x14ac:dyDescent="0.25">
      <c r="A22" s="2" t="s">
        <v>727</v>
      </c>
      <c r="B22" s="4"/>
      <c r="C22" s="4"/>
      <c r="D22" s="4"/>
      <c r="E22" s="4"/>
    </row>
    <row r="23" spans="1:5" ht="30" x14ac:dyDescent="0.25">
      <c r="A23" s="3" t="s">
        <v>775</v>
      </c>
      <c r="B23" s="4"/>
      <c r="C23" s="4"/>
      <c r="D23" s="4"/>
      <c r="E23" s="4"/>
    </row>
    <row r="24" spans="1:5" x14ac:dyDescent="0.25">
      <c r="A24" s="2" t="s">
        <v>779</v>
      </c>
      <c r="B24" s="4" t="s">
        <v>50</v>
      </c>
      <c r="C24" s="4" t="s">
        <v>50</v>
      </c>
      <c r="D24" s="4" t="s">
        <v>50</v>
      </c>
      <c r="E24" s="4" t="s">
        <v>50</v>
      </c>
    </row>
    <row r="25" spans="1:5" x14ac:dyDescent="0.25">
      <c r="A25" s="2" t="s">
        <v>780</v>
      </c>
      <c r="B25" s="4">
        <v>82</v>
      </c>
      <c r="C25" s="4" t="s">
        <v>50</v>
      </c>
      <c r="D25" s="4">
        <v>119</v>
      </c>
      <c r="E25" s="4">
        <v>19</v>
      </c>
    </row>
    <row r="26" spans="1:5" x14ac:dyDescent="0.25">
      <c r="A26" s="2" t="s">
        <v>781</v>
      </c>
      <c r="B26" s="8">
        <v>4</v>
      </c>
      <c r="C26" s="4" t="s">
        <v>50</v>
      </c>
      <c r="D26" s="8">
        <v>4</v>
      </c>
      <c r="E26" s="4" t="s">
        <v>50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782</v>
      </c>
      <c r="B1" s="7" t="s">
        <v>70</v>
      </c>
      <c r="C1" s="7"/>
      <c r="D1" s="7" t="s">
        <v>1</v>
      </c>
      <c r="E1" s="7"/>
    </row>
    <row r="2" spans="1:5" x14ac:dyDescent="0.25">
      <c r="A2" s="7"/>
      <c r="B2" s="1" t="s">
        <v>2</v>
      </c>
      <c r="C2" s="1" t="s">
        <v>22</v>
      </c>
      <c r="D2" s="1" t="s">
        <v>2</v>
      </c>
      <c r="E2" s="1" t="s">
        <v>22</v>
      </c>
    </row>
    <row r="3" spans="1:5" x14ac:dyDescent="0.25">
      <c r="A3" s="7"/>
      <c r="B3" s="1" t="s">
        <v>695</v>
      </c>
      <c r="C3" s="1" t="s">
        <v>695</v>
      </c>
      <c r="D3" s="1" t="s">
        <v>695</v>
      </c>
      <c r="E3" s="1" t="s">
        <v>695</v>
      </c>
    </row>
    <row r="4" spans="1:5" ht="30" x14ac:dyDescent="0.25">
      <c r="A4" s="3" t="s">
        <v>775</v>
      </c>
      <c r="B4" s="4"/>
      <c r="C4" s="4"/>
      <c r="D4" s="4"/>
      <c r="E4" s="4"/>
    </row>
    <row r="5" spans="1:5" x14ac:dyDescent="0.25">
      <c r="A5" s="2" t="s">
        <v>408</v>
      </c>
      <c r="B5" s="4">
        <v>1</v>
      </c>
      <c r="C5" s="4">
        <v>2</v>
      </c>
      <c r="D5" s="4">
        <v>6</v>
      </c>
      <c r="E5" s="4">
        <v>2</v>
      </c>
    </row>
    <row r="6" spans="1:5" x14ac:dyDescent="0.25">
      <c r="A6" s="2" t="s">
        <v>318</v>
      </c>
      <c r="B6" s="8">
        <v>71000</v>
      </c>
      <c r="C6" s="8">
        <v>221000</v>
      </c>
      <c r="D6" s="8">
        <v>316000</v>
      </c>
      <c r="E6" s="8">
        <v>221000</v>
      </c>
    </row>
    <row r="7" spans="1:5" x14ac:dyDescent="0.25">
      <c r="A7" s="2" t="s">
        <v>724</v>
      </c>
      <c r="B7" s="4"/>
      <c r="C7" s="4"/>
      <c r="D7" s="4"/>
      <c r="E7" s="4"/>
    </row>
    <row r="8" spans="1:5" ht="30" x14ac:dyDescent="0.25">
      <c r="A8" s="3" t="s">
        <v>775</v>
      </c>
      <c r="B8" s="4"/>
      <c r="C8" s="4"/>
      <c r="D8" s="4"/>
      <c r="E8" s="4"/>
    </row>
    <row r="9" spans="1:5" x14ac:dyDescent="0.25">
      <c r="A9" s="2" t="s">
        <v>408</v>
      </c>
      <c r="B9" s="4">
        <v>1</v>
      </c>
      <c r="C9" s="4">
        <v>2</v>
      </c>
      <c r="D9" s="4">
        <v>6</v>
      </c>
      <c r="E9" s="4">
        <v>2</v>
      </c>
    </row>
    <row r="10" spans="1:5" x14ac:dyDescent="0.25">
      <c r="A10" s="2" t="s">
        <v>318</v>
      </c>
      <c r="B10" s="6">
        <v>71000</v>
      </c>
      <c r="C10" s="6">
        <v>221000</v>
      </c>
      <c r="D10" s="6">
        <v>316000</v>
      </c>
      <c r="E10" s="6">
        <v>221000</v>
      </c>
    </row>
    <row r="11" spans="1:5" x14ac:dyDescent="0.25">
      <c r="A11" s="2" t="s">
        <v>725</v>
      </c>
      <c r="B11" s="4"/>
      <c r="C11" s="4"/>
      <c r="D11" s="4"/>
      <c r="E11" s="4"/>
    </row>
    <row r="12" spans="1:5" ht="30" x14ac:dyDescent="0.25">
      <c r="A12" s="3" t="s">
        <v>775</v>
      </c>
      <c r="B12" s="4"/>
      <c r="C12" s="4"/>
      <c r="D12" s="4"/>
      <c r="E12" s="4"/>
    </row>
    <row r="13" spans="1:5" x14ac:dyDescent="0.25">
      <c r="A13" s="2" t="s">
        <v>408</v>
      </c>
      <c r="B13" s="4" t="s">
        <v>50</v>
      </c>
      <c r="C13" s="4" t="s">
        <v>50</v>
      </c>
      <c r="D13" s="4" t="s">
        <v>50</v>
      </c>
      <c r="E13" s="4" t="s">
        <v>50</v>
      </c>
    </row>
    <row r="14" spans="1:5" x14ac:dyDescent="0.25">
      <c r="A14" s="2" t="s">
        <v>318</v>
      </c>
      <c r="B14" s="4" t="s">
        <v>50</v>
      </c>
      <c r="C14" s="4" t="s">
        <v>50</v>
      </c>
      <c r="D14" s="4" t="s">
        <v>50</v>
      </c>
      <c r="E14" s="4" t="s">
        <v>50</v>
      </c>
    </row>
    <row r="15" spans="1:5" x14ac:dyDescent="0.25">
      <c r="A15" s="2" t="s">
        <v>726</v>
      </c>
      <c r="B15" s="4"/>
      <c r="C15" s="4"/>
      <c r="D15" s="4"/>
      <c r="E15" s="4"/>
    </row>
    <row r="16" spans="1:5" ht="30" x14ac:dyDescent="0.25">
      <c r="A16" s="3" t="s">
        <v>775</v>
      </c>
      <c r="B16" s="4"/>
      <c r="C16" s="4"/>
      <c r="D16" s="4"/>
      <c r="E16" s="4"/>
    </row>
    <row r="17" spans="1:5" x14ac:dyDescent="0.25">
      <c r="A17" s="2" t="s">
        <v>408</v>
      </c>
      <c r="B17" s="4" t="s">
        <v>50</v>
      </c>
      <c r="C17" s="4" t="s">
        <v>50</v>
      </c>
      <c r="D17" s="4" t="s">
        <v>50</v>
      </c>
      <c r="E17" s="4" t="s">
        <v>50</v>
      </c>
    </row>
    <row r="18" spans="1:5" x14ac:dyDescent="0.25">
      <c r="A18" s="2" t="s">
        <v>318</v>
      </c>
      <c r="B18" s="4" t="s">
        <v>50</v>
      </c>
      <c r="C18" s="4" t="s">
        <v>50</v>
      </c>
      <c r="D18" s="4" t="s">
        <v>50</v>
      </c>
      <c r="E18" s="4" t="s">
        <v>50</v>
      </c>
    </row>
    <row r="19" spans="1:5" x14ac:dyDescent="0.25">
      <c r="A19" s="2" t="s">
        <v>727</v>
      </c>
      <c r="B19" s="4"/>
      <c r="C19" s="4"/>
      <c r="D19" s="4"/>
      <c r="E19" s="4"/>
    </row>
    <row r="20" spans="1:5" ht="30" x14ac:dyDescent="0.25">
      <c r="A20" s="3" t="s">
        <v>775</v>
      </c>
      <c r="B20" s="4"/>
      <c r="C20" s="4"/>
      <c r="D20" s="4"/>
      <c r="E20" s="4"/>
    </row>
    <row r="21" spans="1:5" x14ac:dyDescent="0.25">
      <c r="A21" s="2" t="s">
        <v>408</v>
      </c>
      <c r="B21" s="4" t="s">
        <v>50</v>
      </c>
      <c r="C21" s="4" t="s">
        <v>50</v>
      </c>
      <c r="D21" s="4" t="s">
        <v>50</v>
      </c>
      <c r="E21" s="4" t="s">
        <v>50</v>
      </c>
    </row>
    <row r="22" spans="1:5" x14ac:dyDescent="0.25">
      <c r="A22" s="2" t="s">
        <v>318</v>
      </c>
      <c r="B22" s="4" t="s">
        <v>50</v>
      </c>
      <c r="C22" s="4" t="s">
        <v>50</v>
      </c>
      <c r="D22" s="4" t="s">
        <v>50</v>
      </c>
      <c r="E22" s="4" t="s">
        <v>50</v>
      </c>
    </row>
  </sheetData>
  <mergeCells count="3">
    <mergeCell ref="A1:A3"/>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783</v>
      </c>
      <c r="B1" s="7" t="s">
        <v>70</v>
      </c>
      <c r="C1" s="7"/>
      <c r="D1" s="7" t="s">
        <v>1</v>
      </c>
      <c r="E1" s="7"/>
    </row>
    <row r="2" spans="1:5" ht="30" x14ac:dyDescent="0.25">
      <c r="A2" s="1" t="s">
        <v>20</v>
      </c>
      <c r="B2" s="1" t="s">
        <v>2</v>
      </c>
      <c r="C2" s="1" t="s">
        <v>22</v>
      </c>
      <c r="D2" s="1" t="s">
        <v>2</v>
      </c>
      <c r="E2" s="1" t="s">
        <v>22</v>
      </c>
    </row>
    <row r="3" spans="1:5" x14ac:dyDescent="0.25">
      <c r="A3" s="3" t="s">
        <v>429</v>
      </c>
      <c r="B3" s="4"/>
      <c r="C3" s="4"/>
      <c r="D3" s="4"/>
      <c r="E3" s="4"/>
    </row>
    <row r="4" spans="1:5" x14ac:dyDescent="0.25">
      <c r="A4" s="2" t="s">
        <v>784</v>
      </c>
      <c r="B4" s="8">
        <v>6121</v>
      </c>
      <c r="C4" s="8">
        <v>6828</v>
      </c>
      <c r="D4" s="8">
        <v>18723</v>
      </c>
      <c r="E4" s="8">
        <v>19028</v>
      </c>
    </row>
    <row r="5" spans="1:5" x14ac:dyDescent="0.25">
      <c r="A5" s="2" t="s">
        <v>785</v>
      </c>
      <c r="B5" s="59">
        <v>0.23830000000000001</v>
      </c>
      <c r="C5" s="59">
        <v>0.25640000000000002</v>
      </c>
      <c r="D5" s="59">
        <v>0.2452</v>
      </c>
      <c r="E5" s="59">
        <v>0.25390000000000001</v>
      </c>
    </row>
    <row r="6" spans="1:5" x14ac:dyDescent="0.25">
      <c r="A6" s="2" t="s">
        <v>786</v>
      </c>
      <c r="B6" s="4"/>
      <c r="C6" s="4"/>
      <c r="D6" s="59">
        <v>0.35</v>
      </c>
      <c r="E6"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27.140625" bestFit="1" customWidth="1"/>
  </cols>
  <sheetData>
    <row r="1" spans="1:6" ht="15" customHeight="1" x14ac:dyDescent="0.25">
      <c r="A1" s="7" t="s">
        <v>787</v>
      </c>
      <c r="B1" s="7" t="s">
        <v>70</v>
      </c>
      <c r="C1" s="7"/>
      <c r="D1" s="7" t="s">
        <v>1</v>
      </c>
      <c r="E1" s="7"/>
      <c r="F1" s="1" t="s">
        <v>788</v>
      </c>
    </row>
    <row r="2" spans="1:6" x14ac:dyDescent="0.25">
      <c r="A2" s="7"/>
      <c r="B2" s="7" t="s">
        <v>2</v>
      </c>
      <c r="C2" s="7" t="s">
        <v>22</v>
      </c>
      <c r="D2" s="7" t="s">
        <v>2</v>
      </c>
      <c r="E2" s="7" t="s">
        <v>22</v>
      </c>
      <c r="F2" s="1" t="s">
        <v>789</v>
      </c>
    </row>
    <row r="3" spans="1:6" x14ac:dyDescent="0.25">
      <c r="A3" s="7"/>
      <c r="B3" s="7"/>
      <c r="C3" s="7"/>
      <c r="D3" s="7"/>
      <c r="E3" s="7"/>
      <c r="F3" s="1" t="s">
        <v>790</v>
      </c>
    </row>
    <row r="4" spans="1:6" x14ac:dyDescent="0.25">
      <c r="A4" s="3" t="s">
        <v>791</v>
      </c>
      <c r="B4" s="4"/>
      <c r="C4" s="4"/>
      <c r="D4" s="4"/>
      <c r="E4" s="4"/>
      <c r="F4" s="4"/>
    </row>
    <row r="5" spans="1:6" x14ac:dyDescent="0.25">
      <c r="A5" s="2" t="s">
        <v>140</v>
      </c>
      <c r="B5" s="8">
        <v>88000</v>
      </c>
      <c r="C5" s="8">
        <v>78000</v>
      </c>
      <c r="D5" s="8">
        <v>264000</v>
      </c>
      <c r="E5" s="8">
        <v>251000</v>
      </c>
      <c r="F5" s="4"/>
    </row>
    <row r="6" spans="1:6" ht="30" x14ac:dyDescent="0.25">
      <c r="A6" s="2" t="s">
        <v>792</v>
      </c>
      <c r="B6" s="4"/>
      <c r="C6" s="4"/>
      <c r="D6" s="4">
        <v>0</v>
      </c>
      <c r="E6" s="4">
        <v>0</v>
      </c>
      <c r="F6" s="6">
        <v>197500</v>
      </c>
    </row>
  </sheetData>
  <mergeCells count="7">
    <mergeCell ref="A1:A3"/>
    <mergeCell ref="B1:C1"/>
    <mergeCell ref="D1:E1"/>
    <mergeCell ref="B2:B3"/>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793</v>
      </c>
      <c r="B1" s="7" t="s">
        <v>70</v>
      </c>
      <c r="C1" s="7"/>
      <c r="D1" s="7" t="s">
        <v>1</v>
      </c>
      <c r="E1" s="7"/>
    </row>
    <row r="2" spans="1:5" x14ac:dyDescent="0.25">
      <c r="A2" s="7"/>
      <c r="B2" s="1" t="s">
        <v>2</v>
      </c>
      <c r="C2" s="1" t="s">
        <v>22</v>
      </c>
      <c r="D2" s="1" t="s">
        <v>2</v>
      </c>
      <c r="E2" s="1" t="s">
        <v>22</v>
      </c>
    </row>
    <row r="3" spans="1:5" ht="30" x14ac:dyDescent="0.25">
      <c r="A3" s="3" t="s">
        <v>437</v>
      </c>
      <c r="B3" s="4"/>
      <c r="C3" s="4"/>
      <c r="D3" s="4"/>
      <c r="E3" s="4"/>
    </row>
    <row r="4" spans="1:5" x14ac:dyDescent="0.25">
      <c r="A4" s="2" t="s">
        <v>794</v>
      </c>
      <c r="B4" s="4"/>
      <c r="C4" s="4"/>
      <c r="D4" s="8">
        <v>0</v>
      </c>
      <c r="E4" s="8">
        <v>2000000</v>
      </c>
    </row>
    <row r="5" spans="1:5" x14ac:dyDescent="0.25">
      <c r="A5" s="2" t="s">
        <v>795</v>
      </c>
      <c r="B5" s="8">
        <v>208000</v>
      </c>
      <c r="C5" s="8">
        <v>185000</v>
      </c>
      <c r="D5" s="8">
        <v>623000</v>
      </c>
      <c r="E5" s="8">
        <v>555000</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796</v>
      </c>
      <c r="B1" s="7" t="s">
        <v>2</v>
      </c>
      <c r="C1" s="7" t="s">
        <v>21</v>
      </c>
      <c r="D1" s="7" t="s">
        <v>22</v>
      </c>
    </row>
    <row r="2" spans="1:4" ht="30" x14ac:dyDescent="0.25">
      <c r="A2" s="1" t="s">
        <v>20</v>
      </c>
      <c r="B2" s="7"/>
      <c r="C2" s="7"/>
      <c r="D2" s="7"/>
    </row>
    <row r="3" spans="1:4" ht="30" x14ac:dyDescent="0.25">
      <c r="A3" s="3" t="s">
        <v>466</v>
      </c>
      <c r="B3" s="4"/>
      <c r="C3" s="4"/>
      <c r="D3" s="4"/>
    </row>
    <row r="4" spans="1:4" ht="30" x14ac:dyDescent="0.25">
      <c r="A4" s="2" t="s">
        <v>797</v>
      </c>
      <c r="B4" s="8">
        <v>1975303</v>
      </c>
      <c r="C4" s="8">
        <v>1819035</v>
      </c>
      <c r="D4" s="8">
        <v>1882617</v>
      </c>
    </row>
    <row r="5" spans="1:4" ht="45" x14ac:dyDescent="0.25">
      <c r="A5" s="2" t="s">
        <v>657</v>
      </c>
      <c r="B5" s="4"/>
      <c r="C5" s="4"/>
      <c r="D5" s="4"/>
    </row>
    <row r="6" spans="1:4" ht="30" x14ac:dyDescent="0.25">
      <c r="A6" s="3" t="s">
        <v>466</v>
      </c>
      <c r="B6" s="4"/>
      <c r="C6" s="4"/>
      <c r="D6" s="4"/>
    </row>
    <row r="7" spans="1:4" ht="30" x14ac:dyDescent="0.25">
      <c r="A7" s="2" t="s">
        <v>797</v>
      </c>
      <c r="B7" s="6">
        <v>144614</v>
      </c>
      <c r="C7" s="6">
        <v>223480</v>
      </c>
      <c r="D7" s="4"/>
    </row>
    <row r="8" spans="1:4" ht="30" x14ac:dyDescent="0.25">
      <c r="A8" s="2" t="s">
        <v>658</v>
      </c>
      <c r="B8" s="4"/>
      <c r="C8" s="4"/>
      <c r="D8" s="4"/>
    </row>
    <row r="9" spans="1:4" ht="30" x14ac:dyDescent="0.25">
      <c r="A9" s="3" t="s">
        <v>466</v>
      </c>
      <c r="B9" s="4"/>
      <c r="C9" s="4"/>
      <c r="D9" s="4"/>
    </row>
    <row r="10" spans="1:4" ht="30" x14ac:dyDescent="0.25">
      <c r="A10" s="2" t="s">
        <v>797</v>
      </c>
      <c r="B10" s="6">
        <v>972178</v>
      </c>
      <c r="C10" s="6">
        <v>843690</v>
      </c>
      <c r="D10" s="4"/>
    </row>
    <row r="11" spans="1:4" x14ac:dyDescent="0.25">
      <c r="A11" s="2" t="s">
        <v>798</v>
      </c>
      <c r="B11" s="4"/>
      <c r="C11" s="4"/>
      <c r="D11" s="4"/>
    </row>
    <row r="12" spans="1:4" ht="30" x14ac:dyDescent="0.25">
      <c r="A12" s="3" t="s">
        <v>466</v>
      </c>
      <c r="B12" s="4"/>
      <c r="C12" s="4"/>
      <c r="D12" s="4"/>
    </row>
    <row r="13" spans="1:4" ht="30" x14ac:dyDescent="0.25">
      <c r="A13" s="2" t="s">
        <v>797</v>
      </c>
      <c r="B13" s="6">
        <v>106096</v>
      </c>
      <c r="C13" s="4"/>
      <c r="D13" s="4"/>
    </row>
    <row r="14" spans="1:4" ht="30" x14ac:dyDescent="0.25">
      <c r="A14" s="2" t="s">
        <v>660</v>
      </c>
      <c r="B14" s="4"/>
      <c r="C14" s="4"/>
      <c r="D14" s="4"/>
    </row>
    <row r="15" spans="1:4" ht="30" x14ac:dyDescent="0.25">
      <c r="A15" s="3" t="s">
        <v>466</v>
      </c>
      <c r="B15" s="4"/>
      <c r="C15" s="4"/>
      <c r="D15" s="4"/>
    </row>
    <row r="16" spans="1:4" ht="30" x14ac:dyDescent="0.25">
      <c r="A16" s="2" t="s">
        <v>797</v>
      </c>
      <c r="B16" s="6">
        <v>640089</v>
      </c>
      <c r="C16" s="6">
        <v>587276</v>
      </c>
      <c r="D16" s="4"/>
    </row>
    <row r="17" spans="1:4" ht="30" x14ac:dyDescent="0.25">
      <c r="A17" s="2" t="s">
        <v>661</v>
      </c>
      <c r="B17" s="4"/>
      <c r="C17" s="4"/>
      <c r="D17" s="4"/>
    </row>
    <row r="18" spans="1:4" ht="30" x14ac:dyDescent="0.25">
      <c r="A18" s="3" t="s">
        <v>466</v>
      </c>
      <c r="B18" s="4"/>
      <c r="C18" s="4"/>
      <c r="D18" s="4"/>
    </row>
    <row r="19" spans="1:4" ht="30" x14ac:dyDescent="0.25">
      <c r="A19" s="2" t="s">
        <v>797</v>
      </c>
      <c r="B19" s="6">
        <v>108293</v>
      </c>
      <c r="C19" s="6">
        <v>35308</v>
      </c>
      <c r="D19" s="4"/>
    </row>
    <row r="20" spans="1:4" x14ac:dyDescent="0.25">
      <c r="A20" s="2" t="s">
        <v>799</v>
      </c>
      <c r="B20" s="4"/>
      <c r="C20" s="4"/>
      <c r="D20" s="4"/>
    </row>
    <row r="21" spans="1:4" ht="30" x14ac:dyDescent="0.25">
      <c r="A21" s="3" t="s">
        <v>466</v>
      </c>
      <c r="B21" s="4"/>
      <c r="C21" s="4"/>
      <c r="D21" s="4"/>
    </row>
    <row r="22" spans="1:4" ht="30" x14ac:dyDescent="0.25">
      <c r="A22" s="2" t="s">
        <v>797</v>
      </c>
      <c r="B22" s="6">
        <v>4033</v>
      </c>
      <c r="C22" s="4"/>
      <c r="D22" s="4"/>
    </row>
    <row r="23" spans="1:4" x14ac:dyDescent="0.25">
      <c r="A23" s="2" t="s">
        <v>800</v>
      </c>
      <c r="B23" s="4"/>
      <c r="C23" s="4"/>
      <c r="D23" s="4"/>
    </row>
    <row r="24" spans="1:4" ht="30" x14ac:dyDescent="0.25">
      <c r="A24" s="3" t="s">
        <v>466</v>
      </c>
      <c r="B24" s="4"/>
      <c r="C24" s="4"/>
      <c r="D24" s="4"/>
    </row>
    <row r="25" spans="1:4" ht="30" x14ac:dyDescent="0.25">
      <c r="A25" s="2" t="s">
        <v>797</v>
      </c>
      <c r="B25" s="6">
        <v>66994</v>
      </c>
      <c r="C25" s="4"/>
      <c r="D25" s="4"/>
    </row>
    <row r="26" spans="1:4" ht="45" x14ac:dyDescent="0.25">
      <c r="A26" s="2" t="s">
        <v>801</v>
      </c>
      <c r="B26" s="4"/>
      <c r="C26" s="4"/>
      <c r="D26" s="4"/>
    </row>
    <row r="27" spans="1:4" ht="30" x14ac:dyDescent="0.25">
      <c r="A27" s="3" t="s">
        <v>466</v>
      </c>
      <c r="B27" s="4"/>
      <c r="C27" s="4"/>
      <c r="D27" s="4"/>
    </row>
    <row r="28" spans="1:4" ht="30" x14ac:dyDescent="0.25">
      <c r="A28" s="2" t="s">
        <v>797</v>
      </c>
      <c r="B28" s="4" t="s">
        <v>50</v>
      </c>
      <c r="C28" s="4"/>
      <c r="D28" s="4"/>
    </row>
    <row r="29" spans="1:4" ht="45" x14ac:dyDescent="0.25">
      <c r="A29" s="2" t="s">
        <v>802</v>
      </c>
      <c r="B29" s="4"/>
      <c r="C29" s="4"/>
      <c r="D29" s="4"/>
    </row>
    <row r="30" spans="1:4" ht="30" x14ac:dyDescent="0.25">
      <c r="A30" s="3" t="s">
        <v>466</v>
      </c>
      <c r="B30" s="4"/>
      <c r="C30" s="4"/>
      <c r="D30" s="4"/>
    </row>
    <row r="31" spans="1:4" ht="30" x14ac:dyDescent="0.25">
      <c r="A31" s="2" t="s">
        <v>797</v>
      </c>
      <c r="B31" s="6">
        <v>18025</v>
      </c>
      <c r="C31" s="4"/>
      <c r="D31" s="4"/>
    </row>
    <row r="32" spans="1:4" ht="30" x14ac:dyDescent="0.25">
      <c r="A32" s="2" t="s">
        <v>803</v>
      </c>
      <c r="B32" s="4"/>
      <c r="C32" s="4"/>
      <c r="D32" s="4"/>
    </row>
    <row r="33" spans="1:4" ht="30" x14ac:dyDescent="0.25">
      <c r="A33" s="3" t="s">
        <v>466</v>
      </c>
      <c r="B33" s="4"/>
      <c r="C33" s="4"/>
      <c r="D33" s="4"/>
    </row>
    <row r="34" spans="1:4" ht="30" x14ac:dyDescent="0.25">
      <c r="A34" s="2" t="s">
        <v>797</v>
      </c>
      <c r="B34" s="4" t="s">
        <v>50</v>
      </c>
      <c r="C34" s="4"/>
      <c r="D34" s="4"/>
    </row>
    <row r="35" spans="1:4" ht="30" x14ac:dyDescent="0.25">
      <c r="A35" s="2" t="s">
        <v>804</v>
      </c>
      <c r="B35" s="4"/>
      <c r="C35" s="4"/>
      <c r="D35" s="4"/>
    </row>
    <row r="36" spans="1:4" ht="30" x14ac:dyDescent="0.25">
      <c r="A36" s="3" t="s">
        <v>466</v>
      </c>
      <c r="B36" s="4"/>
      <c r="C36" s="4"/>
      <c r="D36" s="4"/>
    </row>
    <row r="37" spans="1:4" ht="30" x14ac:dyDescent="0.25">
      <c r="A37" s="2" t="s">
        <v>797</v>
      </c>
      <c r="B37" s="6">
        <v>44936</v>
      </c>
      <c r="C37" s="4"/>
      <c r="D37" s="4"/>
    </row>
    <row r="38" spans="1:4" ht="30" x14ac:dyDescent="0.25">
      <c r="A38" s="2" t="s">
        <v>805</v>
      </c>
      <c r="B38" s="4"/>
      <c r="C38" s="4"/>
      <c r="D38" s="4"/>
    </row>
    <row r="39" spans="1:4" ht="30" x14ac:dyDescent="0.25">
      <c r="A39" s="3" t="s">
        <v>466</v>
      </c>
      <c r="B39" s="4"/>
      <c r="C39" s="4"/>
      <c r="D39" s="4"/>
    </row>
    <row r="40" spans="1:4" ht="30" x14ac:dyDescent="0.25">
      <c r="A40" s="2" t="s">
        <v>797</v>
      </c>
      <c r="B40" s="4" t="s">
        <v>50</v>
      </c>
      <c r="C40" s="4"/>
      <c r="D40" s="4"/>
    </row>
    <row r="41" spans="1:4" ht="30" x14ac:dyDescent="0.25">
      <c r="A41" s="2" t="s">
        <v>806</v>
      </c>
      <c r="B41" s="4"/>
      <c r="C41" s="4"/>
      <c r="D41" s="4"/>
    </row>
    <row r="42" spans="1:4" ht="30" x14ac:dyDescent="0.25">
      <c r="A42" s="3" t="s">
        <v>466</v>
      </c>
      <c r="B42" s="4"/>
      <c r="C42" s="4"/>
      <c r="D42" s="4"/>
    </row>
    <row r="43" spans="1:4" ht="30" x14ac:dyDescent="0.25">
      <c r="A43" s="2" t="s">
        <v>797</v>
      </c>
      <c r="B43" s="6">
        <v>4033</v>
      </c>
      <c r="C43" s="4"/>
      <c r="D43" s="4"/>
    </row>
    <row r="44" spans="1:4" x14ac:dyDescent="0.25">
      <c r="A44" s="2" t="s">
        <v>807</v>
      </c>
      <c r="B44" s="4"/>
      <c r="C44" s="4"/>
      <c r="D44" s="4"/>
    </row>
    <row r="45" spans="1:4" ht="30" x14ac:dyDescent="0.25">
      <c r="A45" s="3" t="s">
        <v>466</v>
      </c>
      <c r="B45" s="4"/>
      <c r="C45" s="4"/>
      <c r="D45" s="4"/>
    </row>
    <row r="46" spans="1:4" ht="30" x14ac:dyDescent="0.25">
      <c r="A46" s="2" t="s">
        <v>797</v>
      </c>
      <c r="B46" s="6">
        <v>1908309</v>
      </c>
      <c r="C46" s="4"/>
      <c r="D46" s="4"/>
    </row>
    <row r="47" spans="1:4" ht="45" x14ac:dyDescent="0.25">
      <c r="A47" s="2" t="s">
        <v>808</v>
      </c>
      <c r="B47" s="4"/>
      <c r="C47" s="4"/>
      <c r="D47" s="4"/>
    </row>
    <row r="48" spans="1:4" ht="30" x14ac:dyDescent="0.25">
      <c r="A48" s="3" t="s">
        <v>466</v>
      </c>
      <c r="B48" s="4"/>
      <c r="C48" s="4"/>
      <c r="D48" s="4"/>
    </row>
    <row r="49" spans="1:4" ht="30" x14ac:dyDescent="0.25">
      <c r="A49" s="2" t="s">
        <v>797</v>
      </c>
      <c r="B49" s="6">
        <v>144614</v>
      </c>
      <c r="C49" s="4"/>
      <c r="D49" s="4"/>
    </row>
    <row r="50" spans="1:4" ht="45" x14ac:dyDescent="0.25">
      <c r="A50" s="2" t="s">
        <v>809</v>
      </c>
      <c r="B50" s="4"/>
      <c r="C50" s="4"/>
      <c r="D50" s="4"/>
    </row>
    <row r="51" spans="1:4" ht="30" x14ac:dyDescent="0.25">
      <c r="A51" s="3" t="s">
        <v>466</v>
      </c>
      <c r="B51" s="4"/>
      <c r="C51" s="4"/>
      <c r="D51" s="4"/>
    </row>
    <row r="52" spans="1:4" ht="30" x14ac:dyDescent="0.25">
      <c r="A52" s="2" t="s">
        <v>797</v>
      </c>
      <c r="B52" s="6">
        <v>954153</v>
      </c>
      <c r="C52" s="4"/>
      <c r="D52" s="4"/>
    </row>
    <row r="53" spans="1:4" ht="30" x14ac:dyDescent="0.25">
      <c r="A53" s="2" t="s">
        <v>810</v>
      </c>
      <c r="B53" s="4"/>
      <c r="C53" s="4"/>
      <c r="D53" s="4"/>
    </row>
    <row r="54" spans="1:4" ht="30" x14ac:dyDescent="0.25">
      <c r="A54" s="3" t="s">
        <v>466</v>
      </c>
      <c r="B54" s="4"/>
      <c r="C54" s="4"/>
      <c r="D54" s="4"/>
    </row>
    <row r="55" spans="1:4" ht="30" x14ac:dyDescent="0.25">
      <c r="A55" s="2" t="s">
        <v>797</v>
      </c>
      <c r="B55" s="6">
        <v>106096</v>
      </c>
      <c r="C55" s="4"/>
      <c r="D55" s="4"/>
    </row>
    <row r="56" spans="1:4" ht="30" x14ac:dyDescent="0.25">
      <c r="A56" s="2" t="s">
        <v>811</v>
      </c>
      <c r="B56" s="4"/>
      <c r="C56" s="4"/>
      <c r="D56" s="4"/>
    </row>
    <row r="57" spans="1:4" ht="30" x14ac:dyDescent="0.25">
      <c r="A57" s="3" t="s">
        <v>466</v>
      </c>
      <c r="B57" s="4"/>
      <c r="C57" s="4"/>
      <c r="D57" s="4"/>
    </row>
    <row r="58" spans="1:4" ht="30" x14ac:dyDescent="0.25">
      <c r="A58" s="2" t="s">
        <v>797</v>
      </c>
      <c r="B58" s="6">
        <v>595153</v>
      </c>
      <c r="C58" s="4"/>
      <c r="D58" s="4"/>
    </row>
    <row r="59" spans="1:4" ht="30" x14ac:dyDescent="0.25">
      <c r="A59" s="2" t="s">
        <v>812</v>
      </c>
      <c r="B59" s="4"/>
      <c r="C59" s="4"/>
      <c r="D59" s="4"/>
    </row>
    <row r="60" spans="1:4" ht="30" x14ac:dyDescent="0.25">
      <c r="A60" s="3" t="s">
        <v>466</v>
      </c>
      <c r="B60" s="4"/>
      <c r="C60" s="4"/>
      <c r="D60" s="4"/>
    </row>
    <row r="61" spans="1:4" ht="30" x14ac:dyDescent="0.25">
      <c r="A61" s="2" t="s">
        <v>797</v>
      </c>
      <c r="B61" s="6">
        <v>108293</v>
      </c>
      <c r="C61" s="4"/>
      <c r="D61" s="4"/>
    </row>
    <row r="62" spans="1:4" ht="30" x14ac:dyDescent="0.25">
      <c r="A62" s="2" t="s">
        <v>813</v>
      </c>
      <c r="B62" s="4"/>
      <c r="C62" s="4"/>
      <c r="D62" s="4"/>
    </row>
    <row r="63" spans="1:4" ht="30" x14ac:dyDescent="0.25">
      <c r="A63" s="3" t="s">
        <v>466</v>
      </c>
      <c r="B63" s="4"/>
      <c r="C63" s="4"/>
      <c r="D63" s="4"/>
    </row>
    <row r="64" spans="1:4" ht="30" x14ac:dyDescent="0.25">
      <c r="A64" s="2" t="s">
        <v>797</v>
      </c>
      <c r="B64" s="4" t="s">
        <v>50</v>
      </c>
      <c r="C64" s="4"/>
      <c r="D64" s="4"/>
    </row>
    <row r="65" spans="1:4" x14ac:dyDescent="0.25">
      <c r="A65" s="2" t="s">
        <v>814</v>
      </c>
      <c r="B65" s="4"/>
      <c r="C65" s="4"/>
      <c r="D65" s="4"/>
    </row>
    <row r="66" spans="1:4" ht="30" x14ac:dyDescent="0.25">
      <c r="A66" s="3" t="s">
        <v>466</v>
      </c>
      <c r="B66" s="4"/>
      <c r="C66" s="4"/>
      <c r="D66" s="4"/>
    </row>
    <row r="67" spans="1:4" ht="30" x14ac:dyDescent="0.25">
      <c r="A67" s="2" t="s">
        <v>797</v>
      </c>
      <c r="B67" s="4" t="s">
        <v>50</v>
      </c>
      <c r="C67" s="4"/>
      <c r="D67" s="4"/>
    </row>
    <row r="68" spans="1:4" ht="45" x14ac:dyDescent="0.25">
      <c r="A68" s="2" t="s">
        <v>815</v>
      </c>
      <c r="B68" s="4"/>
      <c r="C68" s="4"/>
      <c r="D68" s="4"/>
    </row>
    <row r="69" spans="1:4" ht="30" x14ac:dyDescent="0.25">
      <c r="A69" s="3" t="s">
        <v>466</v>
      </c>
      <c r="B69" s="4"/>
      <c r="C69" s="4"/>
      <c r="D69" s="4"/>
    </row>
    <row r="70" spans="1:4" ht="30" x14ac:dyDescent="0.25">
      <c r="A70" s="2" t="s">
        <v>797</v>
      </c>
      <c r="B70" s="4" t="s">
        <v>50</v>
      </c>
      <c r="C70" s="4"/>
      <c r="D70" s="4"/>
    </row>
    <row r="71" spans="1:4" ht="45" x14ac:dyDescent="0.25">
      <c r="A71" s="2" t="s">
        <v>816</v>
      </c>
      <c r="B71" s="4"/>
      <c r="C71" s="4"/>
      <c r="D71" s="4"/>
    </row>
    <row r="72" spans="1:4" ht="30" x14ac:dyDescent="0.25">
      <c r="A72" s="3" t="s">
        <v>466</v>
      </c>
      <c r="B72" s="4"/>
      <c r="C72" s="4"/>
      <c r="D72" s="4"/>
    </row>
    <row r="73" spans="1:4" ht="30" x14ac:dyDescent="0.25">
      <c r="A73" s="2" t="s">
        <v>797</v>
      </c>
      <c r="B73" s="4" t="s">
        <v>50</v>
      </c>
      <c r="C73" s="4"/>
      <c r="D73" s="4"/>
    </row>
    <row r="74" spans="1:4" ht="30" x14ac:dyDescent="0.25">
      <c r="A74" s="2" t="s">
        <v>817</v>
      </c>
      <c r="B74" s="4"/>
      <c r="C74" s="4"/>
      <c r="D74" s="4"/>
    </row>
    <row r="75" spans="1:4" ht="30" x14ac:dyDescent="0.25">
      <c r="A75" s="3" t="s">
        <v>466</v>
      </c>
      <c r="B75" s="4"/>
      <c r="C75" s="4"/>
      <c r="D75" s="4"/>
    </row>
    <row r="76" spans="1:4" ht="30" x14ac:dyDescent="0.25">
      <c r="A76" s="2" t="s">
        <v>797</v>
      </c>
      <c r="B76" s="4" t="s">
        <v>50</v>
      </c>
      <c r="C76" s="4"/>
      <c r="D76" s="4"/>
    </row>
    <row r="77" spans="1:4" ht="30" x14ac:dyDescent="0.25">
      <c r="A77" s="2" t="s">
        <v>818</v>
      </c>
      <c r="B77" s="4"/>
      <c r="C77" s="4"/>
      <c r="D77" s="4"/>
    </row>
    <row r="78" spans="1:4" ht="30" x14ac:dyDescent="0.25">
      <c r="A78" s="3" t="s">
        <v>466</v>
      </c>
      <c r="B78" s="4"/>
      <c r="C78" s="4"/>
      <c r="D78" s="4"/>
    </row>
    <row r="79" spans="1:4" ht="30" x14ac:dyDescent="0.25">
      <c r="A79" s="2" t="s">
        <v>797</v>
      </c>
      <c r="B79" s="4" t="s">
        <v>50</v>
      </c>
      <c r="C79" s="4"/>
      <c r="D79" s="4"/>
    </row>
    <row r="80" spans="1:4" ht="30" x14ac:dyDescent="0.25">
      <c r="A80" s="2" t="s">
        <v>819</v>
      </c>
      <c r="B80" s="4"/>
      <c r="C80" s="4"/>
      <c r="D80" s="4"/>
    </row>
    <row r="81" spans="1:4" ht="30" x14ac:dyDescent="0.25">
      <c r="A81" s="3" t="s">
        <v>466</v>
      </c>
      <c r="B81" s="4"/>
      <c r="C81" s="4"/>
      <c r="D81" s="4"/>
    </row>
    <row r="82" spans="1:4" ht="30" x14ac:dyDescent="0.25">
      <c r="A82" s="2" t="s">
        <v>797</v>
      </c>
      <c r="B82" s="4" t="s">
        <v>50</v>
      </c>
      <c r="C82" s="4"/>
      <c r="D82" s="4"/>
    </row>
    <row r="83" spans="1:4" ht="30" x14ac:dyDescent="0.25">
      <c r="A83" s="2" t="s">
        <v>820</v>
      </c>
      <c r="B83" s="4"/>
      <c r="C83" s="4"/>
      <c r="D83" s="4"/>
    </row>
    <row r="84" spans="1:4" ht="30" x14ac:dyDescent="0.25">
      <c r="A84" s="3" t="s">
        <v>466</v>
      </c>
      <c r="B84" s="4"/>
      <c r="C84" s="4"/>
      <c r="D84" s="4"/>
    </row>
    <row r="85" spans="1:4" ht="30" x14ac:dyDescent="0.25">
      <c r="A85" s="2" t="s">
        <v>797</v>
      </c>
      <c r="B85" s="4" t="s">
        <v>50</v>
      </c>
      <c r="C85" s="4"/>
      <c r="D85"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109</v>
      </c>
      <c r="B1" s="7" t="s">
        <v>70</v>
      </c>
      <c r="C1" s="7"/>
      <c r="D1" s="7" t="s">
        <v>1</v>
      </c>
      <c r="E1" s="7"/>
    </row>
    <row r="2" spans="1:5" ht="30" x14ac:dyDescent="0.25">
      <c r="A2" s="1" t="s">
        <v>20</v>
      </c>
      <c r="B2" s="1" t="s">
        <v>2</v>
      </c>
      <c r="C2" s="1" t="s">
        <v>22</v>
      </c>
      <c r="D2" s="1" t="s">
        <v>2</v>
      </c>
      <c r="E2" s="1" t="s">
        <v>22</v>
      </c>
    </row>
    <row r="3" spans="1:5" x14ac:dyDescent="0.25">
      <c r="A3" s="3" t="s">
        <v>110</v>
      </c>
      <c r="B3" s="4"/>
      <c r="C3" s="4"/>
      <c r="D3" s="4"/>
      <c r="E3" s="4"/>
    </row>
    <row r="4" spans="1:5" ht="60" x14ac:dyDescent="0.25">
      <c r="A4" s="2" t="s">
        <v>111</v>
      </c>
      <c r="B4" s="8">
        <v>-108</v>
      </c>
      <c r="C4" s="8">
        <v>1479</v>
      </c>
      <c r="D4" s="8">
        <v>147</v>
      </c>
      <c r="E4" s="8">
        <v>2206</v>
      </c>
    </row>
    <row r="5" spans="1:5" ht="30" x14ac:dyDescent="0.25">
      <c r="A5" s="2" t="s">
        <v>112</v>
      </c>
      <c r="B5" s="8">
        <v>-38</v>
      </c>
      <c r="C5" s="8">
        <v>518</v>
      </c>
      <c r="D5" s="8">
        <v>51</v>
      </c>
      <c r="E5" s="8">
        <v>772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4" width="12.28515625" bestFit="1" customWidth="1"/>
    <col min="5" max="5" width="19.5703125" bestFit="1" customWidth="1"/>
    <col min="6" max="6" width="19.85546875" bestFit="1" customWidth="1"/>
  </cols>
  <sheetData>
    <row r="1" spans="1:6" ht="15" customHeight="1" x14ac:dyDescent="0.25">
      <c r="A1" s="7" t="s">
        <v>821</v>
      </c>
      <c r="B1" s="7" t="s">
        <v>2</v>
      </c>
      <c r="C1" s="7" t="s">
        <v>21</v>
      </c>
      <c r="D1" s="7" t="s">
        <v>22</v>
      </c>
      <c r="E1" s="1" t="s">
        <v>2</v>
      </c>
      <c r="F1" s="1" t="s">
        <v>2</v>
      </c>
    </row>
    <row r="2" spans="1:6" x14ac:dyDescent="0.25">
      <c r="A2" s="7"/>
      <c r="B2" s="7"/>
      <c r="C2" s="7"/>
      <c r="D2" s="7"/>
      <c r="E2" s="1" t="s">
        <v>641</v>
      </c>
      <c r="F2" s="1" t="s">
        <v>644</v>
      </c>
    </row>
    <row r="3" spans="1:6" ht="30" x14ac:dyDescent="0.25">
      <c r="A3" s="3" t="s">
        <v>822</v>
      </c>
      <c r="B3" s="4"/>
      <c r="C3" s="4"/>
      <c r="D3" s="4"/>
      <c r="E3" s="4"/>
      <c r="F3" s="4"/>
    </row>
    <row r="4" spans="1:6" x14ac:dyDescent="0.25">
      <c r="A4" s="2" t="s">
        <v>823</v>
      </c>
      <c r="B4" s="8">
        <v>22809000</v>
      </c>
      <c r="C4" s="8">
        <v>21800000</v>
      </c>
      <c r="D4" s="8">
        <v>24283000</v>
      </c>
      <c r="E4" s="4"/>
      <c r="F4" s="4"/>
    </row>
    <row r="5" spans="1:6" x14ac:dyDescent="0.25">
      <c r="A5" s="2" t="s">
        <v>824</v>
      </c>
      <c r="B5" s="6">
        <v>4605000</v>
      </c>
      <c r="C5" s="4"/>
      <c r="D5" s="4"/>
      <c r="E5" s="4"/>
      <c r="F5" s="4"/>
    </row>
    <row r="6" spans="1:6" x14ac:dyDescent="0.25">
      <c r="A6" s="2" t="s">
        <v>825</v>
      </c>
      <c r="B6" s="6">
        <v>18204000</v>
      </c>
      <c r="C6" s="4"/>
      <c r="D6" s="4"/>
      <c r="E6" s="4"/>
      <c r="F6" s="4"/>
    </row>
    <row r="7" spans="1:6" x14ac:dyDescent="0.25">
      <c r="A7" s="2" t="s">
        <v>826</v>
      </c>
      <c r="B7" s="4"/>
      <c r="C7" s="4"/>
      <c r="D7" s="4"/>
      <c r="E7" s="59">
        <v>0.05</v>
      </c>
      <c r="F7" s="59">
        <v>0.25</v>
      </c>
    </row>
    <row r="8" spans="1:6" x14ac:dyDescent="0.25">
      <c r="A8" s="2" t="s">
        <v>827</v>
      </c>
      <c r="B8" s="8">
        <v>5490000</v>
      </c>
      <c r="C8" s="8">
        <v>3505000</v>
      </c>
      <c r="D8" s="8">
        <v>6300000</v>
      </c>
      <c r="E8" s="4"/>
      <c r="F8" s="4"/>
    </row>
  </sheetData>
  <mergeCells count="4">
    <mergeCell ref="A1:A2"/>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828</v>
      </c>
      <c r="B1" s="7" t="s">
        <v>70</v>
      </c>
      <c r="C1" s="7"/>
      <c r="D1" s="7" t="s">
        <v>1</v>
      </c>
      <c r="E1" s="7"/>
    </row>
    <row r="2" spans="1:5" ht="30" x14ac:dyDescent="0.25">
      <c r="A2" s="1" t="s">
        <v>20</v>
      </c>
      <c r="B2" s="1" t="s">
        <v>2</v>
      </c>
      <c r="C2" s="1" t="s">
        <v>22</v>
      </c>
      <c r="D2" s="1" t="s">
        <v>2</v>
      </c>
      <c r="E2" s="1" t="s">
        <v>22</v>
      </c>
    </row>
    <row r="3" spans="1:5" x14ac:dyDescent="0.25">
      <c r="A3" s="3" t="s">
        <v>447</v>
      </c>
      <c r="B3" s="4"/>
      <c r="C3" s="4"/>
      <c r="D3" s="4"/>
      <c r="E3" s="4"/>
    </row>
    <row r="4" spans="1:5" ht="30" x14ac:dyDescent="0.25">
      <c r="A4" s="2" t="s">
        <v>475</v>
      </c>
      <c r="B4" s="8">
        <v>238</v>
      </c>
      <c r="C4" s="8">
        <v>3140</v>
      </c>
      <c r="D4" s="8">
        <v>2065</v>
      </c>
      <c r="E4" s="8">
        <v>4993</v>
      </c>
    </row>
    <row r="5" spans="1:5" ht="30" x14ac:dyDescent="0.25">
      <c r="A5" s="2" t="s">
        <v>476</v>
      </c>
      <c r="B5" s="4">
        <v>-65</v>
      </c>
      <c r="C5" s="4">
        <v>-125</v>
      </c>
      <c r="D5" s="4">
        <v>-369</v>
      </c>
      <c r="E5" s="4">
        <v>-661</v>
      </c>
    </row>
    <row r="6" spans="1:5" x14ac:dyDescent="0.25">
      <c r="A6" s="2" t="s">
        <v>479</v>
      </c>
      <c r="B6" s="8">
        <v>173</v>
      </c>
      <c r="C6" s="8">
        <v>3015</v>
      </c>
      <c r="D6" s="8">
        <v>1696</v>
      </c>
      <c r="E6" s="8">
        <v>4332</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829</v>
      </c>
      <c r="B1" s="7" t="s">
        <v>2</v>
      </c>
      <c r="C1" s="7" t="s">
        <v>21</v>
      </c>
      <c r="D1" s="7" t="s">
        <v>22</v>
      </c>
    </row>
    <row r="2" spans="1:4" ht="30" x14ac:dyDescent="0.25">
      <c r="A2" s="1" t="s">
        <v>20</v>
      </c>
      <c r="B2" s="7"/>
      <c r="C2" s="7"/>
      <c r="D2" s="7"/>
    </row>
    <row r="3" spans="1:4" ht="45" x14ac:dyDescent="0.25">
      <c r="A3" s="3" t="s">
        <v>830</v>
      </c>
      <c r="B3" s="4"/>
      <c r="C3" s="4"/>
      <c r="D3" s="4"/>
    </row>
    <row r="4" spans="1:4" x14ac:dyDescent="0.25">
      <c r="A4" s="2" t="s">
        <v>24</v>
      </c>
      <c r="B4" s="8">
        <v>164666</v>
      </c>
      <c r="C4" s="8">
        <v>207018</v>
      </c>
      <c r="D4" s="8">
        <v>128606</v>
      </c>
    </row>
    <row r="5" spans="1:4" x14ac:dyDescent="0.25">
      <c r="A5" s="2" t="s">
        <v>25</v>
      </c>
      <c r="B5" s="6">
        <v>14300</v>
      </c>
      <c r="C5" s="6">
        <v>14045</v>
      </c>
      <c r="D5" s="6">
        <v>23400</v>
      </c>
    </row>
    <row r="6" spans="1:4" x14ac:dyDescent="0.25">
      <c r="A6" s="2" t="s">
        <v>26</v>
      </c>
      <c r="B6" s="6">
        <v>48634</v>
      </c>
      <c r="C6" s="6">
        <v>139676</v>
      </c>
      <c r="D6" s="6">
        <v>25633</v>
      </c>
    </row>
    <row r="7" spans="1:4" ht="30" x14ac:dyDescent="0.25">
      <c r="A7" s="2" t="s">
        <v>28</v>
      </c>
      <c r="B7" s="6">
        <v>34352</v>
      </c>
      <c r="C7" s="6">
        <v>49005</v>
      </c>
      <c r="D7" s="6">
        <v>67506</v>
      </c>
    </row>
    <row r="8" spans="1:4" x14ac:dyDescent="0.25">
      <c r="A8" s="2" t="s">
        <v>498</v>
      </c>
      <c r="B8" s="6">
        <v>1975303</v>
      </c>
      <c r="C8" s="6">
        <v>1819035</v>
      </c>
      <c r="D8" s="6">
        <v>1882617</v>
      </c>
    </row>
    <row r="9" spans="1:4" x14ac:dyDescent="0.25">
      <c r="A9" s="2" t="s">
        <v>500</v>
      </c>
      <c r="B9" s="4">
        <v>798</v>
      </c>
      <c r="C9" s="6">
        <v>1061</v>
      </c>
      <c r="D9" s="6">
        <v>1247</v>
      </c>
    </row>
    <row r="10" spans="1:4" x14ac:dyDescent="0.25">
      <c r="A10" s="2" t="s">
        <v>501</v>
      </c>
      <c r="B10" s="6">
        <v>2580009</v>
      </c>
      <c r="C10" s="6">
        <v>2053784</v>
      </c>
      <c r="D10" s="6">
        <v>1968922</v>
      </c>
    </row>
    <row r="11" spans="1:4" x14ac:dyDescent="0.25">
      <c r="A11" s="2" t="s">
        <v>506</v>
      </c>
      <c r="B11" s="6">
        <v>466500</v>
      </c>
      <c r="C11" s="6">
        <v>259697</v>
      </c>
      <c r="D11" s="6">
        <v>254480</v>
      </c>
    </row>
    <row r="12" spans="1:4" x14ac:dyDescent="0.25">
      <c r="A12" s="2" t="s">
        <v>800</v>
      </c>
      <c r="B12" s="4"/>
      <c r="C12" s="4"/>
      <c r="D12" s="4"/>
    </row>
    <row r="13" spans="1:4" ht="45" x14ac:dyDescent="0.25">
      <c r="A13" s="3" t="s">
        <v>830</v>
      </c>
      <c r="B13" s="4"/>
      <c r="C13" s="4"/>
      <c r="D13" s="4"/>
    </row>
    <row r="14" spans="1:4" x14ac:dyDescent="0.25">
      <c r="A14" s="2" t="s">
        <v>498</v>
      </c>
      <c r="B14" s="6">
        <v>66994</v>
      </c>
      <c r="C14" s="4"/>
      <c r="D14" s="4"/>
    </row>
    <row r="15" spans="1:4" x14ac:dyDescent="0.25">
      <c r="A15" s="2" t="s">
        <v>807</v>
      </c>
      <c r="B15" s="4"/>
      <c r="C15" s="4"/>
      <c r="D15" s="4"/>
    </row>
    <row r="16" spans="1:4" ht="45" x14ac:dyDescent="0.25">
      <c r="A16" s="3" t="s">
        <v>830</v>
      </c>
      <c r="B16" s="4"/>
      <c r="C16" s="4"/>
      <c r="D16" s="4"/>
    </row>
    <row r="17" spans="1:4" x14ac:dyDescent="0.25">
      <c r="A17" s="2" t="s">
        <v>498</v>
      </c>
      <c r="B17" s="6">
        <v>1908309</v>
      </c>
      <c r="C17" s="4"/>
      <c r="D17" s="4"/>
    </row>
    <row r="18" spans="1:4" x14ac:dyDescent="0.25">
      <c r="A18" s="2" t="s">
        <v>814</v>
      </c>
      <c r="B18" s="4"/>
      <c r="C18" s="4"/>
      <c r="D18" s="4"/>
    </row>
    <row r="19" spans="1:4" ht="45" x14ac:dyDescent="0.25">
      <c r="A19" s="3" t="s">
        <v>830</v>
      </c>
      <c r="B19" s="4"/>
      <c r="C19" s="4"/>
      <c r="D19" s="4"/>
    </row>
    <row r="20" spans="1:4" x14ac:dyDescent="0.25">
      <c r="A20" s="2" t="s">
        <v>498</v>
      </c>
      <c r="B20" s="4" t="s">
        <v>50</v>
      </c>
      <c r="C20" s="4"/>
      <c r="D20" s="4"/>
    </row>
    <row r="21" spans="1:4" ht="30" x14ac:dyDescent="0.25">
      <c r="A21" s="2" t="s">
        <v>831</v>
      </c>
      <c r="B21" s="4"/>
      <c r="C21" s="4"/>
      <c r="D21" s="4"/>
    </row>
    <row r="22" spans="1:4" ht="45" x14ac:dyDescent="0.25">
      <c r="A22" s="3" t="s">
        <v>830</v>
      </c>
      <c r="B22" s="4"/>
      <c r="C22" s="4"/>
      <c r="D22" s="4"/>
    </row>
    <row r="23" spans="1:4" x14ac:dyDescent="0.25">
      <c r="A23" s="2" t="s">
        <v>24</v>
      </c>
      <c r="B23" s="6">
        <v>164666</v>
      </c>
      <c r="C23" s="6">
        <v>207018</v>
      </c>
      <c r="D23" s="4"/>
    </row>
    <row r="24" spans="1:4" x14ac:dyDescent="0.25">
      <c r="A24" s="2" t="s">
        <v>25</v>
      </c>
      <c r="B24" s="6">
        <v>14300</v>
      </c>
      <c r="C24" s="6">
        <v>14045</v>
      </c>
      <c r="D24" s="4"/>
    </row>
    <row r="25" spans="1:4" x14ac:dyDescent="0.25">
      <c r="A25" s="2" t="s">
        <v>26</v>
      </c>
      <c r="B25" s="6">
        <v>48634</v>
      </c>
      <c r="C25" s="6">
        <v>139676</v>
      </c>
      <c r="D25" s="4"/>
    </row>
    <row r="26" spans="1:4" x14ac:dyDescent="0.25">
      <c r="A26" s="2" t="s">
        <v>505</v>
      </c>
      <c r="B26" s="6">
        <v>3319321</v>
      </c>
      <c r="C26" s="6">
        <v>2995544</v>
      </c>
      <c r="D26" s="4"/>
    </row>
    <row r="27" spans="1:4" ht="30" x14ac:dyDescent="0.25">
      <c r="A27" s="2" t="s">
        <v>832</v>
      </c>
      <c r="B27" s="4"/>
      <c r="C27" s="4"/>
      <c r="D27" s="4"/>
    </row>
    <row r="28" spans="1:4" ht="45" x14ac:dyDescent="0.25">
      <c r="A28" s="3" t="s">
        <v>830</v>
      </c>
      <c r="B28" s="4"/>
      <c r="C28" s="4"/>
      <c r="D28" s="4"/>
    </row>
    <row r="29" spans="1:4" ht="30" x14ac:dyDescent="0.25">
      <c r="A29" s="2" t="s">
        <v>28</v>
      </c>
      <c r="B29" s="6">
        <v>34352</v>
      </c>
      <c r="C29" s="6">
        <v>49005</v>
      </c>
      <c r="D29" s="4"/>
    </row>
    <row r="30" spans="1:4" x14ac:dyDescent="0.25">
      <c r="A30" s="2" t="s">
        <v>500</v>
      </c>
      <c r="B30" s="4">
        <v>798</v>
      </c>
      <c r="C30" s="6">
        <v>1061</v>
      </c>
      <c r="D30" s="4"/>
    </row>
    <row r="31" spans="1:4" x14ac:dyDescent="0.25">
      <c r="A31" s="2" t="s">
        <v>503</v>
      </c>
      <c r="B31" s="6">
        <v>22421</v>
      </c>
      <c r="C31" s="6">
        <v>23122</v>
      </c>
      <c r="D31" s="4"/>
    </row>
    <row r="32" spans="1:4" x14ac:dyDescent="0.25">
      <c r="A32" s="2" t="s">
        <v>504</v>
      </c>
      <c r="B32" s="6">
        <v>681236</v>
      </c>
      <c r="C32" s="6">
        <v>637040</v>
      </c>
      <c r="D32" s="4"/>
    </row>
    <row r="33" spans="1:4" x14ac:dyDescent="0.25">
      <c r="A33" s="2" t="s">
        <v>506</v>
      </c>
      <c r="B33" s="6">
        <v>466500</v>
      </c>
      <c r="C33" s="6">
        <v>259697</v>
      </c>
      <c r="D33" s="4"/>
    </row>
    <row r="34" spans="1:4" x14ac:dyDescent="0.25">
      <c r="A34" s="2" t="s">
        <v>507</v>
      </c>
      <c r="B34" s="4">
        <v>314</v>
      </c>
      <c r="C34" s="4">
        <v>287</v>
      </c>
      <c r="D34" s="4"/>
    </row>
    <row r="35" spans="1:4" ht="30" x14ac:dyDescent="0.25">
      <c r="A35" s="2" t="s">
        <v>833</v>
      </c>
      <c r="B35" s="4"/>
      <c r="C35" s="4"/>
      <c r="D35" s="4"/>
    </row>
    <row r="36" spans="1:4" ht="45" x14ac:dyDescent="0.25">
      <c r="A36" s="3" t="s">
        <v>830</v>
      </c>
      <c r="B36" s="4"/>
      <c r="C36" s="4"/>
      <c r="D36" s="4"/>
    </row>
    <row r="37" spans="1:4" x14ac:dyDescent="0.25">
      <c r="A37" s="2" t="s">
        <v>498</v>
      </c>
      <c r="B37" s="6">
        <v>1975303</v>
      </c>
      <c r="C37" s="6">
        <v>1819035</v>
      </c>
      <c r="D37" s="4"/>
    </row>
    <row r="38" spans="1:4" ht="30" x14ac:dyDescent="0.25">
      <c r="A38" s="2" t="s">
        <v>834</v>
      </c>
      <c r="B38" s="4"/>
      <c r="C38" s="4"/>
      <c r="D38" s="4"/>
    </row>
    <row r="39" spans="1:4" ht="45" x14ac:dyDescent="0.25">
      <c r="A39" s="3" t="s">
        <v>830</v>
      </c>
      <c r="B39" s="4"/>
      <c r="C39" s="4"/>
      <c r="D39" s="4"/>
    </row>
    <row r="40" spans="1:4" x14ac:dyDescent="0.25">
      <c r="A40" s="2" t="s">
        <v>501</v>
      </c>
      <c r="B40" s="6">
        <v>2580009</v>
      </c>
      <c r="C40" s="6">
        <v>2053784</v>
      </c>
      <c r="D40" s="4"/>
    </row>
    <row r="41" spans="1:4" ht="30" x14ac:dyDescent="0.25">
      <c r="A41" s="2" t="s">
        <v>835</v>
      </c>
      <c r="B41" s="4"/>
      <c r="C41" s="4"/>
      <c r="D41" s="4"/>
    </row>
    <row r="42" spans="1:4" ht="45" x14ac:dyDescent="0.25">
      <c r="A42" s="3" t="s">
        <v>830</v>
      </c>
      <c r="B42" s="4"/>
      <c r="C42" s="4"/>
      <c r="D42" s="4"/>
    </row>
    <row r="43" spans="1:4" x14ac:dyDescent="0.25">
      <c r="A43" s="2" t="s">
        <v>24</v>
      </c>
      <c r="B43" s="6">
        <v>164666</v>
      </c>
      <c r="C43" s="6">
        <v>207018</v>
      </c>
      <c r="D43" s="4"/>
    </row>
    <row r="44" spans="1:4" x14ac:dyDescent="0.25">
      <c r="A44" s="2" t="s">
        <v>25</v>
      </c>
      <c r="B44" s="6">
        <v>14300</v>
      </c>
      <c r="C44" s="6">
        <v>14045</v>
      </c>
      <c r="D44" s="4"/>
    </row>
    <row r="45" spans="1:4" x14ac:dyDescent="0.25">
      <c r="A45" s="2" t="s">
        <v>26</v>
      </c>
      <c r="B45" s="6">
        <v>48634</v>
      </c>
      <c r="C45" s="6">
        <v>139676</v>
      </c>
      <c r="D45" s="4"/>
    </row>
    <row r="46" spans="1:4" x14ac:dyDescent="0.25">
      <c r="A46" s="2" t="s">
        <v>505</v>
      </c>
      <c r="B46" s="6">
        <v>3319321</v>
      </c>
      <c r="C46" s="6">
        <v>2995544</v>
      </c>
      <c r="D46" s="4"/>
    </row>
    <row r="47" spans="1:4" ht="30" x14ac:dyDescent="0.25">
      <c r="A47" s="2" t="s">
        <v>836</v>
      </c>
      <c r="B47" s="4"/>
      <c r="C47" s="4"/>
      <c r="D47" s="4"/>
    </row>
    <row r="48" spans="1:4" ht="45" x14ac:dyDescent="0.25">
      <c r="A48" s="3" t="s">
        <v>830</v>
      </c>
      <c r="B48" s="4"/>
      <c r="C48" s="4"/>
      <c r="D48" s="4"/>
    </row>
    <row r="49" spans="1:4" ht="30" x14ac:dyDescent="0.25">
      <c r="A49" s="2" t="s">
        <v>28</v>
      </c>
      <c r="B49" s="6">
        <v>34526</v>
      </c>
      <c r="C49" s="6">
        <v>49288</v>
      </c>
      <c r="D49" s="4"/>
    </row>
    <row r="50" spans="1:4" x14ac:dyDescent="0.25">
      <c r="A50" s="2" t="s">
        <v>500</v>
      </c>
      <c r="B50" s="4">
        <v>810</v>
      </c>
      <c r="C50" s="6">
        <v>1080</v>
      </c>
      <c r="D50" s="4"/>
    </row>
    <row r="51" spans="1:4" x14ac:dyDescent="0.25">
      <c r="A51" s="2" t="s">
        <v>503</v>
      </c>
      <c r="B51" s="6">
        <v>22421</v>
      </c>
      <c r="C51" s="6">
        <v>23122</v>
      </c>
      <c r="D51" s="4"/>
    </row>
    <row r="52" spans="1:4" x14ac:dyDescent="0.25">
      <c r="A52" s="2" t="s">
        <v>504</v>
      </c>
      <c r="B52" s="6">
        <v>683548</v>
      </c>
      <c r="C52" s="6">
        <v>638227</v>
      </c>
      <c r="D52" s="4"/>
    </row>
    <row r="53" spans="1:4" x14ac:dyDescent="0.25">
      <c r="A53" s="2" t="s">
        <v>506</v>
      </c>
      <c r="B53" s="6">
        <v>466500</v>
      </c>
      <c r="C53" s="6">
        <v>259697</v>
      </c>
      <c r="D53" s="4"/>
    </row>
    <row r="54" spans="1:4" x14ac:dyDescent="0.25">
      <c r="A54" s="2" t="s">
        <v>507</v>
      </c>
      <c r="B54" s="4">
        <v>314</v>
      </c>
      <c r="C54" s="4">
        <v>287</v>
      </c>
      <c r="D54" s="4"/>
    </row>
    <row r="55" spans="1:4" ht="30" x14ac:dyDescent="0.25">
      <c r="A55" s="2" t="s">
        <v>837</v>
      </c>
      <c r="B55" s="4"/>
      <c r="C55" s="4"/>
      <c r="D55" s="4"/>
    </row>
    <row r="56" spans="1:4" ht="45" x14ac:dyDescent="0.25">
      <c r="A56" s="3" t="s">
        <v>830</v>
      </c>
      <c r="B56" s="4"/>
      <c r="C56" s="4"/>
      <c r="D56" s="4"/>
    </row>
    <row r="57" spans="1:4" x14ac:dyDescent="0.25">
      <c r="A57" s="2" t="s">
        <v>498</v>
      </c>
      <c r="B57" s="6">
        <v>1975303</v>
      </c>
      <c r="C57" s="6">
        <v>1819035</v>
      </c>
      <c r="D57" s="4"/>
    </row>
    <row r="58" spans="1:4" ht="30" x14ac:dyDescent="0.25">
      <c r="A58" s="2" t="s">
        <v>838</v>
      </c>
      <c r="B58" s="4"/>
      <c r="C58" s="4"/>
      <c r="D58" s="4"/>
    </row>
    <row r="59" spans="1:4" ht="45" x14ac:dyDescent="0.25">
      <c r="A59" s="3" t="s">
        <v>830</v>
      </c>
      <c r="B59" s="4"/>
      <c r="C59" s="4"/>
      <c r="D59" s="4"/>
    </row>
    <row r="60" spans="1:4" x14ac:dyDescent="0.25">
      <c r="A60" s="2" t="s">
        <v>501</v>
      </c>
      <c r="B60" s="8">
        <v>2593923</v>
      </c>
      <c r="C60" s="8">
        <v>2081091</v>
      </c>
      <c r="D60"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839</v>
      </c>
      <c r="B1" s="1" t="s">
        <v>788</v>
      </c>
      <c r="C1" s="1"/>
      <c r="D1" s="1"/>
      <c r="E1" s="1"/>
    </row>
    <row r="2" spans="1:5" x14ac:dyDescent="0.25">
      <c r="A2" s="7"/>
      <c r="B2" s="58">
        <v>41425</v>
      </c>
      <c r="C2" s="1" t="s">
        <v>2</v>
      </c>
      <c r="D2" s="1" t="s">
        <v>21</v>
      </c>
      <c r="E2" s="1" t="s">
        <v>22</v>
      </c>
    </row>
    <row r="3" spans="1:5" x14ac:dyDescent="0.25">
      <c r="A3" s="3" t="s">
        <v>840</v>
      </c>
      <c r="B3" s="4"/>
      <c r="C3" s="4"/>
      <c r="D3" s="4"/>
      <c r="E3" s="4"/>
    </row>
    <row r="4" spans="1:5" ht="30" x14ac:dyDescent="0.25">
      <c r="A4" s="2" t="s">
        <v>841</v>
      </c>
      <c r="B4" s="8">
        <v>39200000</v>
      </c>
      <c r="C4" s="4"/>
      <c r="D4" s="4"/>
      <c r="E4" s="4"/>
    </row>
    <row r="5" spans="1:5" ht="30" x14ac:dyDescent="0.25">
      <c r="A5" s="2" t="s">
        <v>842</v>
      </c>
      <c r="B5" s="6">
        <v>420000</v>
      </c>
      <c r="C5" s="4"/>
      <c r="D5" s="4"/>
      <c r="E5" s="4"/>
    </row>
    <row r="6" spans="1:5" x14ac:dyDescent="0.25">
      <c r="A6" s="2" t="s">
        <v>843</v>
      </c>
      <c r="B6" s="5">
        <v>41314</v>
      </c>
      <c r="C6" s="4"/>
      <c r="D6" s="4"/>
      <c r="E6" s="4"/>
    </row>
    <row r="7" spans="1:5" ht="30" x14ac:dyDescent="0.25">
      <c r="A7" s="2" t="s">
        <v>844</v>
      </c>
      <c r="B7" s="4"/>
      <c r="C7" s="6">
        <v>22809000</v>
      </c>
      <c r="D7" s="6">
        <v>21800000</v>
      </c>
      <c r="E7" s="6">
        <v>24283000</v>
      </c>
    </row>
    <row r="8" spans="1:5" x14ac:dyDescent="0.25">
      <c r="A8" s="2" t="s">
        <v>845</v>
      </c>
      <c r="B8" s="4"/>
      <c r="C8" s="6">
        <v>4218000</v>
      </c>
      <c r="D8" s="4"/>
      <c r="E8" s="4"/>
    </row>
    <row r="9" spans="1:5" x14ac:dyDescent="0.25">
      <c r="A9" s="2" t="s">
        <v>846</v>
      </c>
      <c r="B9" s="4"/>
      <c r="C9" s="4"/>
      <c r="D9" s="4"/>
      <c r="E9" s="4"/>
    </row>
    <row r="10" spans="1:5" x14ac:dyDescent="0.25">
      <c r="A10" s="3" t="s">
        <v>840</v>
      </c>
      <c r="B10" s="4"/>
      <c r="C10" s="4"/>
      <c r="D10" s="4"/>
      <c r="E10" s="4"/>
    </row>
    <row r="11" spans="1:5" ht="30" x14ac:dyDescent="0.25">
      <c r="A11" s="2" t="s">
        <v>841</v>
      </c>
      <c r="B11" s="6">
        <v>39200000</v>
      </c>
      <c r="C11" s="4"/>
      <c r="D11" s="4"/>
      <c r="E11" s="4"/>
    </row>
    <row r="12" spans="1:5" x14ac:dyDescent="0.25">
      <c r="A12" s="2" t="s">
        <v>847</v>
      </c>
      <c r="B12" s="4"/>
      <c r="C12" s="6">
        <v>293288000</v>
      </c>
      <c r="D12" s="4"/>
      <c r="E12" s="4"/>
    </row>
    <row r="13" spans="1:5" x14ac:dyDescent="0.25">
      <c r="A13" s="2" t="s">
        <v>848</v>
      </c>
      <c r="B13" s="4"/>
      <c r="C13" s="6">
        <v>299252000</v>
      </c>
      <c r="D13" s="4"/>
      <c r="E13" s="4"/>
    </row>
    <row r="14" spans="1:5" ht="30" x14ac:dyDescent="0.25">
      <c r="A14" s="2" t="s">
        <v>844</v>
      </c>
      <c r="B14" s="4"/>
      <c r="C14" s="6">
        <v>4475000</v>
      </c>
      <c r="D14" s="4"/>
      <c r="E14" s="4"/>
    </row>
    <row r="15" spans="1:5" x14ac:dyDescent="0.25">
      <c r="A15" s="2" t="s">
        <v>845</v>
      </c>
      <c r="B15" s="4"/>
      <c r="C15" s="8">
        <v>5878000</v>
      </c>
      <c r="D15" s="4"/>
      <c r="E15"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849</v>
      </c>
      <c r="B1" s="1" t="s">
        <v>788</v>
      </c>
    </row>
    <row r="2" spans="1:2" x14ac:dyDescent="0.25">
      <c r="A2" s="7"/>
      <c r="B2" s="58">
        <v>41425</v>
      </c>
    </row>
    <row r="3" spans="1:2" x14ac:dyDescent="0.25">
      <c r="A3" s="3" t="s">
        <v>840</v>
      </c>
      <c r="B3" s="4"/>
    </row>
    <row r="4" spans="1:2" x14ac:dyDescent="0.25">
      <c r="A4" s="2" t="s">
        <v>515</v>
      </c>
      <c r="B4" s="8">
        <v>39200000</v>
      </c>
    </row>
    <row r="5" spans="1:2" x14ac:dyDescent="0.25">
      <c r="A5" s="2" t="s">
        <v>846</v>
      </c>
      <c r="B5" s="4"/>
    </row>
    <row r="6" spans="1:2" x14ac:dyDescent="0.25">
      <c r="A6" s="3" t="s">
        <v>840</v>
      </c>
      <c r="B6" s="4"/>
    </row>
    <row r="7" spans="1:2" x14ac:dyDescent="0.25">
      <c r="A7" s="2" t="s">
        <v>515</v>
      </c>
      <c r="B7" s="6">
        <v>39200000</v>
      </c>
    </row>
    <row r="8" spans="1:2" x14ac:dyDescent="0.25">
      <c r="A8" s="2" t="s">
        <v>516</v>
      </c>
      <c r="B8" s="6">
        <v>23100000</v>
      </c>
    </row>
    <row r="9" spans="1:2" x14ac:dyDescent="0.25">
      <c r="A9" s="2" t="s">
        <v>517</v>
      </c>
      <c r="B9" s="8">
        <v>62300000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850</v>
      </c>
      <c r="B1" s="1" t="s">
        <v>788</v>
      </c>
    </row>
    <row r="2" spans="1:2" x14ac:dyDescent="0.25">
      <c r="A2" s="7"/>
      <c r="B2" s="58">
        <v>41425</v>
      </c>
    </row>
    <row r="3" spans="1:2" x14ac:dyDescent="0.25">
      <c r="A3" s="3" t="s">
        <v>509</v>
      </c>
      <c r="B3" s="4"/>
    </row>
    <row r="4" spans="1:2" x14ac:dyDescent="0.25">
      <c r="A4" s="2" t="s">
        <v>851</v>
      </c>
      <c r="B4" s="6">
        <v>420000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852</v>
      </c>
      <c r="B1" s="7" t="s">
        <v>2</v>
      </c>
    </row>
    <row r="2" spans="1:2" ht="30" x14ac:dyDescent="0.25">
      <c r="A2" s="1" t="s">
        <v>20</v>
      </c>
      <c r="B2" s="7"/>
    </row>
    <row r="3" spans="1:2" x14ac:dyDescent="0.25">
      <c r="A3" s="2" t="s">
        <v>846</v>
      </c>
      <c r="B3" s="4"/>
    </row>
    <row r="4" spans="1:2" x14ac:dyDescent="0.25">
      <c r="A4" s="3" t="s">
        <v>840</v>
      </c>
      <c r="B4" s="4"/>
    </row>
    <row r="5" spans="1:2" x14ac:dyDescent="0.25">
      <c r="A5" s="2" t="s">
        <v>519</v>
      </c>
      <c r="B5" s="8">
        <v>13494</v>
      </c>
    </row>
    <row r="6" spans="1:2" x14ac:dyDescent="0.25">
      <c r="A6" s="2" t="s">
        <v>520</v>
      </c>
      <c r="B6" s="6">
        <v>107735</v>
      </c>
    </row>
    <row r="7" spans="1:2" x14ac:dyDescent="0.25">
      <c r="A7" s="2" t="s">
        <v>501</v>
      </c>
      <c r="B7" s="6">
        <v>293288</v>
      </c>
    </row>
    <row r="8" spans="1:2" x14ac:dyDescent="0.25">
      <c r="A8" s="2" t="s">
        <v>521</v>
      </c>
      <c r="B8" s="6">
        <v>2300</v>
      </c>
    </row>
    <row r="9" spans="1:2" x14ac:dyDescent="0.25">
      <c r="A9" s="2" t="s">
        <v>522</v>
      </c>
      <c r="B9" s="6">
        <v>12569</v>
      </c>
    </row>
    <row r="10" spans="1:2" x14ac:dyDescent="0.25">
      <c r="A10" s="2" t="s">
        <v>523</v>
      </c>
      <c r="B10" s="6">
        <v>429386</v>
      </c>
    </row>
    <row r="11" spans="1:2" x14ac:dyDescent="0.25">
      <c r="A11" s="2" t="s">
        <v>525</v>
      </c>
      <c r="B11" s="6">
        <v>385950</v>
      </c>
    </row>
    <row r="12" spans="1:2" x14ac:dyDescent="0.25">
      <c r="A12" s="2" t="s">
        <v>526</v>
      </c>
      <c r="B12" s="6">
        <v>4154</v>
      </c>
    </row>
    <row r="13" spans="1:2" x14ac:dyDescent="0.25">
      <c r="A13" s="2" t="s">
        <v>527</v>
      </c>
      <c r="B13" s="6">
        <v>390104</v>
      </c>
    </row>
    <row r="14" spans="1:2" ht="30" x14ac:dyDescent="0.25">
      <c r="A14" s="2" t="s">
        <v>528</v>
      </c>
      <c r="B14" s="6">
        <v>39282</v>
      </c>
    </row>
    <row r="15" spans="1:2" x14ac:dyDescent="0.25">
      <c r="A15" s="2" t="s">
        <v>529</v>
      </c>
      <c r="B15" s="8">
        <v>23018</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113</v>
      </c>
      <c r="B1" s="7" t="s">
        <v>70</v>
      </c>
      <c r="C1" s="7"/>
      <c r="D1" s="7" t="s">
        <v>1</v>
      </c>
      <c r="E1" s="7"/>
    </row>
    <row r="2" spans="1:5" ht="30" x14ac:dyDescent="0.25">
      <c r="A2" s="1" t="s">
        <v>20</v>
      </c>
      <c r="B2" s="1" t="s">
        <v>2</v>
      </c>
      <c r="C2" s="1" t="s">
        <v>22</v>
      </c>
      <c r="D2" s="1" t="s">
        <v>2</v>
      </c>
      <c r="E2" s="1" t="s">
        <v>22</v>
      </c>
    </row>
    <row r="3" spans="1:5" ht="45" x14ac:dyDescent="0.25">
      <c r="A3" s="3" t="s">
        <v>114</v>
      </c>
      <c r="B3" s="4"/>
      <c r="C3" s="4"/>
      <c r="D3" s="4"/>
      <c r="E3" s="4"/>
    </row>
    <row r="4" spans="1:5" x14ac:dyDescent="0.25">
      <c r="A4" s="2" t="s">
        <v>115</v>
      </c>
      <c r="B4" s="8">
        <v>19562</v>
      </c>
      <c r="C4" s="8">
        <v>19800</v>
      </c>
      <c r="D4" s="8">
        <v>57629</v>
      </c>
      <c r="E4" s="8">
        <v>55907</v>
      </c>
    </row>
    <row r="5" spans="1:5" ht="30" x14ac:dyDescent="0.25">
      <c r="A5" s="3" t="s">
        <v>116</v>
      </c>
      <c r="B5" s="4"/>
      <c r="C5" s="4"/>
      <c r="D5" s="4"/>
      <c r="E5" s="4"/>
    </row>
    <row r="6" spans="1:5" ht="45" x14ac:dyDescent="0.25">
      <c r="A6" s="2" t="s">
        <v>117</v>
      </c>
      <c r="B6" s="6">
        <v>-29688</v>
      </c>
      <c r="C6" s="6">
        <v>6710</v>
      </c>
      <c r="D6" s="6">
        <v>-71791</v>
      </c>
      <c r="E6" s="6">
        <v>14157</v>
      </c>
    </row>
    <row r="7" spans="1:5" ht="60" x14ac:dyDescent="0.25">
      <c r="A7" s="2" t="s">
        <v>118</v>
      </c>
      <c r="B7" s="4">
        <v>108</v>
      </c>
      <c r="C7" s="6">
        <v>-1479</v>
      </c>
      <c r="D7" s="4">
        <v>-147</v>
      </c>
      <c r="E7" s="6">
        <v>-2206</v>
      </c>
    </row>
    <row r="8" spans="1:5" ht="30" x14ac:dyDescent="0.25">
      <c r="A8" s="2" t="s">
        <v>119</v>
      </c>
      <c r="B8" s="6">
        <v>-29580</v>
      </c>
      <c r="C8" s="6">
        <v>5231</v>
      </c>
      <c r="D8" s="6">
        <v>-71938</v>
      </c>
      <c r="E8" s="6">
        <v>11951</v>
      </c>
    </row>
    <row r="9" spans="1:5" ht="45" x14ac:dyDescent="0.25">
      <c r="A9" s="2" t="s">
        <v>120</v>
      </c>
      <c r="B9" s="6">
        <v>10352</v>
      </c>
      <c r="C9" s="6">
        <v>-1831</v>
      </c>
      <c r="D9" s="6">
        <v>25178</v>
      </c>
      <c r="E9" s="6">
        <v>-4183</v>
      </c>
    </row>
    <row r="10" spans="1:5" x14ac:dyDescent="0.25">
      <c r="A10" s="2" t="s">
        <v>121</v>
      </c>
      <c r="B10" s="8">
        <v>334</v>
      </c>
      <c r="C10" s="8">
        <v>23200</v>
      </c>
      <c r="D10" s="8">
        <v>10869</v>
      </c>
      <c r="E10" s="8">
        <v>63675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9" bestFit="1" customWidth="1"/>
    <col min="3" max="4" width="24.140625" bestFit="1" customWidth="1"/>
    <col min="5" max="5" width="27" bestFit="1" customWidth="1"/>
    <col min="6" max="6" width="23.7109375" bestFit="1" customWidth="1"/>
    <col min="7" max="7" width="32.5703125" bestFit="1" customWidth="1"/>
    <col min="8" max="8" width="36.5703125" bestFit="1" customWidth="1"/>
  </cols>
  <sheetData>
    <row r="1" spans="1:8" ht="15" customHeight="1" x14ac:dyDescent="0.25">
      <c r="A1" s="1" t="s">
        <v>122</v>
      </c>
      <c r="B1" s="7" t="s">
        <v>124</v>
      </c>
      <c r="C1" s="7" t="s">
        <v>125</v>
      </c>
      <c r="D1" s="7" t="s">
        <v>126</v>
      </c>
      <c r="E1" s="7" t="s">
        <v>127</v>
      </c>
      <c r="F1" s="7" t="s">
        <v>128</v>
      </c>
      <c r="G1" s="7" t="s">
        <v>129</v>
      </c>
      <c r="H1" s="7" t="s">
        <v>130</v>
      </c>
    </row>
    <row r="2" spans="1:8" x14ac:dyDescent="0.25">
      <c r="A2" s="1" t="s">
        <v>123</v>
      </c>
      <c r="B2" s="7"/>
      <c r="C2" s="7"/>
      <c r="D2" s="7"/>
      <c r="E2" s="7"/>
      <c r="F2" s="7"/>
      <c r="G2" s="7"/>
      <c r="H2" s="7"/>
    </row>
    <row r="3" spans="1:8" x14ac:dyDescent="0.25">
      <c r="A3" s="2" t="s">
        <v>131</v>
      </c>
      <c r="B3" s="8">
        <v>508537</v>
      </c>
      <c r="C3" s="8">
        <v>314</v>
      </c>
      <c r="D3" s="8">
        <v>276127</v>
      </c>
      <c r="E3" s="8">
        <v>184871</v>
      </c>
      <c r="F3" s="8">
        <v>-4597</v>
      </c>
      <c r="G3" s="8">
        <v>4597</v>
      </c>
      <c r="H3" s="8">
        <v>47225</v>
      </c>
    </row>
    <row r="4" spans="1:8" ht="30" x14ac:dyDescent="0.25">
      <c r="A4" s="2" t="s">
        <v>132</v>
      </c>
      <c r="B4" s="4"/>
      <c r="C4" s="6">
        <v>31459635</v>
      </c>
      <c r="D4" s="4"/>
      <c r="E4" s="4"/>
      <c r="F4" s="6">
        <v>-258235</v>
      </c>
      <c r="G4" s="4"/>
      <c r="H4" s="4"/>
    </row>
    <row r="5" spans="1:8" x14ac:dyDescent="0.25">
      <c r="A5" s="2" t="s">
        <v>115</v>
      </c>
      <c r="B5" s="6">
        <v>55907</v>
      </c>
      <c r="C5" s="4"/>
      <c r="D5" s="4"/>
      <c r="E5" s="6">
        <v>55907</v>
      </c>
      <c r="F5" s="4"/>
      <c r="G5" s="4"/>
      <c r="H5" s="4"/>
    </row>
    <row r="6" spans="1:8" x14ac:dyDescent="0.25">
      <c r="A6" s="2" t="s">
        <v>133</v>
      </c>
      <c r="B6" s="4">
        <v>627</v>
      </c>
      <c r="C6" s="4">
        <v>1</v>
      </c>
      <c r="D6" s="4">
        <v>626</v>
      </c>
      <c r="E6" s="4"/>
      <c r="F6" s="4"/>
      <c r="G6" s="4"/>
      <c r="H6" s="4"/>
    </row>
    <row r="7" spans="1:8" x14ac:dyDescent="0.25">
      <c r="A7" s="2" t="s">
        <v>134</v>
      </c>
      <c r="B7" s="4"/>
      <c r="C7" s="6">
        <v>28895</v>
      </c>
      <c r="D7" s="4"/>
      <c r="E7" s="4"/>
      <c r="F7" s="4"/>
      <c r="G7" s="4"/>
      <c r="H7" s="4"/>
    </row>
    <row r="8" spans="1:8" x14ac:dyDescent="0.25">
      <c r="A8" s="2" t="s">
        <v>135</v>
      </c>
      <c r="B8" s="6">
        <v>-23295</v>
      </c>
      <c r="C8" s="4"/>
      <c r="D8" s="4"/>
      <c r="E8" s="6">
        <v>-23295</v>
      </c>
      <c r="F8" s="4"/>
      <c r="G8" s="4"/>
      <c r="H8" s="4"/>
    </row>
    <row r="9" spans="1:8" ht="45" x14ac:dyDescent="0.25">
      <c r="A9" s="2" t="s">
        <v>136</v>
      </c>
      <c r="B9" s="6">
        <v>7768</v>
      </c>
      <c r="C9" s="4"/>
      <c r="D9" s="4"/>
      <c r="E9" s="4"/>
      <c r="F9" s="4"/>
      <c r="G9" s="4"/>
      <c r="H9" s="6">
        <v>7768</v>
      </c>
    </row>
    <row r="10" spans="1:8" ht="30" x14ac:dyDescent="0.25">
      <c r="A10" s="2" t="s">
        <v>137</v>
      </c>
      <c r="B10" s="4">
        <v>117</v>
      </c>
      <c r="C10" s="4"/>
      <c r="D10" s="4">
        <v>117</v>
      </c>
      <c r="E10" s="4"/>
      <c r="F10" s="4"/>
      <c r="G10" s="4"/>
      <c r="H10" s="4"/>
    </row>
    <row r="11" spans="1:8" ht="45" x14ac:dyDescent="0.25">
      <c r="A11" s="2" t="s">
        <v>138</v>
      </c>
      <c r="B11" s="4"/>
      <c r="C11" s="4"/>
      <c r="D11" s="4"/>
      <c r="E11" s="4"/>
      <c r="F11" s="4">
        <v>-311</v>
      </c>
      <c r="G11" s="4">
        <v>311</v>
      </c>
      <c r="H11" s="4"/>
    </row>
    <row r="12" spans="1:8" ht="45" x14ac:dyDescent="0.25">
      <c r="A12" s="2" t="s">
        <v>139</v>
      </c>
      <c r="B12" s="4"/>
      <c r="C12" s="4"/>
      <c r="D12" s="4"/>
      <c r="E12" s="4"/>
      <c r="F12" s="6">
        <v>-7363</v>
      </c>
      <c r="G12" s="4"/>
      <c r="H12" s="4"/>
    </row>
    <row r="13" spans="1:8" x14ac:dyDescent="0.25">
      <c r="A13" s="2" t="s">
        <v>140</v>
      </c>
      <c r="B13" s="4">
        <v>251</v>
      </c>
      <c r="C13" s="4"/>
      <c r="D13" s="4">
        <v>251</v>
      </c>
      <c r="E13" s="4"/>
      <c r="F13" s="4"/>
      <c r="G13" s="4"/>
      <c r="H13" s="4"/>
    </row>
    <row r="14" spans="1:8" x14ac:dyDescent="0.25">
      <c r="A14" s="2" t="s">
        <v>141</v>
      </c>
      <c r="B14" s="6">
        <v>549912</v>
      </c>
      <c r="C14" s="4">
        <v>315</v>
      </c>
      <c r="D14" s="6">
        <v>277121</v>
      </c>
      <c r="E14" s="6">
        <v>217483</v>
      </c>
      <c r="F14" s="6">
        <v>-4908</v>
      </c>
      <c r="G14" s="6">
        <v>4908</v>
      </c>
      <c r="H14" s="6">
        <v>54993</v>
      </c>
    </row>
    <row r="15" spans="1:8" x14ac:dyDescent="0.25">
      <c r="A15" s="2" t="s">
        <v>142</v>
      </c>
      <c r="B15" s="4"/>
      <c r="C15" s="6">
        <v>31488530</v>
      </c>
      <c r="D15" s="4"/>
      <c r="E15" s="4"/>
      <c r="F15" s="6">
        <v>-265598</v>
      </c>
      <c r="G15" s="4"/>
      <c r="H15" s="4"/>
    </row>
    <row r="16" spans="1:8" x14ac:dyDescent="0.25">
      <c r="A16" s="2" t="s">
        <v>143</v>
      </c>
      <c r="B16" s="6">
        <v>556963</v>
      </c>
      <c r="C16" s="4">
        <v>315</v>
      </c>
      <c r="D16" s="6">
        <v>277412</v>
      </c>
      <c r="E16" s="6">
        <v>227927</v>
      </c>
      <c r="F16" s="6">
        <v>-5007</v>
      </c>
      <c r="G16" s="6">
        <v>5007</v>
      </c>
      <c r="H16" s="6">
        <v>51309</v>
      </c>
    </row>
    <row r="17" spans="1:8" ht="30" x14ac:dyDescent="0.25">
      <c r="A17" s="2" t="s">
        <v>144</v>
      </c>
      <c r="B17" s="4"/>
      <c r="C17" s="6">
        <v>31496881</v>
      </c>
      <c r="D17" s="4"/>
      <c r="E17" s="4"/>
      <c r="F17" s="6">
        <v>-266845</v>
      </c>
      <c r="G17" s="4"/>
      <c r="H17" s="4"/>
    </row>
    <row r="18" spans="1:8" x14ac:dyDescent="0.25">
      <c r="A18" s="2" t="s">
        <v>115</v>
      </c>
      <c r="B18" s="6">
        <v>57629</v>
      </c>
      <c r="C18" s="4"/>
      <c r="D18" s="4"/>
      <c r="E18" s="6">
        <v>57629</v>
      </c>
      <c r="F18" s="4"/>
      <c r="G18" s="4"/>
      <c r="H18" s="4"/>
    </row>
    <row r="19" spans="1:8" ht="30" x14ac:dyDescent="0.25">
      <c r="A19" s="2" t="s">
        <v>145</v>
      </c>
      <c r="B19" s="6">
        <v>23100</v>
      </c>
      <c r="C19" s="4">
        <v>4</v>
      </c>
      <c r="D19" s="6">
        <v>23096</v>
      </c>
      <c r="E19" s="4"/>
      <c r="F19" s="4"/>
      <c r="G19" s="4"/>
      <c r="H19" s="4"/>
    </row>
    <row r="20" spans="1:8" ht="30" x14ac:dyDescent="0.25">
      <c r="A20" s="2" t="s">
        <v>146</v>
      </c>
      <c r="B20" s="4"/>
      <c r="C20" s="6">
        <v>420000</v>
      </c>
      <c r="D20" s="4"/>
      <c r="E20" s="4"/>
      <c r="F20" s="4"/>
      <c r="G20" s="4"/>
      <c r="H20" s="4"/>
    </row>
    <row r="21" spans="1:8" x14ac:dyDescent="0.25">
      <c r="A21" s="2" t="s">
        <v>133</v>
      </c>
      <c r="B21" s="6">
        <v>1519</v>
      </c>
      <c r="C21" s="4">
        <v>1</v>
      </c>
      <c r="D21" s="6">
        <v>1518</v>
      </c>
      <c r="E21" s="4"/>
      <c r="F21" s="4"/>
      <c r="G21" s="4"/>
      <c r="H21" s="4"/>
    </row>
    <row r="22" spans="1:8" x14ac:dyDescent="0.25">
      <c r="A22" s="2" t="s">
        <v>134</v>
      </c>
      <c r="B22" s="4"/>
      <c r="C22" s="6">
        <v>60789</v>
      </c>
      <c r="D22" s="4"/>
      <c r="E22" s="4"/>
      <c r="F22" s="4"/>
      <c r="G22" s="4"/>
      <c r="H22" s="4"/>
    </row>
    <row r="23" spans="1:8" x14ac:dyDescent="0.25">
      <c r="A23" s="2" t="s">
        <v>135</v>
      </c>
      <c r="B23" s="6">
        <v>-24504</v>
      </c>
      <c r="C23" s="4"/>
      <c r="D23" s="4"/>
      <c r="E23" s="6">
        <v>-24504</v>
      </c>
      <c r="F23" s="4"/>
      <c r="G23" s="4"/>
      <c r="H23" s="4"/>
    </row>
    <row r="24" spans="1:8" ht="45" x14ac:dyDescent="0.25">
      <c r="A24" s="2" t="s">
        <v>136</v>
      </c>
      <c r="B24" s="6">
        <v>-46760</v>
      </c>
      <c r="C24" s="4"/>
      <c r="D24" s="4"/>
      <c r="E24" s="4"/>
      <c r="F24" s="4"/>
      <c r="G24" s="4"/>
      <c r="H24" s="6">
        <v>-46760</v>
      </c>
    </row>
    <row r="25" spans="1:8" ht="30" x14ac:dyDescent="0.25">
      <c r="A25" s="2" t="s">
        <v>137</v>
      </c>
      <c r="B25" s="4">
        <v>30</v>
      </c>
      <c r="C25" s="4"/>
      <c r="D25" s="4">
        <v>30</v>
      </c>
      <c r="E25" s="4"/>
      <c r="F25" s="4"/>
      <c r="G25" s="4"/>
      <c r="H25" s="4"/>
    </row>
    <row r="26" spans="1:8" ht="45" x14ac:dyDescent="0.25">
      <c r="A26" s="2" t="s">
        <v>138</v>
      </c>
      <c r="B26" s="4"/>
      <c r="C26" s="4"/>
      <c r="D26" s="4"/>
      <c r="E26" s="4"/>
      <c r="F26" s="4">
        <v>-357</v>
      </c>
      <c r="G26" s="4">
        <v>357</v>
      </c>
      <c r="H26" s="4"/>
    </row>
    <row r="27" spans="1:8" ht="45" x14ac:dyDescent="0.25">
      <c r="A27" s="2" t="s">
        <v>139</v>
      </c>
      <c r="B27" s="4"/>
      <c r="C27" s="4"/>
      <c r="D27" s="4"/>
      <c r="E27" s="4"/>
      <c r="F27" s="6">
        <v>-2489</v>
      </c>
      <c r="G27" s="4"/>
      <c r="H27" s="4"/>
    </row>
    <row r="28" spans="1:8" x14ac:dyDescent="0.25">
      <c r="A28" s="2" t="s">
        <v>140</v>
      </c>
      <c r="B28" s="4">
        <v>264</v>
      </c>
      <c r="C28" s="4"/>
      <c r="D28" s="4">
        <v>264</v>
      </c>
      <c r="E28" s="4"/>
      <c r="F28" s="4"/>
      <c r="G28" s="4"/>
      <c r="H28" s="4"/>
    </row>
    <row r="29" spans="1:8" x14ac:dyDescent="0.25">
      <c r="A29" s="2" t="s">
        <v>147</v>
      </c>
      <c r="B29" s="8">
        <v>568241</v>
      </c>
      <c r="C29" s="8">
        <v>320</v>
      </c>
      <c r="D29" s="8">
        <v>302320</v>
      </c>
      <c r="E29" s="8">
        <v>261052</v>
      </c>
      <c r="F29" s="8">
        <v>-5364</v>
      </c>
      <c r="G29" s="8">
        <v>5364</v>
      </c>
      <c r="H29" s="8">
        <v>4549</v>
      </c>
    </row>
    <row r="30" spans="1:8" x14ac:dyDescent="0.25">
      <c r="A30" s="2" t="s">
        <v>148</v>
      </c>
      <c r="B30" s="4"/>
      <c r="C30" s="6">
        <v>31977670</v>
      </c>
      <c r="D30" s="4"/>
      <c r="E30" s="4"/>
      <c r="F30" s="6">
        <v>-269334</v>
      </c>
      <c r="G30" s="4"/>
      <c r="H30"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149</v>
      </c>
      <c r="B1" s="7" t="s">
        <v>70</v>
      </c>
      <c r="C1" s="7"/>
      <c r="D1" s="7" t="s">
        <v>1</v>
      </c>
      <c r="E1" s="7"/>
    </row>
    <row r="2" spans="1:5" x14ac:dyDescent="0.25">
      <c r="A2" s="7"/>
      <c r="B2" s="1" t="s">
        <v>2</v>
      </c>
      <c r="C2" s="1" t="s">
        <v>22</v>
      </c>
      <c r="D2" s="1" t="s">
        <v>2</v>
      </c>
      <c r="E2" s="1" t="s">
        <v>22</v>
      </c>
    </row>
    <row r="3" spans="1:5" ht="30" x14ac:dyDescent="0.25">
      <c r="A3" s="3" t="s">
        <v>150</v>
      </c>
      <c r="B3" s="4"/>
      <c r="C3" s="4"/>
      <c r="D3" s="4"/>
      <c r="E3" s="4"/>
    </row>
    <row r="4" spans="1:5" x14ac:dyDescent="0.25">
      <c r="A4" s="2" t="s">
        <v>151</v>
      </c>
      <c r="B4" s="9">
        <v>0.26</v>
      </c>
      <c r="C4" s="9">
        <v>0.25</v>
      </c>
      <c r="D4" s="9">
        <v>0.77</v>
      </c>
      <c r="E4" s="9">
        <v>0.74</v>
      </c>
    </row>
  </sheetData>
  <mergeCells count="3">
    <mergeCell ref="A1:A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152</v>
      </c>
      <c r="B1" s="7" t="s">
        <v>1</v>
      </c>
      <c r="C1" s="7"/>
    </row>
    <row r="2" spans="1:3" ht="30" x14ac:dyDescent="0.25">
      <c r="A2" s="1" t="s">
        <v>20</v>
      </c>
      <c r="B2" s="1" t="s">
        <v>2</v>
      </c>
      <c r="C2" s="1" t="s">
        <v>22</v>
      </c>
    </row>
    <row r="3" spans="1:3" ht="30" x14ac:dyDescent="0.25">
      <c r="A3" s="3" t="s">
        <v>153</v>
      </c>
      <c r="B3" s="4"/>
      <c r="C3" s="4"/>
    </row>
    <row r="4" spans="1:3" x14ac:dyDescent="0.25">
      <c r="A4" s="2" t="s">
        <v>115</v>
      </c>
      <c r="B4" s="8">
        <v>57629</v>
      </c>
      <c r="C4" s="8">
        <v>55907</v>
      </c>
    </row>
    <row r="5" spans="1:3" ht="45" x14ac:dyDescent="0.25">
      <c r="A5" s="3" t="s">
        <v>154</v>
      </c>
      <c r="B5" s="4"/>
      <c r="C5" s="4"/>
    </row>
    <row r="6" spans="1:3" x14ac:dyDescent="0.25">
      <c r="A6" s="2" t="s">
        <v>155</v>
      </c>
      <c r="B6" s="6">
        <v>6376</v>
      </c>
      <c r="C6" s="6">
        <v>5908</v>
      </c>
    </row>
    <row r="7" spans="1:3" x14ac:dyDescent="0.25">
      <c r="A7" s="2" t="s">
        <v>83</v>
      </c>
      <c r="B7" s="6">
        <v>2582</v>
      </c>
      <c r="C7" s="6">
        <v>2842</v>
      </c>
    </row>
    <row r="8" spans="1:3" ht="30" x14ac:dyDescent="0.25">
      <c r="A8" s="2" t="s">
        <v>156</v>
      </c>
      <c r="B8" s="6">
        <v>13680</v>
      </c>
      <c r="C8" s="6">
        <v>11732</v>
      </c>
    </row>
    <row r="9" spans="1:3" x14ac:dyDescent="0.25">
      <c r="A9" s="2" t="s">
        <v>157</v>
      </c>
      <c r="B9" s="4">
        <v>-62</v>
      </c>
      <c r="C9" s="6">
        <v>-1896</v>
      </c>
    </row>
    <row r="10" spans="1:3" x14ac:dyDescent="0.25">
      <c r="A10" s="2" t="s">
        <v>158</v>
      </c>
      <c r="B10" s="4">
        <v>-309</v>
      </c>
      <c r="C10" s="6">
        <v>-1857</v>
      </c>
    </row>
    <row r="11" spans="1:3" x14ac:dyDescent="0.25">
      <c r="A11" s="2" t="s">
        <v>159</v>
      </c>
      <c r="B11" s="6">
        <v>5731</v>
      </c>
      <c r="C11" s="4">
        <v>595</v>
      </c>
    </row>
    <row r="12" spans="1:3" x14ac:dyDescent="0.25">
      <c r="A12" s="2" t="s">
        <v>160</v>
      </c>
      <c r="B12" s="6">
        <v>2642</v>
      </c>
      <c r="C12" s="4">
        <v>-153</v>
      </c>
    </row>
    <row r="13" spans="1:3" x14ac:dyDescent="0.25">
      <c r="A13" s="2" t="s">
        <v>161</v>
      </c>
      <c r="B13" s="6">
        <v>5996</v>
      </c>
      <c r="C13" s="6">
        <v>5104</v>
      </c>
    </row>
    <row r="14" spans="1:3" x14ac:dyDescent="0.25">
      <c r="A14" s="2" t="s">
        <v>162</v>
      </c>
      <c r="B14" s="6">
        <v>36636</v>
      </c>
      <c r="C14" s="6">
        <v>22275</v>
      </c>
    </row>
    <row r="15" spans="1:3" ht="30" x14ac:dyDescent="0.25">
      <c r="A15" s="2" t="s">
        <v>163</v>
      </c>
      <c r="B15" s="6">
        <v>94265</v>
      </c>
      <c r="C15" s="6">
        <v>78182</v>
      </c>
    </row>
    <row r="16" spans="1:3" ht="30" x14ac:dyDescent="0.25">
      <c r="A16" s="3" t="s">
        <v>164</v>
      </c>
      <c r="B16" s="4"/>
      <c r="C16" s="4"/>
    </row>
    <row r="17" spans="1:3" ht="30" x14ac:dyDescent="0.25">
      <c r="A17" s="2" t="s">
        <v>165</v>
      </c>
      <c r="B17" s="6">
        <v>-25706</v>
      </c>
      <c r="C17" s="4" t="s">
        <v>50</v>
      </c>
    </row>
    <row r="18" spans="1:3" ht="30" x14ac:dyDescent="0.25">
      <c r="A18" s="2" t="s">
        <v>166</v>
      </c>
      <c r="B18" s="6">
        <v>14653</v>
      </c>
      <c r="C18" s="6">
        <v>-6331</v>
      </c>
    </row>
    <row r="19" spans="1:3" x14ac:dyDescent="0.25">
      <c r="A19" s="3" t="s">
        <v>167</v>
      </c>
      <c r="B19" s="4"/>
      <c r="C19" s="4"/>
    </row>
    <row r="20" spans="1:3" x14ac:dyDescent="0.25">
      <c r="A20" s="2" t="s">
        <v>168</v>
      </c>
      <c r="B20" s="6">
        <v>121420</v>
      </c>
      <c r="C20" s="6">
        <v>114090</v>
      </c>
    </row>
    <row r="21" spans="1:3" x14ac:dyDescent="0.25">
      <c r="A21" s="2" t="s">
        <v>169</v>
      </c>
      <c r="B21" s="6">
        <v>248750</v>
      </c>
      <c r="C21" s="6">
        <v>1003367</v>
      </c>
    </row>
    <row r="22" spans="1:3" x14ac:dyDescent="0.25">
      <c r="A22" s="2" t="s">
        <v>170</v>
      </c>
      <c r="B22" s="6">
        <v>-511471</v>
      </c>
      <c r="C22" s="6">
        <v>-1171322</v>
      </c>
    </row>
    <row r="23" spans="1:3" ht="30" x14ac:dyDescent="0.25">
      <c r="A23" s="2" t="s">
        <v>171</v>
      </c>
      <c r="B23" s="4">
        <v>263</v>
      </c>
      <c r="C23" s="6">
        <v>2361</v>
      </c>
    </row>
    <row r="24" spans="1:3" x14ac:dyDescent="0.25">
      <c r="A24" s="2" t="s">
        <v>172</v>
      </c>
      <c r="B24" s="6">
        <v>-242860</v>
      </c>
      <c r="C24" s="6">
        <v>-220551</v>
      </c>
    </row>
    <row r="25" spans="1:3" ht="30" x14ac:dyDescent="0.25">
      <c r="A25" s="2" t="s">
        <v>173</v>
      </c>
      <c r="B25" s="6">
        <v>-8492</v>
      </c>
      <c r="C25" s="6">
        <v>-10904</v>
      </c>
    </row>
    <row r="26" spans="1:3" x14ac:dyDescent="0.25">
      <c r="A26" s="2" t="s">
        <v>174</v>
      </c>
      <c r="B26" s="6">
        <v>1885</v>
      </c>
      <c r="C26" s="6">
        <v>3932</v>
      </c>
    </row>
    <row r="27" spans="1:3" x14ac:dyDescent="0.25">
      <c r="A27" s="2" t="s">
        <v>175</v>
      </c>
      <c r="B27" s="6">
        <v>-401558</v>
      </c>
      <c r="C27" s="6">
        <v>-285358</v>
      </c>
    </row>
    <row r="28" spans="1:3" ht="30" x14ac:dyDescent="0.25">
      <c r="A28" s="3" t="s">
        <v>176</v>
      </c>
      <c r="B28" s="4"/>
      <c r="C28" s="4"/>
    </row>
    <row r="29" spans="1:3" ht="30" x14ac:dyDescent="0.25">
      <c r="A29" s="2" t="s">
        <v>177</v>
      </c>
      <c r="B29" s="6">
        <v>-7402</v>
      </c>
      <c r="C29" s="6">
        <v>98578</v>
      </c>
    </row>
    <row r="30" spans="1:3" ht="30" x14ac:dyDescent="0.25">
      <c r="A30" s="2" t="s">
        <v>178</v>
      </c>
      <c r="B30" s="6">
        <v>-10575</v>
      </c>
      <c r="C30" s="6">
        <v>11023</v>
      </c>
    </row>
    <row r="31" spans="1:3" x14ac:dyDescent="0.25">
      <c r="A31" s="2" t="s">
        <v>179</v>
      </c>
      <c r="B31" s="6">
        <v>206803</v>
      </c>
      <c r="C31" s="6">
        <v>46724</v>
      </c>
    </row>
    <row r="32" spans="1:3" x14ac:dyDescent="0.25">
      <c r="A32" s="3" t="s">
        <v>180</v>
      </c>
      <c r="B32" s="4"/>
      <c r="C32" s="4"/>
    </row>
    <row r="33" spans="1:3" x14ac:dyDescent="0.25">
      <c r="A33" s="2" t="s">
        <v>181</v>
      </c>
      <c r="B33" s="6">
        <v>1519</v>
      </c>
      <c r="C33" s="4">
        <v>627</v>
      </c>
    </row>
    <row r="34" spans="1:3" x14ac:dyDescent="0.25">
      <c r="A34" s="2" t="s">
        <v>182</v>
      </c>
      <c r="B34" s="6">
        <v>-16191</v>
      </c>
      <c r="C34" s="6">
        <v>-22973</v>
      </c>
    </row>
    <row r="35" spans="1:3" ht="30" x14ac:dyDescent="0.25">
      <c r="A35" s="2" t="s">
        <v>183</v>
      </c>
      <c r="B35" s="6">
        <v>174154</v>
      </c>
      <c r="C35" s="6">
        <v>133979</v>
      </c>
    </row>
    <row r="36" spans="1:3" ht="30" x14ac:dyDescent="0.25">
      <c r="A36" s="2" t="s">
        <v>184</v>
      </c>
      <c r="B36" s="6">
        <v>-133139</v>
      </c>
      <c r="C36" s="6">
        <v>-73197</v>
      </c>
    </row>
    <row r="37" spans="1:3" ht="30" x14ac:dyDescent="0.25">
      <c r="A37" s="2" t="s">
        <v>185</v>
      </c>
      <c r="B37" s="6">
        <v>360739</v>
      </c>
      <c r="C37" s="6">
        <v>250836</v>
      </c>
    </row>
    <row r="38" spans="1:3" ht="30" x14ac:dyDescent="0.25">
      <c r="A38" s="2" t="s">
        <v>186</v>
      </c>
      <c r="B38" s="6">
        <v>227600</v>
      </c>
      <c r="C38" s="6">
        <v>177639</v>
      </c>
    </row>
    <row r="39" spans="1:3" ht="30" x14ac:dyDescent="0.25">
      <c r="A39" s="3" t="s">
        <v>187</v>
      </c>
      <c r="B39" s="4"/>
      <c r="C39" s="4"/>
    </row>
    <row r="40" spans="1:3" x14ac:dyDescent="0.25">
      <c r="A40" s="2" t="s">
        <v>188</v>
      </c>
      <c r="B40" s="6">
        <v>2988</v>
      </c>
      <c r="C40" s="6">
        <v>4317</v>
      </c>
    </row>
    <row r="41" spans="1:3" x14ac:dyDescent="0.25">
      <c r="A41" s="2" t="s">
        <v>189</v>
      </c>
      <c r="B41" s="6">
        <v>17386</v>
      </c>
      <c r="C41" s="6">
        <v>17205</v>
      </c>
    </row>
    <row r="42" spans="1:3" x14ac:dyDescent="0.25">
      <c r="A42" s="2" t="s">
        <v>190</v>
      </c>
      <c r="B42" s="6">
        <v>1610</v>
      </c>
      <c r="C42" s="4">
        <v>422</v>
      </c>
    </row>
    <row r="43" spans="1:3" ht="30" x14ac:dyDescent="0.25">
      <c r="A43" s="2" t="s">
        <v>191</v>
      </c>
      <c r="B43" s="8">
        <v>3496</v>
      </c>
      <c r="C43" s="8">
        <v>6260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Consolidated_Statements_of_Ear</vt:lpstr>
      <vt:lpstr>Consolidated_Statements_of_Ear1</vt:lpstr>
      <vt:lpstr>Consolidated_Statements_of_Com</vt:lpstr>
      <vt:lpstr>Consolidated_Statements_of_Cha</vt:lpstr>
      <vt:lpstr>Consolidated_Statements_of_Cha1</vt:lpstr>
      <vt:lpstr>Consolidated_Statements_of_Cas</vt:lpstr>
      <vt:lpstr>Basis_of_Presentation</vt:lpstr>
      <vt:lpstr>Earnings_Per_Share</vt:lpstr>
      <vt:lpstr>Interestbearing_Time_Deposits_</vt:lpstr>
      <vt:lpstr>Loans_and_Allowance_for_Loan_L</vt:lpstr>
      <vt:lpstr>Income_Taxes</vt:lpstr>
      <vt:lpstr>Stock_Based_Compensation</vt:lpstr>
      <vt:lpstr>Pension_Plan</vt:lpstr>
      <vt:lpstr>Recently_Issued_Authoritative_</vt:lpstr>
      <vt:lpstr>Fair_Value_Disclosures</vt:lpstr>
      <vt:lpstr>Acquisition</vt:lpstr>
      <vt:lpstr>Interestbearing_Time_Deposits_1</vt:lpstr>
      <vt:lpstr>Loans_and_Allowance_for_Loan_L1</vt:lpstr>
      <vt:lpstr>Fair_Value_Disclosures_Tables</vt:lpstr>
      <vt:lpstr>Acquisition_Tables</vt:lpstr>
      <vt:lpstr>Basis_of_Presentation_Addition</vt:lpstr>
      <vt:lpstr>Earnings_Per_Share_Additional_</vt:lpstr>
      <vt:lpstr>Interestbearing_Time_Deposits_2</vt:lpstr>
      <vt:lpstr>Interestbearing_Time_Deposits_3</vt:lpstr>
      <vt:lpstr>Interestbearing_Time_Deposits_4</vt:lpstr>
      <vt:lpstr>Interestbearing_Time_Deposits_5</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Recovered_Sheet5</vt:lpstr>
      <vt:lpstr>Recovered_Sheet6</vt:lpstr>
      <vt:lpstr>Recovered_Sheet7</vt:lpstr>
      <vt:lpstr>Recovered_Sheet8</vt:lpstr>
      <vt:lpstr>Income_Taxes_Additional_Inform</vt:lpstr>
      <vt:lpstr>Stock_Based_Compensation_Addit</vt:lpstr>
      <vt:lpstr>Pension_Plan_Additional_Inform</vt:lpstr>
      <vt:lpstr>Fair_Value_Disclosures_Financi</vt:lpstr>
      <vt:lpstr>Fair_Value_Disclosures_Additio</vt:lpstr>
      <vt:lpstr>Fair_Value_Disclosures_Other_R</vt:lpstr>
      <vt:lpstr>Fair_Value_Disclosures_Schedul</vt:lpstr>
      <vt:lpstr>Acquisition_Additional_Informa</vt:lpstr>
      <vt:lpstr>Acquisition_Schedule_of_Amount</vt:lpstr>
      <vt:lpstr>Acquisition_Schedule_of_Amount1</vt:lpstr>
      <vt:lpstr>Acquisition_Schedule_of_Prelim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2013-10-29T19:02:43Z</dcterms:created>
  <dcterms:modified xsi:type="dcterms:W3CDTF">2013-10-29T19:02:43Z</dcterms:modified>
</cp:coreProperties>
</file>