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67" r:id="rId5"/>
    <sheet name="Condensed_Consolidated_Balance1" sheetId="6" r:id="rId6"/>
    <sheet name="Condensed_Consolidated_Stateme3" sheetId="7" r:id="rId7"/>
    <sheet name="Basis_of_Presentation" sheetId="68" r:id="rId8"/>
    <sheet name="Supplemental_Financial_Informa" sheetId="69" r:id="rId9"/>
    <sheet name="Earnings_Per_Share" sheetId="70" r:id="rId10"/>
    <sheet name="Acquisitions_and_Collaboration" sheetId="71" r:id="rId11"/>
    <sheet name="Goodwill_and_Other_Intangible_" sheetId="72" r:id="rId12"/>
    <sheet name="Infusion_Pump_and_Business_Opt" sheetId="73" r:id="rId13"/>
    <sheet name="Debt_Financial_Instruments_and" sheetId="74" r:id="rId14"/>
    <sheet name="Shareholders_Equity" sheetId="75" r:id="rId15"/>
    <sheet name="Retirement_and_Other_Benefit_P" sheetId="76" r:id="rId16"/>
    <sheet name="Income_Taxes" sheetId="77" r:id="rId17"/>
    <sheet name="Legal_Proceedings" sheetId="78" r:id="rId18"/>
    <sheet name="Segment_Information" sheetId="79" r:id="rId19"/>
    <sheet name="Supplemental_Financial_Informa1" sheetId="80" r:id="rId20"/>
    <sheet name="Earnings_Per_Share_Tables" sheetId="81" r:id="rId21"/>
    <sheet name="Acquisitions_and_Collaboration1" sheetId="82" r:id="rId22"/>
    <sheet name="Goodwill_and_Other_Intangible_1" sheetId="83" r:id="rId23"/>
    <sheet name="Infusion_Pump_and_Business_Opt1" sheetId="84" r:id="rId24"/>
    <sheet name="Debt_Financial_Instruments_and1" sheetId="85" r:id="rId25"/>
    <sheet name="Shareholders_Equity_Tables" sheetId="86" r:id="rId26"/>
    <sheet name="Retirement_and_Other_Benefit_P1" sheetId="87" r:id="rId27"/>
    <sheet name="Segment_Information_Tables" sheetId="88" r:id="rId28"/>
    <sheet name="Basis_Of_Presentation_Addition" sheetId="89" r:id="rId29"/>
    <sheet name="Net_Interest_Expense_Detail" sheetId="30" r:id="rId30"/>
    <sheet name="Inventories_Detail" sheetId="90" r:id="rId31"/>
    <sheet name="Property_Plant_and_Equipment_N" sheetId="91" r:id="rId32"/>
    <sheet name="Summary_of_Changes_in_AOCI_by_" sheetId="33" r:id="rId33"/>
    <sheet name="Summary_of_Amounts_Reclassifie" sheetId="34" r:id="rId34"/>
    <sheet name="Reconciliation_of_Basis_Shares" sheetId="35" r:id="rId35"/>
    <sheet name="Earnings_Per_Share_Additional_" sheetId="36" r:id="rId36"/>
    <sheet name="Acquisitions_and_Collaboration2" sheetId="92" r:id="rId37"/>
    <sheet name="Summary_of_Fair_Value_of_Consi" sheetId="93" r:id="rId38"/>
    <sheet name="Summary_of_Fair_Value_of_Consi1" sheetId="94" r:id="rId39"/>
    <sheet name="Subsidiary_Information_in_Cons" sheetId="40" r:id="rId40"/>
    <sheet name="Supplemental_Pro_Forma_Informa" sheetId="41" r:id="rId41"/>
    <sheet name="Summary_of_Fair_Value_of_Consi2" sheetId="95" r:id="rId42"/>
    <sheet name="Goodwill_Detail" sheetId="43" r:id="rId43"/>
    <sheet name="Goodwill_and_Other_Intangible_2" sheetId="44" r:id="rId44"/>
    <sheet name="Other_Intangible_Assets_Net_De" sheetId="96" r:id="rId45"/>
    <sheet name="Infusion_Pump_and_Business_Opt2" sheetId="46" r:id="rId46"/>
    <sheet name="Infusion_Pump_Charges_Detail" sheetId="47" r:id="rId47"/>
    <sheet name="Business_Optimization_Charges_" sheetId="48" r:id="rId48"/>
    <sheet name="Summary_of_Activity_Relating_t" sheetId="49" r:id="rId49"/>
    <sheet name="Debt_Financial_Instruments_and2" sheetId="97" r:id="rId50"/>
    <sheet name="Summary_of_Gains_and_Losses_on" sheetId="51" r:id="rId51"/>
    <sheet name="Classification_and_Fair_Value_" sheetId="98" r:id="rId52"/>
    <sheet name="Derivative_Positions_Presented" sheetId="99" r:id="rId53"/>
    <sheet name="Financial_Assets_and_Liabiliti" sheetId="100" r:id="rId54"/>
    <sheet name="Reconciliation_of_Fair_Value_M" sheetId="55" r:id="rId55"/>
    <sheet name="Book_Values_and_Fair_Values_of" sheetId="101" r:id="rId56"/>
    <sheet name="Summarization_of_Bases_Used_to" sheetId="102" r:id="rId57"/>
    <sheet name="Shareholders_Equity_Additional" sheetId="58" r:id="rId58"/>
    <sheet name="Stock_Options_Fair_Value_Assum" sheetId="59" r:id="rId59"/>
    <sheet name="Performance_Stock_Units_Fair_V" sheetId="60" r:id="rId60"/>
    <sheet name="Net_Periodic_Benefit_Cost_Deta" sheetId="61" r:id="rId61"/>
    <sheet name="Income_Taxes_Additional_Inform" sheetId="62" r:id="rId62"/>
    <sheet name="Legal_Proceedings_Additional_I" sheetId="103" r:id="rId63"/>
    <sheet name="Segment_Information_Additional" sheetId="104" r:id="rId64"/>
    <sheet name="Financial_Information_for_Comp" sheetId="65" r:id="rId65"/>
    <sheet name="PreTax_Income_Reconciliation_D" sheetId="66" r:id="rId6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<sst xmlns="http://schemas.openxmlformats.org/spreadsheetml/2006/main" count="5658" uniqueCount="1010">
  <si>
    <t>Document and Entity Information</t>
  </si>
  <si>
    <t>9 Months Ended</t>
  </si>
  <si>
    <t>Sep. 30, 2013</t>
  </si>
  <si>
    <t>Oct. 28, 2013</t>
  </si>
  <si>
    <t>Document Information [Line Items]</t>
  </si>
  <si>
    <t>Document Type</t>
  </si>
  <si>
    <t>10-Q</t>
  </si>
  <si>
    <t>Amendment Flag</t>
  </si>
  <si>
    <t>Document Period End Date</t>
  </si>
  <si>
    <t>Document Fiscal Year Focus</t>
  </si>
  <si>
    <t>Document Fiscal Period Focus</t>
  </si>
  <si>
    <t>Q3</t>
  </si>
  <si>
    <t>Trading Symbol</t>
  </si>
  <si>
    <t>BAX</t>
  </si>
  <si>
    <t>Entity Registrant Name</t>
  </si>
  <si>
    <t>BAXTER INTERNATIONAL INC</t>
  </si>
  <si>
    <t>Entity Central Index Key</t>
  </si>
  <si>
    <t>Current Fiscal Year End Date</t>
  </si>
  <si>
    <t>Entity Filer Category</t>
  </si>
  <si>
    <t>Large Accelerated Filer</t>
  </si>
  <si>
    <t>Entity Common Stock, Shares Outstanding</t>
  </si>
  <si>
    <t>Condensed Consolidated Statements of Income (USD $)</t>
  </si>
  <si>
    <t>In Millions, except Per Share data, unless otherwise specified</t>
  </si>
  <si>
    <t>3 Months Ended</t>
  </si>
  <si>
    <t>Sep. 30, 2012</t>
  </si>
  <si>
    <t>Net sales</t>
  </si>
  <si>
    <t>Cost of sales</t>
  </si>
  <si>
    <t>Gross margin</t>
  </si>
  <si>
    <t>Marketing and administrative expenses</t>
  </si>
  <si>
    <t>Research and development expenses</t>
  </si>
  <si>
    <t>Net interest expense</t>
  </si>
  <si>
    <t>Other (income) expense, net</t>
  </si>
  <si>
    <t>Income before income taxes</t>
  </si>
  <si>
    <t>Income tax expense</t>
  </si>
  <si>
    <t>Net income</t>
  </si>
  <si>
    <t>Net income per common share</t>
  </si>
  <si>
    <t>Basic</t>
  </si>
  <si>
    <t>Diluted</t>
  </si>
  <si>
    <t>Weighted-average number of common shares outstanding</t>
  </si>
  <si>
    <t>Cash dividends declared per common share</t>
  </si>
  <si>
    <t>Condensed Consolidated Statements of Comprehensive Income (USD $)</t>
  </si>
  <si>
    <t>In Millions, unless otherwise specified</t>
  </si>
  <si>
    <t>Other comprehensive income, net of tax:</t>
  </si>
  <si>
    <t>Currency translation adjustments, net of tax expense of $19 and $18 for the three months ended September 30, 2013 and 2012, respectively, and $15 and $20 for the nine months ended September 30, 2013 and 2012, respectively</t>
  </si>
  <si>
    <t>Pension and other employee benefits, net of tax expense of $23 and $18 for the three months ended September 30, 2013 and 2012, respectively, and $67 and $57 for the nine months ended September 30, 2013 and 2012, respectively</t>
  </si>
  <si>
    <t>Hedging activities, net of tax expense (benefit) of $0 and ($10) for the three months ended September 30, 2013 and 2012, respectively, and $11 and ($10) for the nine months ended September 30, 2013 and 2012, respectively</t>
  </si>
  <si>
    <t>Other, net of tax expense (benefit) of $5 and ($1) for the three months ended September 30, 2013 and 2012, respectively, and $5 and ($1) for the nine months ended September 30, 2013 and 2012, respectively</t>
  </si>
  <si>
    <t>Total other comprehensive income, net of tax</t>
  </si>
  <si>
    <t>Comprehensive income</t>
  </si>
  <si>
    <t>Condensed Consolidated Statements of Comprehensive Income (Parenthetical) (USD $)</t>
  </si>
  <si>
    <t>Tax expense on currency translation adjustments</t>
  </si>
  <si>
    <t>Tax expense on pension and other employee benefits</t>
  </si>
  <si>
    <t>Tax expense (benefit) on hedging activities</t>
  </si>
  <si>
    <t>Tax expense (benefit) on other</t>
  </si>
  <si>
    <t>Condensed Consolidated Balance Sheets (USD $)</t>
  </si>
  <si>
    <t>Dec. 31, 2012</t>
  </si>
  <si>
    <t>Current assets</t>
  </si>
  <si>
    <t>Cash and equivalents</t>
  </si>
  <si>
    <t>Accounts and other current receivables, net</t>
  </si>
  <si>
    <t>Inventories</t>
  </si>
  <si>
    <t>Prepaid expenses and other</t>
  </si>
  <si>
    <t>Total current assets</t>
  </si>
  <si>
    <t>Property, plant and equipment, net</t>
  </si>
  <si>
    <t>Other assets</t>
  </si>
  <si>
    <t>Goodwill</t>
  </si>
  <si>
    <t>Other intangible assets, net</t>
  </si>
  <si>
    <t>Other</t>
  </si>
  <si>
    <t>Total other assets</t>
  </si>
  <si>
    <t>Total assets</t>
  </si>
  <si>
    <t>Current liabilities</t>
  </si>
  <si>
    <t>Short-term debt</t>
  </si>
  <si>
    <t>Current maturities of long-term debt and lease obligations</t>
  </si>
  <si>
    <t>Accounts payable and accrued liabilities</t>
  </si>
  <si>
    <t>Total current liabilities</t>
  </si>
  <si>
    <t>Long-term debt and lease obligations</t>
  </si>
  <si>
    <t>Other long-term liabilities</t>
  </si>
  <si>
    <t>Commitments and contingencies</t>
  </si>
  <si>
    <t>  </t>
  </si>
  <si>
    <t>Equity</t>
  </si>
  <si>
    <t>Common stock, $1 par value, authorized 2,000,000,000 shares, issued 683,494,944 shares in 2013 and 2012</t>
  </si>
  <si>
    <t>Common stock in treasury, at cost, 140,445,862 shares in 2013 and 137,281,399 shares in 2012</t>
  </si>
  <si>
    <t>Additional contributed capital</t>
  </si>
  <si>
    <t>Retained earnings</t>
  </si>
  <si>
    <t>Accumulated other comprehensive loss</t>
  </si>
  <si>
    <t>Total Baxter shareholders' equity</t>
  </si>
  <si>
    <t>Noncontrolling interests</t>
  </si>
  <si>
    <t>Total equity</t>
  </si>
  <si>
    <t>Total liabilities and equity</t>
  </si>
  <si>
    <t>Condensed Consolidated Balance Sheets (Parenthetical) (USD $)</t>
  </si>
  <si>
    <t>Common stock, par value</t>
  </si>
  <si>
    <t>Common stock, authorized</t>
  </si>
  <si>
    <t>Common stock, issued</t>
  </si>
  <si>
    <t>Treasury stock, shares</t>
  </si>
  <si>
    <t>Condensed Consolidated Statements of Cash Flows (USD $)</t>
  </si>
  <si>
    <t>Cash flows from operations</t>
  </si>
  <si>
    <t>Adjustments</t>
  </si>
  <si>
    <t>Depreciation and amortization</t>
  </si>
  <si>
    <t>Deferred income taxes</t>
  </si>
  <si>
    <t>Stock compensation</t>
  </si>
  <si>
    <t>Realized excess tax benefits from stock issued under employee benefit plans</t>
  </si>
  <si>
    <t>Changes in balance sheet items</t>
  </si>
  <si>
    <t>Business optimization and infusion pump payments</t>
  </si>
  <si>
    <t>Cash flows from investing activities</t>
  </si>
  <si>
    <t>Capital expenditures</t>
  </si>
  <si>
    <t>Acquisitions and investments</t>
  </si>
  <si>
    <t>Other investing activities</t>
  </si>
  <si>
    <t>Cash flows from financing activities</t>
  </si>
  <si>
    <t>Issuances of debt, net of issuance costs</t>
  </si>
  <si>
    <t>Payments of obligations</t>
  </si>
  <si>
    <t>Decrease in debt with original maturities of three months or less, net</t>
  </si>
  <si>
    <t>Cash dividends on common stock</t>
  </si>
  <si>
    <t>Proceeds and realized excess tax benefits from stock issued under employee benefit plans</t>
  </si>
  <si>
    <t>Purchases of treasury stock</t>
  </si>
  <si>
    <t>Effect of currency exchange rate changes on cash and equivalents</t>
  </si>
  <si>
    <t>(Decrease) increase in cash and equivalents</t>
  </si>
  <si>
    <t>Cash and equivalents at beginning of period</t>
  </si>
  <si>
    <t>Cash and equivalents at end of period</t>
  </si>
  <si>
    <t>Basis of Presentation</t>
  </si>
  <si>
    <t>1. BASIS OF PRESENTATION</t>
  </si>
  <si>
    <t>The unaudited interim condensed consolidated financial statements of Baxter International Inc. and its subsidiaries (the company or Baxter) have been prepared pursuant to the rules and regulations of the Securities and Exchange Commission (SEC). Accordingly, certain information and footnote disclosures normally included in financial statements prepared in accordance with generally accepted accounting principles (GAAP) in the United States have been condensed or omitted. These unaudited interim condensed consolidated financial statements should be read in conjunction with the consolidated financial statements and notes included in the company’s Annual Report on Form 10-K for the year ended December 31, 2012 (2012 Annual Report).</t>
  </si>
  <si>
    <t>On September 6, 2013, Baxter completed the acquisition of Gambro AB (Gambro) for cash consideration of $3.7 billion, as reduced by $221 million of assumed debt. Beginning September 6, 2013, Baxter’s financial statements include the assets, liabilities and operating results of Gambro. Refer to Note 4 for additional information.</t>
  </si>
  <si>
    <t>In the opinion of management, the unaudited interim condensed consolidated financial statements reflect all adjustments necessary for a fair statement of the interim periods. All such adjustments, unless otherwise noted herein, are of a normal, recurring nature. The results of operations for the interim period are not necessarily indicative of the results of operations to be expected for the full year.</t>
  </si>
  <si>
    <t>Changes in accounting standards</t>
  </si>
  <si>
    <t>Effective January 1, 2013, the company prospectively adopted new accounting guidance that requires an entity to report the effect of significant reclassifications out of accumulated other comprehensive income on the respective line items in the condensed consolidated statement of income. Refer to Note 2 for related disclosures.</t>
  </si>
  <si>
    <t>Supplemental Financial Information</t>
  </si>
  <si>
    <t>2. SUPPLEMENTAL FINANCIAL INFORMATION</t>
  </si>
  <si>
    <r>
      <t> </t>
    </r>
    <r>
      <rPr>
        <sz val="7.5"/>
        <color theme="1"/>
        <rFont val="Calibri"/>
        <family val="2"/>
        <scheme val="minor"/>
      </rPr>
      <t> </t>
    </r>
  </si>
  <si>
    <t>Three months ended</t>
  </si>
  <si>
    <t>September 30,</t>
  </si>
  <si>
    <t>Nine months ended</t>
  </si>
  <si>
    <t>(in millions)</t>
  </si>
  <si>
    <t>Interest expense, net of capitalized interest</t>
  </si>
  <si>
    <t>Interest income</t>
  </si>
  <si>
    <t>(6</t>
  </si>
  <si>
    <t>) </t>
  </si>
  <si>
    <t>(19</t>
  </si>
  <si>
    <t>(20</t>
  </si>
  <si>
    <t>$  87</t>
  </si>
  <si>
    <t>December 31,</t>
  </si>
  <si>
    <t>Raw materials</t>
  </si>
  <si>
    <t>$   967</t>
  </si>
  <si>
    <t>$   765</t>
  </si>
  <si>
    <t>Work in process</t>
  </si>
  <si>
    <t>Finished goods</t>
  </si>
  <si>
    <t>Property, plant and equipment, at cost</t>
  </si>
  <si>
    <t>Accumulated depreciation and amortization</t>
  </si>
  <si>
    <t>(5,806</t>
  </si>
  <si>
    <t>(5,771</t>
  </si>
  <si>
    <t>Property, plant and equipment (PP&amp;E), net</t>
  </si>
  <si>
    <t>$  7,518</t>
  </si>
  <si>
    <t>$  6,098</t>
  </si>
  <si>
    <t>Accumulated other comprehensive income (AOCI)</t>
  </si>
  <si>
    <t>Comprehensive income includes all changes in shareholders’ equity that do not arise from transactions with shareholders, and consists of net income, currency translation adjustments (CTA), pension and other employee benefits, unrealized gains and losses on cash flow hedges and unrealized gains and losses on unrestricted available-for-sale marketable equity securities. The following is a net-of-tax summary of the changes in AOCI by component for the nine months ended September 30, 2013.</t>
  </si>
  <si>
    <t>Currency</t>
  </si>
  <si>
    <t>translation</t>
  </si>
  <si>
    <t>adjustments</t>
  </si>
  <si>
    <t>Pension and</t>
  </si>
  <si>
    <t>other employee</t>
  </si>
  <si>
    <t>benefits</t>
  </si>
  <si>
    <t>Hedging</t>
  </si>
  <si>
    <t>activities</t>
  </si>
  <si>
    <t>Total</t>
  </si>
  <si>
    <t>Gains (losses)</t>
  </si>
  <si>
    <t>Balance as of December 31, 2012</t>
  </si>
  <si>
    <t>($1,227</t>
  </si>
  <si>
    <t>($1,619</t>
  </si>
  <si>
    <t>($  5</t>
  </si>
  <si>
    <t>($2,810</t>
  </si>
  <si>
    <t>Other comprehensive income before reclassifications</t>
  </si>
  <si>
    <t>(5</t>
  </si>
  <si>
    <t>Amounts reclassified from AOCI (a)</t>
  </si>
  <si>
    <t>—</t>
  </si>
  <si>
    <t>(23</t>
  </si>
  <si>
    <t>Net other comprehensive income</t>
  </si>
  <si>
    <t>Balance as of September 30, 2013</t>
  </si>
  <si>
    <t>($1,169</t>
  </si>
  <si>
    <t>($1,500</t>
  </si>
  <si>
    <t>($2,600</t>
  </si>
  <si>
    <t>(a)</t>
  </si>
  <si>
    <t>See table below for details about the reclassifications for the nine months ended September 30, 2013.</t>
  </si>
  <si>
    <t>The following is a summary of the amounts reclassified from AOCI to net income during the three and nine months ended September 30, 2013.</t>
  </si>
  <si>
    <t>September 30, 2013</t>
  </si>
  <si>
    <t>September 30, 2013</t>
  </si>
  <si>
    <t>Location of impact in income statement</t>
  </si>
  <si>
    <t>Amortization of pension and other employee benefits items</t>
  </si>
  <si>
    <t>Actuarial losses and other</t>
  </si>
  <si>
    <t>($64</t>
  </si>
  <si>
    <t>) (b) </t>
  </si>
  <si>
    <t>($191</t>
  </si>
  <si>
    <t>(64</t>
  </si>
  <si>
    <t>(191</t>
  </si>
  <si>
    <t>Total before tax</t>
  </si>
  <si>
    <t>Tax benefit</t>
  </si>
  <si>
    <t>($41</t>
  </si>
  <si>
    <t>($124</t>
  </si>
  <si>
    <t>Net of tax</t>
  </si>
  <si>
    <t>Gains (losses) on hedging activities</t>
  </si>
  <si>
    <t>Interest rate contracts</t>
  </si>
  <si>
    <t>$ (1</t>
  </si>
  <si>
    <t>$  10</t>
  </si>
  <si>
    <t>Net interest expense</t>
  </si>
  <si>
    <t>Foreign exchange contracts</t>
  </si>
  <si>
    <t>(1</t>
  </si>
  <si>
    <t>(3</t>
  </si>
  <si>
    <t>(13</t>
  </si>
  <si>
    <t>Tax expense</t>
  </si>
  <si>
    <t>$  5</t>
  </si>
  <si>
    <t>$  23</t>
  </si>
  <si>
    <t>Total reclassification for the period</t>
  </si>
  <si>
    <t>($36</t>
  </si>
  <si>
    <t>($101</t>
  </si>
  <si>
    <t>Total net of tax</t>
  </si>
  <si>
    <t>Amounts in parentheses indicate reductions to net income.</t>
  </si>
  <si>
    <t>(b)</t>
  </si>
  <si>
    <t>These AOCI components are included in the computation of net periodic benefit cost disclosed in Note 9.</t>
  </si>
  <si>
    <t>Refer to Note 9 for additional information regarding the amortization of pension and other employee benefits items and Note 7 for additional information regarding hedging activity.</t>
  </si>
  <si>
    <t>Asset impairments</t>
  </si>
  <si>
    <t>Baxter has made and continues to make significant investments in assets, including inventory and PP&amp;E, which relate to potential new products or modifications to existing products. Additionally, Baxter has made and continues to make significant investments related to business development activities, which result in the acquisition of certain intangible assets and other long-lived assets. The company’s ability to realize value from these investments is contingent on, among other things, regulatory approvals, technical success, market acceptance of new or modified products, and realization of synergies associated with business acquisitions. The company may not be able to realize the expected returns from these investments, potentially resulting in asset impairments in the future.</t>
  </si>
  <si>
    <t>Earnings Per Share</t>
  </si>
  <si>
    <t>3. EARNINGS PER SHARE</t>
  </si>
  <si>
    <t>The numerator for both basic and diluted earnings per share (EPS) is net income. The denominator for basic EPS is the weighted-average number of common shares outstanding during the period. The dilutive effect of outstanding stock options, restricted stock units (RSUs) and performance share units (PSUs) is reflected in the denominator for diluted EPS using the treasury stock method.</t>
  </si>
  <si>
    <t>The following is a reconciliation of basic shares to diluted shares.</t>
  </si>
  <si>
    <t>Basic shares</t>
  </si>
  <si>
    <t>Effect of dilutive securities</t>
  </si>
  <si>
    <t>Diluted shares</t>
  </si>
  <si>
    <t>The effect of dilutive securities included unexercised stock options, unvested RSUs and contingently issuable shares related to granted, unvested PSUs. The computation of diluted EPS excluded stock options to purchase 6 million and 17 million shares for the third quarters of 2013 and 2012, respectively, and 5 million and 22 million shares for the nine months ended September 30, 2013 and 2012, respectively, because their inclusion would have had an anti-dilutive effect on diluted EPS.</t>
  </si>
  <si>
    <t>Acquisitions and Collaborations</t>
  </si>
  <si>
    <t>4. ACQUISITIONS AND COLLABORATIONS</t>
  </si>
  <si>
    <t>Gambro AB Acquisition</t>
  </si>
  <si>
    <t>Description of transaction</t>
  </si>
  <si>
    <t>On September 6, 2013, Baxter acquired 100 percent of the voting equity interests in Indap Holding AB, the holding company for Gambro AB (Gambro), a privately held dialysis product company based in Lund, Sweden. Gambro is a global medical technology company focused on developing, manufacturing and supplying dialysis products and therapies for patients with acute or chronic kidney disease. The transaction provides Baxter with a broad and complementary dialysis product portfolio, while further advancing the company’s geographic footprint in the dialysis business. In addition, the company has augmented its pipeline with Gambro’s next-generation monitors, dialyzers, devices and dialysis solutions.</t>
  </si>
  <si>
    <t>Fair value of consideration transferred and net assets acquired</t>
  </si>
  <si>
    <t>Baxter provided total cash consideration of $3.7 billion for the acquisition, as reduced by assumed debt of $221 million. The valuation of assets acquired and liabilities assumed in the transaction has not yet been completed as of September 30, 2013. As a result, Baxter has recorded preliminary estimates for the fair value of assets acquired and liabilities assumed as of the acquisition date. The completion of the valuation will occur no later than one year from the acquisition date and may result in significant changes to the recognized assets and liabilities.</t>
  </si>
  <si>
    <t>The following table summarizes the fair value of the consideration transferred and the preliminary amounts recognized for assets acquired and liabilities assumed as of the acquisition date.</t>
  </si>
  <si>
    <t>Consideration transferred</t>
  </si>
  <si>
    <t>Cash</t>
  </si>
  <si>
    <t>$</t>
  </si>
  <si>
    <t>Fair value of consideration transferred</t>
  </si>
  <si>
    <t>Assets acquired and liabilities assumed</t>
  </si>
  <si>
    <t>Accounts receivable</t>
  </si>
  <si>
    <t>Property, plant, and equipment</t>
  </si>
  <si>
    <t>Other intangible assets</t>
  </si>
  <si>
    <t>Current-maturities of long-term debt and lease obligations</t>
  </si>
  <si>
    <t>(2</t>
  </si>
  <si>
    <t>(334</t>
  </si>
  <si>
    <t>(261</t>
  </si>
  <si>
    <t>Other long-term liabilities (including pension obligations of $214)</t>
  </si>
  <si>
    <t>(458</t>
  </si>
  <si>
    <t>Total identifiable net assets</t>
  </si>
  <si>
    <t>Total assets acquired and liabilities assumed</t>
  </si>
  <si>
    <t>The results of operations, assets and liabilities of Gambro are included in the Medical Products segment, and the goodwill is also included in this reporting unit. Goodwill includes expected synergies, as well as an expanded dialysis product portfolio and global footprint for the company’s Medical Products business, particularly the Renal franchise. The goodwill is not deductible for tax purposes. Other intangible assets primarily relate to developed technology and are currently being amortized on a straight-line basis over an estimated average useful life of 12.5 years.</t>
  </si>
  <si>
    <t>Long-term debt and lease obligations included $221 million of Gambro’s pre-existing Euro-denominated debt assumed by Baxter on the date of closing, which was subsequently paid off in September 2013. The debt settlement has been classified as a financing activity in the consolidated statement of cash flows.</t>
  </si>
  <si>
    <t>Acquisition-related costs</t>
  </si>
  <si>
    <t>The company incurred acquisition-related costs of $18 million and $58 million during the third quarter and first nine months of 2013, respectively, which were recorded in marketing and administrative expenses.</t>
  </si>
  <si>
    <t>Actual and pro forma impact of acquisition</t>
  </si>
  <si>
    <t>The following table presents information for Gambro that is included in Baxter’s consolidated statement of income from the acquisition date through September 30, 2013.</t>
  </si>
  <si>
    <t>Gambro’s operations</t>
  </si>
  <si>
    <t>included in Baxter’s</t>
  </si>
  <si>
    <t>results</t>
  </si>
  <si>
    <t>Net loss</t>
  </si>
  <si>
    <t>$ (17</t>
  </si>
  <si>
    <t>Net loss related to Gambro includes purchase accounting impacts related to fair value adjustments associated with acquisition-date inventory that was sold during the third quarter of 2013 (approximately $15 million on a pre-tax basis).</t>
  </si>
  <si>
    <t>The following table presents supplemental pro forma information as if the acquisition of Gambro had occurred on January 1, 2012 for the three and nine months ended September 30, 2013 and 2012.</t>
  </si>
  <si>
    <t>Unaudited Pro Forma Consolidated Results</t>
  </si>
  <si>
    <t>Nine months ended</t>
  </si>
  <si>
    <t>(in millions, except per share information)</t>
  </si>
  <si>
    <t>Basic earnings per share</t>
  </si>
  <si>
    <t>Diluted earnings per share</t>
  </si>
  <si>
    <t>The unaudited pro forma consolidated results were prepared using the acquisition method of accounting and are based on the historical information of Baxter and Gambro. The unaudited pro forma consolidated results are not necessarily indicative of what the consolidated results of operations would have been had we completed the acquisition on January 1, 2012. In addition, the unaudited pro forma consolidated results are not projections of future results of operations of the combined company nor do they reflect the expected realization of any cost savings or synergies associated with the acquisition. The unaudited pro forma consolidated results reflect primarily the following pro forma pre-tax adjustments:</t>
  </si>
  <si>
    <t>•</t>
  </si>
  <si>
    <t>Conversion of Gambro’s historical results of operations from International Financial Reporting Standards (IFRS) to GAAP.</t>
  </si>
  <si>
    <t>Elimination of Gambro’s historical intangible asset amortization expense and property, plant and equipment depreciation expense.</t>
  </si>
  <si>
    <t>Addition of amortization expense related to the fair value of identifiable intangible assets acquired.</t>
  </si>
  <si>
    <t>Addition of depreciation expense related to the fair value of property, plant and equipment acquired.</t>
  </si>
  <si>
    <t>Elimination of a $15 million charge related to the fair value of acquisition-date inventory from the three- and nine-month periods ended September 30, 2013.</t>
  </si>
  <si>
    <t>Addition of a $60 million charge related to the fair value of acquisition-date inventory to the nine-month period ended September 30, 2012.</t>
  </si>
  <si>
    <t>Elimination of Gambro’s historical interest expense and addition of interest expense associated with debt that was issued in 2013 to partially finance the acquisition.</t>
  </si>
  <si>
    <t>Elimination of $135 million of acquisition, integration and currency-related charges from the first nine months of 2013 and addition of these costs to the first nine months of 2012. These costs were directly attributable to the acquisition and non-recurring in nature, and included acquisition and integration related charges incurred by Baxter, in addition to post-acquisition restructuring costs and losses from foreign currency hedging activity related to the acquisition.</t>
  </si>
  <si>
    <t>Other Acquisitions</t>
  </si>
  <si>
    <t>Inspiration / Ipsen OBI-1 business</t>
  </si>
  <si>
    <t>In March 2013, Baxter acquired the investigational hemophilia compound OBI-1 and related assets from Inspiration BioPharmaceuticals, Inc. (Inspiration), as well as certain other OBI-1 related assets, including manufacturing operations, from Ipsen Pharma S.A.S. (Ipsen) in conjunction with Inspiration’s bankruptcy proceedings. OBI-1 is a recombinant porcine factor VIII (rpFVIII) being investigated for treatment of bleeding in people with acquired hemophilia A and congenital hemophilia A patients with inhibitors. Ipsen was Inspiration’s senior secured creditor and had been providing Inspiration with debtor-in-possession financing to fund Inspiration’s operations and the sales process. Additionally, Ipsen was the owner of certain assets acquired by Baxter in the transaction.</t>
  </si>
  <si>
    <t>The acquired net assets comprised a business based on the acquired inputs, processes and outputs and, as a result, the transaction has been accounted for as an acquisition of a business. In March 2013, Baxter made an upfront payment of $51 million for the Inspiration / Ipsen OBI-1 business. The terms of the acquisition also included contingent consideration, including up to $135 million in payments related to the achievement of certain regulatory and sales milestones. Additionally, Baxter will be responsible for specified sales-based payments.</t>
  </si>
  <si>
    <t>The company substantially completed its valuation of consideration transferred and intangible assets during the second quarter of 2013. As a result, Baxter adjusted its preliminary estimates of the fair value of consideration transferred and assets acquired and liabilities assumed as of the acquisition date. The measurement period adjustments resulted in a reduction to consideration transferred of $58 million, and reductions of $55 million and $3 million to other intangible assets and goodwill, respectively. In the third quarter of 2013, the company recorded an additional measurement period adjustment to increase consideration transferred by $2 million with a corresponding increase in goodwill.</t>
  </si>
  <si>
    <t>The following table summarizes the updated estimated fair value of consideration transferred and the recognized amounts of the assets acquired and liabilities assumed as of the acquisition date for the Inspiration / Ipsen OBI-1 business.</t>
  </si>
  <si>
    <t>$  51</t>
  </si>
  <si>
    <t>Contingent payments</t>
  </si>
  <si>
    <t>Other assets, net</t>
  </si>
  <si>
    <t>The estimated fair value of contingent payment liabilities at the acquisition date was $269 million, based on the probability of achieving the specified milestones and sales-based payments and the discounting of expected future cash flows, and was recorded in other long-term liabilities as part of the consideration transferred. The fair value of the contingent payment liabilities will be re-measured in future periods with changes in the estimated fair value recognized in earnings.</t>
  </si>
  <si>
    <t>Goodwill of $7 million principally includes the value associated with the assembled workforce at the acquired manufacturing facility. The goodwill is deductible for tax purposes. Other intangible assets of $288 million related to acquired in-process research and development (IPR&amp;D) activities associated with OBI-1 and were accounted for as an indefinite-lived intangible asset. If regulatory approvals are obtained, the IPR&amp;D assets will be amortized over the estimated economic life of the product, and the amortization expense will be recorded in cost of sales.</t>
  </si>
  <si>
    <t>The results of operations, assets and liabilities of the Inspiration / Ipsen OBI-1 business are included in the BioScience segment, and the goodwill is also included in this reporting unit. Pro forma financial information has not been presented because the results of the acquired business are not material to the company’s results of operations.</t>
  </si>
  <si>
    <t>Collaborations</t>
  </si>
  <si>
    <t>Coherus Biosciences, Inc.</t>
  </si>
  <si>
    <t>In August 2013, Baxter and Coherus Biosciences, Inc. (Coherus) entered into an exclusive collaboration to develop and commercialize a biosimilar to etanercept for Europe, Canada, Brazil and certain other markets. Baxter also has specified rights to include additional products in the collaboration. Baxter’s upfront payment of $30 million was recorded as a deposit asset, with disposition dependent on future Baxter decisions. Development and manufacturing activities will principally be conducted by Coherus, and Baxter will perform the commercialization function. Baxter may make additional payments of up to $216 million relating to the achievement of development and regulatory milestones, as well as royalties based on net sales.</t>
  </si>
  <si>
    <t>JW Holdings Corporation</t>
  </si>
  <si>
    <t>In July 2013, Baxter and JW Holdings Corporation (JW Holdings) entered into an exclusive collaboration agreement for parenteral nutritional products containing a novel formulation of omega 3 lipids. Baxter has exclusive rights to co-develop and distribute the products globally, with the exception of Korea. In the third quarter of 2013, Baxter recognized an R&amp;D charge of $25 million related to an upfront cash payment associated with the execution of the agreement. Baxter may make additional payments of up to $10 million relating to the achievement of regulatory milestones, in addition to future royalties.</t>
  </si>
  <si>
    <t>Goodwill and Other Intangible Assets, Net</t>
  </si>
  <si>
    <t>5. GOODWILL AND OTHER INTANGIBLE ASSETS, NET</t>
  </si>
  <si>
    <t>Impairment tests for goodwill and intangible assets not subject to amortization are performed annually in the fourth quarter, or sooner if indicators of impairment exist. Intangible assets subject to amortization are tested for impairment when indicators of impairment exist.</t>
  </si>
  <si>
    <t>The following is a reconciliation of goodwill by business segment.</t>
  </si>
  <si>
    <t>BioScience</t>
  </si>
  <si>
    <t>Medical</t>
  </si>
  <si>
    <t>Products</t>
  </si>
  <si>
    <t>Additions</t>
  </si>
  <si>
    <t>Currency translation and other adjustments</t>
  </si>
  <si>
    <t>Goodwill additions principally related to the third quarter 2013 acquisition of Gambro and the first quarter 2013 acquisition of the Inspiration / Ipsen OBI-1 business. Refer to Note 4 for additional information regarding these acquisitions. As of September 30, 2013, there were no accumulated goodwill impairment losses.</t>
  </si>
  <si>
    <t>Intangible assets with finite useful lives are amortized on a straight-line basis over their estimated useful lives. Intangible assets not subject to amortization include a trademark with an indefinite life and acquired IPR&amp;D associated with products that have not yet received regulatory approval.</t>
  </si>
  <si>
    <t>The following is a summary of the company’s other intangible assets.</t>
  </si>
  <si>
    <t>(in millions)</t>
  </si>
  <si>
    <t>Developed technology,</t>
  </si>
  <si>
    <t>including patents</t>
  </si>
  <si>
    <t>Other amortized</t>
  </si>
  <si>
    <t>intangible assets</t>
  </si>
  <si>
    <t>Indefinite-lived</t>
  </si>
  <si>
    <t>intangible  assets</t>
  </si>
  <si>
    <t>Gross other intangible assets</t>
  </si>
  <si>
    <t>Accumulated amortization</t>
  </si>
  <si>
    <t>(630</t>
  </si>
  <si>
    <t>(128</t>
  </si>
  <si>
    <t>—  </t>
  </si>
  <si>
    <t>(758</t>
  </si>
  <si>
    <t>December 31, 2012</t>
  </si>
  <si>
    <t>$  22</t>
  </si>
  <si>
    <t>(578</t>
  </si>
  <si>
    <t>(102</t>
  </si>
  <si>
    <t>(680</t>
  </si>
  <si>
    <t>$   614</t>
  </si>
  <si>
    <t>$   814</t>
  </si>
  <si>
    <t>The intangible asset amortization expense was $34 million and $26 million in the three months ended September 30, 2013 and 2012, respectively, and $84 million and $76 million in the nine months ended September 30, 2013 and 2012, respectively. The anticipated annual amortization expense for intangible assets currently subject to amortization as of September 30, 2013 is $142 million in 2013, $227 million in 2014, $225 million in 2015, $222 million in 2016, $204 million in 2017 and $199 million in 2018.</t>
  </si>
  <si>
    <t>The increase in developed technology intangible assets during 2013 was primarily driven by the acquisition of Gambro in the third quarter of 2013. The increase in indefinite-lived intangible assets during 2013 was primarily related to the acquisition of the Inspiration / Ipsen OBI-1 business in the first quarter of 2013. Refer to Note 4 for additional information regarding these acquisitions.</t>
  </si>
  <si>
    <t>Infusion Pump and Business Optimization Charges</t>
  </si>
  <si>
    <t>6. INFUSION PUMP AND BUSINESS OPTIMIZATION CHARGES</t>
  </si>
  <si>
    <t>Infusion pump charges</t>
  </si>
  <si>
    <t>From 2005 through 2012, the company recorded total charges and adjustments of $888 million related to COLLEAGUE and SYNDEO infusion pumps, including $742 million of cash costs and $146 million principally related to asset impairments. The company had $127 million of the cash reserves remaining as of December 31, 2012. Refer to Note 6 to the company’s consolidated financial statements in the 2012 Annual Report for further information about the COLLEAGUE and SYNDEO charges and adjustments.</t>
  </si>
  <si>
    <t>The following table summarizes cash activity in the company’s COLLEAGUE infusion pump reserves through September 30, 2013.</t>
  </si>
  <si>
    <t>Reserves as of December 31, 2012</t>
  </si>
  <si>
    <t>Utilization</t>
  </si>
  <si>
    <t>Reserves as of September 30, 2013</t>
  </si>
  <si>
    <t>The reserve for remediation activities in the United States has been substantially utilized, with remaining reserves primarily related to remediation activities outside of the United States continuing to be utilized through 2014. In January 2013, Baxter received license approvals in Canada for a replacement infusion pump that will allow the company to complete remediation activities in Canada. The company believes that the remaining infusion pump reserves are adequate. However, additional adjustments may be recorded in the future as the programs are completed.</t>
  </si>
  <si>
    <t>It is possible that substantial additional cash and non-cash charges may be required in future periods based on new information, changes in estimates, and actions the company may be required to undertake in markets outside the United States.</t>
  </si>
  <si>
    <t>Business optimization charges</t>
  </si>
  <si>
    <t>From 2009 through 2012 the company recorded total charges of $678 million primarily related to costs associated with optimizing the company’s overall cost structure on a global basis, as the company streamlined its international operations, rationalized its manufacturing facilities, enhanced its general and administrative infrastructure and, in 2012, re-aligned certain R&amp;D activities. The total charges included cash costs of $507 million, principally pertaining to severance and other employee-related costs, and $171 million related to asset impairments. The company had $220 million of the cash reserves remaining as of December 31, 2012. Refer to the 2012 Annual Report for further information about these charges.</t>
  </si>
  <si>
    <t>In the third quarter of 2013, in connection with the Gambro acquisition, the company recorded a charge of $14 million related to post-acquisition restructuring activities.</t>
  </si>
  <si>
    <t>In the second quarter of 2013, the company recorded a charge of $18 million related to contract termination and other exit costs associated with the discontinuation of the company’s Alzheimer’s program. Additionally, in the second quarter of 2013, the company recorded adjustments of $20 million to previous business optimization reserves that are no longer probable of being utilized.</t>
  </si>
  <si>
    <t>The following table summarizes cash activity in the reserves related to the company’s business optimization initiatives.</t>
  </si>
  <si>
    <t>Charges</t>
  </si>
  <si>
    <t>Reserve adjustments</t>
  </si>
  <si>
    <t>(61</t>
  </si>
  <si>
    <t>CTA</t>
  </si>
  <si>
    <t>The reserves are expected to be substantially utilized by the end of 2014. The company believes that these reserves are adequate. However, adjustments may be recorded in the future as the programs are completed.</t>
  </si>
  <si>
    <t>Debt, Financial Instruments and Fair Value Measurements</t>
  </si>
  <si>
    <t>7. DEBT, FINANCIAL INSTRUMENTS AND FAIR VALUE MEASUREMENTS</t>
  </si>
  <si>
    <t>Securitization arrangement</t>
  </si>
  <si>
    <t>The following is a summary of the activity relating to the company’s securitization arrangement in Japan.</t>
  </si>
  <si>
    <t>Sold receivables at beginning of period</t>
  </si>
  <si>
    <t>$  129</t>
  </si>
  <si>
    <t>$  154</t>
  </si>
  <si>
    <t>$  157</t>
  </si>
  <si>
    <t>$  160</t>
  </si>
  <si>
    <t>Proceeds from sales of receivables</t>
  </si>
  <si>
    <t>Cash collections (remitted to the owners of the receivables)</t>
  </si>
  <si>
    <t>(130</t>
  </si>
  <si>
    <t>(161</t>
  </si>
  <si>
    <t>(394</t>
  </si>
  <si>
    <t>(465</t>
  </si>
  <si>
    <t>Effect of currency exchange rate changes</t>
  </si>
  <si>
    <t>(25</t>
  </si>
  <si>
    <t>Sold receivables at end of period</t>
  </si>
  <si>
    <t>$  118</t>
  </si>
  <si>
    <t>The net losses relating to the sales of receivables were immaterial for each period. Refer to the 2012 Annual Report for further information regarding the company’s securitization agreements.</t>
  </si>
  <si>
    <t>Significant debt issuances</t>
  </si>
  <si>
    <t>In June 2013, the company issued $500 million of floating rate senior notes maturing in December 2014, $500 million of senior notes bearing a coupon rate of 0.95% and maturing in June 2016, $750 million of senior notes bearing a coupon rate of 1.85% and maturing in June 2018, $1.25 billion of senior notes bearing a coupon rate of 3.2% and maturing in June 2023, and $500 million of senior notes bearing a coupon rate of 4.5% and maturing in June 2043. The interest rate on the floating rate senior notes was 0.4259% as of September 30, 2013.</t>
  </si>
  <si>
    <t>Approximately $3.0 billion of the net proceeds of these debt issuances was used to finance the acquisition of Gambro and the remainder has been and will be used for general corporate purposes, including the repayment of commercial paper.</t>
  </si>
  <si>
    <t>Credit facilities and commercial paper</t>
  </si>
  <si>
    <t>As of September 30, 2013 and December 31, 2012, there were no outstanding borrowings under the company’s primary and Euro-denominated revolving credit facilities. In October 2013, the company’s Euro-denominated credit revolving facility, which was set to mature in October 2013, was amended and extended to December 2014. The terms of the new Euro-denominated revolving credit facility did not substantially change, however certain provisions were amended to more closely align with the company’s primary credit facility. Refer to Note 7 to the company’s consolidated financial statements in the 2012 Annual Report for further discussion of the company’s credit facilities.</t>
  </si>
  <si>
    <t>During the first nine months of 2013, the company issued and redeemed commercial paper, and there was no balance outstanding as of both September 30, 2013 and December 31, 2012.</t>
  </si>
  <si>
    <t>In January 2013, Baxter entered into an agreement related to a 364-day bridge loan facility with a maximum capacity of $3.1 billion in support of the planned acquisition of Gambro. This facility was terminated in the second quarter of 2013 as a result of the company’s June 2013 issuance of debt. The company recognized a $13 million expense related to bridge loan facility structuring and commitment fees in other (income) expense, net during the second quarter of 2013.</t>
  </si>
  <si>
    <t>Concentrations of credit risk</t>
  </si>
  <si>
    <t>The company invests excess cash in certificates of deposit or money market funds and diversifies the concentration of cash among different financial institutions. With respect to financial instruments, where appropriate, the company has diversified its selection of counterparties, and has arranged collateralization and master-netting agreements to minimize the risk of loss.</t>
  </si>
  <si>
    <t>The company continues to do business with foreign governments in certain countries, including Greece, Spain, Portugal and Italy, that have experienced a deterioration in credit and economic conditions. As of September 30, 2013, the company’s net accounts receivable from the public sector in Greece, Spain, Portugal and Italy totaled $559 million (of which $43 million related to Greece) and includes $141 million of Gambro-related receivables.</t>
  </si>
  <si>
    <t>Global economic conditions and liquidity issues in certain countries have resulted, and may continue to result, in delays in the collection of receivables and credit losses. Governmental actions and customer-specific factors may also require the company to re-evaluate the collectibility of its receivables and the company could potentially incur additional credit losses. These conditions may also impact the stability of the Euro.</t>
  </si>
  <si>
    <t>Derivatives and hedging activities</t>
  </si>
  <si>
    <t>The company operates on a global basis and is exposed to the risk that its earnings, cash flows and equity could be adversely impacted by fluctuations in foreign exchange and interest rates. The company’s hedging policy attempts to manage these risks to an acceptable level based on the company’s judgment of the appropriate trade-off between risk, opportunity and costs.</t>
  </si>
  <si>
    <t>The company is primarily exposed to foreign exchange risk with respect to recognized assets and liabilities, forecasted transactions and net assets denominated in the Euro, Japanese Yen, British Pound, Australian Dollar, Canadian Dollar, Brazilian Real, Colombian Peso, and Swedish Krona. The company manages its foreign currency exposures on a consolidated basis, which allows the company to net exposures and take advantage of any natural offsets. In addition, the company uses derivative and nonderivative instruments to further reduce the net exposure to foreign exchange. Gains and losses on the hedging instruments offset losses and gains on the hedged transactions and reduce the earnings and equity volatility resulting from foreign exchange. Financial market and currency volatility may limit the company’s ability to cost-effectively hedge these exposures.</t>
  </si>
  <si>
    <t>The company is also exposed to the risk that its earnings and cash flows could be adversely impacted by fluctuations in interest rates. The company’s policy is to manage interest costs using a mix of fixed- and floating-rate debt that the company believes is appropriate. To manage this mix in a cost-efficient manner, the company periodically enters into interest rate swaps in which the company agrees to exchange, at specified intervals, the difference between fixed and floating interest amounts calculated by reference to an agreed-upon notional amount.</t>
  </si>
  <si>
    <t>The company does not hold any instruments for trading purposes and none of the company’s outstanding derivative instruments contain credit-risk-related contingent features.</t>
  </si>
  <si>
    <t>All derivative instruments are recognized as either assets or liabilities at fair value in the condensed consolidated balance sheets and are classified as short-term or long-term based on the scheduled maturity of the instrument. Based upon the exposure being hedged, the company designates its hedging instruments as cash flow or fair value hedges.</t>
  </si>
  <si>
    <t>Cash Flow Hedges</t>
  </si>
  <si>
    <t>The company may use options, including collars and purchased options, forwards and cross-currency swaps to hedge the foreign exchange risk to earnings relating to forecasted transactions and recognized assets and liabilities. The company periodically uses forward-starting interest rate swaps and treasury rate locks to hedge the risk to earnings associated with movements in interest rates relating to anticipated issuances of debt. Certain other firm commitments and forecasted transactions are also periodically hedged.</t>
  </si>
  <si>
    <t>For each derivative instrument that is designated and effective as a cash flow hedge, the gain or loss on the derivative is accumulated in AOCI and then recognized in earnings consistent with the underlying hedged item. Option premiums or net premiums paid are initially recorded as assets and reclassified to other comprehensive income (OCI) over the life of the option, and then recognized in earnings consistent with the underlying hedged item. Cash flow hedges are classified in net sales, cost of sales, and net interest expense, and primarily relate to forecasted third-party sales denominated in foreign currencies, forecasted intercompany sales denominated in foreign currencies, and anticipated issuances of debt, respectively.</t>
  </si>
  <si>
    <t>The notional amounts of foreign exchange contracts were $2.2 billion and $1.5 billion as of September 30, 2013 and December 31, 2012, respectively. The notional amount of interest rate contracts designated as cash flow hedges outstanding as of December 31, 2012 was $250 million. There were no interest rate contracts designated as cash flow hedges outstanding as of September 30, 2013. The maximum term over which the company has cash flow hedge contracts in place related to forecasted transactions as of September 30, 2013 is 15 months.</t>
  </si>
  <si>
    <t>Fair Value Hedges</t>
  </si>
  <si>
    <t>The company uses interest rate swaps to convert a portion of its fixed-rate debt into variable-rate debt. These instruments hedge the company’s earnings from changes in the fair value of debt due to fluctuations in the designated benchmark interest rate. For each derivative instrument that is designated and effective as a fair value hedge, the gain or loss on the derivative is recognized immediately to earnings, and offsets the loss or gain on the underlying hedged item. Fair value hedges are classified in net interest expense, as they hedge the interest rate risk associated with certain of the company’s fixed-rate debt.</t>
  </si>
  <si>
    <t>The total notional amount of interest rate contracts designated as fair value hedges was $500 million as of both September 30, 2013 and December 31, 2012.</t>
  </si>
  <si>
    <t>Dedesignations</t>
  </si>
  <si>
    <t>If it is determined that a derivative or nonderivative hedging instrument is no longer highly effective as a hedge, the company discontinues hedge accounting prospectively. If the company removes the cash flow hedge designation because the hedged forecasted transactions are no longer probable of occurring, any gains or losses are immediately reclassified from AOCI to earnings. Gains or losses relating to terminations of effective cash flow hedges in which the forecasted transactions are still probable of occurring are deferred and recognized consistent with the loss or income recognition of the underlying hedged items.</t>
  </si>
  <si>
    <t>In the first nine months of 2013, the company had $1 billion of interest rate contracts designated as cash flow hedges that matured or were terminated, resulting in a net gain of $5 million that was deferred in AOCI. In the second quarter of 2013, the company determined that certain forecasted transactions associated with these contracts were no longer probable of occurring and therefore dedesignated the hedge relationship, which, together with ineffectiveness, resulted in the immediate reclassification of a net gain of $11 million from AOCI to net interest expense. The remaining deferred net loss of $6 million from the matured or terminated interest rate contracts is amortized to net interest expense against the related accrued interest payments. There were no hedge dedesignations in the first nine months of 2012 resulting from changes in the company’s assessment of the probability that the hedged forecasted transactions would occur.</t>
  </si>
  <si>
    <t>If the company terminates a fair value hedge, an amount equal to the cumulative fair value adjustment to the hedged items at the date of termination is amortized to earnings over the remaining term of the hedged item. In the first nine months of 2012, the company terminated $175 million of interest rate contracts that had been designated as fair value hedges, which resulted in a net gain of $21 million that was deferred and is being amortized as a reduction of net interest expense over the remaining term of the underlying debt. There were no fair value hedges terminated during the first nine months of 2013.</t>
  </si>
  <si>
    <t>Undesignated Derivative Instruments</t>
  </si>
  <si>
    <t>The company uses forward contracts to hedge earnings from the effects of foreign exchange relating to certain of the company’s intercompany and third-party receivables and payables denominated in a foreign currency. These derivative instruments are generally not formally designated as hedges, and the change in fair value, which substantially offsets the change in book value of the hedged items, is recorded directly to other (income) expense, net. The terms of these instruments generally do not exceed one month.</t>
  </si>
  <si>
    <t>The total notional amount of undesignated derivative instruments was $318 million as of September 30, 2013 and $3.2 billion as of December 31, 2012. In the fourth quarter of 2012 and the first quarter of 2013, the company entered into option contracts with a total notional amount of $3.7 billion to hedge anticipated foreign currency cash outflows associated with the acquisition of Gambro. These contracts matured in June 2013, and in the second quarter of 2013, the company entered into undesignated forward contracts with a total notional amount of $1.5 billion also to hedge anticipated foreign currency cash outflows associated with the acquisition of Gambro, which matured in the third quarter of 2013. The company recorded gains of $49 million and losses of $23 million in the three and nine months ended September 30, 2013, respectively, associated with the Gambro-related option and forward contracts.</t>
  </si>
  <si>
    <t>Gains and Losses on Derivative Instruments</t>
  </si>
  <si>
    <t>The following table summarizes the income statement locations and gains and losses on the company’s derivative instruments for the three months ended September 30, 2013 and 2012.</t>
  </si>
  <si>
    <t>Gain (loss) recognized in OCI</t>
  </si>
  <si>
    <t>    </t>
  </si>
  <si>
    <t>Location of gain (loss) in</t>
  </si>
  <si>
    <t>income statement</t>
  </si>
  <si>
    <t>Gain (loss) reclassified from AOCI</t>
  </si>
  <si>
    <t>into income</t>
  </si>
  <si>
    <t>Cash flow hedges</t>
  </si>
  <si>
    <t>$—</t>
  </si>
  <si>
    <t>$  (3</t>
  </si>
  <si>
    <t>$  (1</t>
  </si>
  <si>
    <t>$  6</t>
  </si>
  <si>
    <t>$(24</t>
  </si>
  <si>
    <t>$   8</t>
  </si>
  <si>
    <t>$  4</t>
  </si>
  <si>
    <t>Gain (loss) recognized in income</t>
  </si>
  <si>
    <t>Fair value hedges</t>
  </si>
  <si>
    <t>$  1</t>
  </si>
  <si>
    <t>Undesignated derivative instruments</t>
  </si>
  <si>
    <t>Other (income) expense, net</t>
  </si>
  <si>
    <t>$ (2</t>
  </si>
  <si>
    <t>The following table summarizes the income statement locations and gains and losses on the company’s derivative instruments for the nine months ended September 30, 2013 and 2012.</t>
  </si>
  <si>
    <t>income statement</t>
  </si>
  <si>
    <t>Gain (loss) reclassified from</t>
  </si>
  <si>
    <t>AOCI into income</t>
  </si>
  <si>
    <t>$(12</t>
  </si>
  <si>
    <t>$ —</t>
  </si>
  <si>
    <t>(11</t>
  </si>
  <si>
    <t>$(25</t>
  </si>
  <si>
    <t>$   2</t>
  </si>
  <si>
    <t>$ 15</t>
  </si>
  <si>
    <t>$   6</t>
  </si>
  <si>
    <t>$(13</t>
  </si>
  <si>
    <t>For the company’s fair value hedges, equal and offsetting losses of $1 million and gains of $25 million were recognized in net interest expense in the third quarter and first nine months of 2013, respectively, and equal and offsetting losses of $5 million and $15 million were recognized in net interest expense in the third quarter and first nine months of 2012, respectively, as adjustments to the underlying hedged item, fixed-rate debt. Ineffectiveness related to the company’s cash flow and fair value hedges for the nine months ended September 30, 2013 was not material.</t>
  </si>
  <si>
    <t>As of September 30, 2013, $9 million of deferred, net after-tax gains on derivative instruments included in AOCI are expected to be recognized in earnings during the next 12 months, coinciding with when the hedged items are expected to impact earnings.</t>
  </si>
  <si>
    <t>Fair Values of Derivative Instruments</t>
  </si>
  <si>
    <t>The following table summarizes the classification and fair values of derivative instruments reported in the condensed consolidated balance sheet as of September 30, 2013.</t>
  </si>
  <si>
    <t>Derivatives in asset positions</t>
  </si>
  <si>
    <t>Derivatives in liability positions</t>
  </si>
  <si>
    <t>Balance sheet location</t>
  </si>
  <si>
    <t>Fair value</t>
  </si>
  <si>
    <t>Derivative instruments designated as hedges</t>
  </si>
  <si>
    <t>Other long-term assets</t>
  </si>
  <si>
    <t>$  42</t>
  </si>
  <si>
    <t>Other long-term liabilities</t>
  </si>
  <si>
    <t>Accounts payable</t>
  </si>
  <si>
    <t>and accrued liabilities</t>
  </si>
  <si>
    <t>Other long-term assets</t>
  </si>
  <si>
    <t>Total derivative instruments designated as hedges</t>
  </si>
  <si>
    <t>$  96</t>
  </si>
  <si>
    <t>$  7</t>
  </si>
  <si>
    <t>Prepaid expenses and other</t>
  </si>
  <si>
    <t>$  —</t>
  </si>
  <si>
    <t>Total derivative instruments</t>
  </si>
  <si>
    <t>$  8</t>
  </si>
  <si>
    <t>The following table summarizes the classification and fair values of derivative instruments reported in the condensed consolidated balance sheet as of December 31, 2012.</t>
  </si>
  <si>
    <t>   </t>
  </si>
  <si>
    <t>Derivatives in asset positions</t>
  </si>
  <si>
    <t>Derivatives in liability positions</t>
  </si>
  <si>
    <t>$  67</t>
  </si>
  <si>
    <t>and accrued liabilities</t>
  </si>
  <si>
    <t>$  95</t>
  </si>
  <si>
    <t>$  47</t>
  </si>
  <si>
    <t>While the company’s derivatives are all subject to master netting arrangements, the company presents its assets and liabilities related to derivative instruments on a gross basis within the condensed consolidated balance sheets. Additionally, the company is not required to post collateral for any of its outstanding derivatives.</t>
  </si>
  <si>
    <t>The following table provides information on the company’s derivative positions as if they were presented on a net basis, allowing for the right of offset by counterparty.</t>
  </si>
  <si>
    <t>December 31, 2012</t>
  </si>
  <si>
    <t>Asset</t>
  </si>
  <si>
    <t>Liability</t>
  </si>
  <si>
    <t>Gross amounts recognized in the consolidated balance sheet</t>
  </si>
  <si>
    <t>Gross amount subject to offset in master netting arrangements not offset in the consolidated balance sheet</t>
  </si>
  <si>
    <t>(8</t>
  </si>
  <si>
    <t>(37</t>
  </si>
  <si>
    <t>Fair value measurements</t>
  </si>
  <si>
    <t>The following tables summarize the bases used to measure financial assets and liabilities that are carried at fair value on a recurring basis in the condensed consolidated balance sheets.</t>
  </si>
  <si>
    <t>Basis of fair value measurement</t>
  </si>
  <si>
    <t>Balance as of</t>
  </si>
  <si>
    <t>Quoted prices in</t>
  </si>
  <si>
    <t>active markets for</t>
  </si>
  <si>
    <t>identical assets</t>
  </si>
  <si>
    <t>(Level 1)</t>
  </si>
  <si>
    <t>Significant other</t>
  </si>
  <si>
    <t>observable inputs</t>
  </si>
  <si>
    <t>(Level 2)</t>
  </si>
  <si>
    <t>Significant</t>
  </si>
  <si>
    <t>unobservable</t>
  </si>
  <si>
    <t>inputs</t>
  </si>
  <si>
    <t>(Level 3)</t>
  </si>
  <si>
    <t>Assets</t>
  </si>
  <si>
    <t>Foreign currency hedges</t>
  </si>
  <si>
    <t>$  54</t>
  </si>
  <si>
    <t>Interest rate hedges</t>
  </si>
  <si>
    <t>Available-for-sale securities</t>
  </si>
  <si>
    <t>Equity securities</t>
  </si>
  <si>
    <t>Foreign government debt securities</t>
  </si>
  <si>
    <t>Liabilities</t>
  </si>
  <si>
    <t>$    8</t>
  </si>
  <si>
    <t>Contingent payments related to acquisitions</t>
  </si>
  <si>
    <t>Total liabilities</t>
  </si>
  <si>
    <t>$  75</t>
  </si>
  <si>
    <t>Preferred stock</t>
  </si>
  <si>
    <t>$  16</t>
  </si>
  <si>
    <t>$  37</t>
  </si>
  <si>
    <t>As of September 30, 2013, cash and equivalents of $2.4 billion included money market funds of approximately $1.1 billion, which would be considered Level 2 in the fair value hierarchy.</t>
  </si>
  <si>
    <t>For assets that are measured using quoted prices in active markets, the fair value is the published market price per unit multiplied by the number of units held, without consideration of transaction costs. The majority of the derivatives entered into by the company are valued using internal valuation techniques as no quoted market prices exist for such instruments. The principal techniques used to value these instruments are discounted cash flow and Black-Scholes models. The key inputs are considered observable and vary depending on the type of derivative, and include contractual terms, interest rate yield curves, foreign exchange rates and volatility. The fair values of foreign government debt securities are obtained from pricing services or broker/dealers who use proprietary pricing applications, which include observable market information for like or same securities. The preferred stock was valued based upon recent transactions, as well as the financial information of the investee.</t>
  </si>
  <si>
    <t>Contingent payments related to acquisitions consist of development and commercial milestone payments, in addition to sales-based payments, and are valued using discounted cash flow techniques. The fair value of development and commercial milestone payments reflects management’s expectations of probability of payment, and increases as the probability of payment increases or expectation of timing of payments is accelerated. As of September 30, 2013, management’s expected weighted-average probability of payment for development and commercial milestone payments was approximately 55%. The fair value of sales-based payments is based upon probability-weighted future revenue estimates, and increases as revenue estimates increase, probability weighting of higher revenue scenarios increase or expectation of timing of payment is accelerated.</t>
  </si>
  <si>
    <t>At September 30, 2013, the company held available-for-sale equity securities that had an amortized cost basis and fair value of $91 million and $110 million, respectively, with $19 million of cumulative net unrealized gains. At December 31, 2012, the amortized cost basis and fair value of the available-for-sale equity securities was $13 million and $15 million, respectively, with $2 million in cumulative unrealized gains.</t>
  </si>
  <si>
    <t>As of September 30, 2013 and December 31, 2012, the cumulative unrealized gains for the company’s available-for-sale debt securities were less than $1 million. The company recognized losses totaling $8 million in 2012 related to unrealized and realized losses associated with the company’s Greek government and European Financial Stability Facility bonds, which Baxter sold in the second quarter of 2012. Refer to the 2012 Annual Report for more information on the company’s Greek debt holdings.</t>
  </si>
  <si>
    <t>The following table is a reconciliation of the fair value measurements that use significant unobservable inputs (Level 3), which consist of contingent payments related to acquisitions and preferred stock.</t>
  </si>
  <si>
    <t>Contingent</t>
  </si>
  <si>
    <t>payments</t>
  </si>
  <si>
    <t>Preferred</t>
  </si>
  <si>
    <t>stock</t>
  </si>
  <si>
    <t>Fair value as of December 31, 2012</t>
  </si>
  <si>
    <t>$  86</t>
  </si>
  <si>
    <t>Payments</t>
  </si>
  <si>
    <t>Gains recognized in earnings</t>
  </si>
  <si>
    <t>(9</t>
  </si>
  <si>
    <t>Conversion to a publicly traded equity security</t>
  </si>
  <si>
    <t>(51</t>
  </si>
  <si>
    <t>Fair value as of September 30, 2013</t>
  </si>
  <si>
    <t>Additions were related to contingent payment liabilities associated with the acquisition of the Inspiration / Ipsen OBI-1 business in the first quarter of 2013, and were updated to reflect the measurement period adjustments recorded in the second and third quarters of 2013, as discussed in Note 4.</t>
  </si>
  <si>
    <t>Book Values and Fair Values of Financial Instruments</t>
  </si>
  <si>
    <t>In addition to the financial instruments that the company is required to recognize at fair value in the condensed consolidated balance sheets, the company has certain financial instruments that are recognized at historical cost or some basis other than fair value. For these financial instruments, the following table provides the values recognized in the condensed consolidated balance sheets and the approximate fair values as of September 30, 2013 and December 31, 2012.</t>
  </si>
  <si>
    <t>Book values</t>
  </si>
  <si>
    <t>Approximate  fair</t>
  </si>
  <si>
    <t>values</t>
  </si>
  <si>
    <t>Long-term insurance receivables</t>
  </si>
  <si>
    <t>Investments</t>
  </si>
  <si>
    <t>Long-term litigation liabilities</t>
  </si>
  <si>
    <t>The following tables summarize the bases used to measure the approximate fair value of the financial instruments as of September 30, 2013 and December 31, 2012.</t>
  </si>
  <si>
    <t>Fair value as of</t>
  </si>
  <si>
    <t>$        2</t>
  </si>
  <si>
    <t>$      55</t>
  </si>
  <si>
    <t>$      20</t>
  </si>
  <si>
    <t>$      42</t>
  </si>
  <si>
    <t>$ 9,401</t>
  </si>
  <si>
    <t>$      51</t>
  </si>
  <si>
    <t>$      21</t>
  </si>
  <si>
    <t>$      27</t>
  </si>
  <si>
    <t>$ 6,583</t>
  </si>
  <si>
    <t>The estimated fair values of long-term insurance receivables and long-term litigation liabilities were computed by discounting the expected cash flows based on currently available information, which in many cases does not include final orders or settlement agreements. The discount factors used in the calculations reflect the non-performance risk of the insurance providers and the company, respectively.</t>
  </si>
  <si>
    <t>Investments in 2013 and 2012 included certain cost method investments and held-to-maturity debt securities.</t>
  </si>
  <si>
    <t>The fair value of held-to-maturity debt securities is calculated using a discounted cash flow model that incorporates observable inputs, including interest rate yields, which represents a Level 2 basis of fair value measurement.</t>
  </si>
  <si>
    <t>In determining the fair value of cost method investments, the company takes into consideration recent transactions, as well as the financial information of the investee, which represents a Level 3 basis of fair value measurement.</t>
  </si>
  <si>
    <t>The estimated fair values of current and long-term debt were computed by multiplying price by the notional amount of the respective debt instrument. Price is calculated using the stated terms of the respective debt instrument and yield curves commensurate with the company’s credit risk.</t>
  </si>
  <si>
    <t>Shareholders' Equity</t>
  </si>
  <si>
    <t>8. SHAREHOLDERS’ EQUITY</t>
  </si>
  <si>
    <t>Stock-based compensation</t>
  </si>
  <si>
    <t>Stock compensation expense totaled $39 million and $34 million for the three months ended September 30, 2013 and 2012, respectively, and $111 million and $97 million for the nine months ended September 30, 2013 and 2012, respectively. Over 70% of stock compensation expense is classified in marketing and administrative expenses with the remainder classified in cost of sales and R&amp;D expenses.</t>
  </si>
  <si>
    <t>In March 2013, the company awarded its annual stock compensation grants, which consisted of 6.2 million stock options, 852,000 RSUs and 376,000 PSUs. Stock compensation grants made in the second and third quarters of 2013 were not material.</t>
  </si>
  <si>
    <t>Stock Options</t>
  </si>
  <si>
    <t>The fair value of stock options is determined using the Black-Scholes model. The company’s expected volatility assumption is based on a weighted-average of the historical volatility of Baxter’s stock and the implied volatility from traded options on Baxter’s stock, with historical volatility more heavily weighted.</t>
  </si>
  <si>
    <t>The weighted-average assumptions used in estimating the fair value of stock options granted during the period, along with the weighted-average grant-date fair values, were as follows.</t>
  </si>
  <si>
    <t>Expected volatility</t>
  </si>
  <si>
    <t>Expected life (in years)</t>
  </si>
  <si>
    <t>Risk-free interest rate</t>
  </si>
  <si>
    <t>Dividend yield</t>
  </si>
  <si>
    <t>Fair value per stock option</t>
  </si>
  <si>
    <t>The total intrinsic value of stock options exercised was $60 million and $34 million during the third quarters of 2013 and 2012, respectively, and $167 million and $67 million during the nine months ended September 30, 2013 and 2012, respectively.</t>
  </si>
  <si>
    <t>As of September 30, 2013, the unrecognized compensation cost related to all unvested stock options of $74 million is expected to be recognized as expense over a weighted-average period of 1.6 years.</t>
  </si>
  <si>
    <t>Restricted Stock Units</t>
  </si>
  <si>
    <t>The fair value of RSUs is determined based on the quoted price of the company’s common stock on the date of the grant. As of September 30, 2013, the unrecognized compensation cost related to all unvested RSUs of $82 million is expected to be recognized as expense over a weighted-average period of 1.9 years.</t>
  </si>
  <si>
    <t>Performance Share Units</t>
  </si>
  <si>
    <t>As part of an overall periodic evaluation of the company’s stock compensation programs, the company changed the vesting condition for 50% of the PSUs granted to senior management beginning with its 2013 annual equity awards. The vesting condition for the new PSUs is based on return on invested capital, with annual performance targets set at the beginning of the year for each tranche of the award during the three-year service period. The remaining 50% of the PSUs continued to include conditions for vesting based on Baxter stock performance relative to the company’s peer group, similar to previous years.</t>
  </si>
  <si>
    <t>Compensation cost for the new PSUs is measured based on the fair value of the awards on the date that the specific vesting terms for each tranche of the award are established. The fair value of the awards is determined based on the quoted price of the company’s stock on the grant date for each tranche of the award. The compensation cost for these PSUs is adjusted at each reporting date to reflect the estimated probability of achieving the vesting condition. The probability of achieving the vesting condition has not materially changed during the second and the third quarter of 2013.</t>
  </si>
  <si>
    <t>The fair value of the remaining PSUs continues to be determined using a Monte Carlo model. The assumptions used in estimating the fair value of these PSUs granted during the period, along with the grant-date fair values, were as follows.</t>
  </si>
  <si>
    <t>Baxter volatility</t>
  </si>
  <si>
    <t>Peer group volatility</t>
  </si>
  <si>
    <t>13% – 38%</t>
  </si>
  <si>
    <t>14% – 50%</t>
  </si>
  <si>
    <t>Correlation of returns</t>
  </si>
  <si>
    <t>0.37 – 0.62</t>
  </si>
  <si>
    <t>0.26 – 0.54</t>
  </si>
  <si>
    <t>Fair value per PSU</t>
  </si>
  <si>
    <t>As of September 30, 2013, the unrecognized compensation cost related to all granted unvested PSUs of $20 million is expected to be recognized as expense over a weighted-average period of 1.3 years.</t>
  </si>
  <si>
    <t>Dividends</t>
  </si>
  <si>
    <t>Cash dividend payments totaled $757 million and $558 million in the first nine months 2013 and 2012, respectively. The increase in cash dividend payments was primarily due to an increase in the quarterly dividend rate of approximately 9% to $0.49 per share, as announced in May 2013, and the July 2012 quarterly dividend rate increase of approximately 34% to $0.45 per share, partially offset by the impact of fewer common shares outstanding as a result of the company’s stock repurchase program. In July 2013, the board of directors declared a quarterly dividend of $0.49 per share, consistent with the May 2013 increase, which was paid on October 1, 2013 to shareholders of record as of September 6, 2013.</t>
  </si>
  <si>
    <t>Stock repurchases</t>
  </si>
  <si>
    <t>As authorized by the board of directors, the company repurchases its stock depending upon the company’s cash flows, net debt level and market conditions. During the three- and nine-month periods ended September 30, 2013, the company repurchased 2.0 million shares and 12.4 million shares for $145 million and $863 million, respectively, under the board of directors’ July 2012 $2.0 billion share repurchase authorization. As of September 30, 2013, $1.1 billion remained available under the July 2012 authorization.</t>
  </si>
  <si>
    <t>Retirement and Other Benefit Programs</t>
  </si>
  <si>
    <t>9. RETIREMENT AND OTHER BENEFIT PROGRAMS</t>
  </si>
  <si>
    <t>The following is a summary of net periodic benefit cost relating to the company’s pension and other postemployment benefit (OPEB) plans.</t>
  </si>
  <si>
    <t>Pension benefits</t>
  </si>
  <si>
    <t>Service cost</t>
  </si>
  <si>
    <t>$  83</t>
  </si>
  <si>
    <t>Interest cost</t>
  </si>
  <si>
    <t>Expected return on plan assets</t>
  </si>
  <si>
    <t>(63</t>
  </si>
  <si>
    <t>(72</t>
  </si>
  <si>
    <t>(190</t>
  </si>
  <si>
    <t>(216</t>
  </si>
  <si>
    <t>Amortization of net losses and other deferred amounts</t>
  </si>
  <si>
    <t>Net periodic pension benefit cost</t>
  </si>
  <si>
    <t>OPEB</t>
  </si>
  <si>
    <t>$  2</t>
  </si>
  <si>
    <t>$    7</t>
  </si>
  <si>
    <t>$    5</t>
  </si>
  <si>
    <t>Amortization of net loss and prior service credit</t>
  </si>
  <si>
    <t>Net periodic OPEB cost</t>
  </si>
  <si>
    <t>$  33</t>
  </si>
  <si>
    <t>$  32</t>
  </si>
  <si>
    <t>Income Taxes</t>
  </si>
  <si>
    <t>10. INCOME TAXES</t>
  </si>
  <si>
    <t>Effective tax rate</t>
  </si>
  <si>
    <t>The company’s effective income tax rate was 20.2% and 23.9% in the three-month periods ended September 30, 2013 and 2012, respectively, and 20.4% and 20.9% in the nine-month periods ended September 30, 2013 and 2012, respectively. The company’s effective income tax rate differs from the U.S. federal statutory rate each year due to certain operations that are subject to tax incentives, state and local taxes, and foreign taxes that are different than the U.S. federal statutory rate. In addition, the effective tax rate can be impacted each period by discrete factors and events.</t>
  </si>
  <si>
    <t>The effective tax rate during the third quarter and first nine months of 2013 decreased primarily as a result of deductions and associated tax benefits at rates higher than the overall company’s effective tax rate. Specifically, the company recorded tax and legal reserves of $104 million, net of related benefits from noncontrolling interests, in the third quarter associated with VAT matters in Turkey and existing class action and other related litigation that had a favorable impact on the overall company’s effective tax rate. For the first nine months of 2013, the company also recorded a currency-related charge of $52 million primarily related to derivative instruments to hedge the anticipated foreign currency cash outflows for the acquisition of Gambro that had a favorable impact on the overall company’s effective tax rate.</t>
  </si>
  <si>
    <t>The company’s effective tax rate in the first nine months of 2012 was favorably impacted by reductions of contingent payment liabilities for milestones associated with the prior acquisitions of Prism Pharmaceuticals, Inc. (Prism) and ApaTech Limited, for which there was no tax charge, and a cost of sales reduction of $37 million for an adjustment to the COLLEAGUE infusion pump reserves as the company substantially completed the recall in the United States, for which there was no tax charge.</t>
  </si>
  <si>
    <t>Unrecognized tax benefits</t>
  </si>
  <si>
    <t>The company reduced its gross unrecognized tax benefits by approximately $153 million during the period ended September 30, 2013, related primarily to the effective settlement of the bilateral Advance Pricing Agreements between the US government and the government of Switzerland related to intellectual property, product and service transfer pricing arrangements, which was partially offset by other tax items associated with the company’s joint venture in Turkey.</t>
  </si>
  <si>
    <t>Legal Proceedings</t>
  </si>
  <si>
    <t>11. LEGAL PROCEEDINGS</t>
  </si>
  <si>
    <t>Baxter is involved in product liability, patent, commercial, and other legal matters that arise in the normal course of the company’s business. The company records a liability when a loss is considered probable and the amount can be reasonably estimated. If the reasonable estimate of a probable loss is a range, and no amount within the range is a better estimate, the minimum amount in the range is accrued. If a loss is not probable or a probable loss cannot be reasonably estimated, no liability is recorded. As of September 30, 2013, the company’s total recorded reserves with respect to legal matters were $160 million and the total related receivables were $9 million.</t>
  </si>
  <si>
    <t>Baxter has established reserves for certain of the matters discussed below. The company is not able to estimate the amount or range of any loss for certain contingencies for which there is no reserve or additional loss for matters already reserved. While the liability of the company in connection with the claims cannot be estimated with any certainty and although the resolution in any reporting period of one or more of these matters could have a significant impact on the company’s results of operations and cash flows for that period, the outcome of these legal proceedings is not expected to have a material adverse effect on the company’s consolidated financial position. While the company believes that it has valid defenses in these matters, litigation is inherently uncertain, excessive verdicts do occur, and the company may incur material judgments or enter into material settlements of claims.</t>
  </si>
  <si>
    <t>In addition to the matters described below, the company remains subject to other potential administrative and legal actions. With respect to governmental and regulatory matters, these actions may lead to product recalls, injunctions, and other restrictions on the company’s operations and monetary sanctions, including significant civil or criminal penalties. With respect to intellectual property, the company may be exposed to significant litigation concerning the scope of the company’s and others’ rights. Such litigation could result in a loss of patent protection or the ability to market products, which could lead to a significant loss of sales, or otherwise materially affect future results of operations.</t>
  </si>
  <si>
    <t>Patent litigation</t>
  </si>
  <si>
    <t>As further described in Note 13 to the company’s consolidated financial statements in the 2012 Annual Report, Baxter filed a patent infringement action against Fresenius Medical Care Holdings covering Fresenius’ 2008K hemodialysis instrument. Fresenius appealed to the Federal Circuit whether Baxter may collect an award of $9 million in royalties and past damages and interest of $20 million in light of a United States Patent and Trademark Office determination with respect to patent invalidity. On July 2, 2013, the Federal Circuit ruled in favor of Fresenius and ordered that Baxter’s claims be dismissed. On August 1, 2013, Baxter filed a petition for rehearing en banc.</t>
  </si>
  <si>
    <t>Product liability litigation</t>
  </si>
  <si>
    <t>In connection with the recall of heparin products in the United States, approximately 130 lawsuits remain pending alleging that plaintiffs suffered various reactions to a heparin contaminant, in some cases resulting in fatalities. The vast majority of these cases are subject to settlement agreements but remain pending while settlement documentation is being completed.</t>
  </si>
  <si>
    <t>General litigation</t>
  </si>
  <si>
    <t>Baxter is a defendant in a number of suits alleging that certain of the company’s current and former executive officers and its board of directors failed to adequately oversee the operations of the company and issued materially false and misleading statements regarding the company’s plasma-based therapies business, the company’s remediation of its COLLEAGUE infusion pumps, its heparin product, and other quality issues. Plaintiffs allege these actions damaged the company and its shareholders by resulting in a decline in stock price in the second quarter of 2010, payment of excess compensation to the board of directors and certain of the company’s current and former executive officers, and other damage to the company. In August 2013, the U.S. Court of Appeals for the Seventh Circuit reinstated a consolidated derivative suit filed in the U.S.D.C. for the Northern District of Illinois that had earlier been dismissed by the district court in September 2012. Baxter is petitioning the U.S. Supreme Court to consider an appeal of that decision. Two derivative actions have been filed in state court: one pending in the Circuit Court of Lake County, Illinois has been stayed pending the outcome of the federal action and another, in Delaware Chancery Court, that Baxter has moved to dismiss. In addition, a consolidated alleged class action is pending in the U.S.D.C. for the Northern District of Illinois against the company and certain of its current executive officers seeking to recover the lost value of investors’ stock. In April 2013, the company filed its opposition to the plaintiff’s motion to certify a class action.</t>
  </si>
  <si>
    <t>The company is a defendant, along with others, in a number of lawsuits consolidated for pretrial proceedings in the U.S.D.C. for the Northern District of Illinois alleging that Baxter and certain of its competitors conspired to restrict output and artificially increase the price of plasma-derived therapies since 2003. Some of the complaints attempt to state a claim for class action relief and some cases demand treble damages. In February 2011, the court denied the company’s motion to dismiss certain of the claims and the parties are proceeding with discovery. In January 2012, the court granted the company’s motion to dismiss certain federal claims brought by indirect purchasers and returned the remaining indirect purchaser claims to the court of original jurisdiction (U.S.D.C. for the Northern District of California) in August 2012. The indirect purchaser complaint was amended to remove class action allegations in May 2013. The direct purchaser plaintiffs asked the court to certify a class action in September 2013. In October 2013, a co-defendant announced a $64 million dollar settlement of claims against itself and an industry association, the other remaining defendant in the case.</t>
  </si>
  <si>
    <t>The company has received an inquiry from the U.S. Department of Justice and the SEC requesting that the company provide information about its business activities in a number of countries. The company is cooperating with the agencies and understands that this inquiry is part of a broader review of industry practices for compliance with the U.S. Foreign Corrupt Practices Act.</t>
  </si>
  <si>
    <t>In the fourth quarter of 2012, the company received two investigative demands from the United States Attorney for the Western District of North Carolina for information regarding its quality and manufacturing practices and procedures at its North Cove facility. The company is fully cooperating with this investigation.</t>
  </si>
  <si>
    <t>Segment Information</t>
  </si>
  <si>
    <t>12. SEGMENT INFORMATION</t>
  </si>
  <si>
    <t>Baxter’s two segments, BioScience and Medical Products, are strategic businesses that are managed separately because each business develops, manufactures and markets distinct products and services. The segments and a description of their products and services are as follows:</t>
  </si>
  <si>
    <r>
      <t xml:space="preserve">The </t>
    </r>
    <r>
      <rPr>
        <b/>
        <sz val="10"/>
        <color theme="1"/>
        <rFont val="Times New Roman"/>
        <family val="1"/>
      </rPr>
      <t>BioScience</t>
    </r>
    <r>
      <rPr>
        <sz val="10"/>
        <color theme="1"/>
        <rFont val="Times New Roman"/>
        <family val="1"/>
      </rPr>
      <t xml:space="preserve"> business processes recombinant and plasma-based proteins to treat hemophilia and other bleeding disorders; plasma-based therapies to treat immune deficiencies, alpha-1 antitrypsin deficiency, burns and shock, and other chronic and acute blood-related conditions; biosurgery products; and select vaccines.</t>
    </r>
  </si>
  <si>
    <r>
      <t xml:space="preserve">The </t>
    </r>
    <r>
      <rPr>
        <b/>
        <sz val="10"/>
        <color theme="1"/>
        <rFont val="Times New Roman"/>
        <family val="1"/>
      </rPr>
      <t>Medical Products</t>
    </r>
    <r>
      <rPr>
        <sz val="10"/>
        <color theme="1"/>
        <rFont val="Times New Roman"/>
        <family val="1"/>
      </rPr>
      <t xml:space="preserve"> business manufactures intravenous (IV) solutions and administration sets, premixed and oncology drugs and drug-reconstitution systems, pre-filled vials and syringes for injectable drugs, infusion pumps, IV nutrition products and inhalation anesthetics. The business also provides products and services related to pharmacy compounding, drug formulation and packaging technologies. In addition, the Medical Products business provides products and services to treat end-stage renal disease, or irreversible kidney failure. The business manufactures solutions and other products for peritoneal dialysis, a home-based therapy, and also manufactures and distributes products for hemodialysis, which is generally conducted in a hospital or clinic. Effective September 2013, the Medical Products business includes the results of Gambro.</t>
    </r>
  </si>
  <si>
    <t>The company uses more than one measurement and multiple views of data to measure segment performance and to allocate resources to the segments. However, the dominant measurements are consistent with the company’s condensed consolidated financial statements and, accordingly, are reported on the same basis in this report. The company evaluates the performance of its segments and allocates resources to them primarily based on pre-tax income along with cash flows and overall economic returns. Intersegment sales are generally accounted for at amounts comparable to sales to unaffiliated customers, and are eliminated in consolidation.</t>
  </si>
  <si>
    <t>Certain items are maintained at Corporate and are not allocated to a segment. They primarily include most of the company’s debt and cash and equivalents and related net interest expense, certain foreign exchange fluctuations (principally relating to intercompany receivables, payables and loans denominated in a foreign currency) and the majority of the foreign currency hedging activities, corporate headquarters costs, stock compensation expense, certain non-strategic investments and related income and expense, certain employee benefit plan costs, certain nonrecurring gains and losses, deferred income taxes, and certain litigation liabilities and related receivables.</t>
  </si>
  <si>
    <t>Financial information for the company’s segments is as follows.</t>
  </si>
  <si>
    <t>Medical Products</t>
  </si>
  <si>
    <t>Total net sales</t>
  </si>
  <si>
    <t>Pre-tax income</t>
  </si>
  <si>
    <t>Total pre-tax income from segments</t>
  </si>
  <si>
    <t>The following is a reconciliation of segment pre-tax income to income before income taxes per the condensed consolidated statements of income.</t>
  </si>
  <si>
    <t>    2013</t>
  </si>
  <si>
    <t>    2012</t>
  </si>
  <si>
    <t>Unallocated amounts</t>
  </si>
  <si>
    <t>(39</t>
  </si>
  <si>
    <t>(34</t>
  </si>
  <si>
    <t>(111</t>
  </si>
  <si>
    <t>(97</t>
  </si>
  <si>
    <t>(45</t>
  </si>
  <si>
    <t>(87</t>
  </si>
  <si>
    <t>(65</t>
  </si>
  <si>
    <t>Certain foreign currency fluctuations and hedging activities</t>
  </si>
  <si>
    <t>Certain tax and legal reserves</t>
  </si>
  <si>
    <t>(104</t>
  </si>
  <si>
    <t>Other Corporate items</t>
  </si>
  <si>
    <t>(109</t>
  </si>
  <si>
    <t>(113</t>
  </si>
  <si>
    <t>(532</t>
  </si>
  <si>
    <t>(375</t>
  </si>
  <si>
    <t>Supplemental Financial Information (Tables)</t>
  </si>
  <si>
    <t>Net Interest Expense</t>
  </si>
  <si>
    <t>Property, Plant and Equipment, Net</t>
  </si>
  <si>
    <t>Summary of Changes in AOCI by Component</t>
  </si>
  <si>
    <t>The following is a net-of-tax summary of the changes in AOCI by component for the nine months ended September 30, 2013.</t>
  </si>
  <si>
    <t>Summary of Reclassification from AOCI to Net Income</t>
  </si>
  <si>
    <t>Earnings Per Share (Tables)</t>
  </si>
  <si>
    <t>Reconciliation of Basic Shares to Diluted Shares</t>
  </si>
  <si>
    <t>Acquisitions and Collaborations (Tables)</t>
  </si>
  <si>
    <t>Summary of Fair Value of Consideration Transferred and Preliminary Amounts Recognized for Assets Acquired and Liabilities Assumed</t>
  </si>
  <si>
    <t>Subsidiary Information in Consolidated Statement of Income from Acquisition</t>
  </si>
  <si>
    <t>Supplemental Pro Forma Information</t>
  </si>
  <si>
    <t>Summary of Fair Value of Consideration Transferred and Recognized Amounts of Assets Acquired and Liabilities Assumed</t>
  </si>
  <si>
    <t>Goodwill and Other Intangible Assets, Net (Tables)</t>
  </si>
  <si>
    <t>Other Intangible Assets, Net</t>
  </si>
  <si>
    <t>Infusion Pump and Business Optimization Charges (Tables)</t>
  </si>
  <si>
    <t>Infusion Pump Charges</t>
  </si>
  <si>
    <t>Business Optimization Charge</t>
  </si>
  <si>
    <t>Debt, Financial Instruments and Fair Value Measurements (Tables)</t>
  </si>
  <si>
    <t>Summary of Activity Relating to Securitization Arrangement</t>
  </si>
  <si>
    <t>Summary of Gains and Losses on Derivative Instruments</t>
  </si>
  <si>
    <t>Classification and Fair Value Amounts of Derivative Instruments</t>
  </si>
  <si>
    <t>Derivative Positions Presented on Net Basis</t>
  </si>
  <si>
    <t>Financial Assets and Liabilities Measured at Fair Value on a Recurring Basis</t>
  </si>
  <si>
    <t>Reconciliation of Fair Value Measurements that use Significant Unobservable Inputs</t>
  </si>
  <si>
    <t>For these financial instruments, the following table provides the values recognized in the condensed consolidated balance sheets and the approximate fair values as of September 30, 2013 and December 31, 2012.</t>
  </si>
  <si>
    <t>Summarization of Bases Used to Measure Fair Value of Financial Instruments</t>
  </si>
  <si>
    <t>Shareholders' Equity (Tables)</t>
  </si>
  <si>
    <t>Stock Options Fair Value Assumptions</t>
  </si>
  <si>
    <t>Performance Stock Units Fair Value</t>
  </si>
  <si>
    <t>Retirement and Other Benefit Programs (Tables)</t>
  </si>
  <si>
    <t>Net Periodic Benefit Cost Relating to Pension and Other Postemployement Benefit</t>
  </si>
  <si>
    <t>Segment Information (Tables)</t>
  </si>
  <si>
    <t>Pre-Tax Income Reconciliation</t>
  </si>
  <si>
    <t>Basis Of Presentation - Additional Information (Detail) (Gambro, USD $)</t>
  </si>
  <si>
    <t>Sep. 06, 2013</t>
  </si>
  <si>
    <t>Gambro</t>
  </si>
  <si>
    <t>Organization And Summary Of Significant Accounting Policies [Line Items]</t>
  </si>
  <si>
    <t>Cash consideration for the acquisition</t>
  </si>
  <si>
    <t>Assumed debt</t>
  </si>
  <si>
    <t>Net Interest Expense (Detail) (USD $)</t>
  </si>
  <si>
    <t>Interest Income Expense Net</t>
  </si>
  <si>
    <t>Inventories (Detail) (USD $)</t>
  </si>
  <si>
    <t>Inventory</t>
  </si>
  <si>
    <t>Property, Plant and Equipment ,Net (Detail) (USD $)</t>
  </si>
  <si>
    <t>Summary of Changes in AOCI by Component (Detail) (USD $)</t>
  </si>
  <si>
    <t>Accumulated Other Comprehensive Income (Loss), Net of Tax [Abstract]</t>
  </si>
  <si>
    <t>Currency translation adjustment, Balance as of December 31, 2012</t>
  </si>
  <si>
    <t>Currency translation adjustment, other comprehensive income before reclassifications</t>
  </si>
  <si>
    <t>Currency translation adjustment, amounts reclassified from AOCI</t>
  </si>
  <si>
    <t>[1]</t>
  </si>
  <si>
    <t>Currency translation adjustment, net other comprehensive income</t>
  </si>
  <si>
    <t>Currency translation adjustment, Balance as of September 30, 2013</t>
  </si>
  <si>
    <t>Pension and other employee benefit Balance as of December 31, 2012</t>
  </si>
  <si>
    <t>Pension and other employee benefit, Other comprehensive income before reclassifications</t>
  </si>
  <si>
    <t>Pension and other employee benefit, Amounts reclassified from AOCI</t>
  </si>
  <si>
    <t>Pension and other employee benefit, Net other comprehensive income</t>
  </si>
  <si>
    <t>Pension and other employee benefit Balance as of Balance as of September 30, 2013</t>
  </si>
  <si>
    <t>Hedging activities, Balance as of December 31, 2012</t>
  </si>
  <si>
    <t>Hedging activities, Other comprehensive income before reclassifications</t>
  </si>
  <si>
    <t>Hedging activities, Amounts reclassified from AOCI</t>
  </si>
  <si>
    <t>[2]</t>
  </si>
  <si>
    <t>[1],[2]</t>
  </si>
  <si>
    <t>Hedging activities, Net other comprehensive income</t>
  </si>
  <si>
    <t>Hedging activities, Balance as of September 30, 2013</t>
  </si>
  <si>
    <t>Other, Balance as of December 31, 2012</t>
  </si>
  <si>
    <t>Other, Other comprehensive income before reclassifications</t>
  </si>
  <si>
    <t>Other, Amounts reclassified from AOCI</t>
  </si>
  <si>
    <t>Other, Net other comprehensive income</t>
  </si>
  <si>
    <t>Other, Balance as of September 30, 2013</t>
  </si>
  <si>
    <t>Total, Balance as of December 31, 2012</t>
  </si>
  <si>
    <t>Total, Other comprehensive income before reclassifications</t>
  </si>
  <si>
    <t>Total, Amounts reclassified from AOCI</t>
  </si>
  <si>
    <t>Total, Net other comprehensive income</t>
  </si>
  <si>
    <t>Total, Balance as of September 30, 2013</t>
  </si>
  <si>
    <t>See table below for details about the reclassifications for the nine months ended September 30, 2013.</t>
  </si>
  <si>
    <t>Summary of Amounts Reclassified from AOCI to Net Income (Detail) (USD $)</t>
  </si>
  <si>
    <t>Other Comprehensive Income (Loss) [Line Items]</t>
  </si>
  <si>
    <t>Amortization of pension and other employee benefits items Actuarial losses and other reclassified from AOCI to net income, before tax</t>
  </si>
  <si>
    <t>Amortization of pension and other employee benefits items Actuarial losses and other reclassified from AOCI to net income, tax benefit</t>
  </si>
  <si>
    <t>Amortization of pension and other employee benefits items Actuarial losses and other reclassified from AOCI to net income, Net of tax</t>
  </si>
  <si>
    <t>Gain (Loss) on hedging activities reclassified from AOCI to net income, before tax</t>
  </si>
  <si>
    <t>Gain on hedging activities reclassified from AOCI to net income, tax expense</t>
  </si>
  <si>
    <t>Gain on hedging activities reclassified from AOCI to net income, Net of tax</t>
  </si>
  <si>
    <t>Interest Rate Contract | Interest Expense</t>
  </si>
  <si>
    <t>Foreign Exchange Contract | Net Sales</t>
  </si>
  <si>
    <t>Foreign Exchange Contract | Cost of Revenue</t>
  </si>
  <si>
    <t>[1],[3]</t>
  </si>
  <si>
    <t>[3]</t>
  </si>
  <si>
    <t>Reconciliation of Basis Shares to Diluted Shares (Detail)</t>
  </si>
  <si>
    <t>Computation of earnings per share</t>
  </si>
  <si>
    <t>Earnings Per Share - Additional Information (Detail)</t>
  </si>
  <si>
    <t>Computation Of Earnings Per Share Line Items</t>
  </si>
  <si>
    <t>Anti-dilutive securities excluded from computation of EPS</t>
  </si>
  <si>
    <t>Acquisitions and Collaborations - Additional Information (Detail) (USD $)</t>
  </si>
  <si>
    <t>1 Months Ended</t>
  </si>
  <si>
    <t>Purchase Price Allocation Adjustments</t>
  </si>
  <si>
    <t>Jun. 30, 2013</t>
  </si>
  <si>
    <t>Fair Value Adjustment to Inventory</t>
  </si>
  <si>
    <t>Aug. 31, 2013</t>
  </si>
  <si>
    <t>Coherus Biosciences Collaboration</t>
  </si>
  <si>
    <t>Coherus Development And Regulatory Milestones</t>
  </si>
  <si>
    <t>Maximum</t>
  </si>
  <si>
    <t>Mar. 31, 2013</t>
  </si>
  <si>
    <t>In-process research and development (IPR&amp;D)</t>
  </si>
  <si>
    <t>Regulatory and Sales Milestones</t>
  </si>
  <si>
    <t>JW Holdings Regulatory Milestones and Royalties</t>
  </si>
  <si>
    <t>Indap Holding AB</t>
  </si>
  <si>
    <t>Acquisitions And Collaborations [Line Items]</t>
  </si>
  <si>
    <t>Voting interest acquired, percent</t>
  </si>
  <si>
    <t>Total cash payment for the acquisition</t>
  </si>
  <si>
    <t>Intangible assets, weighted average useful life</t>
  </si>
  <si>
    <t>12 years 6 months</t>
  </si>
  <si>
    <t>Repayment of assumed debt</t>
  </si>
  <si>
    <t>Acquisition-related costs recorded in marketing and administrative expenses</t>
  </si>
  <si>
    <t>Fair value adjustments for acquisition-date inventory</t>
  </si>
  <si>
    <t>Elimination of acquisition costs</t>
  </si>
  <si>
    <t>Additional acquisition costs</t>
  </si>
  <si>
    <t>Business acquisition, cost of acquired entity, purchase price</t>
  </si>
  <si>
    <t>Business acquisition contingent consideration</t>
  </si>
  <si>
    <t>Change in consideration transferred</t>
  </si>
  <si>
    <t>Estimated fair value of contingent payment liabilities at acquisition date</t>
  </si>
  <si>
    <t>Upfront payment recorded as a deposit asset</t>
  </si>
  <si>
    <t>Research and development expense</t>
  </si>
  <si>
    <t>Summary of Fair Value of Consideration Transferred and Preliminary Amounts Recognized for Assets Acquired and Liabilities Assumed (Detail) (Gambro, USD $)</t>
  </si>
  <si>
    <t>Summary of Fair Value of Consideration Transferred and Preliminary Amounts Recognized for Assets Acquired and Liabilities Assumed (Parenthetical) (Detail) (Gambro, USD $)</t>
  </si>
  <si>
    <t>Business Acquisition [Line Items]</t>
  </si>
  <si>
    <t>Other long-term liabilities, pension obligations</t>
  </si>
  <si>
    <t>Subsidiary Information in Consolidated Statement of Income from Acquisition (Detail) (Gambro, USD $)</t>
  </si>
  <si>
    <t>Business Acquisition, Impact on Operating Results [Line Items]</t>
  </si>
  <si>
    <t>Supplemental Pro Forma Information (Detail) (Gambro, USD $)</t>
  </si>
  <si>
    <t>Business Acquisition, Pro Forma Information [Line Items]</t>
  </si>
  <si>
    <t>Summary of Fair Value of Consideration Transferred and Recognized Amounts of Assets Acquired and Liabilities Assumed (Detail) (Inspiration / Ipsen OBI-1 business, USD $)</t>
  </si>
  <si>
    <t>Goodwill (Detail) (USD $)</t>
  </si>
  <si>
    <t>Goodwill [Line Items]</t>
  </si>
  <si>
    <t>Goodwill,beginning balance</t>
  </si>
  <si>
    <t>Goodwill,ending balance</t>
  </si>
  <si>
    <t>Goodwill and Other Intangible Assets, Net - Additional Information (Detail) (USD $)</t>
  </si>
  <si>
    <t>Goodwill And Other Intangible Asset [Line Items]</t>
  </si>
  <si>
    <t>Accumulated goodwill impairment losses</t>
  </si>
  <si>
    <t>Amortization expense</t>
  </si>
  <si>
    <t>Anticipated annual amortization expense of other intangible assets for 2013</t>
  </si>
  <si>
    <t>Anticipated annual amortization expense of other intangible assets for 2014</t>
  </si>
  <si>
    <t>Anticipated annual amortization expense of other intangible assets for 2015</t>
  </si>
  <si>
    <t>Anticipated annual amortization expense of other intangible assets for 2016</t>
  </si>
  <si>
    <t>Anticipated annual amortization expense of other intangible assets for 2017</t>
  </si>
  <si>
    <t>Anticipated annual amortization expense of other intangible assets for 2018</t>
  </si>
  <si>
    <t>Other Intangible Assets, Net (Detail) (USD $)</t>
  </si>
  <si>
    <t>Intangible Asset Excluding Goodwill [Line Items]</t>
  </si>
  <si>
    <t>Developed technology, including patents</t>
  </si>
  <si>
    <t>Other amortized intangible assets</t>
  </si>
  <si>
    <t>Indefinite-lived intangible assets</t>
  </si>
  <si>
    <t>Infusion Pump and Business Optimization Charges - Additional Information (Detail) (USD $)</t>
  </si>
  <si>
    <t>48 Months Ended</t>
  </si>
  <si>
    <t>96 Months Ended</t>
  </si>
  <si>
    <t>Restructuring Cost and Reserve [Line Items]</t>
  </si>
  <si>
    <t>Total charges related to infusion pumps</t>
  </si>
  <si>
    <t>Infusion pump charges related to cash</t>
  </si>
  <si>
    <t>Infusion pump charges related asset impairments</t>
  </si>
  <si>
    <t>Infusion pump cash reserves</t>
  </si>
  <si>
    <t>Costs associated with optimizing the cost structure</t>
  </si>
  <si>
    <t>Cash portion of charges</t>
  </si>
  <si>
    <t>Asset impairment charges</t>
  </si>
  <si>
    <t>Cash reserves</t>
  </si>
  <si>
    <t>Post-acquisition restructuring charge</t>
  </si>
  <si>
    <t>Alzheimer's program Contract termination costs</t>
  </si>
  <si>
    <t>Infusion Pump Charges (Detail) (USD $)</t>
  </si>
  <si>
    <t>Infusion pump reserves</t>
  </si>
  <si>
    <t>Reserves, beginning balance</t>
  </si>
  <si>
    <t>Reserves, ending balance</t>
  </si>
  <si>
    <t>Business Optimization Charges (Detail) (USD $)</t>
  </si>
  <si>
    <t>Business Optimization Initiatives</t>
  </si>
  <si>
    <t>Reserve, beginning balance</t>
  </si>
  <si>
    <t>Reserve, ending balance</t>
  </si>
  <si>
    <t>Summary of Activity Relating to Securitization Arrangement (Detail) (USD $)</t>
  </si>
  <si>
    <t>Accounts Receivable Securitization [Line Items]</t>
  </si>
  <si>
    <t>Debt, Financial Instruments and Fair Value Measurements - Additional Information (Detail) (USD $)</t>
  </si>
  <si>
    <t>12 Months Ended</t>
  </si>
  <si>
    <t>Dec. 31, 2011</t>
  </si>
  <si>
    <t>Floating rate senior notes maturing in December 2014</t>
  </si>
  <si>
    <t>Senior Notes Maturing in June Two Thousand Sixteen</t>
  </si>
  <si>
    <t>Senior Notes Maturing in June Two Thousand Eighteen</t>
  </si>
  <si>
    <t>Senior Notes Maturing in June Two Thousand Twenty Three</t>
  </si>
  <si>
    <t>Senior Notes Due Two Thousand Forty Three</t>
  </si>
  <si>
    <t>Primary and Euro-denominated</t>
  </si>
  <si>
    <t>Terminated Fair Value Hedge</t>
  </si>
  <si>
    <t>Countries With Liquidity Issues</t>
  </si>
  <si>
    <t>GREECE</t>
  </si>
  <si>
    <t>Debt Securities</t>
  </si>
  <si>
    <t>Jan. 31, 2013</t>
  </si>
  <si>
    <t>Bridge Loan Facility</t>
  </si>
  <si>
    <t>Debt Instrument [Line Items]</t>
  </si>
  <si>
    <t>Value of senior notes issued</t>
  </si>
  <si>
    <t>Higher rate of debt maturity periods</t>
  </si>
  <si>
    <t>Senior notes, coupon rates</t>
  </si>
  <si>
    <t>Senior notes, floating rate</t>
  </si>
  <si>
    <t>Net proceeds of debt to be used for acquisition</t>
  </si>
  <si>
    <t>Outstanding borrowings under credit facility</t>
  </si>
  <si>
    <t>Commercial paper outstanding</t>
  </si>
  <si>
    <t>Credit facility maximum capacity</t>
  </si>
  <si>
    <t>Bridge loan facility term</t>
  </si>
  <si>
    <t>364 days</t>
  </si>
  <si>
    <t>Expense related bridge loan facility</t>
  </si>
  <si>
    <t>Total accounts receivable from certain countries with liquidity issues</t>
  </si>
  <si>
    <t>Notional amount of cash flow hedge foreign exchange contracts</t>
  </si>
  <si>
    <t>Interest rate contracts designated as cash flow hedge, Terminated amount</t>
  </si>
  <si>
    <t>Maximum length of time hedge in cash flow hedge</t>
  </si>
  <si>
    <t>15 months</t>
  </si>
  <si>
    <t>Notional amount of interest rate fair value hedge derivatives</t>
  </si>
  <si>
    <t>Gain on Cash Flow Hedge</t>
  </si>
  <si>
    <t>Gain on Interest rate contracts designated as cash flow hedge</t>
  </si>
  <si>
    <t>Remaining deferred net loss to be amortized to net interest expense</t>
  </si>
  <si>
    <t>Deferred gain amortized over the remaining term of the hedged item</t>
  </si>
  <si>
    <t>Total gross notional amount of undesignated derivative instruments</t>
  </si>
  <si>
    <t>Gambro derivative gain (loss)</t>
  </si>
  <si>
    <t>(Gain) loss on hedged item in fair value hedge</t>
  </si>
  <si>
    <t>Deferred, net after-tax gains on derivative instruments</t>
  </si>
  <si>
    <t>Money market funds, at carrying value</t>
  </si>
  <si>
    <t>Weighted average probability</t>
  </si>
  <si>
    <t>Available for sale equity securities amortized cost basis</t>
  </si>
  <si>
    <t>Available for sale equity securities fair value</t>
  </si>
  <si>
    <t>Available for sale securities cumulative unrealized gain (losses)</t>
  </si>
  <si>
    <t>Losses recognized related to realized an unrealized losses associated with the company's Greek government and European Financial Stability Facility bonds</t>
  </si>
  <si>
    <t>Summary of Gains and Losses on Derivative Instruments (Detail) (USD $)</t>
  </si>
  <si>
    <t>Fair Value Hedges | Interest Expense</t>
  </si>
  <si>
    <t>Derivative Instruments, Gain (Loss) [Line Items]</t>
  </si>
  <si>
    <t>Gain (loss) recognized in income, fair value hedges</t>
  </si>
  <si>
    <t>Not Designated as Hedging Instrument | Other (income) expense, net</t>
  </si>
  <si>
    <t>Gain (loss) recognized in income, undesignated derivative instruments</t>
  </si>
  <si>
    <t>Gain (loss) recognized in OCI</t>
  </si>
  <si>
    <t>Gain (loss) reclassified from AOCI into income</t>
  </si>
  <si>
    <t>Cash Flow Hedges | Interest Rate Contract</t>
  </si>
  <si>
    <t>Cash Flow Hedges | Foreign Exchange Contracts One</t>
  </si>
  <si>
    <t>Cash Flow Hedges | Foreign Exchange Contracts Two</t>
  </si>
  <si>
    <t>Classification and Fair Value Amounts of Derivative Instruments (Detail) (USD $)</t>
  </si>
  <si>
    <t>Derivatives, Fair Value [Line Items]</t>
  </si>
  <si>
    <t>Derivative asset, fair value</t>
  </si>
  <si>
    <t>Derivative liability, fair value</t>
  </si>
  <si>
    <t>Designated as Hedging Instrument</t>
  </si>
  <si>
    <t>Designated as Hedging Instrument | Interest Rate Contract | Accounts Payable And Accrued Liabilities</t>
  </si>
  <si>
    <t>Designated as Hedging Instrument | Interest Rate Contract | Other Long -Term Assets</t>
  </si>
  <si>
    <t>Designated as Hedging Instrument | Foreign Exchange Contract | Accounts Payable And Accrued Liabilities</t>
  </si>
  <si>
    <t>Designated as Hedging Instrument | Foreign Exchange Contract | Other Long -Term Assets</t>
  </si>
  <si>
    <t>Designated as Hedging Instrument | Foreign Exchange Contract | Prepaid Expense And Other</t>
  </si>
  <si>
    <t>Designated as Hedging Instrument | Foreign Exchange Contract | Other Long -Term Liabilities</t>
  </si>
  <si>
    <t>Not Designated as Hedging Instrument | Foreign Exchange Contract | Accounts Payable And Accrued Liabilities</t>
  </si>
  <si>
    <t>Not Designated as Hedging Instrument | Foreign Exchange Contract | Prepaid Expense And Other</t>
  </si>
  <si>
    <t>Derivative Positions Presented On Net Basis (Detail) (USD $)</t>
  </si>
  <si>
    <t>Financial Assets and Liabilities Measured at Fair Value on Recurring Basis (Detail) (USD $)</t>
  </si>
  <si>
    <t>Fair Value, Assets and Liabilities Measured on Recurring Basis [Line Items]</t>
  </si>
  <si>
    <t>Fair Value, Measurements, Recurring</t>
  </si>
  <si>
    <t>Foreign currency hedges, assets at fair value</t>
  </si>
  <si>
    <t>Interest rate hedges, assets at fair value</t>
  </si>
  <si>
    <t>Foreign currency hedges, liabilities at fair value</t>
  </si>
  <si>
    <t>Interest rate hedges, liabilities at fair value</t>
  </si>
  <si>
    <t>Contingent payments related to acquisitions, liabilities at fair value</t>
  </si>
  <si>
    <t>Fair Value, Measurements, Recurring | Preferred Stock</t>
  </si>
  <si>
    <t>Debt securities</t>
  </si>
  <si>
    <t>Fair Value, Measurements, Recurring | Foreign Government Debt Securities</t>
  </si>
  <si>
    <t>Fair Value, Measurements, Recurring | Fair Value, Inputs, Level 1</t>
  </si>
  <si>
    <t>Fair Value, Measurements, Recurring | Fair Value, Inputs, Level 2</t>
  </si>
  <si>
    <t>Fair Value, Measurements, Recurring | Fair Value, Inputs, Level 2 | Foreign Government Debt Securities</t>
  </si>
  <si>
    <t>Fair Value, Measurements, Recurring | Fair Value, Inputs, Level 3</t>
  </si>
  <si>
    <t>Fair Value, Measurements, Recurring | Fair Value, Inputs, Level 3 | Preferred Stock</t>
  </si>
  <si>
    <t>Reconciliation of Fair Value Measurements that Use Significant Unobservable Inputs (Level 3) (Detail) (USD $)</t>
  </si>
  <si>
    <t>Fair Value, Assets and Liabilities Measured on Recurring Basis, Unobservable Input Reconciliation [Line Items]</t>
  </si>
  <si>
    <t>Contingent payments, fair value as of beginning of period</t>
  </si>
  <si>
    <t>Contingent payments, additions</t>
  </si>
  <si>
    <t>Contingent payments, payments</t>
  </si>
  <si>
    <t>Contingent payments, unrealized gains recognized in earnings</t>
  </si>
  <si>
    <t>Contingent payments, fair value as of end of period</t>
  </si>
  <si>
    <t>Preferred stock, fair value as of beginning of period</t>
  </si>
  <si>
    <t>Preferred stock, Conversion to a publicly traded equity security</t>
  </si>
  <si>
    <t>Book Values and Fair Values of Financial Instruments (Detail) (USD $)</t>
  </si>
  <si>
    <t>Fair Value And Carrying Value By Balance Sheet Grouping [Line Items]</t>
  </si>
  <si>
    <t>Book Values</t>
  </si>
  <si>
    <t>Approximate Fair Values</t>
  </si>
  <si>
    <t>Summarization of Bases Used to Measure Fair Value of Financial Instruments (Detail) (USD $)</t>
  </si>
  <si>
    <t>Fair Value, Balance Sheet Grouping, Financial Statement Captions [Line Items]</t>
  </si>
  <si>
    <t>Fair Value, Inputs, Level 2 | Approximate Fair Values</t>
  </si>
  <si>
    <t>Fair Value, Inputs, Level 3 | Approximate Fair Values</t>
  </si>
  <si>
    <t>Shareholders' Equity - Additional Information (Detail) (USD $)</t>
  </si>
  <si>
    <t>Jul. 31, 2013</t>
  </si>
  <si>
    <t>Jul. 31, 2012</t>
  </si>
  <si>
    <t>Stockholders Equity Note [Line Items]</t>
  </si>
  <si>
    <t>Stock compensation expense</t>
  </si>
  <si>
    <t>Stock based compensation in marketing and administrative expenses</t>
  </si>
  <si>
    <t>Stock Options granted</t>
  </si>
  <si>
    <t>Performance condition to percentage of PSU's</t>
  </si>
  <si>
    <t>Cash dividend payments</t>
  </si>
  <si>
    <t>Percentage of increase in dividend over the previously quarterly rate</t>
  </si>
  <si>
    <t>Share repurchases</t>
  </si>
  <si>
    <t>Value of share repurchases</t>
  </si>
  <si>
    <t>Stock repurchase program, authorized amount</t>
  </si>
  <si>
    <t>Remaining value available under stock repurchase programs</t>
  </si>
  <si>
    <t>Total intrinsic value of stock options exercised</t>
  </si>
  <si>
    <t>Unrecognized compensation cost related to all unvested</t>
  </si>
  <si>
    <t>Weighted-average period for all unvested</t>
  </si>
  <si>
    <t>1 year 7 months 6 days</t>
  </si>
  <si>
    <t>Senior Management | Performance Based Awards With Market Conditions</t>
  </si>
  <si>
    <t>Awards Granted</t>
  </si>
  <si>
    <t>1 year 10 months 24 days</t>
  </si>
  <si>
    <t>Performance Shares</t>
  </si>
  <si>
    <t>1 year 3 months 18 days</t>
  </si>
  <si>
    <t>Stock Options Fair Value Assumptions (Detail) (Stock Option, USD $)</t>
  </si>
  <si>
    <t>Stock Option</t>
  </si>
  <si>
    <t>Share-based Compensation Arrangement by Share-based Payment Award [Line Items]</t>
  </si>
  <si>
    <t>5 years 6 months</t>
  </si>
  <si>
    <t>Performance Stock Units Fair Value Assumptions (Detail) (Performance Shares, USD $)</t>
  </si>
  <si>
    <t>Peer group volatility minimum</t>
  </si>
  <si>
    <t>Peer group volatility maximum</t>
  </si>
  <si>
    <t>Correlation of returns minimum</t>
  </si>
  <si>
    <t>Correlation of returns maximum</t>
  </si>
  <si>
    <t>Net Periodic Benefit Cost (Detail) (USD $)</t>
  </si>
  <si>
    <t>Pension Plans, Defined Benefit</t>
  </si>
  <si>
    <t>Net periodic benefit cost</t>
  </si>
  <si>
    <t>Other Postretirement Benefit Plans, Defined Benefit</t>
  </si>
  <si>
    <t>Income Taxes - Additional Information (Detail) (USD $)</t>
  </si>
  <si>
    <t>Income Taxes [Line Items]</t>
  </si>
  <si>
    <t>Effective income tax rate</t>
  </si>
  <si>
    <t>Tax and legal reserves associated with VAT matters in Turkey</t>
  </si>
  <si>
    <t>Currency related charges</t>
  </si>
  <si>
    <t>Infusion pump reserve adjustment</t>
  </si>
  <si>
    <t>Reduction in gross unrecognized tax benefits</t>
  </si>
  <si>
    <t>Legal Proceedings - Additional Information (Detail) (USD $)</t>
  </si>
  <si>
    <t>DerivativeAction</t>
  </si>
  <si>
    <t>Illinois State</t>
  </si>
  <si>
    <t>Delaware</t>
  </si>
  <si>
    <t>Mar. 31, 2012</t>
  </si>
  <si>
    <t>Hemodialysis Litigation</t>
  </si>
  <si>
    <t>Heparin Litigation</t>
  </si>
  <si>
    <t>Case</t>
  </si>
  <si>
    <t>Oct. 31, 2013</t>
  </si>
  <si>
    <t>Subsequent Event</t>
  </si>
  <si>
    <t>Loss Contingencies [Line Items]</t>
  </si>
  <si>
    <t>Total legal liabilities</t>
  </si>
  <si>
    <t>Litigation related receivables</t>
  </si>
  <si>
    <t>Royalties awarded</t>
  </si>
  <si>
    <t>Past damages and interest awarded</t>
  </si>
  <si>
    <t>Lawsuits pending</t>
  </si>
  <si>
    <t>Number of derivative actions filed in state court</t>
  </si>
  <si>
    <t>Settlement of claims announced by co-defendant</t>
  </si>
  <si>
    <t>Segment Information - Additional Information (Detail)</t>
  </si>
  <si>
    <t>Segment</t>
  </si>
  <si>
    <t>Segment Information [Line Items]</t>
  </si>
  <si>
    <t>Number of segments</t>
  </si>
  <si>
    <t>Financial Information for Company's Segments (Detail) (USD $)</t>
  </si>
  <si>
    <t>Pre-Tax Income Reconciliation (Detail) (USD $)</t>
  </si>
  <si>
    <t>Segment Reporting, Reconciling Item for Operating Profit (Loss) from Segment to Consolidated [Line Items]</t>
  </si>
  <si>
    <t>Operating Segments</t>
  </si>
  <si>
    <t>Unallocated Amount To Segment Stock Compensation</t>
  </si>
  <si>
    <t>Unallocated Amount To Segment Net Interest Expense</t>
  </si>
  <si>
    <t>Unallocated Amount To Segment Certain Foreign Currency Fluctuations and Hedging Activities</t>
  </si>
  <si>
    <t>Unallocated Amount To Segment Certain Tax And Legal Reserves</t>
  </si>
  <si>
    <t>Unallocated Amount to Segment Other Corporate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</si>
</sst>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sz val="9"/>
      <color theme="1"/>
      <name val="Calibri"/>
      <family val="2"/>
      <scheme val="minor"/>
    </font>
    <font>
      <sz val="7.5"/>
      <color theme="1"/>
      <name val="Calibri"/>
      <family val="2"/>
      <scheme val="minor"/>
    </font>
    <font>
      <sz val="7.5"/>
      <color theme="1"/>
      <name val="Times New Roman"/>
      <family val="1"/>
    </font>
    <font>
      <sz val="1"/>
      <color theme="1"/>
      <name val="Calibri"/>
      <family val="2"/>
      <scheme val="minor"/>
    </font>
    <font>
      <i/>
      <sz val="10"/>
      <color theme="1"/>
      <name val="Times New Roman"/>
      <family val="1"/>
    </font>
    <font>
      <u/>
      <sz val="10"/>
      <color theme="1"/>
      <name val="Times New Roman"/>
      <family val="1"/>
    </font>
    <font>
      <sz val="5"/>
      <color theme="1"/>
      <name val="Calibri"/>
      <family val="2"/>
      <scheme val="minor"/>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style="medium">
        <color rgb="FF000000"/>
      </top>
      <bottom style="medium">
        <color rgb="FF000000"/>
      </bottom>
      <diagonal/>
    </border>
    <border>
      <left/>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0" fillId="0" borderId="10" xfId="0" applyBorder="1" applyAlignment="1">
      <alignment wrapText="1"/>
    </xf>
    <xf numFmtId="0" fontId="22" fillId="0" borderId="0" xfId="0" applyFont="1" applyAlignment="1">
      <alignment wrapText="1"/>
    </xf>
    <xf numFmtId="0" fontId="22" fillId="0" borderId="10" xfId="0" applyFont="1" applyBorder="1" applyAlignment="1">
      <alignment wrapText="1"/>
    </xf>
    <xf numFmtId="0" fontId="0" fillId="0" borderId="12" xfId="0" applyBorder="1" applyAlignment="1">
      <alignment wrapText="1"/>
    </xf>
    <xf numFmtId="0" fontId="23" fillId="0" borderId="12" xfId="0" applyFont="1" applyBorder="1" applyAlignment="1">
      <alignment wrapText="1"/>
    </xf>
    <xf numFmtId="0" fontId="22" fillId="0" borderId="12" xfId="0" applyFont="1" applyBorder="1" applyAlignment="1">
      <alignment wrapText="1"/>
    </xf>
    <xf numFmtId="0" fontId="23" fillId="0" borderId="0" xfId="0" applyFont="1" applyAlignment="1">
      <alignment horizontal="right" wrapText="1"/>
    </xf>
    <xf numFmtId="0" fontId="23" fillId="0" borderId="12" xfId="0" applyFont="1" applyBorder="1" applyAlignment="1">
      <alignment horizontal="right" wrapText="1"/>
    </xf>
    <xf numFmtId="0" fontId="18" fillId="33" borderId="0" xfId="0" applyFont="1" applyFill="1" applyAlignment="1">
      <alignment horizontal="left" wrapText="1" indent="1"/>
    </xf>
    <xf numFmtId="0" fontId="0" fillId="33" borderId="0" xfId="0" applyFill="1" applyAlignment="1">
      <alignment wrapText="1"/>
    </xf>
    <xf numFmtId="0" fontId="22" fillId="33" borderId="0" xfId="0" applyFont="1" applyFill="1" applyAlignment="1">
      <alignment wrapText="1"/>
    </xf>
    <xf numFmtId="0" fontId="18" fillId="33" borderId="0" xfId="0" applyFont="1" applyFill="1" applyAlignment="1">
      <alignment wrapText="1"/>
    </xf>
    <xf numFmtId="6" fontId="18" fillId="33" borderId="0" xfId="0" applyNumberFormat="1" applyFont="1" applyFill="1" applyAlignment="1">
      <alignment horizontal="right" wrapText="1"/>
    </xf>
    <xf numFmtId="0" fontId="18" fillId="33" borderId="0" xfId="0" applyFont="1" applyFill="1"/>
    <xf numFmtId="0" fontId="18" fillId="0" borderId="12" xfId="0" applyFont="1" applyBorder="1" applyAlignment="1">
      <alignment horizontal="left" vertical="top" wrapText="1" indent="1"/>
    </xf>
    <xf numFmtId="0" fontId="18" fillId="0" borderId="12" xfId="0" applyFont="1" applyBorder="1" applyAlignment="1">
      <alignment wrapText="1"/>
    </xf>
    <xf numFmtId="0" fontId="0" fillId="0" borderId="12" xfId="0" applyBorder="1" applyAlignment="1">
      <alignment horizontal="right" wrapText="1"/>
    </xf>
    <xf numFmtId="0" fontId="18" fillId="0" borderId="12" xfId="0" applyFont="1" applyBorder="1" applyAlignment="1">
      <alignment horizontal="right" wrapText="1"/>
    </xf>
    <xf numFmtId="0" fontId="18" fillId="0" borderId="12" xfId="0" applyFont="1" applyBorder="1"/>
    <xf numFmtId="0" fontId="18" fillId="33" borderId="0" xfId="0" applyFont="1" applyFill="1" applyAlignment="1">
      <alignment horizontal="right" wrapText="1"/>
    </xf>
    <xf numFmtId="0" fontId="24" fillId="0" borderId="11" xfId="0" applyFont="1" applyBorder="1" applyAlignment="1">
      <alignment wrapText="1"/>
    </xf>
    <xf numFmtId="0" fontId="0" fillId="0" borderId="10" xfId="0" applyBorder="1" applyAlignment="1">
      <alignment wrapText="1"/>
    </xf>
    <xf numFmtId="0" fontId="0" fillId="0" borderId="0" xfId="0" applyBorder="1" applyAlignment="1">
      <alignment wrapText="1"/>
    </xf>
    <xf numFmtId="0" fontId="22" fillId="0" borderId="10" xfId="0" applyFont="1" applyBorder="1" applyAlignment="1">
      <alignment wrapText="1"/>
    </xf>
    <xf numFmtId="0" fontId="22" fillId="0" borderId="0" xfId="0" applyFont="1" applyBorder="1" applyAlignment="1">
      <alignment wrapText="1"/>
    </xf>
    <xf numFmtId="0" fontId="23" fillId="0" borderId="10" xfId="0" applyFont="1" applyBorder="1" applyAlignment="1">
      <alignment horizontal="center" wrapText="1"/>
    </xf>
    <xf numFmtId="0" fontId="23" fillId="0" borderId="12" xfId="0" applyFont="1" applyBorder="1" applyAlignment="1">
      <alignment horizontal="center" wrapText="1"/>
    </xf>
    <xf numFmtId="0" fontId="23" fillId="0" borderId="12" xfId="0" applyFont="1" applyBorder="1" applyAlignment="1">
      <alignment horizontal="right" wrapText="1"/>
    </xf>
    <xf numFmtId="0" fontId="23" fillId="0" borderId="11" xfId="0" applyFont="1" applyBorder="1" applyAlignment="1">
      <alignment horizontal="right" wrapText="1"/>
    </xf>
    <xf numFmtId="0" fontId="23" fillId="0" borderId="10" xfId="0" applyFont="1" applyBorder="1" applyAlignment="1">
      <alignment horizontal="right" wrapText="1"/>
    </xf>
    <xf numFmtId="0" fontId="18" fillId="0" borderId="0" xfId="0" applyFont="1" applyAlignment="1">
      <alignment horizontal="left" wrapText="1" indent="1"/>
    </xf>
    <xf numFmtId="3" fontId="18" fillId="0" borderId="0" xfId="0" applyNumberFormat="1" applyFont="1" applyAlignment="1">
      <alignment horizontal="right" wrapText="1"/>
    </xf>
    <xf numFmtId="0" fontId="18" fillId="0" borderId="0" xfId="0" applyFont="1"/>
    <xf numFmtId="0" fontId="18" fillId="0" borderId="0" xfId="0" applyFont="1" applyAlignment="1">
      <alignment horizontal="right" wrapText="1"/>
    </xf>
    <xf numFmtId="0" fontId="18" fillId="33" borderId="12" xfId="0" applyFont="1" applyFill="1" applyBorder="1" applyAlignment="1">
      <alignment horizontal="left" wrapText="1" indent="1"/>
    </xf>
    <xf numFmtId="0" fontId="22" fillId="33" borderId="12" xfId="0" applyFont="1" applyFill="1" applyBorder="1" applyAlignment="1">
      <alignment wrapText="1"/>
    </xf>
    <xf numFmtId="0" fontId="18" fillId="33" borderId="12" xfId="0" applyFont="1" applyFill="1" applyBorder="1" applyAlignment="1">
      <alignment wrapText="1"/>
    </xf>
    <xf numFmtId="3" fontId="18" fillId="33" borderId="12" xfId="0" applyNumberFormat="1" applyFont="1" applyFill="1" applyBorder="1" applyAlignment="1">
      <alignment horizontal="right" wrapText="1"/>
    </xf>
    <xf numFmtId="0" fontId="18" fillId="33" borderId="12" xfId="0" applyFont="1" applyFill="1" applyBorder="1"/>
    <xf numFmtId="6" fontId="18" fillId="0" borderId="0" xfId="0" applyNumberFormat="1" applyFont="1" applyAlignment="1">
      <alignment horizontal="right" wrapText="1"/>
    </xf>
    <xf numFmtId="0" fontId="23" fillId="0" borderId="10" xfId="0" applyFont="1" applyBorder="1" applyAlignment="1">
      <alignment wrapText="1"/>
    </xf>
    <xf numFmtId="0" fontId="23" fillId="0" borderId="12" xfId="0" applyFont="1" applyBorder="1" applyAlignment="1">
      <alignment wrapText="1"/>
    </xf>
    <xf numFmtId="0" fontId="22" fillId="0" borderId="12" xfId="0" applyFont="1" applyBorder="1" applyAlignment="1">
      <alignment wrapText="1"/>
    </xf>
    <xf numFmtId="0" fontId="23" fillId="0" borderId="10" xfId="0" applyFont="1" applyBorder="1" applyAlignment="1">
      <alignment horizontal="right" wrapText="1"/>
    </xf>
    <xf numFmtId="0" fontId="18" fillId="33" borderId="12" xfId="0" applyFont="1" applyFill="1" applyBorder="1" applyAlignment="1">
      <alignment horizontal="right" wrapText="1"/>
    </xf>
    <xf numFmtId="0" fontId="24" fillId="0" borderId="12" xfId="0" applyFont="1" applyBorder="1" applyAlignment="1">
      <alignment wrapText="1"/>
    </xf>
    <xf numFmtId="0" fontId="24" fillId="0" borderId="0" xfId="0" applyFont="1" applyAlignment="1">
      <alignment wrapText="1"/>
    </xf>
    <xf numFmtId="0" fontId="25" fillId="33" borderId="0" xfId="0" applyFont="1" applyFill="1" applyAlignment="1">
      <alignment horizontal="left" wrapText="1" indent="1"/>
    </xf>
    <xf numFmtId="0" fontId="18" fillId="33" borderId="0" xfId="0" applyFont="1" applyFill="1" applyAlignment="1">
      <alignment horizontal="left" wrapText="1" indent="2"/>
    </xf>
    <xf numFmtId="0" fontId="18" fillId="0" borderId="12" xfId="0" applyFont="1" applyBorder="1" applyAlignment="1">
      <alignment horizontal="left" vertical="top" wrapText="1" indent="2"/>
    </xf>
    <xf numFmtId="0" fontId="18" fillId="33" borderId="12" xfId="0" applyFont="1" applyFill="1" applyBorder="1" applyAlignment="1">
      <alignment horizontal="left" vertical="top" wrapText="1" indent="1"/>
    </xf>
    <xf numFmtId="0" fontId="23" fillId="0" borderId="0" xfId="0" applyFont="1" applyBorder="1" applyAlignment="1">
      <alignment wrapText="1"/>
    </xf>
    <xf numFmtId="0" fontId="23" fillId="0" borderId="0" xfId="0" applyFont="1" applyAlignment="1">
      <alignment horizontal="right" wrapText="1"/>
    </xf>
    <xf numFmtId="0" fontId="23" fillId="0" borderId="0" xfId="0" applyFont="1" applyBorder="1" applyAlignment="1">
      <alignment horizontal="right" wrapText="1"/>
    </xf>
    <xf numFmtId="0" fontId="18" fillId="0" borderId="0" xfId="0" applyFont="1" applyAlignment="1">
      <alignment horizontal="left" vertical="top" wrapText="1"/>
    </xf>
    <xf numFmtId="0" fontId="18" fillId="0" borderId="0" xfId="0" applyFont="1" applyAlignment="1">
      <alignment horizontal="left" wrapText="1" indent="2"/>
    </xf>
    <xf numFmtId="0" fontId="24" fillId="0" borderId="10" xfId="0" applyFont="1" applyBorder="1" applyAlignment="1">
      <alignment wrapText="1"/>
    </xf>
    <xf numFmtId="0" fontId="23" fillId="0" borderId="0" xfId="0" applyFont="1" applyAlignment="1">
      <alignment wrapText="1"/>
    </xf>
    <xf numFmtId="0" fontId="22"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4" fillId="0" borderId="0" xfId="0" applyFont="1" applyAlignment="1">
      <alignment wrapText="1"/>
    </xf>
    <xf numFmtId="0" fontId="18" fillId="0" borderId="0" xfId="0" applyFont="1" applyAlignment="1">
      <alignment wrapText="1"/>
    </xf>
    <xf numFmtId="0" fontId="21" fillId="0" borderId="10" xfId="0" applyFont="1" applyBorder="1" applyAlignment="1">
      <alignment wrapText="1"/>
    </xf>
    <xf numFmtId="0" fontId="18" fillId="0" borderId="10" xfId="0" applyFont="1" applyBorder="1" applyAlignment="1">
      <alignment wrapText="1"/>
    </xf>
    <xf numFmtId="0" fontId="19" fillId="33" borderId="0" xfId="0" applyFont="1" applyFill="1" applyAlignment="1">
      <alignment horizontal="left" vertical="top" wrapText="1" indent="1"/>
    </xf>
    <xf numFmtId="3" fontId="18" fillId="0" borderId="12" xfId="0" applyNumberFormat="1" applyFont="1" applyBorder="1" applyAlignment="1">
      <alignment horizontal="right" wrapText="1"/>
    </xf>
    <xf numFmtId="0" fontId="18" fillId="33" borderId="0" xfId="0" applyFont="1" applyFill="1" applyAlignment="1">
      <alignment horizontal="left" vertical="top" wrapText="1" indent="1"/>
    </xf>
    <xf numFmtId="3" fontId="18" fillId="33" borderId="0" xfId="0" applyNumberFormat="1" applyFont="1" applyFill="1" applyAlignment="1">
      <alignment horizontal="right" wrapText="1"/>
    </xf>
    <xf numFmtId="0" fontId="18" fillId="0" borderId="0" xfId="0" applyFont="1" applyAlignment="1">
      <alignment horizontal="left" vertical="top" wrapText="1" indent="1"/>
    </xf>
    <xf numFmtId="0" fontId="0" fillId="0" borderId="12" xfId="0" applyBorder="1" applyAlignment="1">
      <alignment wrapText="1"/>
    </xf>
    <xf numFmtId="0" fontId="23" fillId="0" borderId="11" xfId="0" applyFont="1" applyBorder="1" applyAlignment="1">
      <alignment horizontal="center" wrapText="1"/>
    </xf>
    <xf numFmtId="0" fontId="22" fillId="0" borderId="0" xfId="0" applyFont="1" applyAlignment="1">
      <alignment vertical="top" wrapText="1"/>
    </xf>
    <xf numFmtId="0" fontId="19" fillId="33" borderId="0" xfId="0" applyFont="1" applyFill="1" applyAlignment="1">
      <alignment horizontal="left" wrapText="1" indent="1"/>
    </xf>
    <xf numFmtId="0" fontId="26" fillId="0" borderId="0" xfId="0" applyFont="1" applyAlignment="1">
      <alignment wrapText="1"/>
    </xf>
    <xf numFmtId="0" fontId="27" fillId="0" borderId="0" xfId="0" applyFont="1" applyAlignment="1">
      <alignment wrapText="1"/>
    </xf>
    <xf numFmtId="0" fontId="26" fillId="33" borderId="0" xfId="0" applyFont="1" applyFill="1" applyAlignment="1">
      <alignment horizontal="left" vertical="top" wrapText="1" indent="1"/>
    </xf>
    <xf numFmtId="6" fontId="18" fillId="0" borderId="12" xfId="0" applyNumberFormat="1" applyFont="1" applyBorder="1" applyAlignment="1">
      <alignment horizontal="right" wrapText="1"/>
    </xf>
    <xf numFmtId="0" fontId="24" fillId="0" borderId="11" xfId="0" applyFont="1" applyBorder="1" applyAlignment="1">
      <alignment wrapText="1"/>
    </xf>
    <xf numFmtId="0" fontId="18" fillId="0" borderId="0" xfId="0" applyFont="1" applyAlignment="1">
      <alignment horizontal="left" vertical="top" wrapText="1" indent="2"/>
    </xf>
    <xf numFmtId="0" fontId="18" fillId="33" borderId="0" xfId="0" applyFont="1" applyFill="1" applyAlignment="1">
      <alignment horizontal="left" vertical="top" wrapText="1" indent="2"/>
    </xf>
    <xf numFmtId="0" fontId="0" fillId="0" borderId="0" xfId="0" applyAlignment="1">
      <alignment wrapText="1"/>
    </xf>
    <xf numFmtId="0" fontId="19" fillId="33" borderId="10" xfId="0" applyFont="1" applyFill="1" applyBorder="1" applyAlignment="1">
      <alignment horizontal="left" wrapText="1" indent="1"/>
    </xf>
    <xf numFmtId="6" fontId="18" fillId="33" borderId="12" xfId="0" applyNumberFormat="1" applyFont="1" applyFill="1" applyBorder="1" applyAlignment="1">
      <alignment horizontal="right" wrapText="1"/>
    </xf>
    <xf numFmtId="0" fontId="18" fillId="33" borderId="0" xfId="0" applyFont="1" applyFill="1" applyAlignment="1">
      <alignment horizontal="left" wrapText="1" indent="2"/>
    </xf>
    <xf numFmtId="0" fontId="22"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applyAlignment="1">
      <alignment wrapText="1"/>
    </xf>
    <xf numFmtId="0" fontId="18" fillId="33" borderId="0" xfId="0" applyFont="1" applyFill="1"/>
    <xf numFmtId="0" fontId="18" fillId="0" borderId="0" xfId="0" applyFont="1" applyAlignment="1">
      <alignment horizontal="left" wrapText="1" indent="2"/>
    </xf>
    <xf numFmtId="0" fontId="18" fillId="0" borderId="12" xfId="0" applyFont="1" applyBorder="1" applyAlignment="1">
      <alignment horizontal="left" wrapText="1" indent="2"/>
    </xf>
    <xf numFmtId="0" fontId="18" fillId="0" borderId="0" xfId="0" applyFont="1" applyAlignment="1">
      <alignment horizontal="right" wrapText="1"/>
    </xf>
    <xf numFmtId="0" fontId="18" fillId="0" borderId="12" xfId="0" applyFont="1" applyBorder="1" applyAlignment="1">
      <alignment horizontal="right" wrapText="1"/>
    </xf>
    <xf numFmtId="0" fontId="18" fillId="0" borderId="12" xfId="0" applyFont="1" applyBorder="1" applyAlignment="1">
      <alignment wrapText="1"/>
    </xf>
    <xf numFmtId="0" fontId="18" fillId="0" borderId="0" xfId="0" applyFont="1"/>
    <xf numFmtId="0" fontId="18" fillId="0" borderId="12" xfId="0" applyFont="1" applyBorder="1"/>
    <xf numFmtId="6" fontId="18" fillId="0" borderId="0" xfId="0" applyNumberFormat="1" applyFont="1" applyAlignment="1">
      <alignment horizontal="right" wrapText="1"/>
    </xf>
    <xf numFmtId="0" fontId="18" fillId="33" borderId="12" xfId="0" applyFont="1" applyFill="1" applyBorder="1" applyAlignment="1">
      <alignment horizontal="left" wrapText="1" indent="2"/>
    </xf>
    <xf numFmtId="0" fontId="22" fillId="33" borderId="12" xfId="0" applyFont="1" applyFill="1" applyBorder="1" applyAlignment="1">
      <alignment wrapText="1"/>
    </xf>
    <xf numFmtId="0" fontId="18" fillId="33" borderId="12" xfId="0" applyFont="1" applyFill="1" applyBorder="1" applyAlignment="1">
      <alignment horizontal="right" wrapText="1"/>
    </xf>
    <xf numFmtId="0" fontId="18" fillId="33" borderId="12" xfId="0" applyFont="1" applyFill="1" applyBorder="1" applyAlignment="1">
      <alignment wrapText="1"/>
    </xf>
    <xf numFmtId="0" fontId="18" fillId="33" borderId="12" xfId="0" applyFont="1" applyFill="1" applyBorder="1"/>
    <xf numFmtId="6" fontId="18" fillId="0" borderId="12" xfId="0" applyNumberFormat="1" applyFont="1" applyBorder="1" applyAlignment="1">
      <alignment horizontal="right" wrapText="1"/>
    </xf>
    <xf numFmtId="0" fontId="18" fillId="33" borderId="0" xfId="0" applyFont="1" applyFill="1" applyAlignment="1">
      <alignment horizontal="left" vertical="top" wrapText="1" indent="3"/>
    </xf>
    <xf numFmtId="0" fontId="18" fillId="0" borderId="0" xfId="0" applyFont="1" applyAlignment="1">
      <alignment horizontal="left" vertical="top" wrapText="1" indent="3"/>
    </xf>
    <xf numFmtId="0" fontId="0" fillId="0" borderId="0" xfId="0" applyAlignment="1">
      <alignment horizontal="right" wrapText="1"/>
    </xf>
    <xf numFmtId="0" fontId="0" fillId="0" borderId="12" xfId="0" applyBorder="1" applyAlignment="1">
      <alignment horizontal="right" wrapText="1"/>
    </xf>
    <xf numFmtId="0" fontId="18" fillId="33" borderId="12" xfId="0" applyFont="1" applyFill="1" applyBorder="1" applyAlignment="1">
      <alignment horizontal="left" vertical="top" wrapText="1" indent="2"/>
    </xf>
    <xf numFmtId="0" fontId="19" fillId="0" borderId="0" xfId="0" applyFont="1" applyAlignment="1">
      <alignment horizontal="left" vertical="top" wrapText="1" indent="1"/>
    </xf>
    <xf numFmtId="0" fontId="22" fillId="0" borderId="12" xfId="0" applyFont="1" applyBorder="1" applyAlignment="1">
      <alignment vertical="top" wrapText="1"/>
    </xf>
    <xf numFmtId="0" fontId="23" fillId="0" borderId="12" xfId="0" applyFont="1" applyBorder="1"/>
    <xf numFmtId="9" fontId="18" fillId="33" borderId="0" xfId="0" applyNumberFormat="1" applyFont="1" applyFill="1" applyAlignment="1">
      <alignment horizontal="right" wrapText="1"/>
    </xf>
    <xf numFmtId="10" fontId="18" fillId="33" borderId="0" xfId="0" applyNumberFormat="1" applyFont="1" applyFill="1" applyAlignment="1">
      <alignment horizontal="right" wrapText="1"/>
    </xf>
    <xf numFmtId="10" fontId="18" fillId="0" borderId="0" xfId="0" applyNumberFormat="1" applyFont="1" applyAlignment="1">
      <alignment horizontal="right" wrapText="1"/>
    </xf>
    <xf numFmtId="9" fontId="18" fillId="33" borderId="0" xfId="0" applyNumberFormat="1" applyFont="1" applyFill="1" applyAlignment="1">
      <alignment horizontal="right"/>
    </xf>
    <xf numFmtId="0" fontId="18" fillId="0" borderId="0" xfId="0" applyFont="1" applyAlignment="1">
      <alignment horizontal="right"/>
    </xf>
    <xf numFmtId="0" fontId="18" fillId="33" borderId="0" xfId="0" applyFont="1" applyFill="1" applyAlignment="1">
      <alignment horizontal="right"/>
    </xf>
    <xf numFmtId="10" fontId="18" fillId="0" borderId="0" xfId="0" applyNumberFormat="1" applyFont="1" applyAlignment="1">
      <alignment horizontal="right"/>
    </xf>
    <xf numFmtId="0" fontId="26" fillId="33" borderId="0" xfId="0" applyFont="1" applyFill="1" applyAlignment="1">
      <alignment horizontal="left" wrapText="1" indent="1"/>
    </xf>
    <xf numFmtId="0" fontId="24" fillId="0" borderId="10" xfId="0" applyFont="1" applyBorder="1" applyAlignment="1">
      <alignment wrapText="1"/>
    </xf>
    <xf numFmtId="0" fontId="28" fillId="0" borderId="0" xfId="0" applyFont="1" applyAlignment="1">
      <alignment wrapText="1"/>
    </xf>
    <xf numFmtId="10" fontId="0" fillId="0" borderId="0" xfId="0" applyNumberFormat="1" applyAlignment="1">
      <alignment wrapText="1"/>
    </xf>
    <xf numFmtId="17"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710937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41547</v>
      </c>
      <c r="C6" s="4"/>
    </row>
    <row r="7" spans="1:3" x14ac:dyDescent="0.25">
      <c r="A7" s="2" t="s">
        <v>9</v>
      </c>
      <c r="B7" s="4">
        <v>2013</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10456</v>
      </c>
      <c r="C11" s="4"/>
    </row>
    <row r="12" spans="1:3" x14ac:dyDescent="0.25">
      <c r="A12" s="2" t="s">
        <v>17</v>
      </c>
      <c r="B12" s="4">
        <f>--12-31</f>
        <v>-19</v>
      </c>
      <c r="C12" s="4"/>
    </row>
    <row r="13" spans="1:3" x14ac:dyDescent="0.25">
      <c r="A13" s="2" t="s">
        <v>18</v>
      </c>
      <c r="B13" s="4" t="s">
        <v>19</v>
      </c>
      <c r="C13" s="4"/>
    </row>
    <row r="14" spans="1:3" ht="30" x14ac:dyDescent="0.25">
      <c r="A14" s="2" t="s">
        <v>20</v>
      </c>
      <c r="B14" s="4"/>
      <c r="C14" s="6">
        <v>542697603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17.5703125" bestFit="1" customWidth="1"/>
    <col min="2" max="2" width="36.5703125" customWidth="1"/>
    <col min="3" max="3" width="7.42578125" customWidth="1"/>
    <col min="4" max="4" width="36.5703125" customWidth="1"/>
    <col min="5" max="5" width="17.140625" customWidth="1"/>
    <col min="6" max="6" width="8.85546875" customWidth="1"/>
    <col min="7" max="7" width="7.42578125" customWidth="1"/>
    <col min="8" max="8" width="36.5703125" customWidth="1"/>
    <col min="9" max="9" width="17.140625" customWidth="1"/>
    <col min="10" max="10" width="8.85546875" customWidth="1"/>
    <col min="11" max="11" width="7.42578125" customWidth="1"/>
    <col min="12" max="12" width="36.5703125" customWidth="1"/>
    <col min="13" max="13" width="17.140625" customWidth="1"/>
    <col min="14" max="14" width="8.85546875" customWidth="1"/>
    <col min="15" max="15" width="7.42578125" customWidth="1"/>
    <col min="16" max="16" width="36.5703125" customWidth="1"/>
    <col min="17" max="17" width="17.140625" customWidth="1"/>
    <col min="18" max="18" width="8.85546875" customWidth="1"/>
  </cols>
  <sheetData>
    <row r="1" spans="1:18" ht="15" customHeight="1" x14ac:dyDescent="0.25">
      <c r="A1" s="7" t="s">
        <v>218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3" t="s">
        <v>218</v>
      </c>
      <c r="B3" s="73" t="s">
        <v>219</v>
      </c>
      <c r="C3" s="73"/>
      <c r="D3" s="73"/>
      <c r="E3" s="73"/>
      <c r="F3" s="73"/>
      <c r="G3" s="73"/>
      <c r="H3" s="73"/>
      <c r="I3" s="73"/>
      <c r="J3" s="73"/>
      <c r="K3" s="73"/>
      <c r="L3" s="73"/>
      <c r="M3" s="73"/>
      <c r="N3" s="73"/>
      <c r="O3" s="73"/>
      <c r="P3" s="73"/>
      <c r="Q3" s="73"/>
      <c r="R3" s="73"/>
    </row>
    <row r="4" spans="1:18" x14ac:dyDescent="0.25">
      <c r="A4" s="13"/>
      <c r="B4" s="77" t="s">
        <v>220</v>
      </c>
      <c r="C4" s="77"/>
      <c r="D4" s="77"/>
      <c r="E4" s="77"/>
      <c r="F4" s="77"/>
      <c r="G4" s="77"/>
      <c r="H4" s="77"/>
      <c r="I4" s="77"/>
      <c r="J4" s="77"/>
      <c r="K4" s="77"/>
      <c r="L4" s="77"/>
      <c r="M4" s="77"/>
      <c r="N4" s="77"/>
      <c r="O4" s="77"/>
      <c r="P4" s="77"/>
      <c r="Q4" s="77"/>
      <c r="R4" s="77"/>
    </row>
    <row r="5" spans="1:18" x14ac:dyDescent="0.25">
      <c r="A5" s="13"/>
      <c r="B5" s="77" t="s">
        <v>221</v>
      </c>
      <c r="C5" s="77"/>
      <c r="D5" s="77"/>
      <c r="E5" s="77"/>
      <c r="F5" s="77"/>
      <c r="G5" s="77"/>
      <c r="H5" s="77"/>
      <c r="I5" s="77"/>
      <c r="J5" s="77"/>
      <c r="K5" s="77"/>
      <c r="L5" s="77"/>
      <c r="M5" s="77"/>
      <c r="N5" s="77"/>
      <c r="O5" s="77"/>
      <c r="P5" s="77"/>
      <c r="Q5" s="77"/>
      <c r="R5" s="77"/>
    </row>
    <row r="6" spans="1:18" x14ac:dyDescent="0.25">
      <c r="A6" s="13"/>
      <c r="B6" s="75"/>
      <c r="C6" s="75"/>
      <c r="D6" s="75"/>
      <c r="E6" s="75"/>
      <c r="F6" s="75"/>
      <c r="G6" s="75"/>
      <c r="H6" s="75"/>
      <c r="I6" s="75"/>
      <c r="J6" s="75"/>
      <c r="K6" s="75"/>
      <c r="L6" s="75"/>
      <c r="M6" s="75"/>
      <c r="N6" s="75"/>
      <c r="O6" s="75"/>
      <c r="P6" s="75"/>
      <c r="Q6" s="75"/>
      <c r="R6" s="75"/>
    </row>
    <row r="7" spans="1:18" ht="15.75" thickBot="1" x14ac:dyDescent="0.3">
      <c r="A7" s="13"/>
      <c r="B7" s="4"/>
      <c r="C7" s="4"/>
      <c r="D7" s="4"/>
      <c r="E7" s="4"/>
      <c r="F7" s="4"/>
      <c r="G7" s="4"/>
      <c r="H7" s="4"/>
      <c r="I7" s="4"/>
      <c r="J7" s="4"/>
      <c r="K7" s="4"/>
      <c r="L7" s="4"/>
      <c r="M7" s="4"/>
      <c r="N7" s="4"/>
      <c r="O7" s="4"/>
      <c r="P7" s="4"/>
      <c r="Q7" s="4"/>
      <c r="R7" s="4"/>
    </row>
    <row r="8" spans="1:18" x14ac:dyDescent="0.25">
      <c r="A8" s="13"/>
      <c r="B8" s="35" t="s">
        <v>126</v>
      </c>
      <c r="C8" s="37" t="s">
        <v>77</v>
      </c>
      <c r="D8" s="39" t="s">
        <v>127</v>
      </c>
      <c r="E8" s="39"/>
      <c r="F8" s="39"/>
      <c r="G8" s="39"/>
      <c r="H8" s="39"/>
      <c r="I8" s="39"/>
      <c r="J8" s="37"/>
      <c r="K8" s="37" t="s">
        <v>77</v>
      </c>
      <c r="L8" s="39" t="s">
        <v>129</v>
      </c>
      <c r="M8" s="39"/>
      <c r="N8" s="39"/>
      <c r="O8" s="39"/>
      <c r="P8" s="39"/>
      <c r="Q8" s="39"/>
      <c r="R8" s="37"/>
    </row>
    <row r="9" spans="1:18" ht="15.75" thickBot="1" x14ac:dyDescent="0.3">
      <c r="A9" s="13"/>
      <c r="B9" s="36"/>
      <c r="C9" s="38"/>
      <c r="D9" s="40" t="s">
        <v>128</v>
      </c>
      <c r="E9" s="40"/>
      <c r="F9" s="40"/>
      <c r="G9" s="40"/>
      <c r="H9" s="40"/>
      <c r="I9" s="40"/>
      <c r="J9" s="38"/>
      <c r="K9" s="38"/>
      <c r="L9" s="40" t="s">
        <v>128</v>
      </c>
      <c r="M9" s="40"/>
      <c r="N9" s="40"/>
      <c r="O9" s="40"/>
      <c r="P9" s="40"/>
      <c r="Q9" s="40"/>
      <c r="R9" s="38"/>
    </row>
    <row r="10" spans="1:18" ht="15.75" thickBot="1" x14ac:dyDescent="0.3">
      <c r="A10" s="13"/>
      <c r="B10" s="18" t="s">
        <v>130</v>
      </c>
      <c r="C10" s="19" t="s">
        <v>77</v>
      </c>
      <c r="D10" s="42">
        <v>2013</v>
      </c>
      <c r="E10" s="42"/>
      <c r="F10" s="19"/>
      <c r="G10" s="19" t="s">
        <v>77</v>
      </c>
      <c r="H10" s="42">
        <v>2012</v>
      </c>
      <c r="I10" s="42"/>
      <c r="J10" s="19"/>
      <c r="K10" s="19" t="s">
        <v>77</v>
      </c>
      <c r="L10" s="42">
        <v>2013</v>
      </c>
      <c r="M10" s="42"/>
      <c r="N10" s="19"/>
      <c r="O10" s="19" t="s">
        <v>77</v>
      </c>
      <c r="P10" s="42">
        <v>2012</v>
      </c>
      <c r="Q10" s="42"/>
      <c r="R10" s="19"/>
    </row>
    <row r="11" spans="1:18" x14ac:dyDescent="0.25">
      <c r="A11" s="13"/>
      <c r="B11" s="22" t="s">
        <v>222</v>
      </c>
      <c r="C11" s="24" t="s">
        <v>77</v>
      </c>
      <c r="D11" s="25"/>
      <c r="E11" s="33">
        <v>543</v>
      </c>
      <c r="F11" s="27" t="s">
        <v>77</v>
      </c>
      <c r="G11" s="24" t="s">
        <v>77</v>
      </c>
      <c r="H11" s="25"/>
      <c r="I11" s="33">
        <v>548</v>
      </c>
      <c r="J11" s="27" t="s">
        <v>77</v>
      </c>
      <c r="K11" s="24" t="s">
        <v>77</v>
      </c>
      <c r="L11" s="25"/>
      <c r="M11" s="33">
        <v>543</v>
      </c>
      <c r="N11" s="27" t="s">
        <v>77</v>
      </c>
      <c r="O11" s="24" t="s">
        <v>77</v>
      </c>
      <c r="P11" s="25"/>
      <c r="Q11" s="33">
        <v>552</v>
      </c>
      <c r="R11" s="27" t="s">
        <v>77</v>
      </c>
    </row>
    <row r="12" spans="1:18" ht="15.75" thickBot="1" x14ac:dyDescent="0.3">
      <c r="A12" s="13"/>
      <c r="B12" s="28" t="s">
        <v>223</v>
      </c>
      <c r="C12" s="19" t="s">
        <v>77</v>
      </c>
      <c r="D12" s="29"/>
      <c r="E12" s="31">
        <v>6</v>
      </c>
      <c r="F12" s="32" t="s">
        <v>77</v>
      </c>
      <c r="G12" s="19" t="s">
        <v>77</v>
      </c>
      <c r="H12" s="29"/>
      <c r="I12" s="31">
        <v>4</v>
      </c>
      <c r="J12" s="32" t="s">
        <v>77</v>
      </c>
      <c r="K12" s="19" t="s">
        <v>77</v>
      </c>
      <c r="L12" s="29"/>
      <c r="M12" s="31">
        <v>7</v>
      </c>
      <c r="N12" s="32" t="s">
        <v>77</v>
      </c>
      <c r="O12" s="19" t="s">
        <v>77</v>
      </c>
      <c r="P12" s="29"/>
      <c r="Q12" s="31">
        <v>4</v>
      </c>
      <c r="R12" s="32" t="s">
        <v>77</v>
      </c>
    </row>
    <row r="13" spans="1:18" ht="15.75" thickBot="1" x14ac:dyDescent="0.3">
      <c r="A13" s="13"/>
      <c r="B13" s="22" t="s">
        <v>224</v>
      </c>
      <c r="C13" s="24" t="s">
        <v>77</v>
      </c>
      <c r="D13" s="25"/>
      <c r="E13" s="33">
        <v>549</v>
      </c>
      <c r="F13" s="27" t="s">
        <v>77</v>
      </c>
      <c r="G13" s="24" t="s">
        <v>77</v>
      </c>
      <c r="H13" s="25"/>
      <c r="I13" s="33">
        <v>552</v>
      </c>
      <c r="J13" s="27" t="s">
        <v>77</v>
      </c>
      <c r="K13" s="24" t="s">
        <v>77</v>
      </c>
      <c r="L13" s="25"/>
      <c r="M13" s="33">
        <v>550</v>
      </c>
      <c r="N13" s="27" t="s">
        <v>77</v>
      </c>
      <c r="O13" s="24" t="s">
        <v>77</v>
      </c>
      <c r="P13" s="25"/>
      <c r="Q13" s="33">
        <v>556</v>
      </c>
      <c r="R13" s="27" t="s">
        <v>77</v>
      </c>
    </row>
    <row r="14" spans="1:18" ht="15.75" thickBot="1" x14ac:dyDescent="0.3">
      <c r="A14" s="13"/>
      <c r="B14" s="34"/>
      <c r="C14" s="34" t="s">
        <v>77</v>
      </c>
      <c r="D14" s="34"/>
      <c r="E14" s="34"/>
      <c r="F14" s="34"/>
      <c r="G14" s="34" t="s">
        <v>77</v>
      </c>
      <c r="H14" s="34"/>
      <c r="I14" s="34"/>
      <c r="J14" s="34"/>
      <c r="K14" s="34" t="s">
        <v>77</v>
      </c>
      <c r="L14" s="34"/>
      <c r="M14" s="34"/>
      <c r="N14" s="34"/>
      <c r="O14" s="34" t="s">
        <v>77</v>
      </c>
      <c r="P14" s="34"/>
      <c r="Q14" s="34"/>
      <c r="R14" s="34"/>
    </row>
    <row r="15" spans="1:18" ht="25.5" customHeight="1" x14ac:dyDescent="0.25">
      <c r="A15" s="13"/>
      <c r="B15" s="79" t="s">
        <v>225</v>
      </c>
      <c r="C15" s="79"/>
      <c r="D15" s="79"/>
      <c r="E15" s="79"/>
      <c r="F15" s="79"/>
      <c r="G15" s="79"/>
      <c r="H15" s="79"/>
      <c r="I15" s="79"/>
      <c r="J15" s="79"/>
      <c r="K15" s="79"/>
      <c r="L15" s="79"/>
      <c r="M15" s="79"/>
      <c r="N15" s="79"/>
      <c r="O15" s="79"/>
      <c r="P15" s="79"/>
      <c r="Q15" s="79"/>
      <c r="R15" s="79"/>
    </row>
  </sheetData>
  <mergeCells count="22">
    <mergeCell ref="A1:A2"/>
    <mergeCell ref="B1:R1"/>
    <mergeCell ref="B2:R2"/>
    <mergeCell ref="A3:A15"/>
    <mergeCell ref="B3:R3"/>
    <mergeCell ref="B4:R4"/>
    <mergeCell ref="B5:R5"/>
    <mergeCell ref="B6:R6"/>
    <mergeCell ref="B15:R15"/>
    <mergeCell ref="L8:Q8"/>
    <mergeCell ref="L9:Q9"/>
    <mergeCell ref="R8:R9"/>
    <mergeCell ref="D10:E10"/>
    <mergeCell ref="H10:I10"/>
    <mergeCell ref="L10:M10"/>
    <mergeCell ref="P10:Q10"/>
    <mergeCell ref="B8:B9"/>
    <mergeCell ref="C8:C9"/>
    <mergeCell ref="D8:I8"/>
    <mergeCell ref="D9:I9"/>
    <mergeCell ref="J8:J9"/>
    <mergeCell ref="K8:K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showGridLines="0" workbookViewId="0"/>
  </sheetViews>
  <sheetFormatPr defaultRowHeight="15" x14ac:dyDescent="0.25"/>
  <cols>
    <col min="1" max="1" width="29.42578125" bestFit="1" customWidth="1"/>
    <col min="2" max="2" width="36.5703125" bestFit="1" customWidth="1"/>
    <col min="3" max="3" width="10.85546875" customWidth="1"/>
    <col min="4" max="4" width="13" customWidth="1"/>
    <col min="5" max="5" width="36.5703125" bestFit="1" customWidth="1"/>
    <col min="6" max="6" width="13.85546875" customWidth="1"/>
    <col min="7" max="7" width="10.85546875" customWidth="1"/>
    <col min="8" max="8" width="13" customWidth="1"/>
    <col min="9" max="9" width="34" customWidth="1"/>
    <col min="10" max="10" width="13" customWidth="1"/>
    <col min="11" max="11" width="10.85546875" customWidth="1"/>
    <col min="12" max="12" width="13" customWidth="1"/>
    <col min="13" max="13" width="36.5703125" customWidth="1"/>
    <col min="14" max="14" width="13" customWidth="1"/>
    <col min="15" max="15" width="10.85546875" customWidth="1"/>
    <col min="16" max="16" width="13" customWidth="1"/>
    <col min="17" max="17" width="36.5703125" customWidth="1"/>
    <col min="18" max="18" width="13" customWidth="1"/>
  </cols>
  <sheetData>
    <row r="1" spans="1:18" ht="15" customHeight="1" x14ac:dyDescent="0.25">
      <c r="A1" s="7" t="s">
        <v>226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3" t="s">
        <v>226</v>
      </c>
      <c r="B3" s="73" t="s">
        <v>227</v>
      </c>
      <c r="C3" s="73"/>
      <c r="D3" s="73"/>
      <c r="E3" s="73"/>
      <c r="F3" s="73"/>
      <c r="G3" s="73"/>
      <c r="H3" s="73"/>
      <c r="I3" s="73"/>
      <c r="J3" s="73"/>
      <c r="K3" s="73"/>
      <c r="L3" s="73"/>
      <c r="M3" s="73"/>
      <c r="N3" s="73"/>
      <c r="O3" s="73"/>
      <c r="P3" s="73"/>
      <c r="Q3" s="73"/>
      <c r="R3" s="73"/>
    </row>
    <row r="4" spans="1:18" x14ac:dyDescent="0.25">
      <c r="A4" s="13"/>
      <c r="B4" s="74" t="s">
        <v>228</v>
      </c>
      <c r="C4" s="74"/>
      <c r="D4" s="74"/>
      <c r="E4" s="74"/>
      <c r="F4" s="74"/>
      <c r="G4" s="74"/>
      <c r="H4" s="74"/>
      <c r="I4" s="74"/>
      <c r="J4" s="74"/>
      <c r="K4" s="74"/>
      <c r="L4" s="74"/>
      <c r="M4" s="74"/>
      <c r="N4" s="74"/>
      <c r="O4" s="74"/>
      <c r="P4" s="74"/>
      <c r="Q4" s="74"/>
      <c r="R4" s="74"/>
    </row>
    <row r="5" spans="1:18" x14ac:dyDescent="0.25">
      <c r="A5" s="13"/>
      <c r="B5" s="89" t="s">
        <v>229</v>
      </c>
      <c r="C5" s="89"/>
      <c r="D5" s="89"/>
      <c r="E5" s="89"/>
      <c r="F5" s="89"/>
      <c r="G5" s="89"/>
      <c r="H5" s="89"/>
      <c r="I5" s="89"/>
      <c r="J5" s="89"/>
      <c r="K5" s="89"/>
      <c r="L5" s="89"/>
      <c r="M5" s="89"/>
      <c r="N5" s="89"/>
      <c r="O5" s="89"/>
      <c r="P5" s="89"/>
      <c r="Q5" s="89"/>
      <c r="R5" s="89"/>
    </row>
    <row r="6" spans="1:18" ht="25.5" customHeight="1" x14ac:dyDescent="0.25">
      <c r="A6" s="13"/>
      <c r="B6" s="77" t="s">
        <v>230</v>
      </c>
      <c r="C6" s="77"/>
      <c r="D6" s="77"/>
      <c r="E6" s="77"/>
      <c r="F6" s="77"/>
      <c r="G6" s="77"/>
      <c r="H6" s="77"/>
      <c r="I6" s="77"/>
      <c r="J6" s="77"/>
      <c r="K6" s="77"/>
      <c r="L6" s="77"/>
      <c r="M6" s="77"/>
      <c r="N6" s="77"/>
      <c r="O6" s="77"/>
      <c r="P6" s="77"/>
      <c r="Q6" s="77"/>
      <c r="R6" s="77"/>
    </row>
    <row r="7" spans="1:18" x14ac:dyDescent="0.25">
      <c r="A7" s="13"/>
      <c r="B7" s="89" t="s">
        <v>231</v>
      </c>
      <c r="C7" s="89"/>
      <c r="D7" s="89"/>
      <c r="E7" s="89"/>
      <c r="F7" s="89"/>
      <c r="G7" s="89"/>
      <c r="H7" s="89"/>
      <c r="I7" s="89"/>
      <c r="J7" s="89"/>
      <c r="K7" s="89"/>
      <c r="L7" s="89"/>
      <c r="M7" s="89"/>
      <c r="N7" s="89"/>
      <c r="O7" s="89"/>
      <c r="P7" s="89"/>
      <c r="Q7" s="89"/>
      <c r="R7" s="89"/>
    </row>
    <row r="8" spans="1:18" ht="25.5" customHeight="1" x14ac:dyDescent="0.25">
      <c r="A8" s="13"/>
      <c r="B8" s="77" t="s">
        <v>232</v>
      </c>
      <c r="C8" s="77"/>
      <c r="D8" s="77"/>
      <c r="E8" s="77"/>
      <c r="F8" s="77"/>
      <c r="G8" s="77"/>
      <c r="H8" s="77"/>
      <c r="I8" s="77"/>
      <c r="J8" s="77"/>
      <c r="K8" s="77"/>
      <c r="L8" s="77"/>
      <c r="M8" s="77"/>
      <c r="N8" s="77"/>
      <c r="O8" s="77"/>
      <c r="P8" s="77"/>
      <c r="Q8" s="77"/>
      <c r="R8" s="77"/>
    </row>
    <row r="9" spans="1:18" x14ac:dyDescent="0.25">
      <c r="A9" s="13"/>
      <c r="B9" s="76"/>
      <c r="C9" s="76"/>
      <c r="D9" s="76"/>
      <c r="E9" s="76"/>
      <c r="F9" s="76"/>
      <c r="G9" s="76"/>
      <c r="H9" s="76"/>
      <c r="I9" s="76"/>
      <c r="J9" s="76"/>
      <c r="K9" s="76"/>
      <c r="L9" s="76"/>
      <c r="M9" s="76"/>
      <c r="N9" s="76"/>
      <c r="O9" s="76"/>
      <c r="P9" s="76"/>
      <c r="Q9" s="76"/>
      <c r="R9" s="76"/>
    </row>
    <row r="10" spans="1:18" x14ac:dyDescent="0.25">
      <c r="A10" s="13"/>
      <c r="B10" s="77" t="s">
        <v>233</v>
      </c>
      <c r="C10" s="77"/>
      <c r="D10" s="77"/>
      <c r="E10" s="77"/>
      <c r="F10" s="77"/>
      <c r="G10" s="77"/>
      <c r="H10" s="77"/>
      <c r="I10" s="77"/>
      <c r="J10" s="77"/>
      <c r="K10" s="77"/>
      <c r="L10" s="77"/>
      <c r="M10" s="77"/>
      <c r="N10" s="77"/>
      <c r="O10" s="77"/>
      <c r="P10" s="77"/>
      <c r="Q10" s="77"/>
      <c r="R10" s="77"/>
    </row>
    <row r="11" spans="1:18" x14ac:dyDescent="0.25">
      <c r="A11" s="13"/>
      <c r="B11" s="75"/>
      <c r="C11" s="75"/>
      <c r="D11" s="75"/>
      <c r="E11" s="75"/>
      <c r="F11" s="75"/>
      <c r="G11" s="75"/>
      <c r="H11" s="75"/>
      <c r="I11" s="75"/>
      <c r="J11" s="75"/>
      <c r="K11" s="75"/>
      <c r="L11" s="75"/>
      <c r="M11" s="75"/>
      <c r="N11" s="75"/>
      <c r="O11" s="75"/>
      <c r="P11" s="75"/>
      <c r="Q11" s="75"/>
      <c r="R11" s="75"/>
    </row>
    <row r="12" spans="1:18" x14ac:dyDescent="0.25">
      <c r="A12" s="13"/>
      <c r="B12" s="4"/>
      <c r="C12" s="4"/>
      <c r="D12" s="4"/>
      <c r="E12" s="4"/>
      <c r="F12" s="4"/>
    </row>
    <row r="13" spans="1:18" ht="15.75" thickBot="1" x14ac:dyDescent="0.3">
      <c r="A13" s="13"/>
      <c r="B13" s="18" t="s">
        <v>130</v>
      </c>
      <c r="C13" s="19" t="s">
        <v>77</v>
      </c>
      <c r="D13" s="85" t="s">
        <v>126</v>
      </c>
      <c r="E13" s="85"/>
      <c r="F13" s="19"/>
    </row>
    <row r="14" spans="1:18" x14ac:dyDescent="0.25">
      <c r="A14" s="13"/>
      <c r="B14" s="80" t="s">
        <v>234</v>
      </c>
      <c r="C14" s="24" t="s">
        <v>77</v>
      </c>
      <c r="D14" s="23"/>
      <c r="E14" s="23"/>
      <c r="F14" s="23"/>
    </row>
    <row r="15" spans="1:18" ht="15.75" thickBot="1" x14ac:dyDescent="0.3">
      <c r="A15" s="13"/>
      <c r="B15" s="28" t="s">
        <v>235</v>
      </c>
      <c r="C15" s="19" t="s">
        <v>77</v>
      </c>
      <c r="D15" s="29" t="s">
        <v>236</v>
      </c>
      <c r="E15" s="81">
        <v>3704</v>
      </c>
      <c r="F15" s="32" t="s">
        <v>77</v>
      </c>
    </row>
    <row r="16" spans="1:18" ht="15.75" thickBot="1" x14ac:dyDescent="0.3">
      <c r="A16" s="13"/>
      <c r="B16" s="82" t="s">
        <v>237</v>
      </c>
      <c r="C16" s="24" t="s">
        <v>77</v>
      </c>
      <c r="D16" s="25" t="s">
        <v>236</v>
      </c>
      <c r="E16" s="83">
        <v>3704</v>
      </c>
      <c r="F16" s="27" t="s">
        <v>77</v>
      </c>
    </row>
    <row r="17" spans="1:6" ht="15.75" thickBot="1" x14ac:dyDescent="0.3">
      <c r="A17" s="13"/>
      <c r="B17" s="34"/>
      <c r="C17" s="34" t="s">
        <v>77</v>
      </c>
      <c r="D17" s="34"/>
      <c r="E17" s="34"/>
      <c r="F17" s="34"/>
    </row>
    <row r="18" spans="1:6" x14ac:dyDescent="0.25">
      <c r="A18" s="13"/>
      <c r="B18" s="80" t="s">
        <v>238</v>
      </c>
      <c r="C18" s="24" t="s">
        <v>77</v>
      </c>
      <c r="D18" s="23"/>
      <c r="E18" s="23"/>
      <c r="F18" s="23"/>
    </row>
    <row r="19" spans="1:6" x14ac:dyDescent="0.25">
      <c r="A19" s="13"/>
      <c r="B19" s="84" t="s">
        <v>235</v>
      </c>
      <c r="C19" s="15" t="s">
        <v>77</v>
      </c>
      <c r="D19" s="11" t="s">
        <v>236</v>
      </c>
      <c r="E19" s="47">
        <v>88</v>
      </c>
      <c r="F19" s="46" t="s">
        <v>77</v>
      </c>
    </row>
    <row r="20" spans="1:6" x14ac:dyDescent="0.25">
      <c r="A20" s="13"/>
      <c r="B20" s="82" t="s">
        <v>239</v>
      </c>
      <c r="C20" s="24" t="s">
        <v>77</v>
      </c>
      <c r="D20" s="25"/>
      <c r="E20" s="33">
        <v>483</v>
      </c>
      <c r="F20" s="27" t="s">
        <v>77</v>
      </c>
    </row>
    <row r="21" spans="1:6" x14ac:dyDescent="0.25">
      <c r="A21" s="13"/>
      <c r="B21" s="84" t="s">
        <v>59</v>
      </c>
      <c r="C21" s="15" t="s">
        <v>77</v>
      </c>
      <c r="D21" s="11"/>
      <c r="E21" s="47">
        <v>367</v>
      </c>
      <c r="F21" s="46" t="s">
        <v>77</v>
      </c>
    </row>
    <row r="22" spans="1:6" x14ac:dyDescent="0.25">
      <c r="A22" s="13"/>
      <c r="B22" s="82" t="s">
        <v>60</v>
      </c>
      <c r="C22" s="24" t="s">
        <v>77</v>
      </c>
      <c r="D22" s="25"/>
      <c r="E22" s="33">
        <v>54</v>
      </c>
      <c r="F22" s="27" t="s">
        <v>77</v>
      </c>
    </row>
    <row r="23" spans="1:6" x14ac:dyDescent="0.25">
      <c r="A23" s="13"/>
      <c r="B23" s="84" t="s">
        <v>240</v>
      </c>
      <c r="C23" s="15" t="s">
        <v>77</v>
      </c>
      <c r="D23" s="11"/>
      <c r="E23" s="47">
        <v>854</v>
      </c>
      <c r="F23" s="46" t="s">
        <v>77</v>
      </c>
    </row>
    <row r="24" spans="1:6" x14ac:dyDescent="0.25">
      <c r="A24" s="13"/>
      <c r="B24" s="82" t="s">
        <v>241</v>
      </c>
      <c r="C24" s="24" t="s">
        <v>77</v>
      </c>
      <c r="D24" s="25"/>
      <c r="E24" s="83">
        <v>1650</v>
      </c>
      <c r="F24" s="27" t="s">
        <v>77</v>
      </c>
    </row>
    <row r="25" spans="1:6" x14ac:dyDescent="0.25">
      <c r="A25" s="13"/>
      <c r="B25" s="84" t="s">
        <v>63</v>
      </c>
      <c r="C25" s="15" t="s">
        <v>77</v>
      </c>
      <c r="D25" s="11"/>
      <c r="E25" s="47">
        <v>11</v>
      </c>
      <c r="F25" s="46" t="s">
        <v>77</v>
      </c>
    </row>
    <row r="26" spans="1:6" ht="25.5" x14ac:dyDescent="0.25">
      <c r="A26" s="13"/>
      <c r="B26" s="82" t="s">
        <v>242</v>
      </c>
      <c r="C26" s="24" t="s">
        <v>77</v>
      </c>
      <c r="D26" s="25"/>
      <c r="E26" s="33" t="s">
        <v>243</v>
      </c>
      <c r="F26" s="27" t="s">
        <v>134</v>
      </c>
    </row>
    <row r="27" spans="1:6" x14ac:dyDescent="0.25">
      <c r="A27" s="13"/>
      <c r="B27" s="84" t="s">
        <v>72</v>
      </c>
      <c r="C27" s="15" t="s">
        <v>77</v>
      </c>
      <c r="D27" s="11"/>
      <c r="E27" s="47" t="s">
        <v>244</v>
      </c>
      <c r="F27" s="46" t="s">
        <v>134</v>
      </c>
    </row>
    <row r="28" spans="1:6" x14ac:dyDescent="0.25">
      <c r="A28" s="13"/>
      <c r="B28" s="82" t="s">
        <v>74</v>
      </c>
      <c r="C28" s="24" t="s">
        <v>77</v>
      </c>
      <c r="D28" s="25"/>
      <c r="E28" s="33" t="s">
        <v>245</v>
      </c>
      <c r="F28" s="27" t="s">
        <v>134</v>
      </c>
    </row>
    <row r="29" spans="1:6" ht="26.25" thickBot="1" x14ac:dyDescent="0.3">
      <c r="A29" s="13"/>
      <c r="B29" s="28" t="s">
        <v>246</v>
      </c>
      <c r="C29" s="19" t="s">
        <v>77</v>
      </c>
      <c r="D29" s="29"/>
      <c r="E29" s="31" t="s">
        <v>247</v>
      </c>
      <c r="F29" s="32" t="s">
        <v>134</v>
      </c>
    </row>
    <row r="30" spans="1:6" x14ac:dyDescent="0.25">
      <c r="A30" s="13"/>
      <c r="B30" s="82" t="s">
        <v>248</v>
      </c>
      <c r="C30" s="24" t="s">
        <v>77</v>
      </c>
      <c r="D30" s="25"/>
      <c r="E30" s="83">
        <v>2452</v>
      </c>
      <c r="F30" s="27" t="s">
        <v>77</v>
      </c>
    </row>
    <row r="31" spans="1:6" ht="15.75" thickBot="1" x14ac:dyDescent="0.3">
      <c r="A31" s="13"/>
      <c r="B31" s="28" t="s">
        <v>64</v>
      </c>
      <c r="C31" s="19" t="s">
        <v>77</v>
      </c>
      <c r="D31" s="29"/>
      <c r="E31" s="81">
        <v>1252</v>
      </c>
      <c r="F31" s="32" t="s">
        <v>77</v>
      </c>
    </row>
    <row r="32" spans="1:6" ht="26.25" thickBot="1" x14ac:dyDescent="0.3">
      <c r="A32" s="13"/>
      <c r="B32" s="82" t="s">
        <v>249</v>
      </c>
      <c r="C32" s="24" t="s">
        <v>77</v>
      </c>
      <c r="D32" s="25" t="s">
        <v>236</v>
      </c>
      <c r="E32" s="83">
        <v>3704</v>
      </c>
      <c r="F32" s="27" t="s">
        <v>77</v>
      </c>
    </row>
    <row r="33" spans="1:18" ht="15.75" thickBot="1" x14ac:dyDescent="0.3">
      <c r="A33" s="13"/>
      <c r="B33" s="34"/>
      <c r="C33" s="34" t="s">
        <v>77</v>
      </c>
      <c r="D33" s="34"/>
      <c r="E33" s="34"/>
      <c r="F33" s="34"/>
    </row>
    <row r="34" spans="1:18" ht="25.5" customHeight="1" x14ac:dyDescent="0.25">
      <c r="A34" s="13"/>
      <c r="B34" s="77" t="s">
        <v>250</v>
      </c>
      <c r="C34" s="77"/>
      <c r="D34" s="77"/>
      <c r="E34" s="77"/>
      <c r="F34" s="77"/>
      <c r="G34" s="77"/>
      <c r="H34" s="77"/>
      <c r="I34" s="77"/>
      <c r="J34" s="77"/>
      <c r="K34" s="77"/>
      <c r="L34" s="77"/>
      <c r="M34" s="77"/>
      <c r="N34" s="77"/>
      <c r="O34" s="77"/>
      <c r="P34" s="77"/>
      <c r="Q34" s="77"/>
      <c r="R34" s="77"/>
    </row>
    <row r="35" spans="1:18" x14ac:dyDescent="0.25">
      <c r="A35" s="13"/>
      <c r="B35" s="77" t="s">
        <v>251</v>
      </c>
      <c r="C35" s="77"/>
      <c r="D35" s="77"/>
      <c r="E35" s="77"/>
      <c r="F35" s="77"/>
      <c r="G35" s="77"/>
      <c r="H35" s="77"/>
      <c r="I35" s="77"/>
      <c r="J35" s="77"/>
      <c r="K35" s="77"/>
      <c r="L35" s="77"/>
      <c r="M35" s="77"/>
      <c r="N35" s="77"/>
      <c r="O35" s="77"/>
      <c r="P35" s="77"/>
      <c r="Q35" s="77"/>
      <c r="R35" s="77"/>
    </row>
    <row r="36" spans="1:18" x14ac:dyDescent="0.25">
      <c r="A36" s="13"/>
      <c r="B36" s="89" t="s">
        <v>252</v>
      </c>
      <c r="C36" s="89"/>
      <c r="D36" s="89"/>
      <c r="E36" s="89"/>
      <c r="F36" s="89"/>
      <c r="G36" s="89"/>
      <c r="H36" s="89"/>
      <c r="I36" s="89"/>
      <c r="J36" s="89"/>
      <c r="K36" s="89"/>
      <c r="L36" s="89"/>
      <c r="M36" s="89"/>
      <c r="N36" s="89"/>
      <c r="O36" s="89"/>
      <c r="P36" s="89"/>
      <c r="Q36" s="89"/>
      <c r="R36" s="89"/>
    </row>
    <row r="37" spans="1:18" x14ac:dyDescent="0.25">
      <c r="A37" s="13"/>
      <c r="B37" s="77" t="s">
        <v>253</v>
      </c>
      <c r="C37" s="77"/>
      <c r="D37" s="77"/>
      <c r="E37" s="77"/>
      <c r="F37" s="77"/>
      <c r="G37" s="77"/>
      <c r="H37" s="77"/>
      <c r="I37" s="77"/>
      <c r="J37" s="77"/>
      <c r="K37" s="77"/>
      <c r="L37" s="77"/>
      <c r="M37" s="77"/>
      <c r="N37" s="77"/>
      <c r="O37" s="77"/>
      <c r="P37" s="77"/>
      <c r="Q37" s="77"/>
      <c r="R37" s="77"/>
    </row>
    <row r="38" spans="1:18" x14ac:dyDescent="0.25">
      <c r="A38" s="13"/>
      <c r="B38" s="89" t="s">
        <v>254</v>
      </c>
      <c r="C38" s="89"/>
      <c r="D38" s="89"/>
      <c r="E38" s="89"/>
      <c r="F38" s="89"/>
      <c r="G38" s="89"/>
      <c r="H38" s="89"/>
      <c r="I38" s="89"/>
      <c r="J38" s="89"/>
      <c r="K38" s="89"/>
      <c r="L38" s="89"/>
      <c r="M38" s="89"/>
      <c r="N38" s="89"/>
      <c r="O38" s="89"/>
      <c r="P38" s="89"/>
      <c r="Q38" s="89"/>
      <c r="R38" s="89"/>
    </row>
    <row r="39" spans="1:18" x14ac:dyDescent="0.25">
      <c r="A39" s="13"/>
      <c r="B39" s="77" t="s">
        <v>255</v>
      </c>
      <c r="C39" s="77"/>
      <c r="D39" s="77"/>
      <c r="E39" s="77"/>
      <c r="F39" s="77"/>
      <c r="G39" s="77"/>
      <c r="H39" s="77"/>
      <c r="I39" s="77"/>
      <c r="J39" s="77"/>
      <c r="K39" s="77"/>
      <c r="L39" s="77"/>
      <c r="M39" s="77"/>
      <c r="N39" s="77"/>
      <c r="O39" s="77"/>
      <c r="P39" s="77"/>
      <c r="Q39" s="77"/>
      <c r="R39" s="77"/>
    </row>
    <row r="40" spans="1:18" x14ac:dyDescent="0.25">
      <c r="A40" s="13"/>
      <c r="B40" s="75"/>
      <c r="C40" s="75"/>
      <c r="D40" s="75"/>
      <c r="E40" s="75"/>
      <c r="F40" s="75"/>
      <c r="G40" s="75"/>
      <c r="H40" s="75"/>
      <c r="I40" s="75"/>
      <c r="J40" s="75"/>
      <c r="K40" s="75"/>
      <c r="L40" s="75"/>
      <c r="M40" s="75"/>
      <c r="N40" s="75"/>
      <c r="O40" s="75"/>
      <c r="P40" s="75"/>
      <c r="Q40" s="75"/>
      <c r="R40" s="75"/>
    </row>
    <row r="41" spans="1:18" ht="15.75" thickBot="1" x14ac:dyDescent="0.3">
      <c r="A41" s="13"/>
      <c r="B41" s="4"/>
      <c r="C41" s="4"/>
      <c r="D41" s="4"/>
      <c r="E41" s="4"/>
      <c r="F41" s="4"/>
    </row>
    <row r="42" spans="1:18" x14ac:dyDescent="0.25">
      <c r="A42" s="13"/>
      <c r="B42" s="54" t="s">
        <v>130</v>
      </c>
      <c r="C42" s="37" t="s">
        <v>77</v>
      </c>
      <c r="D42" s="57" t="s">
        <v>256</v>
      </c>
      <c r="E42" s="57"/>
      <c r="F42" s="37"/>
    </row>
    <row r="43" spans="1:18" x14ac:dyDescent="0.25">
      <c r="A43" s="13"/>
      <c r="B43" s="65"/>
      <c r="C43" s="38"/>
      <c r="D43" s="66" t="s">
        <v>257</v>
      </c>
      <c r="E43" s="66"/>
      <c r="F43" s="38"/>
    </row>
    <row r="44" spans="1:18" ht="15.75" thickBot="1" x14ac:dyDescent="0.3">
      <c r="A44" s="13"/>
      <c r="B44" s="55"/>
      <c r="C44" s="56"/>
      <c r="D44" s="41" t="s">
        <v>258</v>
      </c>
      <c r="E44" s="41"/>
      <c r="F44" s="56"/>
    </row>
    <row r="45" spans="1:18" x14ac:dyDescent="0.25">
      <c r="A45" s="13"/>
      <c r="B45" s="22" t="s">
        <v>25</v>
      </c>
      <c r="C45" s="24" t="s">
        <v>77</v>
      </c>
      <c r="D45" s="25"/>
      <c r="E45" s="26">
        <v>100</v>
      </c>
      <c r="F45" s="27" t="s">
        <v>77</v>
      </c>
    </row>
    <row r="46" spans="1:18" x14ac:dyDescent="0.25">
      <c r="A46" s="13"/>
      <c r="B46" s="44" t="s">
        <v>259</v>
      </c>
      <c r="C46" s="15" t="s">
        <v>77</v>
      </c>
      <c r="D46" s="11"/>
      <c r="E46" s="47" t="s">
        <v>260</v>
      </c>
      <c r="F46" s="46" t="s">
        <v>134</v>
      </c>
    </row>
    <row r="47" spans="1:18" x14ac:dyDescent="0.25">
      <c r="A47" s="13"/>
      <c r="B47" s="77" t="s">
        <v>261</v>
      </c>
      <c r="C47" s="77"/>
      <c r="D47" s="77"/>
      <c r="E47" s="77"/>
      <c r="F47" s="77"/>
      <c r="G47" s="77"/>
      <c r="H47" s="77"/>
      <c r="I47" s="77"/>
      <c r="J47" s="77"/>
      <c r="K47" s="77"/>
      <c r="L47" s="77"/>
      <c r="M47" s="77"/>
      <c r="N47" s="77"/>
      <c r="O47" s="77"/>
      <c r="P47" s="77"/>
      <c r="Q47" s="77"/>
      <c r="R47" s="77"/>
    </row>
    <row r="48" spans="1:18" x14ac:dyDescent="0.25">
      <c r="A48" s="13"/>
      <c r="B48" s="76"/>
      <c r="C48" s="76"/>
      <c r="D48" s="76"/>
      <c r="E48" s="76"/>
      <c r="F48" s="76"/>
      <c r="G48" s="76"/>
      <c r="H48" s="76"/>
      <c r="I48" s="76"/>
      <c r="J48" s="76"/>
      <c r="K48" s="76"/>
      <c r="L48" s="76"/>
      <c r="M48" s="76"/>
      <c r="N48" s="76"/>
      <c r="O48" s="76"/>
      <c r="P48" s="76"/>
      <c r="Q48" s="76"/>
      <c r="R48" s="76"/>
    </row>
    <row r="49" spans="1:18" x14ac:dyDescent="0.25">
      <c r="A49" s="13"/>
      <c r="B49" s="77" t="s">
        <v>262</v>
      </c>
      <c r="C49" s="77"/>
      <c r="D49" s="77"/>
      <c r="E49" s="77"/>
      <c r="F49" s="77"/>
      <c r="G49" s="77"/>
      <c r="H49" s="77"/>
      <c r="I49" s="77"/>
      <c r="J49" s="77"/>
      <c r="K49" s="77"/>
      <c r="L49" s="77"/>
      <c r="M49" s="77"/>
      <c r="N49" s="77"/>
      <c r="O49" s="77"/>
      <c r="P49" s="77"/>
      <c r="Q49" s="77"/>
      <c r="R49" s="77"/>
    </row>
    <row r="50" spans="1:18" x14ac:dyDescent="0.25">
      <c r="A50" s="13"/>
      <c r="B50" s="75"/>
      <c r="C50" s="75"/>
      <c r="D50" s="75"/>
      <c r="E50" s="75"/>
      <c r="F50" s="75"/>
      <c r="G50" s="75"/>
      <c r="H50" s="75"/>
      <c r="I50" s="75"/>
      <c r="J50" s="75"/>
      <c r="K50" s="75"/>
      <c r="L50" s="75"/>
      <c r="M50" s="75"/>
      <c r="N50" s="75"/>
      <c r="O50" s="75"/>
      <c r="P50" s="75"/>
      <c r="Q50" s="75"/>
      <c r="R50" s="75"/>
    </row>
    <row r="51" spans="1:18" ht="15.75" thickBot="1" x14ac:dyDescent="0.3">
      <c r="A51" s="13"/>
      <c r="B51" s="4"/>
      <c r="C51" s="4"/>
      <c r="D51" s="4"/>
      <c r="E51" s="4"/>
      <c r="F51" s="4"/>
      <c r="G51" s="4"/>
      <c r="H51" s="4"/>
      <c r="I51" s="4"/>
      <c r="J51" s="4"/>
      <c r="K51" s="4"/>
      <c r="L51" s="4"/>
      <c r="M51" s="4"/>
      <c r="N51" s="4"/>
      <c r="O51" s="4"/>
      <c r="P51" s="4"/>
      <c r="Q51" s="4"/>
      <c r="R51" s="4"/>
    </row>
    <row r="52" spans="1:18" ht="15.75" thickBot="1" x14ac:dyDescent="0.3">
      <c r="A52" s="13"/>
      <c r="B52" s="14" t="s">
        <v>126</v>
      </c>
      <c r="C52" s="16" t="s">
        <v>77</v>
      </c>
      <c r="D52" s="86" t="s">
        <v>263</v>
      </c>
      <c r="E52" s="86"/>
      <c r="F52" s="86"/>
      <c r="G52" s="86"/>
      <c r="H52" s="86"/>
      <c r="I52" s="86"/>
      <c r="J52" s="86"/>
      <c r="K52" s="86"/>
      <c r="L52" s="86"/>
      <c r="M52" s="86"/>
      <c r="N52" s="86"/>
      <c r="O52" s="86"/>
      <c r="P52" s="86"/>
      <c r="Q52" s="86"/>
      <c r="R52" s="16"/>
    </row>
    <row r="53" spans="1:18" x14ac:dyDescent="0.25">
      <c r="A53" s="13"/>
      <c r="B53" s="72"/>
      <c r="C53" s="72" t="s">
        <v>77</v>
      </c>
      <c r="D53" s="39" t="s">
        <v>127</v>
      </c>
      <c r="E53" s="39"/>
      <c r="F53" s="39"/>
      <c r="G53" s="39"/>
      <c r="H53" s="39"/>
      <c r="I53" s="39"/>
      <c r="J53" s="37"/>
      <c r="K53" s="37" t="s">
        <v>77</v>
      </c>
      <c r="L53" s="39" t="s">
        <v>264</v>
      </c>
      <c r="M53" s="39"/>
      <c r="N53" s="39"/>
      <c r="O53" s="39"/>
      <c r="P53" s="39"/>
      <c r="Q53" s="39"/>
      <c r="R53" s="72"/>
    </row>
    <row r="54" spans="1:18" ht="15.75" thickBot="1" x14ac:dyDescent="0.3">
      <c r="A54" s="13"/>
      <c r="B54" s="72"/>
      <c r="C54" s="72"/>
      <c r="D54" s="40" t="s">
        <v>128</v>
      </c>
      <c r="E54" s="40"/>
      <c r="F54" s="40"/>
      <c r="G54" s="40"/>
      <c r="H54" s="40"/>
      <c r="I54" s="40"/>
      <c r="J54" s="72"/>
      <c r="K54" s="72"/>
      <c r="L54" s="40" t="s">
        <v>128</v>
      </c>
      <c r="M54" s="40"/>
      <c r="N54" s="40"/>
      <c r="O54" s="40"/>
      <c r="P54" s="40"/>
      <c r="Q54" s="40"/>
      <c r="R54" s="72"/>
    </row>
    <row r="55" spans="1:18" ht="15.75" thickBot="1" x14ac:dyDescent="0.3">
      <c r="A55" s="13"/>
      <c r="B55" s="18" t="s">
        <v>265</v>
      </c>
      <c r="C55" s="19" t="s">
        <v>77</v>
      </c>
      <c r="D55" s="42">
        <v>2013</v>
      </c>
      <c r="E55" s="42"/>
      <c r="F55" s="19"/>
      <c r="G55" s="19" t="s">
        <v>77</v>
      </c>
      <c r="H55" s="42">
        <v>2012</v>
      </c>
      <c r="I55" s="42"/>
      <c r="J55" s="19"/>
      <c r="K55" s="19" t="s">
        <v>77</v>
      </c>
      <c r="L55" s="42">
        <v>2013</v>
      </c>
      <c r="M55" s="42"/>
      <c r="N55" s="19"/>
      <c r="O55" s="19" t="s">
        <v>77</v>
      </c>
      <c r="P55" s="42">
        <v>2012</v>
      </c>
      <c r="Q55" s="42"/>
      <c r="R55" s="19"/>
    </row>
    <row r="56" spans="1:18" x14ac:dyDescent="0.25">
      <c r="A56" s="13"/>
      <c r="B56" s="22" t="s">
        <v>25</v>
      </c>
      <c r="C56" s="24" t="s">
        <v>77</v>
      </c>
      <c r="D56" s="25" t="s">
        <v>236</v>
      </c>
      <c r="E56" s="83">
        <v>4038</v>
      </c>
      <c r="F56" s="27" t="s">
        <v>77</v>
      </c>
      <c r="G56" s="24" t="s">
        <v>77</v>
      </c>
      <c r="H56" s="25" t="s">
        <v>236</v>
      </c>
      <c r="I56" s="83">
        <v>3855</v>
      </c>
      <c r="J56" s="27" t="s">
        <v>77</v>
      </c>
      <c r="K56" s="24" t="s">
        <v>77</v>
      </c>
      <c r="L56" s="25" t="s">
        <v>236</v>
      </c>
      <c r="M56" s="83">
        <v>11933</v>
      </c>
      <c r="N56" s="27" t="s">
        <v>77</v>
      </c>
      <c r="O56" s="24" t="s">
        <v>77</v>
      </c>
      <c r="P56" s="25" t="s">
        <v>236</v>
      </c>
      <c r="Q56" s="83">
        <v>11594</v>
      </c>
      <c r="R56" s="27" t="s">
        <v>77</v>
      </c>
    </row>
    <row r="57" spans="1:18" x14ac:dyDescent="0.25">
      <c r="A57" s="13"/>
      <c r="B57" s="44" t="s">
        <v>34</v>
      </c>
      <c r="C57" s="15" t="s">
        <v>77</v>
      </c>
      <c r="D57" s="11"/>
      <c r="E57" s="47">
        <v>547</v>
      </c>
      <c r="F57" s="46" t="s">
        <v>77</v>
      </c>
      <c r="G57" s="15" t="s">
        <v>77</v>
      </c>
      <c r="H57" s="11"/>
      <c r="I57" s="47">
        <v>568</v>
      </c>
      <c r="J57" s="46" t="s">
        <v>77</v>
      </c>
      <c r="K57" s="15" t="s">
        <v>77</v>
      </c>
      <c r="L57" s="11"/>
      <c r="M57" s="45">
        <v>1713</v>
      </c>
      <c r="N57" s="46" t="s">
        <v>77</v>
      </c>
      <c r="O57" s="15" t="s">
        <v>77</v>
      </c>
      <c r="P57" s="11"/>
      <c r="Q57" s="45">
        <v>1613</v>
      </c>
      <c r="R57" s="46" t="s">
        <v>77</v>
      </c>
    </row>
    <row r="58" spans="1:18" x14ac:dyDescent="0.25">
      <c r="A58" s="13"/>
      <c r="B58" s="22" t="s">
        <v>266</v>
      </c>
      <c r="C58" s="24" t="s">
        <v>77</v>
      </c>
      <c r="D58" s="25" t="s">
        <v>236</v>
      </c>
      <c r="E58" s="33">
        <v>1.01</v>
      </c>
      <c r="F58" s="27" t="s">
        <v>77</v>
      </c>
      <c r="G58" s="24" t="s">
        <v>77</v>
      </c>
      <c r="H58" s="25" t="s">
        <v>236</v>
      </c>
      <c r="I58" s="33">
        <v>1.04</v>
      </c>
      <c r="J58" s="27" t="s">
        <v>77</v>
      </c>
      <c r="K58" s="24" t="s">
        <v>77</v>
      </c>
      <c r="L58" s="25" t="s">
        <v>236</v>
      </c>
      <c r="M58" s="33">
        <v>3.16</v>
      </c>
      <c r="N58" s="27" t="s">
        <v>77</v>
      </c>
      <c r="O58" s="24" t="s">
        <v>77</v>
      </c>
      <c r="P58" s="25" t="s">
        <v>236</v>
      </c>
      <c r="Q58" s="33">
        <v>2.92</v>
      </c>
      <c r="R58" s="27" t="s">
        <v>77</v>
      </c>
    </row>
    <row r="59" spans="1:18" x14ac:dyDescent="0.25">
      <c r="A59" s="13"/>
      <c r="B59" s="44" t="s">
        <v>267</v>
      </c>
      <c r="C59" s="15" t="s">
        <v>77</v>
      </c>
      <c r="D59" s="11" t="s">
        <v>236</v>
      </c>
      <c r="E59" s="47">
        <v>1</v>
      </c>
      <c r="F59" s="46" t="s">
        <v>77</v>
      </c>
      <c r="G59" s="15" t="s">
        <v>77</v>
      </c>
      <c r="H59" s="11" t="s">
        <v>236</v>
      </c>
      <c r="I59" s="47">
        <v>1.03</v>
      </c>
      <c r="J59" s="46" t="s">
        <v>77</v>
      </c>
      <c r="K59" s="15" t="s">
        <v>77</v>
      </c>
      <c r="L59" s="11" t="s">
        <v>236</v>
      </c>
      <c r="M59" s="47">
        <v>3.11</v>
      </c>
      <c r="N59" s="46" t="s">
        <v>77</v>
      </c>
      <c r="O59" s="15" t="s">
        <v>77</v>
      </c>
      <c r="P59" s="11" t="s">
        <v>236</v>
      </c>
      <c r="Q59" s="47">
        <v>2.9</v>
      </c>
      <c r="R59" s="46" t="s">
        <v>77</v>
      </c>
    </row>
    <row r="60" spans="1:18" ht="25.5" customHeight="1" x14ac:dyDescent="0.25">
      <c r="A60" s="13"/>
      <c r="B60" s="77" t="s">
        <v>268</v>
      </c>
      <c r="C60" s="77"/>
      <c r="D60" s="77"/>
      <c r="E60" s="77"/>
      <c r="F60" s="77"/>
      <c r="G60" s="77"/>
      <c r="H60" s="77"/>
      <c r="I60" s="77"/>
      <c r="J60" s="77"/>
      <c r="K60" s="77"/>
      <c r="L60" s="77"/>
      <c r="M60" s="77"/>
      <c r="N60" s="77"/>
      <c r="O60" s="77"/>
      <c r="P60" s="77"/>
      <c r="Q60" s="77"/>
      <c r="R60" s="77"/>
    </row>
    <row r="61" spans="1:18" x14ac:dyDescent="0.25">
      <c r="A61" s="13"/>
      <c r="B61" s="90"/>
      <c r="C61" s="90"/>
      <c r="D61" s="90"/>
      <c r="E61" s="90"/>
      <c r="F61" s="90"/>
      <c r="G61" s="90"/>
      <c r="H61" s="90"/>
      <c r="I61" s="90"/>
      <c r="J61" s="90"/>
      <c r="K61" s="90"/>
      <c r="L61" s="90"/>
      <c r="M61" s="90"/>
      <c r="N61" s="90"/>
      <c r="O61" s="90"/>
      <c r="P61" s="90"/>
      <c r="Q61" s="90"/>
      <c r="R61" s="90"/>
    </row>
    <row r="62" spans="1:18" ht="38.25" x14ac:dyDescent="0.25">
      <c r="A62" s="13"/>
      <c r="B62" s="15"/>
      <c r="C62" s="68" t="s">
        <v>269</v>
      </c>
      <c r="D62" s="87"/>
      <c r="E62" s="68" t="s">
        <v>270</v>
      </c>
    </row>
    <row r="63" spans="1:18" x14ac:dyDescent="0.25">
      <c r="A63" s="13"/>
      <c r="B63" s="90"/>
      <c r="C63" s="90"/>
      <c r="D63" s="90"/>
      <c r="E63" s="90"/>
      <c r="F63" s="90"/>
      <c r="G63" s="90"/>
      <c r="H63" s="90"/>
      <c r="I63" s="90"/>
      <c r="J63" s="90"/>
      <c r="K63" s="90"/>
      <c r="L63" s="90"/>
      <c r="M63" s="90"/>
      <c r="N63" s="90"/>
      <c r="O63" s="90"/>
      <c r="P63" s="90"/>
      <c r="Q63" s="90"/>
      <c r="R63" s="90"/>
    </row>
    <row r="64" spans="1:18" ht="38.25" x14ac:dyDescent="0.25">
      <c r="A64" s="13"/>
      <c r="B64" s="15"/>
      <c r="C64" s="68" t="s">
        <v>269</v>
      </c>
      <c r="D64" s="87"/>
      <c r="E64" s="68" t="s">
        <v>271</v>
      </c>
    </row>
    <row r="65" spans="1:18" x14ac:dyDescent="0.25">
      <c r="A65" s="13"/>
      <c r="B65" s="90"/>
      <c r="C65" s="90"/>
      <c r="D65" s="90"/>
      <c r="E65" s="90"/>
      <c r="F65" s="90"/>
      <c r="G65" s="90"/>
      <c r="H65" s="90"/>
      <c r="I65" s="90"/>
      <c r="J65" s="90"/>
      <c r="K65" s="90"/>
      <c r="L65" s="90"/>
      <c r="M65" s="90"/>
      <c r="N65" s="90"/>
      <c r="O65" s="90"/>
      <c r="P65" s="90"/>
      <c r="Q65" s="90"/>
      <c r="R65" s="90"/>
    </row>
    <row r="66" spans="1:18" ht="38.25" x14ac:dyDescent="0.25">
      <c r="A66" s="13"/>
      <c r="B66" s="15"/>
      <c r="C66" s="68" t="s">
        <v>269</v>
      </c>
      <c r="D66" s="87"/>
      <c r="E66" s="68" t="s">
        <v>272</v>
      </c>
    </row>
    <row r="67" spans="1:18" x14ac:dyDescent="0.25">
      <c r="A67" s="13"/>
      <c r="B67" s="90"/>
      <c r="C67" s="90"/>
      <c r="D67" s="90"/>
      <c r="E67" s="90"/>
      <c r="F67" s="90"/>
      <c r="G67" s="90"/>
      <c r="H67" s="90"/>
      <c r="I67" s="90"/>
      <c r="J67" s="90"/>
      <c r="K67" s="90"/>
      <c r="L67" s="90"/>
      <c r="M67" s="90"/>
      <c r="N67" s="90"/>
      <c r="O67" s="90"/>
      <c r="P67" s="90"/>
      <c r="Q67" s="90"/>
      <c r="R67" s="90"/>
    </row>
    <row r="68" spans="1:18" ht="38.25" x14ac:dyDescent="0.25">
      <c r="A68" s="13"/>
      <c r="B68" s="15"/>
      <c r="C68" s="68" t="s">
        <v>269</v>
      </c>
      <c r="D68" s="87"/>
      <c r="E68" s="68" t="s">
        <v>273</v>
      </c>
    </row>
    <row r="69" spans="1:18" x14ac:dyDescent="0.25">
      <c r="A69" s="13"/>
      <c r="B69" s="90"/>
      <c r="C69" s="90"/>
      <c r="D69" s="90"/>
      <c r="E69" s="90"/>
      <c r="F69" s="90"/>
      <c r="G69" s="90"/>
      <c r="H69" s="90"/>
      <c r="I69" s="90"/>
      <c r="J69" s="90"/>
      <c r="K69" s="90"/>
      <c r="L69" s="90"/>
      <c r="M69" s="90"/>
      <c r="N69" s="90"/>
      <c r="O69" s="90"/>
      <c r="P69" s="90"/>
      <c r="Q69" s="90"/>
      <c r="R69" s="90"/>
    </row>
    <row r="70" spans="1:18" ht="51" x14ac:dyDescent="0.25">
      <c r="A70" s="13"/>
      <c r="B70" s="15"/>
      <c r="C70" s="68" t="s">
        <v>269</v>
      </c>
      <c r="D70" s="87"/>
      <c r="E70" s="68" t="s">
        <v>274</v>
      </c>
    </row>
    <row r="71" spans="1:18" x14ac:dyDescent="0.25">
      <c r="A71" s="13"/>
      <c r="B71" s="90"/>
      <c r="C71" s="90"/>
      <c r="D71" s="90"/>
      <c r="E71" s="90"/>
      <c r="F71" s="90"/>
      <c r="G71" s="90"/>
      <c r="H71" s="90"/>
      <c r="I71" s="90"/>
      <c r="J71" s="90"/>
      <c r="K71" s="90"/>
      <c r="L71" s="90"/>
      <c r="M71" s="90"/>
      <c r="N71" s="90"/>
      <c r="O71" s="90"/>
      <c r="P71" s="90"/>
      <c r="Q71" s="90"/>
      <c r="R71" s="90"/>
    </row>
    <row r="72" spans="1:18" ht="38.25" x14ac:dyDescent="0.25">
      <c r="A72" s="13"/>
      <c r="B72" s="15"/>
      <c r="C72" s="68" t="s">
        <v>269</v>
      </c>
      <c r="D72" s="87"/>
      <c r="E72" s="68" t="s">
        <v>275</v>
      </c>
    </row>
    <row r="73" spans="1:18" x14ac:dyDescent="0.25">
      <c r="A73" s="13"/>
      <c r="B73" s="90"/>
      <c r="C73" s="90"/>
      <c r="D73" s="90"/>
      <c r="E73" s="90"/>
      <c r="F73" s="90"/>
      <c r="G73" s="90"/>
      <c r="H73" s="90"/>
      <c r="I73" s="90"/>
      <c r="J73" s="90"/>
      <c r="K73" s="90"/>
      <c r="L73" s="90"/>
      <c r="M73" s="90"/>
      <c r="N73" s="90"/>
      <c r="O73" s="90"/>
      <c r="P73" s="90"/>
      <c r="Q73" s="90"/>
      <c r="R73" s="90"/>
    </row>
    <row r="74" spans="1:18" ht="51" x14ac:dyDescent="0.25">
      <c r="A74" s="13"/>
      <c r="B74" s="15"/>
      <c r="C74" s="68" t="s">
        <v>269</v>
      </c>
      <c r="D74" s="87"/>
      <c r="E74" s="68" t="s">
        <v>276</v>
      </c>
    </row>
    <row r="75" spans="1:18" x14ac:dyDescent="0.25">
      <c r="A75" s="13"/>
      <c r="B75" s="90"/>
      <c r="C75" s="90"/>
      <c r="D75" s="90"/>
      <c r="E75" s="90"/>
      <c r="F75" s="90"/>
      <c r="G75" s="90"/>
      <c r="H75" s="90"/>
      <c r="I75" s="90"/>
      <c r="J75" s="90"/>
      <c r="K75" s="90"/>
      <c r="L75" s="90"/>
      <c r="M75" s="90"/>
      <c r="N75" s="90"/>
      <c r="O75" s="90"/>
      <c r="P75" s="90"/>
      <c r="Q75" s="90"/>
      <c r="R75" s="90"/>
    </row>
    <row r="76" spans="1:18" ht="140.25" x14ac:dyDescent="0.25">
      <c r="A76" s="13"/>
      <c r="B76" s="15"/>
      <c r="C76" s="68" t="s">
        <v>269</v>
      </c>
      <c r="D76" s="87"/>
      <c r="E76" s="68" t="s">
        <v>277</v>
      </c>
    </row>
    <row r="77" spans="1:18" x14ac:dyDescent="0.25">
      <c r="A77" s="13"/>
      <c r="B77" s="74" t="s">
        <v>278</v>
      </c>
      <c r="C77" s="74"/>
      <c r="D77" s="74"/>
      <c r="E77" s="74"/>
      <c r="F77" s="74"/>
      <c r="G77" s="74"/>
      <c r="H77" s="74"/>
      <c r="I77" s="74"/>
      <c r="J77" s="74"/>
      <c r="K77" s="74"/>
      <c r="L77" s="74"/>
      <c r="M77" s="74"/>
      <c r="N77" s="74"/>
      <c r="O77" s="74"/>
      <c r="P77" s="74"/>
      <c r="Q77" s="74"/>
      <c r="R77" s="74"/>
    </row>
    <row r="78" spans="1:18" x14ac:dyDescent="0.25">
      <c r="A78" s="13"/>
      <c r="B78" s="89" t="s">
        <v>279</v>
      </c>
      <c r="C78" s="89"/>
      <c r="D78" s="89"/>
      <c r="E78" s="89"/>
      <c r="F78" s="89"/>
      <c r="G78" s="89"/>
      <c r="H78" s="89"/>
      <c r="I78" s="89"/>
      <c r="J78" s="89"/>
      <c r="K78" s="89"/>
      <c r="L78" s="89"/>
      <c r="M78" s="89"/>
      <c r="N78" s="89"/>
      <c r="O78" s="89"/>
      <c r="P78" s="89"/>
      <c r="Q78" s="89"/>
      <c r="R78" s="89"/>
    </row>
    <row r="79" spans="1:18" ht="25.5" customHeight="1" x14ac:dyDescent="0.25">
      <c r="A79" s="13"/>
      <c r="B79" s="77" t="s">
        <v>280</v>
      </c>
      <c r="C79" s="77"/>
      <c r="D79" s="77"/>
      <c r="E79" s="77"/>
      <c r="F79" s="77"/>
      <c r="G79" s="77"/>
      <c r="H79" s="77"/>
      <c r="I79" s="77"/>
      <c r="J79" s="77"/>
      <c r="K79" s="77"/>
      <c r="L79" s="77"/>
      <c r="M79" s="77"/>
      <c r="N79" s="77"/>
      <c r="O79" s="77"/>
      <c r="P79" s="77"/>
      <c r="Q79" s="77"/>
      <c r="R79" s="77"/>
    </row>
    <row r="80" spans="1:18" ht="25.5" customHeight="1" x14ac:dyDescent="0.25">
      <c r="A80" s="13"/>
      <c r="B80" s="77" t="s">
        <v>281</v>
      </c>
      <c r="C80" s="77"/>
      <c r="D80" s="77"/>
      <c r="E80" s="77"/>
      <c r="F80" s="77"/>
      <c r="G80" s="77"/>
      <c r="H80" s="77"/>
      <c r="I80" s="77"/>
      <c r="J80" s="77"/>
      <c r="K80" s="77"/>
      <c r="L80" s="77"/>
      <c r="M80" s="77"/>
      <c r="N80" s="77"/>
      <c r="O80" s="77"/>
      <c r="P80" s="77"/>
      <c r="Q80" s="77"/>
      <c r="R80" s="77"/>
    </row>
    <row r="81" spans="1:18" ht="25.5" customHeight="1" x14ac:dyDescent="0.25">
      <c r="A81" s="13"/>
      <c r="B81" s="77" t="s">
        <v>282</v>
      </c>
      <c r="C81" s="77"/>
      <c r="D81" s="77"/>
      <c r="E81" s="77"/>
      <c r="F81" s="77"/>
      <c r="G81" s="77"/>
      <c r="H81" s="77"/>
      <c r="I81" s="77"/>
      <c r="J81" s="77"/>
      <c r="K81" s="77"/>
      <c r="L81" s="77"/>
      <c r="M81" s="77"/>
      <c r="N81" s="77"/>
      <c r="O81" s="77"/>
      <c r="P81" s="77"/>
      <c r="Q81" s="77"/>
      <c r="R81" s="77"/>
    </row>
    <row r="82" spans="1:18" x14ac:dyDescent="0.25">
      <c r="A82" s="13"/>
      <c r="B82" s="76"/>
      <c r="C82" s="76"/>
      <c r="D82" s="76"/>
      <c r="E82" s="76"/>
      <c r="F82" s="76"/>
      <c r="G82" s="76"/>
      <c r="H82" s="76"/>
      <c r="I82" s="76"/>
      <c r="J82" s="76"/>
      <c r="K82" s="76"/>
      <c r="L82" s="76"/>
      <c r="M82" s="76"/>
      <c r="N82" s="76"/>
      <c r="O82" s="76"/>
      <c r="P82" s="76"/>
      <c r="Q82" s="76"/>
      <c r="R82" s="76"/>
    </row>
    <row r="83" spans="1:18" x14ac:dyDescent="0.25">
      <c r="A83" s="13"/>
      <c r="B83" s="77" t="s">
        <v>283</v>
      </c>
      <c r="C83" s="77"/>
      <c r="D83" s="77"/>
      <c r="E83" s="77"/>
      <c r="F83" s="77"/>
      <c r="G83" s="77"/>
      <c r="H83" s="77"/>
      <c r="I83" s="77"/>
      <c r="J83" s="77"/>
      <c r="K83" s="77"/>
      <c r="L83" s="77"/>
      <c r="M83" s="77"/>
      <c r="N83" s="77"/>
      <c r="O83" s="77"/>
      <c r="P83" s="77"/>
      <c r="Q83" s="77"/>
      <c r="R83" s="77"/>
    </row>
    <row r="84" spans="1:18" x14ac:dyDescent="0.25">
      <c r="A84" s="13"/>
      <c r="B84" s="75"/>
      <c r="C84" s="75"/>
      <c r="D84" s="75"/>
      <c r="E84" s="75"/>
      <c r="F84" s="75"/>
      <c r="G84" s="75"/>
      <c r="H84" s="75"/>
      <c r="I84" s="75"/>
      <c r="J84" s="75"/>
      <c r="K84" s="75"/>
      <c r="L84" s="75"/>
      <c r="M84" s="75"/>
      <c r="N84" s="75"/>
      <c r="O84" s="75"/>
      <c r="P84" s="75"/>
      <c r="Q84" s="75"/>
      <c r="R84" s="75"/>
    </row>
    <row r="85" spans="1:18" x14ac:dyDescent="0.25">
      <c r="A85" s="13"/>
      <c r="B85" s="4"/>
      <c r="C85" s="4"/>
      <c r="D85" s="4"/>
      <c r="E85" s="4"/>
      <c r="F85" s="4"/>
    </row>
    <row r="86" spans="1:18" ht="15.75" thickBot="1" x14ac:dyDescent="0.3">
      <c r="A86" s="13"/>
      <c r="B86" s="18" t="s">
        <v>130</v>
      </c>
      <c r="C86" s="19" t="s">
        <v>77</v>
      </c>
      <c r="D86" s="85" t="s">
        <v>126</v>
      </c>
      <c r="E86" s="85"/>
      <c r="F86" s="19"/>
    </row>
    <row r="87" spans="1:18" x14ac:dyDescent="0.25">
      <c r="A87" s="13"/>
      <c r="B87" s="88" t="s">
        <v>234</v>
      </c>
      <c r="C87" s="24" t="s">
        <v>77</v>
      </c>
      <c r="D87" s="23"/>
      <c r="E87" s="23"/>
      <c r="F87" s="23"/>
    </row>
    <row r="88" spans="1:18" x14ac:dyDescent="0.25">
      <c r="A88" s="13"/>
      <c r="B88" s="44" t="s">
        <v>235</v>
      </c>
      <c r="C88" s="15" t="s">
        <v>77</v>
      </c>
      <c r="D88" s="11"/>
      <c r="E88" s="47" t="s">
        <v>284</v>
      </c>
      <c r="F88" s="46" t="s">
        <v>77</v>
      </c>
    </row>
    <row r="89" spans="1:18" ht="15.75" thickBot="1" x14ac:dyDescent="0.3">
      <c r="A89" s="13"/>
      <c r="B89" s="64" t="s">
        <v>285</v>
      </c>
      <c r="C89" s="49" t="s">
        <v>77</v>
      </c>
      <c r="D89" s="50"/>
      <c r="E89" s="58">
        <v>269</v>
      </c>
      <c r="F89" s="52" t="s">
        <v>77</v>
      </c>
    </row>
    <row r="90" spans="1:18" ht="15.75" thickBot="1" x14ac:dyDescent="0.3">
      <c r="A90" s="13"/>
      <c r="B90" s="44" t="s">
        <v>237</v>
      </c>
      <c r="C90" s="15" t="s">
        <v>77</v>
      </c>
      <c r="D90" s="11"/>
      <c r="E90" s="53">
        <v>320</v>
      </c>
      <c r="F90" s="46" t="s">
        <v>77</v>
      </c>
    </row>
    <row r="91" spans="1:18" ht="15.75" thickBot="1" x14ac:dyDescent="0.3">
      <c r="A91" s="13"/>
      <c r="B91" s="34"/>
      <c r="C91" s="34" t="s">
        <v>77</v>
      </c>
      <c r="D91" s="34"/>
      <c r="E91" s="34"/>
      <c r="F91" s="34"/>
    </row>
    <row r="92" spans="1:18" x14ac:dyDescent="0.25">
      <c r="A92" s="13"/>
      <c r="B92" s="88" t="s">
        <v>238</v>
      </c>
      <c r="C92" s="24" t="s">
        <v>77</v>
      </c>
      <c r="D92" s="23"/>
      <c r="E92" s="23"/>
      <c r="F92" s="23"/>
    </row>
    <row r="93" spans="1:18" x14ac:dyDescent="0.25">
      <c r="A93" s="13"/>
      <c r="B93" s="44" t="s">
        <v>241</v>
      </c>
      <c r="C93" s="15" t="s">
        <v>77</v>
      </c>
      <c r="D93" s="11"/>
      <c r="E93" s="53">
        <v>288</v>
      </c>
      <c r="F93" s="46" t="s">
        <v>77</v>
      </c>
    </row>
    <row r="94" spans="1:18" x14ac:dyDescent="0.25">
      <c r="A94" s="13"/>
      <c r="B94" s="22" t="s">
        <v>286</v>
      </c>
      <c r="C94" s="24" t="s">
        <v>77</v>
      </c>
      <c r="D94" s="25"/>
      <c r="E94" s="33">
        <v>25</v>
      </c>
      <c r="F94" s="27" t="s">
        <v>77</v>
      </c>
    </row>
    <row r="95" spans="1:18" ht="15.75" thickBot="1" x14ac:dyDescent="0.3">
      <c r="A95" s="13"/>
      <c r="B95" s="28" t="s">
        <v>64</v>
      </c>
      <c r="C95" s="19" t="s">
        <v>77</v>
      </c>
      <c r="D95" s="29"/>
      <c r="E95" s="31">
        <v>7</v>
      </c>
      <c r="F95" s="32" t="s">
        <v>77</v>
      </c>
    </row>
    <row r="96" spans="1:18" ht="27" thickBot="1" x14ac:dyDescent="0.3">
      <c r="A96" s="13"/>
      <c r="B96" s="22" t="s">
        <v>249</v>
      </c>
      <c r="C96" s="24" t="s">
        <v>77</v>
      </c>
      <c r="D96" s="25"/>
      <c r="E96" s="26">
        <v>320</v>
      </c>
      <c r="F96" s="27" t="s">
        <v>77</v>
      </c>
    </row>
    <row r="97" spans="1:18" ht="15.75" thickBot="1" x14ac:dyDescent="0.3">
      <c r="A97" s="13"/>
      <c r="B97" s="34"/>
      <c r="C97" s="34" t="s">
        <v>77</v>
      </c>
      <c r="D97" s="34"/>
      <c r="E97" s="34"/>
      <c r="F97" s="34"/>
    </row>
    <row r="98" spans="1:18" ht="25.5" customHeight="1" x14ac:dyDescent="0.25">
      <c r="A98" s="13"/>
      <c r="B98" s="77" t="s">
        <v>287</v>
      </c>
      <c r="C98" s="77"/>
      <c r="D98" s="77"/>
      <c r="E98" s="77"/>
      <c r="F98" s="77"/>
      <c r="G98" s="77"/>
      <c r="H98" s="77"/>
      <c r="I98" s="77"/>
      <c r="J98" s="77"/>
      <c r="K98" s="77"/>
      <c r="L98" s="77"/>
      <c r="M98" s="77"/>
      <c r="N98" s="77"/>
      <c r="O98" s="77"/>
      <c r="P98" s="77"/>
      <c r="Q98" s="77"/>
      <c r="R98" s="77"/>
    </row>
    <row r="99" spans="1:18" ht="25.5" customHeight="1" x14ac:dyDescent="0.25">
      <c r="A99" s="13"/>
      <c r="B99" s="77" t="s">
        <v>288</v>
      </c>
      <c r="C99" s="77"/>
      <c r="D99" s="77"/>
      <c r="E99" s="77"/>
      <c r="F99" s="77"/>
      <c r="G99" s="77"/>
      <c r="H99" s="77"/>
      <c r="I99" s="77"/>
      <c r="J99" s="77"/>
      <c r="K99" s="77"/>
      <c r="L99" s="77"/>
      <c r="M99" s="77"/>
      <c r="N99" s="77"/>
      <c r="O99" s="77"/>
      <c r="P99" s="77"/>
      <c r="Q99" s="77"/>
      <c r="R99" s="77"/>
    </row>
    <row r="100" spans="1:18" x14ac:dyDescent="0.25">
      <c r="A100" s="13"/>
      <c r="B100" s="77" t="s">
        <v>289</v>
      </c>
      <c r="C100" s="77"/>
      <c r="D100" s="77"/>
      <c r="E100" s="77"/>
      <c r="F100" s="77"/>
      <c r="G100" s="77"/>
      <c r="H100" s="77"/>
      <c r="I100" s="77"/>
      <c r="J100" s="77"/>
      <c r="K100" s="77"/>
      <c r="L100" s="77"/>
      <c r="M100" s="77"/>
      <c r="N100" s="77"/>
      <c r="O100" s="77"/>
      <c r="P100" s="77"/>
      <c r="Q100" s="77"/>
      <c r="R100" s="77"/>
    </row>
    <row r="101" spans="1:18" x14ac:dyDescent="0.25">
      <c r="A101" s="13"/>
      <c r="B101" s="74" t="s">
        <v>290</v>
      </c>
      <c r="C101" s="74"/>
      <c r="D101" s="74"/>
      <c r="E101" s="74"/>
      <c r="F101" s="74"/>
      <c r="G101" s="74"/>
      <c r="H101" s="74"/>
      <c r="I101" s="74"/>
      <c r="J101" s="74"/>
      <c r="K101" s="74"/>
      <c r="L101" s="74"/>
      <c r="M101" s="74"/>
      <c r="N101" s="74"/>
      <c r="O101" s="74"/>
      <c r="P101" s="74"/>
      <c r="Q101" s="74"/>
      <c r="R101" s="74"/>
    </row>
    <row r="102" spans="1:18" x14ac:dyDescent="0.25">
      <c r="A102" s="13"/>
      <c r="B102" s="89" t="s">
        <v>291</v>
      </c>
      <c r="C102" s="89"/>
      <c r="D102" s="89"/>
      <c r="E102" s="89"/>
      <c r="F102" s="89"/>
      <c r="G102" s="89"/>
      <c r="H102" s="89"/>
      <c r="I102" s="89"/>
      <c r="J102" s="89"/>
      <c r="K102" s="89"/>
      <c r="L102" s="89"/>
      <c r="M102" s="89"/>
      <c r="N102" s="89"/>
      <c r="O102" s="89"/>
      <c r="P102" s="89"/>
      <c r="Q102" s="89"/>
      <c r="R102" s="89"/>
    </row>
    <row r="103" spans="1:18" ht="25.5" customHeight="1" x14ac:dyDescent="0.25">
      <c r="A103" s="13"/>
      <c r="B103" s="77" t="s">
        <v>292</v>
      </c>
      <c r="C103" s="77"/>
      <c r="D103" s="77"/>
      <c r="E103" s="77"/>
      <c r="F103" s="77"/>
      <c r="G103" s="77"/>
      <c r="H103" s="77"/>
      <c r="I103" s="77"/>
      <c r="J103" s="77"/>
      <c r="K103" s="77"/>
      <c r="L103" s="77"/>
      <c r="M103" s="77"/>
      <c r="N103" s="77"/>
      <c r="O103" s="77"/>
      <c r="P103" s="77"/>
      <c r="Q103" s="77"/>
      <c r="R103" s="77"/>
    </row>
    <row r="104" spans="1:18" x14ac:dyDescent="0.25">
      <c r="A104" s="13"/>
      <c r="B104" s="89" t="s">
        <v>293</v>
      </c>
      <c r="C104" s="89"/>
      <c r="D104" s="89"/>
      <c r="E104" s="89"/>
      <c r="F104" s="89"/>
      <c r="G104" s="89"/>
      <c r="H104" s="89"/>
      <c r="I104" s="89"/>
      <c r="J104" s="89"/>
      <c r="K104" s="89"/>
      <c r="L104" s="89"/>
      <c r="M104" s="89"/>
      <c r="N104" s="89"/>
      <c r="O104" s="89"/>
      <c r="P104" s="89"/>
      <c r="Q104" s="89"/>
      <c r="R104" s="89"/>
    </row>
    <row r="105" spans="1:18" ht="25.5" customHeight="1" x14ac:dyDescent="0.25">
      <c r="A105" s="13"/>
      <c r="B105" s="77" t="s">
        <v>294</v>
      </c>
      <c r="C105" s="77"/>
      <c r="D105" s="77"/>
      <c r="E105" s="77"/>
      <c r="F105" s="77"/>
      <c r="G105" s="77"/>
      <c r="H105" s="77"/>
      <c r="I105" s="77"/>
      <c r="J105" s="77"/>
      <c r="K105" s="77"/>
      <c r="L105" s="77"/>
      <c r="M105" s="77"/>
      <c r="N105" s="77"/>
      <c r="O105" s="77"/>
      <c r="P105" s="77"/>
      <c r="Q105" s="77"/>
      <c r="R105" s="77"/>
    </row>
  </sheetData>
  <mergeCells count="71">
    <mergeCell ref="B105:R105"/>
    <mergeCell ref="B99:R99"/>
    <mergeCell ref="B100:R100"/>
    <mergeCell ref="B101:R101"/>
    <mergeCell ref="B102:R102"/>
    <mergeCell ref="B103:R103"/>
    <mergeCell ref="B104:R104"/>
    <mergeCell ref="B80:R80"/>
    <mergeCell ref="B81:R81"/>
    <mergeCell ref="B82:R82"/>
    <mergeCell ref="B83:R83"/>
    <mergeCell ref="B84:R84"/>
    <mergeCell ref="B98:R98"/>
    <mergeCell ref="B71:R71"/>
    <mergeCell ref="B73:R73"/>
    <mergeCell ref="B75:R75"/>
    <mergeCell ref="B77:R77"/>
    <mergeCell ref="B78:R78"/>
    <mergeCell ref="B79:R79"/>
    <mergeCell ref="B47:R47"/>
    <mergeCell ref="B48:R48"/>
    <mergeCell ref="B49:R49"/>
    <mergeCell ref="B50:R50"/>
    <mergeCell ref="B60:R60"/>
    <mergeCell ref="B61:R61"/>
    <mergeCell ref="B9:R9"/>
    <mergeCell ref="B10:R10"/>
    <mergeCell ref="B11:R11"/>
    <mergeCell ref="B34:R34"/>
    <mergeCell ref="B35:R35"/>
    <mergeCell ref="B36:R36"/>
    <mergeCell ref="A1:A2"/>
    <mergeCell ref="B1:R1"/>
    <mergeCell ref="B2:R2"/>
    <mergeCell ref="A3:A105"/>
    <mergeCell ref="B3:R3"/>
    <mergeCell ref="B4:R4"/>
    <mergeCell ref="B5:R5"/>
    <mergeCell ref="B6:R6"/>
    <mergeCell ref="B7:R7"/>
    <mergeCell ref="B8:R8"/>
    <mergeCell ref="R53:R54"/>
    <mergeCell ref="D55:E55"/>
    <mergeCell ref="H55:I55"/>
    <mergeCell ref="L55:M55"/>
    <mergeCell ref="P55:Q55"/>
    <mergeCell ref="D86:E86"/>
    <mergeCell ref="B63:R63"/>
    <mergeCell ref="B65:R65"/>
    <mergeCell ref="B67:R67"/>
    <mergeCell ref="B69:R69"/>
    <mergeCell ref="F42:F44"/>
    <mergeCell ref="D52:Q52"/>
    <mergeCell ref="B53:B54"/>
    <mergeCell ref="C53:C54"/>
    <mergeCell ref="D53:I53"/>
    <mergeCell ref="D54:I54"/>
    <mergeCell ref="J53:J54"/>
    <mergeCell ref="K53:K54"/>
    <mergeCell ref="L53:Q53"/>
    <mergeCell ref="L54:Q54"/>
    <mergeCell ref="D13:E13"/>
    <mergeCell ref="B42:B44"/>
    <mergeCell ref="C42:C44"/>
    <mergeCell ref="D42:E42"/>
    <mergeCell ref="D43:E43"/>
    <mergeCell ref="D44:E44"/>
    <mergeCell ref="B37:R37"/>
    <mergeCell ref="B38:R38"/>
    <mergeCell ref="B39:R39"/>
    <mergeCell ref="B40:R4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1" width="36.5703125" bestFit="1" customWidth="1"/>
    <col min="2" max="2" width="36.5703125" customWidth="1"/>
    <col min="3" max="3" width="6.5703125" customWidth="1"/>
    <col min="4" max="4" width="36.5703125" customWidth="1"/>
    <col min="5" max="5" width="26.7109375" customWidth="1"/>
    <col min="6" max="6" width="8.42578125" customWidth="1"/>
    <col min="7" max="7" width="6.5703125" customWidth="1"/>
    <col min="8" max="8" width="36.5703125" customWidth="1"/>
    <col min="9" max="9" width="26.7109375" customWidth="1"/>
    <col min="10" max="10" width="8.42578125" customWidth="1"/>
    <col min="11" max="11" width="6.5703125" customWidth="1"/>
    <col min="12" max="12" width="36.5703125" customWidth="1"/>
    <col min="13" max="13" width="26.7109375" customWidth="1"/>
    <col min="14" max="14" width="7.7109375" customWidth="1"/>
    <col min="15" max="15" width="6.5703125" customWidth="1"/>
    <col min="16" max="16" width="36.5703125" customWidth="1"/>
    <col min="17" max="17" width="26.7109375" customWidth="1"/>
    <col min="18" max="18" width="8.42578125" customWidth="1"/>
  </cols>
  <sheetData>
    <row r="1" spans="1:18" ht="15" customHeight="1" x14ac:dyDescent="0.25">
      <c r="A1" s="7" t="s">
        <v>295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3" t="s">
        <v>295</v>
      </c>
      <c r="B3" s="73" t="s">
        <v>296</v>
      </c>
      <c r="C3" s="73"/>
      <c r="D3" s="73"/>
      <c r="E3" s="73"/>
      <c r="F3" s="73"/>
      <c r="G3" s="73"/>
      <c r="H3" s="73"/>
      <c r="I3" s="73"/>
      <c r="J3" s="73"/>
      <c r="K3" s="73"/>
      <c r="L3" s="73"/>
      <c r="M3" s="73"/>
      <c r="N3" s="73"/>
      <c r="O3" s="73"/>
      <c r="P3" s="73"/>
      <c r="Q3" s="73"/>
      <c r="R3" s="73"/>
    </row>
    <row r="4" spans="1:18" x14ac:dyDescent="0.25">
      <c r="A4" s="13"/>
      <c r="B4" s="77" t="s">
        <v>297</v>
      </c>
      <c r="C4" s="77"/>
      <c r="D4" s="77"/>
      <c r="E4" s="77"/>
      <c r="F4" s="77"/>
      <c r="G4" s="77"/>
      <c r="H4" s="77"/>
      <c r="I4" s="77"/>
      <c r="J4" s="77"/>
      <c r="K4" s="77"/>
      <c r="L4" s="77"/>
      <c r="M4" s="77"/>
      <c r="N4" s="77"/>
      <c r="O4" s="77"/>
      <c r="P4" s="77"/>
      <c r="Q4" s="77"/>
      <c r="R4" s="77"/>
    </row>
    <row r="5" spans="1:18" x14ac:dyDescent="0.25">
      <c r="A5" s="13"/>
      <c r="B5" s="76"/>
      <c r="C5" s="76"/>
      <c r="D5" s="76"/>
      <c r="E5" s="76"/>
      <c r="F5" s="76"/>
      <c r="G5" s="76"/>
      <c r="H5" s="76"/>
      <c r="I5" s="76"/>
      <c r="J5" s="76"/>
      <c r="K5" s="76"/>
      <c r="L5" s="76"/>
      <c r="M5" s="76"/>
      <c r="N5" s="76"/>
      <c r="O5" s="76"/>
      <c r="P5" s="76"/>
      <c r="Q5" s="76"/>
      <c r="R5" s="76"/>
    </row>
    <row r="6" spans="1:18" x14ac:dyDescent="0.25">
      <c r="A6" s="13"/>
      <c r="B6" s="74" t="s">
        <v>64</v>
      </c>
      <c r="C6" s="74"/>
      <c r="D6" s="74"/>
      <c r="E6" s="74"/>
      <c r="F6" s="74"/>
      <c r="G6" s="74"/>
      <c r="H6" s="74"/>
      <c r="I6" s="74"/>
      <c r="J6" s="74"/>
      <c r="K6" s="74"/>
      <c r="L6" s="74"/>
      <c r="M6" s="74"/>
      <c r="N6" s="74"/>
      <c r="O6" s="74"/>
      <c r="P6" s="74"/>
      <c r="Q6" s="74"/>
      <c r="R6" s="74"/>
    </row>
    <row r="7" spans="1:18" x14ac:dyDescent="0.25">
      <c r="A7" s="13"/>
      <c r="B7" s="77" t="s">
        <v>298</v>
      </c>
      <c r="C7" s="77"/>
      <c r="D7" s="77"/>
      <c r="E7" s="77"/>
      <c r="F7" s="77"/>
      <c r="G7" s="77"/>
      <c r="H7" s="77"/>
      <c r="I7" s="77"/>
      <c r="J7" s="77"/>
      <c r="K7" s="77"/>
      <c r="L7" s="77"/>
      <c r="M7" s="77"/>
      <c r="N7" s="77"/>
      <c r="O7" s="77"/>
      <c r="P7" s="77"/>
      <c r="Q7" s="77"/>
      <c r="R7" s="77"/>
    </row>
    <row r="8" spans="1:18" x14ac:dyDescent="0.25">
      <c r="A8" s="13"/>
      <c r="B8" s="75"/>
      <c r="C8" s="75"/>
      <c r="D8" s="75"/>
      <c r="E8" s="75"/>
      <c r="F8" s="75"/>
      <c r="G8" s="75"/>
      <c r="H8" s="75"/>
      <c r="I8" s="75"/>
      <c r="J8" s="75"/>
      <c r="K8" s="75"/>
      <c r="L8" s="75"/>
      <c r="M8" s="75"/>
      <c r="N8" s="75"/>
      <c r="O8" s="75"/>
      <c r="P8" s="75"/>
      <c r="Q8" s="75"/>
      <c r="R8" s="75"/>
    </row>
    <row r="9" spans="1:18" ht="15.75" thickBot="1" x14ac:dyDescent="0.3">
      <c r="A9" s="13"/>
      <c r="B9" s="4"/>
      <c r="C9" s="4"/>
      <c r="D9" s="4"/>
      <c r="E9" s="4"/>
      <c r="F9" s="4"/>
      <c r="G9" s="4"/>
      <c r="H9" s="4"/>
      <c r="I9" s="4"/>
      <c r="J9" s="4"/>
      <c r="K9" s="4"/>
      <c r="L9" s="4"/>
      <c r="M9" s="4"/>
      <c r="N9" s="4"/>
    </row>
    <row r="10" spans="1:18" x14ac:dyDescent="0.25">
      <c r="A10" s="13"/>
      <c r="B10" s="54" t="s">
        <v>130</v>
      </c>
      <c r="C10" s="37" t="s">
        <v>77</v>
      </c>
      <c r="D10" s="39" t="s">
        <v>299</v>
      </c>
      <c r="E10" s="39"/>
      <c r="F10" s="37"/>
      <c r="G10" s="37" t="s">
        <v>77</v>
      </c>
      <c r="H10" s="39" t="s">
        <v>300</v>
      </c>
      <c r="I10" s="39"/>
      <c r="J10" s="37"/>
      <c r="K10" s="37" t="s">
        <v>77</v>
      </c>
      <c r="L10" s="57" t="s">
        <v>161</v>
      </c>
      <c r="M10" s="57"/>
      <c r="N10" s="37"/>
    </row>
    <row r="11" spans="1:18" ht="15.75" thickBot="1" x14ac:dyDescent="0.3">
      <c r="A11" s="13"/>
      <c r="B11" s="55"/>
      <c r="C11" s="56"/>
      <c r="D11" s="40"/>
      <c r="E11" s="40"/>
      <c r="F11" s="56"/>
      <c r="G11" s="56"/>
      <c r="H11" s="40" t="s">
        <v>301</v>
      </c>
      <c r="I11" s="40"/>
      <c r="J11" s="56"/>
      <c r="K11" s="56"/>
      <c r="L11" s="41"/>
      <c r="M11" s="41"/>
      <c r="N11" s="56"/>
    </row>
    <row r="12" spans="1:18" x14ac:dyDescent="0.25">
      <c r="A12" s="13"/>
      <c r="B12" s="22" t="s">
        <v>163</v>
      </c>
      <c r="C12" s="24" t="s">
        <v>77</v>
      </c>
      <c r="D12" s="25"/>
      <c r="E12" s="26">
        <v>975</v>
      </c>
      <c r="F12" s="27" t="s">
        <v>77</v>
      </c>
      <c r="G12" s="24" t="s">
        <v>77</v>
      </c>
      <c r="H12" s="25"/>
      <c r="I12" s="26">
        <v>1527</v>
      </c>
      <c r="J12" s="27" t="s">
        <v>77</v>
      </c>
      <c r="K12" s="24" t="s">
        <v>77</v>
      </c>
      <c r="L12" s="25"/>
      <c r="M12" s="26">
        <v>2502</v>
      </c>
      <c r="N12" s="27" t="s">
        <v>77</v>
      </c>
    </row>
    <row r="13" spans="1:18" x14ac:dyDescent="0.25">
      <c r="A13" s="13"/>
      <c r="B13" s="44" t="s">
        <v>302</v>
      </c>
      <c r="C13" s="15" t="s">
        <v>77</v>
      </c>
      <c r="D13" s="11"/>
      <c r="E13" s="47">
        <v>7</v>
      </c>
      <c r="F13" s="46" t="s">
        <v>77</v>
      </c>
      <c r="G13" s="15" t="s">
        <v>77</v>
      </c>
      <c r="H13" s="11"/>
      <c r="I13" s="45">
        <v>1254</v>
      </c>
      <c r="J13" s="46" t="s">
        <v>77</v>
      </c>
      <c r="K13" s="15" t="s">
        <v>77</v>
      </c>
      <c r="L13" s="11"/>
      <c r="M13" s="45">
        <v>1261</v>
      </c>
      <c r="N13" s="46" t="s">
        <v>77</v>
      </c>
    </row>
    <row r="14" spans="1:18" ht="15.75" thickBot="1" x14ac:dyDescent="0.3">
      <c r="A14" s="13"/>
      <c r="B14" s="64" t="s">
        <v>303</v>
      </c>
      <c r="C14" s="49" t="s">
        <v>77</v>
      </c>
      <c r="D14" s="50"/>
      <c r="E14" s="58">
        <v>4</v>
      </c>
      <c r="F14" s="52" t="s">
        <v>77</v>
      </c>
      <c r="G14" s="49" t="s">
        <v>77</v>
      </c>
      <c r="H14" s="50"/>
      <c r="I14" s="58">
        <v>13</v>
      </c>
      <c r="J14" s="52" t="s">
        <v>77</v>
      </c>
      <c r="K14" s="49" t="s">
        <v>77</v>
      </c>
      <c r="L14" s="50"/>
      <c r="M14" s="58">
        <v>17</v>
      </c>
      <c r="N14" s="52" t="s">
        <v>77</v>
      </c>
    </row>
    <row r="15" spans="1:18" ht="15.75" thickBot="1" x14ac:dyDescent="0.3">
      <c r="A15" s="13"/>
      <c r="B15" s="44" t="s">
        <v>174</v>
      </c>
      <c r="C15" s="15" t="s">
        <v>77</v>
      </c>
      <c r="D15" s="11"/>
      <c r="E15" s="53">
        <v>986</v>
      </c>
      <c r="F15" s="46" t="s">
        <v>77</v>
      </c>
      <c r="G15" s="15" t="s">
        <v>77</v>
      </c>
      <c r="H15" s="11"/>
      <c r="I15" s="53">
        <v>2794</v>
      </c>
      <c r="J15" s="46" t="s">
        <v>77</v>
      </c>
      <c r="K15" s="15" t="s">
        <v>77</v>
      </c>
      <c r="L15" s="11"/>
      <c r="M15" s="53">
        <v>3780</v>
      </c>
      <c r="N15" s="46" t="s">
        <v>77</v>
      </c>
    </row>
    <row r="16" spans="1:18" ht="15.75" thickBot="1" x14ac:dyDescent="0.3">
      <c r="A16" s="13"/>
      <c r="B16" s="34"/>
      <c r="C16" s="34" t="s">
        <v>77</v>
      </c>
      <c r="D16" s="34"/>
      <c r="E16" s="34"/>
      <c r="F16" s="34"/>
      <c r="G16" s="34" t="s">
        <v>77</v>
      </c>
      <c r="H16" s="34"/>
      <c r="I16" s="34"/>
      <c r="J16" s="34"/>
      <c r="K16" s="34" t="s">
        <v>77</v>
      </c>
      <c r="L16" s="34"/>
      <c r="M16" s="34"/>
      <c r="N16" s="34"/>
    </row>
    <row r="17" spans="1:18" x14ac:dyDescent="0.25">
      <c r="A17" s="13"/>
      <c r="B17" s="77" t="s">
        <v>304</v>
      </c>
      <c r="C17" s="77"/>
      <c r="D17" s="77"/>
      <c r="E17" s="77"/>
      <c r="F17" s="77"/>
      <c r="G17" s="77"/>
      <c r="H17" s="77"/>
      <c r="I17" s="77"/>
      <c r="J17" s="77"/>
      <c r="K17" s="77"/>
      <c r="L17" s="77"/>
      <c r="M17" s="77"/>
      <c r="N17" s="77"/>
      <c r="O17" s="77"/>
      <c r="P17" s="77"/>
      <c r="Q17" s="77"/>
      <c r="R17" s="77"/>
    </row>
    <row r="18" spans="1:18" x14ac:dyDescent="0.25">
      <c r="A18" s="13"/>
      <c r="B18" s="74" t="s">
        <v>65</v>
      </c>
      <c r="C18" s="74"/>
      <c r="D18" s="74"/>
      <c r="E18" s="74"/>
      <c r="F18" s="74"/>
      <c r="G18" s="74"/>
      <c r="H18" s="74"/>
      <c r="I18" s="74"/>
      <c r="J18" s="74"/>
      <c r="K18" s="74"/>
      <c r="L18" s="74"/>
      <c r="M18" s="74"/>
      <c r="N18" s="74"/>
      <c r="O18" s="74"/>
      <c r="P18" s="74"/>
      <c r="Q18" s="74"/>
      <c r="R18" s="74"/>
    </row>
    <row r="19" spans="1:18" x14ac:dyDescent="0.25">
      <c r="A19" s="13"/>
      <c r="B19" s="77" t="s">
        <v>305</v>
      </c>
      <c r="C19" s="77"/>
      <c r="D19" s="77"/>
      <c r="E19" s="77"/>
      <c r="F19" s="77"/>
      <c r="G19" s="77"/>
      <c r="H19" s="77"/>
      <c r="I19" s="77"/>
      <c r="J19" s="77"/>
      <c r="K19" s="77"/>
      <c r="L19" s="77"/>
      <c r="M19" s="77"/>
      <c r="N19" s="77"/>
      <c r="O19" s="77"/>
      <c r="P19" s="77"/>
      <c r="Q19" s="77"/>
      <c r="R19" s="77"/>
    </row>
    <row r="20" spans="1:18" x14ac:dyDescent="0.25">
      <c r="A20" s="13"/>
      <c r="B20" s="77" t="s">
        <v>306</v>
      </c>
      <c r="C20" s="77"/>
      <c r="D20" s="77"/>
      <c r="E20" s="77"/>
      <c r="F20" s="77"/>
      <c r="G20" s="77"/>
      <c r="H20" s="77"/>
      <c r="I20" s="77"/>
      <c r="J20" s="77"/>
      <c r="K20" s="77"/>
      <c r="L20" s="77"/>
      <c r="M20" s="77"/>
      <c r="N20" s="77"/>
      <c r="O20" s="77"/>
      <c r="P20" s="77"/>
      <c r="Q20" s="77"/>
      <c r="R20" s="77"/>
    </row>
    <row r="21" spans="1:18" x14ac:dyDescent="0.25">
      <c r="A21" s="13"/>
      <c r="B21" s="75"/>
      <c r="C21" s="75"/>
      <c r="D21" s="75"/>
      <c r="E21" s="75"/>
      <c r="F21" s="75"/>
      <c r="G21" s="75"/>
      <c r="H21" s="75"/>
      <c r="I21" s="75"/>
      <c r="J21" s="75"/>
      <c r="K21" s="75"/>
      <c r="L21" s="75"/>
      <c r="M21" s="75"/>
      <c r="N21" s="75"/>
      <c r="O21" s="75"/>
      <c r="P21" s="75"/>
      <c r="Q21" s="75"/>
      <c r="R21" s="75"/>
    </row>
    <row r="22" spans="1:18" ht="15.75" thickBot="1" x14ac:dyDescent="0.3">
      <c r="A22" s="13"/>
      <c r="B22" s="4"/>
      <c r="C22" s="4"/>
      <c r="D22" s="4"/>
      <c r="E22" s="4"/>
      <c r="F22" s="4"/>
      <c r="G22" s="4"/>
      <c r="H22" s="4"/>
      <c r="I22" s="4"/>
      <c r="J22" s="4"/>
      <c r="K22" s="4"/>
      <c r="L22" s="4"/>
      <c r="M22" s="4"/>
      <c r="N22" s="4"/>
      <c r="O22" s="4"/>
      <c r="P22" s="4"/>
      <c r="Q22" s="4"/>
      <c r="R22" s="4"/>
    </row>
    <row r="23" spans="1:18" x14ac:dyDescent="0.25">
      <c r="A23" s="13"/>
      <c r="B23" s="54" t="s">
        <v>307</v>
      </c>
      <c r="C23" s="37" t="s">
        <v>77</v>
      </c>
      <c r="D23" s="57" t="s">
        <v>308</v>
      </c>
      <c r="E23" s="57"/>
      <c r="F23" s="37"/>
      <c r="G23" s="37"/>
      <c r="H23" s="57" t="s">
        <v>310</v>
      </c>
      <c r="I23" s="57"/>
      <c r="J23" s="37"/>
      <c r="K23" s="37"/>
      <c r="L23" s="57" t="s">
        <v>312</v>
      </c>
      <c r="M23" s="57"/>
      <c r="N23" s="37"/>
      <c r="O23" s="37" t="s">
        <v>77</v>
      </c>
      <c r="P23" s="57" t="s">
        <v>161</v>
      </c>
      <c r="Q23" s="57"/>
      <c r="R23" s="37"/>
    </row>
    <row r="24" spans="1:18" ht="15.75" thickBot="1" x14ac:dyDescent="0.3">
      <c r="A24" s="13"/>
      <c r="B24" s="55"/>
      <c r="C24" s="56"/>
      <c r="D24" s="41" t="s">
        <v>309</v>
      </c>
      <c r="E24" s="41"/>
      <c r="F24" s="56"/>
      <c r="G24" s="56"/>
      <c r="H24" s="41" t="s">
        <v>311</v>
      </c>
      <c r="I24" s="41"/>
      <c r="J24" s="56"/>
      <c r="K24" s="56"/>
      <c r="L24" s="41" t="s">
        <v>313</v>
      </c>
      <c r="M24" s="41"/>
      <c r="N24" s="56"/>
      <c r="O24" s="56"/>
      <c r="P24" s="41"/>
      <c r="Q24" s="41"/>
      <c r="R24" s="56"/>
    </row>
    <row r="25" spans="1:18" x14ac:dyDescent="0.25">
      <c r="A25" s="13"/>
      <c r="B25" s="91" t="s">
        <v>181</v>
      </c>
      <c r="C25" s="24" t="s">
        <v>77</v>
      </c>
      <c r="D25" s="23"/>
      <c r="E25" s="23"/>
      <c r="F25" s="23"/>
      <c r="G25" s="24"/>
      <c r="H25" s="23"/>
      <c r="I25" s="23"/>
      <c r="J25" s="23"/>
      <c r="K25" s="24"/>
      <c r="L25" s="23"/>
      <c r="M25" s="23"/>
      <c r="N25" s="23"/>
      <c r="O25" s="24" t="s">
        <v>77</v>
      </c>
      <c r="P25" s="23"/>
      <c r="Q25" s="23"/>
      <c r="R25" s="23"/>
    </row>
    <row r="26" spans="1:18" x14ac:dyDescent="0.25">
      <c r="A26" s="13"/>
      <c r="B26" s="84" t="s">
        <v>314</v>
      </c>
      <c r="C26" s="15" t="s">
        <v>77</v>
      </c>
      <c r="D26" s="11"/>
      <c r="E26" s="53">
        <v>2850</v>
      </c>
      <c r="F26" s="46" t="s">
        <v>77</v>
      </c>
      <c r="G26" s="15"/>
      <c r="H26" s="11"/>
      <c r="I26" s="53">
        <v>281</v>
      </c>
      <c r="J26" s="46" t="s">
        <v>77</v>
      </c>
      <c r="K26" s="15"/>
      <c r="L26" s="11"/>
      <c r="M26" s="53">
        <v>309</v>
      </c>
      <c r="N26" s="46" t="s">
        <v>77</v>
      </c>
      <c r="O26" s="15" t="s">
        <v>77</v>
      </c>
      <c r="P26" s="11"/>
      <c r="Q26" s="53">
        <v>3440</v>
      </c>
      <c r="R26" s="46" t="s">
        <v>77</v>
      </c>
    </row>
    <row r="27" spans="1:18" ht="15.75" thickBot="1" x14ac:dyDescent="0.3">
      <c r="A27" s="13"/>
      <c r="B27" s="64" t="s">
        <v>315</v>
      </c>
      <c r="C27" s="49" t="s">
        <v>77</v>
      </c>
      <c r="D27" s="50"/>
      <c r="E27" s="58" t="s">
        <v>316</v>
      </c>
      <c r="F27" s="52" t="s">
        <v>134</v>
      </c>
      <c r="G27" s="49"/>
      <c r="H27" s="50"/>
      <c r="I27" s="58" t="s">
        <v>317</v>
      </c>
      <c r="J27" s="52" t="s">
        <v>134</v>
      </c>
      <c r="K27" s="49"/>
      <c r="L27" s="50"/>
      <c r="M27" s="58" t="s">
        <v>318</v>
      </c>
      <c r="N27" s="52" t="s">
        <v>77</v>
      </c>
      <c r="O27" s="49" t="s">
        <v>77</v>
      </c>
      <c r="P27" s="50"/>
      <c r="Q27" s="58" t="s">
        <v>319</v>
      </c>
      <c r="R27" s="52" t="s">
        <v>134</v>
      </c>
    </row>
    <row r="28" spans="1:18" ht="15.75" thickBot="1" x14ac:dyDescent="0.3">
      <c r="A28" s="13"/>
      <c r="B28" s="28" t="s">
        <v>65</v>
      </c>
      <c r="C28" s="19" t="s">
        <v>77</v>
      </c>
      <c r="D28" s="29"/>
      <c r="E28" s="92">
        <v>2220</v>
      </c>
      <c r="F28" s="32" t="s">
        <v>77</v>
      </c>
      <c r="G28" s="19"/>
      <c r="H28" s="29"/>
      <c r="I28" s="92">
        <v>153</v>
      </c>
      <c r="J28" s="32" t="s">
        <v>77</v>
      </c>
      <c r="K28" s="19"/>
      <c r="L28" s="29"/>
      <c r="M28" s="92">
        <v>309</v>
      </c>
      <c r="N28" s="32" t="s">
        <v>77</v>
      </c>
      <c r="O28" s="19" t="s">
        <v>77</v>
      </c>
      <c r="P28" s="29"/>
      <c r="Q28" s="92">
        <v>2682</v>
      </c>
      <c r="R28" s="32" t="s">
        <v>77</v>
      </c>
    </row>
    <row r="29" spans="1:18" ht="15.75" thickBot="1" x14ac:dyDescent="0.3">
      <c r="A29" s="13"/>
      <c r="B29" s="93"/>
      <c r="C29" s="93"/>
      <c r="D29" s="93"/>
      <c r="E29" s="93"/>
      <c r="F29" s="93"/>
      <c r="G29" s="93"/>
      <c r="H29" s="93"/>
      <c r="I29" s="93"/>
      <c r="J29" s="93"/>
      <c r="K29" s="93"/>
      <c r="L29" s="93"/>
      <c r="M29" s="93"/>
      <c r="N29" s="93"/>
      <c r="O29" s="93"/>
      <c r="P29" s="93"/>
      <c r="Q29" s="93"/>
      <c r="R29" s="59"/>
    </row>
    <row r="30" spans="1:18" x14ac:dyDescent="0.25">
      <c r="A30" s="13"/>
      <c r="B30" s="91" t="s">
        <v>320</v>
      </c>
      <c r="C30" s="24" t="s">
        <v>77</v>
      </c>
      <c r="D30" s="23"/>
      <c r="E30" s="23"/>
      <c r="F30" s="23"/>
      <c r="G30" s="24"/>
      <c r="H30" s="23"/>
      <c r="I30" s="23"/>
      <c r="J30" s="23"/>
      <c r="K30" s="24"/>
      <c r="L30" s="23"/>
      <c r="M30" s="23"/>
      <c r="N30" s="23"/>
      <c r="O30" s="24" t="s">
        <v>77</v>
      </c>
      <c r="P30" s="23"/>
      <c r="Q30" s="23"/>
      <c r="R30" s="23"/>
    </row>
    <row r="31" spans="1:18" x14ac:dyDescent="0.25">
      <c r="A31" s="13"/>
      <c r="B31" s="84" t="s">
        <v>314</v>
      </c>
      <c r="C31" s="15" t="s">
        <v>77</v>
      </c>
      <c r="D31" s="11"/>
      <c r="E31" s="53">
        <v>1192</v>
      </c>
      <c r="F31" s="46" t="s">
        <v>77</v>
      </c>
      <c r="G31" s="15"/>
      <c r="H31" s="11"/>
      <c r="I31" s="53">
        <v>280</v>
      </c>
      <c r="J31" s="46" t="s">
        <v>77</v>
      </c>
      <c r="K31" s="15"/>
      <c r="L31" s="11"/>
      <c r="M31" s="47" t="s">
        <v>321</v>
      </c>
      <c r="N31" s="46" t="s">
        <v>77</v>
      </c>
      <c r="O31" s="15" t="s">
        <v>77</v>
      </c>
      <c r="P31" s="11"/>
      <c r="Q31" s="53">
        <v>1494</v>
      </c>
      <c r="R31" s="46" t="s">
        <v>77</v>
      </c>
    </row>
    <row r="32" spans="1:18" ht="15.75" thickBot="1" x14ac:dyDescent="0.3">
      <c r="A32" s="13"/>
      <c r="B32" s="64" t="s">
        <v>315</v>
      </c>
      <c r="C32" s="49" t="s">
        <v>77</v>
      </c>
      <c r="D32" s="50"/>
      <c r="E32" s="58" t="s">
        <v>322</v>
      </c>
      <c r="F32" s="52" t="s">
        <v>134</v>
      </c>
      <c r="G32" s="49"/>
      <c r="H32" s="50"/>
      <c r="I32" s="58" t="s">
        <v>323</v>
      </c>
      <c r="J32" s="52" t="s">
        <v>134</v>
      </c>
      <c r="K32" s="49"/>
      <c r="L32" s="50"/>
      <c r="M32" s="58" t="s">
        <v>318</v>
      </c>
      <c r="N32" s="52" t="s">
        <v>77</v>
      </c>
      <c r="O32" s="49" t="s">
        <v>77</v>
      </c>
      <c r="P32" s="50"/>
      <c r="Q32" s="58" t="s">
        <v>324</v>
      </c>
      <c r="R32" s="52" t="s">
        <v>134</v>
      </c>
    </row>
    <row r="33" spans="1:18" ht="15.75" thickBot="1" x14ac:dyDescent="0.3">
      <c r="A33" s="13"/>
      <c r="B33" s="28" t="s">
        <v>65</v>
      </c>
      <c r="C33" s="19" t="s">
        <v>77</v>
      </c>
      <c r="D33" s="29"/>
      <c r="E33" s="31" t="s">
        <v>325</v>
      </c>
      <c r="F33" s="32" t="s">
        <v>77</v>
      </c>
      <c r="G33" s="19"/>
      <c r="H33" s="29"/>
      <c r="I33" s="92">
        <v>178</v>
      </c>
      <c r="J33" s="32" t="s">
        <v>77</v>
      </c>
      <c r="K33" s="19"/>
      <c r="L33" s="29"/>
      <c r="M33" s="31" t="s">
        <v>321</v>
      </c>
      <c r="N33" s="32" t="s">
        <v>77</v>
      </c>
      <c r="O33" s="19" t="s">
        <v>77</v>
      </c>
      <c r="P33" s="29"/>
      <c r="Q33" s="31" t="s">
        <v>326</v>
      </c>
      <c r="R33" s="32" t="s">
        <v>77</v>
      </c>
    </row>
    <row r="34" spans="1:18" ht="15.75" thickBot="1" x14ac:dyDescent="0.3">
      <c r="A34" s="13"/>
      <c r="B34" s="93"/>
      <c r="C34" s="93"/>
      <c r="D34" s="93"/>
      <c r="E34" s="93"/>
      <c r="F34" s="93"/>
      <c r="G34" s="93"/>
      <c r="H34" s="93"/>
      <c r="I34" s="93"/>
      <c r="J34" s="93"/>
      <c r="K34" s="93"/>
      <c r="L34" s="93"/>
      <c r="M34" s="93"/>
      <c r="N34" s="93"/>
      <c r="O34" s="93"/>
      <c r="P34" s="93"/>
      <c r="Q34" s="93"/>
      <c r="R34" s="59"/>
    </row>
    <row r="35" spans="1:18" ht="25.5" customHeight="1" x14ac:dyDescent="0.25">
      <c r="A35" s="13"/>
      <c r="B35" s="79" t="s">
        <v>327</v>
      </c>
      <c r="C35" s="79"/>
      <c r="D35" s="79"/>
      <c r="E35" s="79"/>
      <c r="F35" s="79"/>
      <c r="G35" s="79"/>
      <c r="H35" s="79"/>
      <c r="I35" s="79"/>
      <c r="J35" s="79"/>
      <c r="K35" s="79"/>
      <c r="L35" s="79"/>
      <c r="M35" s="79"/>
      <c r="N35" s="79"/>
      <c r="O35" s="79"/>
      <c r="P35" s="79"/>
      <c r="Q35" s="79"/>
      <c r="R35" s="79"/>
    </row>
    <row r="36" spans="1:18" x14ac:dyDescent="0.25">
      <c r="A36" s="13"/>
      <c r="B36" s="77" t="s">
        <v>328</v>
      </c>
      <c r="C36" s="77"/>
      <c r="D36" s="77"/>
      <c r="E36" s="77"/>
      <c r="F36" s="77"/>
      <c r="G36" s="77"/>
      <c r="H36" s="77"/>
      <c r="I36" s="77"/>
      <c r="J36" s="77"/>
      <c r="K36" s="77"/>
      <c r="L36" s="77"/>
      <c r="M36" s="77"/>
      <c r="N36" s="77"/>
      <c r="O36" s="77"/>
      <c r="P36" s="77"/>
      <c r="Q36" s="77"/>
      <c r="R36" s="77"/>
    </row>
  </sheetData>
  <mergeCells count="46">
    <mergeCell ref="B36:R36"/>
    <mergeCell ref="B17:R17"/>
    <mergeCell ref="B18:R18"/>
    <mergeCell ref="B19:R19"/>
    <mergeCell ref="B20:R20"/>
    <mergeCell ref="B21:R21"/>
    <mergeCell ref="B35:R35"/>
    <mergeCell ref="A1:A2"/>
    <mergeCell ref="B1:R1"/>
    <mergeCell ref="B2:R2"/>
    <mergeCell ref="A3:A36"/>
    <mergeCell ref="B3:R3"/>
    <mergeCell ref="B4:R4"/>
    <mergeCell ref="B5:R5"/>
    <mergeCell ref="B6:R6"/>
    <mergeCell ref="B7:R7"/>
    <mergeCell ref="B8:R8"/>
    <mergeCell ref="N23:N24"/>
    <mergeCell ref="O23:O24"/>
    <mergeCell ref="P23:Q24"/>
    <mergeCell ref="R23:R24"/>
    <mergeCell ref="B29:Q29"/>
    <mergeCell ref="B34:Q34"/>
    <mergeCell ref="H23:I23"/>
    <mergeCell ref="H24:I24"/>
    <mergeCell ref="J23:J24"/>
    <mergeCell ref="K23:K24"/>
    <mergeCell ref="L23:M23"/>
    <mergeCell ref="L24:M24"/>
    <mergeCell ref="J10:J11"/>
    <mergeCell ref="K10:K11"/>
    <mergeCell ref="L10:M11"/>
    <mergeCell ref="N10:N11"/>
    <mergeCell ref="B23:B24"/>
    <mergeCell ref="C23:C24"/>
    <mergeCell ref="D23:E23"/>
    <mergeCell ref="D24:E24"/>
    <mergeCell ref="F23:F24"/>
    <mergeCell ref="G23:G24"/>
    <mergeCell ref="B10:B11"/>
    <mergeCell ref="C10:C11"/>
    <mergeCell ref="D10:E11"/>
    <mergeCell ref="F10:F11"/>
    <mergeCell ref="G10:G11"/>
    <mergeCell ref="H10:I10"/>
    <mergeCell ref="H11:I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2" width="36.5703125" customWidth="1"/>
    <col min="3" max="3" width="4.5703125" customWidth="1"/>
    <col min="4" max="4" width="29.28515625" customWidth="1"/>
    <col min="5" max="5" width="15.42578125" customWidth="1"/>
    <col min="6" max="6" width="6.28515625" customWidth="1"/>
  </cols>
  <sheetData>
    <row r="1" spans="1:6" ht="15" customHeight="1" x14ac:dyDescent="0.25">
      <c r="A1" s="7" t="s">
        <v>329</v>
      </c>
      <c r="B1" s="7" t="s">
        <v>1</v>
      </c>
      <c r="C1" s="7"/>
      <c r="D1" s="7"/>
      <c r="E1" s="7"/>
      <c r="F1" s="7"/>
    </row>
    <row r="2" spans="1:6" ht="15" customHeight="1" x14ac:dyDescent="0.25">
      <c r="A2" s="7"/>
      <c r="B2" s="7" t="s">
        <v>2</v>
      </c>
      <c r="C2" s="7"/>
      <c r="D2" s="7"/>
      <c r="E2" s="7"/>
      <c r="F2" s="7"/>
    </row>
    <row r="3" spans="1:6" x14ac:dyDescent="0.25">
      <c r="A3" s="13" t="s">
        <v>329</v>
      </c>
      <c r="B3" s="73" t="s">
        <v>330</v>
      </c>
      <c r="C3" s="73"/>
      <c r="D3" s="73"/>
      <c r="E3" s="73"/>
      <c r="F3" s="73"/>
    </row>
    <row r="4" spans="1:6" x14ac:dyDescent="0.25">
      <c r="A4" s="13"/>
      <c r="B4" s="74" t="s">
        <v>331</v>
      </c>
      <c r="C4" s="74"/>
      <c r="D4" s="74"/>
      <c r="E4" s="74"/>
      <c r="F4" s="74"/>
    </row>
    <row r="5" spans="1:6" ht="63.75" customHeight="1" x14ac:dyDescent="0.25">
      <c r="A5" s="13"/>
      <c r="B5" s="77" t="s">
        <v>332</v>
      </c>
      <c r="C5" s="77"/>
      <c r="D5" s="77"/>
      <c r="E5" s="77"/>
      <c r="F5" s="77"/>
    </row>
    <row r="6" spans="1:6" x14ac:dyDescent="0.25">
      <c r="A6" s="13"/>
      <c r="B6" s="76"/>
      <c r="C6" s="76"/>
      <c r="D6" s="76"/>
      <c r="E6" s="76"/>
      <c r="F6" s="76"/>
    </row>
    <row r="7" spans="1:6" ht="25.5" customHeight="1" x14ac:dyDescent="0.25">
      <c r="A7" s="13"/>
      <c r="B7" s="77" t="s">
        <v>333</v>
      </c>
      <c r="C7" s="77"/>
      <c r="D7" s="77"/>
      <c r="E7" s="77"/>
      <c r="F7" s="77"/>
    </row>
    <row r="8" spans="1:6" x14ac:dyDescent="0.25">
      <c r="A8" s="13"/>
      <c r="B8" s="75"/>
      <c r="C8" s="75"/>
      <c r="D8" s="75"/>
      <c r="E8" s="75"/>
      <c r="F8" s="75"/>
    </row>
    <row r="9" spans="1:6" x14ac:dyDescent="0.25">
      <c r="A9" s="13"/>
      <c r="B9" s="4"/>
      <c r="C9" s="4"/>
      <c r="D9" s="4"/>
      <c r="E9" s="4"/>
      <c r="F9" s="4"/>
    </row>
    <row r="10" spans="1:6" ht="15.75" thickBot="1" x14ac:dyDescent="0.3">
      <c r="A10" s="13"/>
      <c r="B10" s="18" t="s">
        <v>130</v>
      </c>
      <c r="C10" s="19" t="s">
        <v>77</v>
      </c>
      <c r="D10" s="85" t="s">
        <v>126</v>
      </c>
      <c r="E10" s="85"/>
      <c r="F10" s="19"/>
    </row>
    <row r="11" spans="1:6" x14ac:dyDescent="0.25">
      <c r="A11" s="13"/>
      <c r="B11" s="22" t="s">
        <v>334</v>
      </c>
      <c r="C11" s="24" t="s">
        <v>77</v>
      </c>
      <c r="D11" s="25"/>
      <c r="E11" s="26">
        <v>127</v>
      </c>
      <c r="F11" s="27" t="s">
        <v>77</v>
      </c>
    </row>
    <row r="12" spans="1:6" ht="15.75" thickBot="1" x14ac:dyDescent="0.3">
      <c r="A12" s="13"/>
      <c r="B12" s="28" t="s">
        <v>335</v>
      </c>
      <c r="C12" s="19" t="s">
        <v>77</v>
      </c>
      <c r="D12" s="29"/>
      <c r="E12" s="31" t="s">
        <v>136</v>
      </c>
      <c r="F12" s="32" t="s">
        <v>134</v>
      </c>
    </row>
    <row r="13" spans="1:6" ht="15.75" thickBot="1" x14ac:dyDescent="0.3">
      <c r="A13" s="13"/>
      <c r="B13" s="22" t="s">
        <v>336</v>
      </c>
      <c r="C13" s="24" t="s">
        <v>77</v>
      </c>
      <c r="D13" s="25"/>
      <c r="E13" s="26">
        <v>107</v>
      </c>
      <c r="F13" s="27" t="s">
        <v>77</v>
      </c>
    </row>
    <row r="14" spans="1:6" ht="15.75" thickBot="1" x14ac:dyDescent="0.3">
      <c r="A14" s="13"/>
      <c r="B14" s="34"/>
      <c r="C14" s="34" t="s">
        <v>77</v>
      </c>
      <c r="D14" s="34"/>
      <c r="E14" s="34"/>
      <c r="F14" s="34"/>
    </row>
    <row r="15" spans="1:6" ht="63.75" customHeight="1" x14ac:dyDescent="0.25">
      <c r="A15" s="13"/>
      <c r="B15" s="79" t="s">
        <v>337</v>
      </c>
      <c r="C15" s="79"/>
      <c r="D15" s="79"/>
      <c r="E15" s="79"/>
      <c r="F15" s="79"/>
    </row>
    <row r="16" spans="1:6" ht="38.25" customHeight="1" x14ac:dyDescent="0.25">
      <c r="A16" s="13"/>
      <c r="B16" s="77" t="s">
        <v>338</v>
      </c>
      <c r="C16" s="77"/>
      <c r="D16" s="77"/>
      <c r="E16" s="77"/>
      <c r="F16" s="77"/>
    </row>
    <row r="17" spans="1:6" x14ac:dyDescent="0.25">
      <c r="A17" s="13"/>
      <c r="B17" s="74" t="s">
        <v>339</v>
      </c>
      <c r="C17" s="74"/>
      <c r="D17" s="74"/>
      <c r="E17" s="74"/>
      <c r="F17" s="74"/>
    </row>
    <row r="18" spans="1:6" ht="89.25" customHeight="1" x14ac:dyDescent="0.25">
      <c r="A18" s="13"/>
      <c r="B18" s="77" t="s">
        <v>340</v>
      </c>
      <c r="C18" s="77"/>
      <c r="D18" s="77"/>
      <c r="E18" s="77"/>
      <c r="F18" s="77"/>
    </row>
    <row r="19" spans="1:6" ht="25.5" customHeight="1" x14ac:dyDescent="0.25">
      <c r="A19" s="13"/>
      <c r="B19" s="77" t="s">
        <v>341</v>
      </c>
      <c r="C19" s="77"/>
      <c r="D19" s="77"/>
      <c r="E19" s="77"/>
      <c r="F19" s="77"/>
    </row>
    <row r="20" spans="1:6" ht="51" customHeight="1" x14ac:dyDescent="0.25">
      <c r="A20" s="13"/>
      <c r="B20" s="77" t="s">
        <v>342</v>
      </c>
      <c r="C20" s="77"/>
      <c r="D20" s="77"/>
      <c r="E20" s="77"/>
      <c r="F20" s="77"/>
    </row>
    <row r="21" spans="1:6" x14ac:dyDescent="0.25">
      <c r="A21" s="13"/>
      <c r="B21" s="77" t="s">
        <v>343</v>
      </c>
      <c r="C21" s="77"/>
      <c r="D21" s="77"/>
      <c r="E21" s="77"/>
      <c r="F21" s="77"/>
    </row>
    <row r="22" spans="1:6" x14ac:dyDescent="0.25">
      <c r="A22" s="13"/>
      <c r="B22" s="75"/>
      <c r="C22" s="75"/>
      <c r="D22" s="75"/>
      <c r="E22" s="75"/>
      <c r="F22" s="75"/>
    </row>
    <row r="23" spans="1:6" x14ac:dyDescent="0.25">
      <c r="A23" s="13"/>
      <c r="B23" s="4"/>
      <c r="C23" s="4"/>
      <c r="D23" s="4"/>
      <c r="E23" s="4"/>
      <c r="F23" s="4"/>
    </row>
    <row r="24" spans="1:6" ht="15.75" thickBot="1" x14ac:dyDescent="0.3">
      <c r="A24" s="13"/>
      <c r="B24" s="18" t="s">
        <v>307</v>
      </c>
      <c r="C24" s="19" t="s">
        <v>77</v>
      </c>
      <c r="D24" s="85" t="s">
        <v>126</v>
      </c>
      <c r="E24" s="85"/>
      <c r="F24" s="19"/>
    </row>
    <row r="25" spans="1:6" x14ac:dyDescent="0.25">
      <c r="A25" s="13"/>
      <c r="B25" s="22" t="s">
        <v>334</v>
      </c>
      <c r="C25" s="24" t="s">
        <v>77</v>
      </c>
      <c r="D25" s="25"/>
      <c r="E25" s="26">
        <v>220</v>
      </c>
      <c r="F25" s="27" t="s">
        <v>77</v>
      </c>
    </row>
    <row r="26" spans="1:6" x14ac:dyDescent="0.25">
      <c r="A26" s="13"/>
      <c r="B26" s="44" t="s">
        <v>344</v>
      </c>
      <c r="C26" s="15" t="s">
        <v>77</v>
      </c>
      <c r="D26" s="11"/>
      <c r="E26" s="47">
        <v>32</v>
      </c>
      <c r="F26" s="46" t="s">
        <v>77</v>
      </c>
    </row>
    <row r="27" spans="1:6" x14ac:dyDescent="0.25">
      <c r="A27" s="13"/>
      <c r="B27" s="22" t="s">
        <v>345</v>
      </c>
      <c r="C27" s="24" t="s">
        <v>77</v>
      </c>
      <c r="D27" s="25"/>
      <c r="E27" s="33" t="s">
        <v>136</v>
      </c>
      <c r="F27" s="27" t="s">
        <v>134</v>
      </c>
    </row>
    <row r="28" spans="1:6" x14ac:dyDescent="0.25">
      <c r="A28" s="13"/>
      <c r="B28" s="44" t="s">
        <v>335</v>
      </c>
      <c r="C28" s="15" t="s">
        <v>77</v>
      </c>
      <c r="D28" s="11"/>
      <c r="E28" s="47" t="s">
        <v>346</v>
      </c>
      <c r="F28" s="46" t="s">
        <v>134</v>
      </c>
    </row>
    <row r="29" spans="1:6" ht="15.75" thickBot="1" x14ac:dyDescent="0.3">
      <c r="A29" s="13"/>
      <c r="B29" s="64" t="s">
        <v>347</v>
      </c>
      <c r="C29" s="49" t="s">
        <v>77</v>
      </c>
      <c r="D29" s="50"/>
      <c r="E29" s="58">
        <v>3</v>
      </c>
      <c r="F29" s="52" t="s">
        <v>77</v>
      </c>
    </row>
    <row r="30" spans="1:6" ht="15.75" thickBot="1" x14ac:dyDescent="0.3">
      <c r="A30" s="13"/>
      <c r="B30" s="44" t="s">
        <v>336</v>
      </c>
      <c r="C30" s="15" t="s">
        <v>77</v>
      </c>
      <c r="D30" s="11"/>
      <c r="E30" s="53">
        <v>174</v>
      </c>
      <c r="F30" s="46" t="s">
        <v>77</v>
      </c>
    </row>
    <row r="31" spans="1:6" ht="15.75" thickBot="1" x14ac:dyDescent="0.3">
      <c r="A31" s="13"/>
      <c r="B31" s="34"/>
      <c r="C31" s="34" t="s">
        <v>77</v>
      </c>
      <c r="D31" s="34"/>
      <c r="E31" s="34"/>
      <c r="F31" s="34"/>
    </row>
    <row r="32" spans="1:6" ht="25.5" customHeight="1" x14ac:dyDescent="0.25">
      <c r="A32" s="13"/>
      <c r="B32" s="79" t="s">
        <v>348</v>
      </c>
      <c r="C32" s="79"/>
      <c r="D32" s="79"/>
      <c r="E32" s="79"/>
      <c r="F32" s="79"/>
    </row>
  </sheetData>
  <mergeCells count="21">
    <mergeCell ref="B19:F19"/>
    <mergeCell ref="B20:F20"/>
    <mergeCell ref="B21:F21"/>
    <mergeCell ref="B22:F22"/>
    <mergeCell ref="B32:F32"/>
    <mergeCell ref="B7:F7"/>
    <mergeCell ref="B8:F8"/>
    <mergeCell ref="B15:F15"/>
    <mergeCell ref="B16:F16"/>
    <mergeCell ref="B17:F17"/>
    <mergeCell ref="B18:F18"/>
    <mergeCell ref="D10:E10"/>
    <mergeCell ref="D24:E24"/>
    <mergeCell ref="A1:A2"/>
    <mergeCell ref="B1:F1"/>
    <mergeCell ref="B2:F2"/>
    <mergeCell ref="A3:A32"/>
    <mergeCell ref="B3:F3"/>
    <mergeCell ref="B4:F4"/>
    <mergeCell ref="B5:F5"/>
    <mergeCell ref="B6:F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1"/>
  <sheetViews>
    <sheetView showGridLines="0" workbookViewId="0"/>
  </sheetViews>
  <sheetFormatPr defaultRowHeight="15" x14ac:dyDescent="0.25"/>
  <cols>
    <col min="1" max="2" width="36.5703125" bestFit="1" customWidth="1"/>
    <col min="3" max="3" width="5.85546875" customWidth="1"/>
    <col min="4" max="4" width="36.5703125" customWidth="1"/>
    <col min="5" max="5" width="23.28515625" customWidth="1"/>
    <col min="6" max="6" width="11.85546875" customWidth="1"/>
    <col min="7" max="7" width="18.5703125" customWidth="1"/>
    <col min="8" max="8" width="6.85546875" customWidth="1"/>
    <col min="9" max="9" width="20.140625" customWidth="1"/>
    <col min="10" max="10" width="36.5703125" customWidth="1"/>
    <col min="11" max="11" width="8.140625" customWidth="1"/>
    <col min="12" max="12" width="36.5703125" customWidth="1"/>
    <col min="13" max="13" width="23.28515625" customWidth="1"/>
    <col min="14" max="14" width="8.42578125" customWidth="1"/>
    <col min="15" max="15" width="15.7109375" customWidth="1"/>
    <col min="16" max="16" width="7.42578125" customWidth="1"/>
    <col min="17" max="17" width="20.140625" customWidth="1"/>
    <col min="18" max="18" width="7.42578125" customWidth="1"/>
    <col min="19" max="19" width="15.7109375" customWidth="1"/>
    <col min="20" max="20" width="7.42578125" customWidth="1"/>
  </cols>
  <sheetData>
    <row r="1" spans="1:20" ht="15" customHeight="1" x14ac:dyDescent="0.25">
      <c r="A1" s="7" t="s">
        <v>349</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13" t="s">
        <v>349</v>
      </c>
      <c r="B3" s="73" t="s">
        <v>350</v>
      </c>
      <c r="C3" s="73"/>
      <c r="D3" s="73"/>
      <c r="E3" s="73"/>
      <c r="F3" s="73"/>
      <c r="G3" s="73"/>
      <c r="H3" s="73"/>
      <c r="I3" s="73"/>
      <c r="J3" s="73"/>
      <c r="K3" s="73"/>
      <c r="L3" s="73"/>
      <c r="M3" s="73"/>
      <c r="N3" s="73"/>
      <c r="O3" s="73"/>
      <c r="P3" s="73"/>
      <c r="Q3" s="73"/>
      <c r="R3" s="73"/>
      <c r="S3" s="73"/>
      <c r="T3" s="73"/>
    </row>
    <row r="4" spans="1:20" x14ac:dyDescent="0.25">
      <c r="A4" s="13"/>
      <c r="B4" s="74" t="s">
        <v>351</v>
      </c>
      <c r="C4" s="74"/>
      <c r="D4" s="74"/>
      <c r="E4" s="74"/>
      <c r="F4" s="74"/>
      <c r="G4" s="74"/>
      <c r="H4" s="74"/>
      <c r="I4" s="74"/>
      <c r="J4" s="74"/>
      <c r="K4" s="74"/>
      <c r="L4" s="74"/>
      <c r="M4" s="74"/>
      <c r="N4" s="74"/>
      <c r="O4" s="74"/>
      <c r="P4" s="74"/>
      <c r="Q4" s="74"/>
      <c r="R4" s="74"/>
      <c r="S4" s="74"/>
      <c r="T4" s="74"/>
    </row>
    <row r="5" spans="1:20" x14ac:dyDescent="0.25">
      <c r="A5" s="13"/>
      <c r="B5" s="77" t="s">
        <v>352</v>
      </c>
      <c r="C5" s="77"/>
      <c r="D5" s="77"/>
      <c r="E5" s="77"/>
      <c r="F5" s="77"/>
      <c r="G5" s="77"/>
      <c r="H5" s="77"/>
      <c r="I5" s="77"/>
      <c r="J5" s="77"/>
      <c r="K5" s="77"/>
      <c r="L5" s="77"/>
      <c r="M5" s="77"/>
      <c r="N5" s="77"/>
      <c r="O5" s="77"/>
      <c r="P5" s="77"/>
      <c r="Q5" s="77"/>
      <c r="R5" s="77"/>
      <c r="S5" s="77"/>
      <c r="T5" s="77"/>
    </row>
    <row r="6" spans="1:20" x14ac:dyDescent="0.25">
      <c r="A6" s="13"/>
      <c r="B6" s="75"/>
      <c r="C6" s="75"/>
      <c r="D6" s="75"/>
      <c r="E6" s="75"/>
      <c r="F6" s="75"/>
      <c r="G6" s="75"/>
      <c r="H6" s="75"/>
      <c r="I6" s="75"/>
      <c r="J6" s="75"/>
      <c r="K6" s="75"/>
      <c r="L6" s="75"/>
      <c r="M6" s="75"/>
      <c r="N6" s="75"/>
      <c r="O6" s="75"/>
      <c r="P6" s="75"/>
      <c r="Q6" s="75"/>
      <c r="R6" s="75"/>
      <c r="S6" s="75"/>
      <c r="T6" s="75"/>
    </row>
    <row r="7" spans="1:20" ht="15.75" thickBot="1" x14ac:dyDescent="0.3">
      <c r="A7" s="13"/>
      <c r="B7" s="4"/>
      <c r="C7" s="4"/>
      <c r="D7" s="4"/>
      <c r="E7" s="4"/>
      <c r="F7" s="4"/>
      <c r="G7" s="4"/>
      <c r="H7" s="4"/>
      <c r="I7" s="4"/>
      <c r="J7" s="4"/>
      <c r="K7" s="4"/>
      <c r="L7" s="4"/>
      <c r="M7" s="4"/>
      <c r="N7" s="4"/>
      <c r="O7" s="4"/>
      <c r="P7" s="4"/>
      <c r="Q7" s="4"/>
      <c r="R7" s="4"/>
    </row>
    <row r="8" spans="1:20" x14ac:dyDescent="0.25">
      <c r="A8" s="13"/>
      <c r="B8" s="35" t="s">
        <v>126</v>
      </c>
      <c r="C8" s="37" t="s">
        <v>77</v>
      </c>
      <c r="D8" s="39" t="s">
        <v>127</v>
      </c>
      <c r="E8" s="39"/>
      <c r="F8" s="39"/>
      <c r="G8" s="39"/>
      <c r="H8" s="39"/>
      <c r="I8" s="39"/>
      <c r="J8" s="37"/>
      <c r="K8" s="37"/>
      <c r="L8" s="39" t="s">
        <v>129</v>
      </c>
      <c r="M8" s="39"/>
      <c r="N8" s="39"/>
      <c r="O8" s="39"/>
      <c r="P8" s="39"/>
      <c r="Q8" s="39"/>
      <c r="R8" s="37"/>
    </row>
    <row r="9" spans="1:20" ht="15.75" thickBot="1" x14ac:dyDescent="0.3">
      <c r="A9" s="13"/>
      <c r="B9" s="36"/>
      <c r="C9" s="38"/>
      <c r="D9" s="40" t="s">
        <v>128</v>
      </c>
      <c r="E9" s="40"/>
      <c r="F9" s="40"/>
      <c r="G9" s="40"/>
      <c r="H9" s="40"/>
      <c r="I9" s="40"/>
      <c r="J9" s="38"/>
      <c r="K9" s="38"/>
      <c r="L9" s="40" t="s">
        <v>128</v>
      </c>
      <c r="M9" s="40"/>
      <c r="N9" s="40"/>
      <c r="O9" s="40"/>
      <c r="P9" s="40"/>
      <c r="Q9" s="40"/>
      <c r="R9" s="38"/>
    </row>
    <row r="10" spans="1:20" ht="15.75" thickBot="1" x14ac:dyDescent="0.3">
      <c r="A10" s="13"/>
      <c r="B10" s="18" t="s">
        <v>130</v>
      </c>
      <c r="C10" s="19" t="s">
        <v>77</v>
      </c>
      <c r="D10" s="42">
        <v>2013</v>
      </c>
      <c r="E10" s="42"/>
      <c r="F10" s="19"/>
      <c r="G10" s="19"/>
      <c r="H10" s="42">
        <v>2012</v>
      </c>
      <c r="I10" s="42"/>
      <c r="J10" s="19"/>
      <c r="K10" s="19"/>
      <c r="L10" s="42">
        <v>2013</v>
      </c>
      <c r="M10" s="42"/>
      <c r="N10" s="19"/>
      <c r="O10" s="19"/>
      <c r="P10" s="42">
        <v>2012</v>
      </c>
      <c r="Q10" s="42"/>
      <c r="R10" s="19"/>
    </row>
    <row r="11" spans="1:20" x14ac:dyDescent="0.25">
      <c r="A11" s="13"/>
      <c r="B11" s="82" t="s">
        <v>353</v>
      </c>
      <c r="C11" s="24" t="s">
        <v>77</v>
      </c>
      <c r="D11" s="25"/>
      <c r="E11" s="33" t="s">
        <v>354</v>
      </c>
      <c r="F11" s="27" t="s">
        <v>77</v>
      </c>
      <c r="G11" s="24"/>
      <c r="H11" s="25"/>
      <c r="I11" s="33" t="s">
        <v>355</v>
      </c>
      <c r="J11" s="27" t="s">
        <v>77</v>
      </c>
      <c r="K11" s="24"/>
      <c r="L11" s="25"/>
      <c r="M11" s="33" t="s">
        <v>356</v>
      </c>
      <c r="N11" s="27" t="s">
        <v>77</v>
      </c>
      <c r="O11" s="24"/>
      <c r="P11" s="25"/>
      <c r="Q11" s="33" t="s">
        <v>357</v>
      </c>
      <c r="R11" s="27" t="s">
        <v>77</v>
      </c>
    </row>
    <row r="12" spans="1:20" x14ac:dyDescent="0.25">
      <c r="A12" s="13"/>
      <c r="B12" s="94" t="s">
        <v>358</v>
      </c>
      <c r="C12" s="15" t="s">
        <v>77</v>
      </c>
      <c r="D12" s="11"/>
      <c r="E12" s="47">
        <v>125</v>
      </c>
      <c r="F12" s="46" t="s">
        <v>77</v>
      </c>
      <c r="G12" s="15"/>
      <c r="H12" s="11"/>
      <c r="I12" s="47">
        <v>161</v>
      </c>
      <c r="J12" s="46" t="s">
        <v>77</v>
      </c>
      <c r="K12" s="15"/>
      <c r="L12" s="11"/>
      <c r="M12" s="47">
        <v>380</v>
      </c>
      <c r="N12" s="46" t="s">
        <v>77</v>
      </c>
      <c r="O12" s="15"/>
      <c r="P12" s="11"/>
      <c r="Q12" s="47">
        <v>461</v>
      </c>
      <c r="R12" s="46" t="s">
        <v>77</v>
      </c>
    </row>
    <row r="13" spans="1:20" ht="25.5" x14ac:dyDescent="0.25">
      <c r="A13" s="13"/>
      <c r="B13" s="95" t="s">
        <v>359</v>
      </c>
      <c r="C13" s="24" t="s">
        <v>77</v>
      </c>
      <c r="D13" s="25"/>
      <c r="E13" s="33" t="s">
        <v>360</v>
      </c>
      <c r="F13" s="27" t="s">
        <v>134</v>
      </c>
      <c r="G13" s="24"/>
      <c r="H13" s="25"/>
      <c r="I13" s="33" t="s">
        <v>361</v>
      </c>
      <c r="J13" s="27" t="s">
        <v>134</v>
      </c>
      <c r="K13" s="24"/>
      <c r="L13" s="25"/>
      <c r="M13" s="33" t="s">
        <v>362</v>
      </c>
      <c r="N13" s="27" t="s">
        <v>134</v>
      </c>
      <c r="O13" s="24"/>
      <c r="P13" s="25"/>
      <c r="Q13" s="33" t="s">
        <v>363</v>
      </c>
      <c r="R13" s="27" t="s">
        <v>134</v>
      </c>
    </row>
    <row r="14" spans="1:20" ht="15.75" thickBot="1" x14ac:dyDescent="0.3">
      <c r="A14" s="13"/>
      <c r="B14" s="63" t="s">
        <v>364</v>
      </c>
      <c r="C14" s="19" t="s">
        <v>77</v>
      </c>
      <c r="D14" s="29"/>
      <c r="E14" s="31" t="s">
        <v>133</v>
      </c>
      <c r="F14" s="32" t="s">
        <v>134</v>
      </c>
      <c r="G14" s="19"/>
      <c r="H14" s="29"/>
      <c r="I14" s="31" t="s">
        <v>171</v>
      </c>
      <c r="J14" s="32" t="s">
        <v>77</v>
      </c>
      <c r="K14" s="19"/>
      <c r="L14" s="29"/>
      <c r="M14" s="31" t="s">
        <v>365</v>
      </c>
      <c r="N14" s="32" t="s">
        <v>134</v>
      </c>
      <c r="O14" s="19"/>
      <c r="P14" s="29"/>
      <c r="Q14" s="31" t="s">
        <v>243</v>
      </c>
      <c r="R14" s="32" t="s">
        <v>134</v>
      </c>
    </row>
    <row r="15" spans="1:20" ht="15.75" thickBot="1" x14ac:dyDescent="0.3">
      <c r="A15" s="13"/>
      <c r="B15" s="22" t="s">
        <v>366</v>
      </c>
      <c r="C15" s="24" t="s">
        <v>77</v>
      </c>
      <c r="D15" s="25"/>
      <c r="E15" s="33" t="s">
        <v>367</v>
      </c>
      <c r="F15" s="27" t="s">
        <v>77</v>
      </c>
      <c r="G15" s="24"/>
      <c r="H15" s="25"/>
      <c r="I15" s="33" t="s">
        <v>355</v>
      </c>
      <c r="J15" s="27" t="s">
        <v>77</v>
      </c>
      <c r="K15" s="24"/>
      <c r="L15" s="25"/>
      <c r="M15" s="33" t="s">
        <v>367</v>
      </c>
      <c r="N15" s="27" t="s">
        <v>77</v>
      </c>
      <c r="O15" s="24"/>
      <c r="P15" s="25"/>
      <c r="Q15" s="33" t="s">
        <v>355</v>
      </c>
      <c r="R15" s="27" t="s">
        <v>77</v>
      </c>
    </row>
    <row r="16" spans="1:20" ht="15.75" thickBot="1" x14ac:dyDescent="0.3">
      <c r="A16" s="13"/>
      <c r="B16" s="34"/>
      <c r="C16" s="34" t="s">
        <v>77</v>
      </c>
      <c r="D16" s="34"/>
      <c r="E16" s="34"/>
      <c r="F16" s="34"/>
      <c r="G16" s="34"/>
      <c r="H16" s="34"/>
      <c r="I16" s="34"/>
      <c r="J16" s="34"/>
      <c r="K16" s="34"/>
      <c r="L16" s="34"/>
      <c r="M16" s="34"/>
      <c r="N16" s="34"/>
      <c r="O16" s="34"/>
      <c r="P16" s="34"/>
      <c r="Q16" s="34"/>
      <c r="R16" s="34"/>
    </row>
    <row r="17" spans="1:20" x14ac:dyDescent="0.25">
      <c r="A17" s="13"/>
      <c r="B17" s="77" t="s">
        <v>368</v>
      </c>
      <c r="C17" s="77"/>
      <c r="D17" s="77"/>
      <c r="E17" s="77"/>
      <c r="F17" s="77"/>
      <c r="G17" s="77"/>
      <c r="H17" s="77"/>
      <c r="I17" s="77"/>
      <c r="J17" s="77"/>
      <c r="K17" s="77"/>
      <c r="L17" s="77"/>
      <c r="M17" s="77"/>
      <c r="N17" s="77"/>
      <c r="O17" s="77"/>
      <c r="P17" s="77"/>
      <c r="Q17" s="77"/>
      <c r="R17" s="77"/>
      <c r="S17" s="77"/>
      <c r="T17" s="77"/>
    </row>
    <row r="18" spans="1:20" x14ac:dyDescent="0.25">
      <c r="A18" s="13"/>
      <c r="B18" s="74" t="s">
        <v>369</v>
      </c>
      <c r="C18" s="74"/>
      <c r="D18" s="74"/>
      <c r="E18" s="74"/>
      <c r="F18" s="74"/>
      <c r="G18" s="74"/>
      <c r="H18" s="74"/>
      <c r="I18" s="74"/>
      <c r="J18" s="74"/>
      <c r="K18" s="74"/>
      <c r="L18" s="74"/>
      <c r="M18" s="74"/>
      <c r="N18" s="74"/>
      <c r="O18" s="74"/>
      <c r="P18" s="74"/>
      <c r="Q18" s="74"/>
      <c r="R18" s="74"/>
      <c r="S18" s="74"/>
      <c r="T18" s="74"/>
    </row>
    <row r="19" spans="1:20" ht="25.5" customHeight="1" x14ac:dyDescent="0.25">
      <c r="A19" s="13"/>
      <c r="B19" s="77" t="s">
        <v>370</v>
      </c>
      <c r="C19" s="77"/>
      <c r="D19" s="77"/>
      <c r="E19" s="77"/>
      <c r="F19" s="77"/>
      <c r="G19" s="77"/>
      <c r="H19" s="77"/>
      <c r="I19" s="77"/>
      <c r="J19" s="77"/>
      <c r="K19" s="77"/>
      <c r="L19" s="77"/>
      <c r="M19" s="77"/>
      <c r="N19" s="77"/>
      <c r="O19" s="77"/>
      <c r="P19" s="77"/>
      <c r="Q19" s="77"/>
      <c r="R19" s="77"/>
      <c r="S19" s="77"/>
      <c r="T19" s="77"/>
    </row>
    <row r="20" spans="1:20" x14ac:dyDescent="0.25">
      <c r="A20" s="13"/>
      <c r="B20" s="77" t="s">
        <v>371</v>
      </c>
      <c r="C20" s="77"/>
      <c r="D20" s="77"/>
      <c r="E20" s="77"/>
      <c r="F20" s="77"/>
      <c r="G20" s="77"/>
      <c r="H20" s="77"/>
      <c r="I20" s="77"/>
      <c r="J20" s="77"/>
      <c r="K20" s="77"/>
      <c r="L20" s="77"/>
      <c r="M20" s="77"/>
      <c r="N20" s="77"/>
      <c r="O20" s="77"/>
      <c r="P20" s="77"/>
      <c r="Q20" s="77"/>
      <c r="R20" s="77"/>
      <c r="S20" s="77"/>
      <c r="T20" s="77"/>
    </row>
    <row r="21" spans="1:20" x14ac:dyDescent="0.25">
      <c r="A21" s="13"/>
      <c r="B21" s="74" t="s">
        <v>372</v>
      </c>
      <c r="C21" s="74"/>
      <c r="D21" s="74"/>
      <c r="E21" s="74"/>
      <c r="F21" s="74"/>
      <c r="G21" s="74"/>
      <c r="H21" s="74"/>
      <c r="I21" s="74"/>
      <c r="J21" s="74"/>
      <c r="K21" s="74"/>
      <c r="L21" s="74"/>
      <c r="M21" s="74"/>
      <c r="N21" s="74"/>
      <c r="O21" s="74"/>
      <c r="P21" s="74"/>
      <c r="Q21" s="74"/>
      <c r="R21" s="74"/>
      <c r="S21" s="74"/>
      <c r="T21" s="74"/>
    </row>
    <row r="22" spans="1:20" ht="25.5" customHeight="1" x14ac:dyDescent="0.25">
      <c r="A22" s="13"/>
      <c r="B22" s="77" t="s">
        <v>373</v>
      </c>
      <c r="C22" s="77"/>
      <c r="D22" s="77"/>
      <c r="E22" s="77"/>
      <c r="F22" s="77"/>
      <c r="G22" s="77"/>
      <c r="H22" s="77"/>
      <c r="I22" s="77"/>
      <c r="J22" s="77"/>
      <c r="K22" s="77"/>
      <c r="L22" s="77"/>
      <c r="M22" s="77"/>
      <c r="N22" s="77"/>
      <c r="O22" s="77"/>
      <c r="P22" s="77"/>
      <c r="Q22" s="77"/>
      <c r="R22" s="77"/>
      <c r="S22" s="77"/>
      <c r="T22" s="77"/>
    </row>
    <row r="23" spans="1:20" x14ac:dyDescent="0.25">
      <c r="A23" s="13"/>
      <c r="B23" s="77" t="s">
        <v>374</v>
      </c>
      <c r="C23" s="77"/>
      <c r="D23" s="77"/>
      <c r="E23" s="77"/>
      <c r="F23" s="77"/>
      <c r="G23" s="77"/>
      <c r="H23" s="77"/>
      <c r="I23" s="77"/>
      <c r="J23" s="77"/>
      <c r="K23" s="77"/>
      <c r="L23" s="77"/>
      <c r="M23" s="77"/>
      <c r="N23" s="77"/>
      <c r="O23" s="77"/>
      <c r="P23" s="77"/>
      <c r="Q23" s="77"/>
      <c r="R23" s="77"/>
      <c r="S23" s="77"/>
      <c r="T23" s="77"/>
    </row>
    <row r="24" spans="1:20" ht="25.5" customHeight="1" x14ac:dyDescent="0.25">
      <c r="A24" s="13"/>
      <c r="B24" s="77" t="s">
        <v>375</v>
      </c>
      <c r="C24" s="77"/>
      <c r="D24" s="77"/>
      <c r="E24" s="77"/>
      <c r="F24" s="77"/>
      <c r="G24" s="77"/>
      <c r="H24" s="77"/>
      <c r="I24" s="77"/>
      <c r="J24" s="77"/>
      <c r="K24" s="77"/>
      <c r="L24" s="77"/>
      <c r="M24" s="77"/>
      <c r="N24" s="77"/>
      <c r="O24" s="77"/>
      <c r="P24" s="77"/>
      <c r="Q24" s="77"/>
      <c r="R24" s="77"/>
      <c r="S24" s="77"/>
      <c r="T24" s="77"/>
    </row>
    <row r="25" spans="1:20" x14ac:dyDescent="0.25">
      <c r="A25" s="13"/>
      <c r="B25" s="74" t="s">
        <v>376</v>
      </c>
      <c r="C25" s="74"/>
      <c r="D25" s="74"/>
      <c r="E25" s="74"/>
      <c r="F25" s="74"/>
      <c r="G25" s="74"/>
      <c r="H25" s="74"/>
      <c r="I25" s="74"/>
      <c r="J25" s="74"/>
      <c r="K25" s="74"/>
      <c r="L25" s="74"/>
      <c r="M25" s="74"/>
      <c r="N25" s="74"/>
      <c r="O25" s="74"/>
      <c r="P25" s="74"/>
      <c r="Q25" s="74"/>
      <c r="R25" s="74"/>
      <c r="S25" s="74"/>
      <c r="T25" s="74"/>
    </row>
    <row r="26" spans="1:20" x14ac:dyDescent="0.25">
      <c r="A26" s="13"/>
      <c r="B26" s="77" t="s">
        <v>377</v>
      </c>
      <c r="C26" s="77"/>
      <c r="D26" s="77"/>
      <c r="E26" s="77"/>
      <c r="F26" s="77"/>
      <c r="G26" s="77"/>
      <c r="H26" s="77"/>
      <c r="I26" s="77"/>
      <c r="J26" s="77"/>
      <c r="K26" s="77"/>
      <c r="L26" s="77"/>
      <c r="M26" s="77"/>
      <c r="N26" s="77"/>
      <c r="O26" s="77"/>
      <c r="P26" s="77"/>
      <c r="Q26" s="77"/>
      <c r="R26" s="77"/>
      <c r="S26" s="77"/>
      <c r="T26" s="77"/>
    </row>
    <row r="27" spans="1:20" x14ac:dyDescent="0.25">
      <c r="A27" s="13"/>
      <c r="B27" s="77" t="s">
        <v>378</v>
      </c>
      <c r="C27" s="77"/>
      <c r="D27" s="77"/>
      <c r="E27" s="77"/>
      <c r="F27" s="77"/>
      <c r="G27" s="77"/>
      <c r="H27" s="77"/>
      <c r="I27" s="77"/>
      <c r="J27" s="77"/>
      <c r="K27" s="77"/>
      <c r="L27" s="77"/>
      <c r="M27" s="77"/>
      <c r="N27" s="77"/>
      <c r="O27" s="77"/>
      <c r="P27" s="77"/>
      <c r="Q27" s="77"/>
      <c r="R27" s="77"/>
      <c r="S27" s="77"/>
      <c r="T27" s="77"/>
    </row>
    <row r="28" spans="1:20" x14ac:dyDescent="0.25">
      <c r="A28" s="13"/>
      <c r="B28" s="76"/>
      <c r="C28" s="76"/>
      <c r="D28" s="76"/>
      <c r="E28" s="76"/>
      <c r="F28" s="76"/>
      <c r="G28" s="76"/>
      <c r="H28" s="76"/>
      <c r="I28" s="76"/>
      <c r="J28" s="76"/>
      <c r="K28" s="76"/>
      <c r="L28" s="76"/>
      <c r="M28" s="76"/>
      <c r="N28" s="76"/>
      <c r="O28" s="76"/>
      <c r="P28" s="76"/>
      <c r="Q28" s="76"/>
      <c r="R28" s="76"/>
      <c r="S28" s="76"/>
      <c r="T28" s="76"/>
    </row>
    <row r="29" spans="1:20" x14ac:dyDescent="0.25">
      <c r="A29" s="13"/>
      <c r="B29" s="77" t="s">
        <v>379</v>
      </c>
      <c r="C29" s="77"/>
      <c r="D29" s="77"/>
      <c r="E29" s="77"/>
      <c r="F29" s="77"/>
      <c r="G29" s="77"/>
      <c r="H29" s="77"/>
      <c r="I29" s="77"/>
      <c r="J29" s="77"/>
      <c r="K29" s="77"/>
      <c r="L29" s="77"/>
      <c r="M29" s="77"/>
      <c r="N29" s="77"/>
      <c r="O29" s="77"/>
      <c r="P29" s="77"/>
      <c r="Q29" s="77"/>
      <c r="R29" s="77"/>
      <c r="S29" s="77"/>
      <c r="T29" s="77"/>
    </row>
    <row r="30" spans="1:20" x14ac:dyDescent="0.25">
      <c r="A30" s="13"/>
      <c r="B30" s="74" t="s">
        <v>380</v>
      </c>
      <c r="C30" s="74"/>
      <c r="D30" s="74"/>
      <c r="E30" s="74"/>
      <c r="F30" s="74"/>
      <c r="G30" s="74"/>
      <c r="H30" s="74"/>
      <c r="I30" s="74"/>
      <c r="J30" s="74"/>
      <c r="K30" s="74"/>
      <c r="L30" s="74"/>
      <c r="M30" s="74"/>
      <c r="N30" s="74"/>
      <c r="O30" s="74"/>
      <c r="P30" s="74"/>
      <c r="Q30" s="74"/>
      <c r="R30" s="74"/>
      <c r="S30" s="74"/>
      <c r="T30" s="74"/>
    </row>
    <row r="31" spans="1:20" x14ac:dyDescent="0.25">
      <c r="A31" s="13"/>
      <c r="B31" s="77" t="s">
        <v>381</v>
      </c>
      <c r="C31" s="77"/>
      <c r="D31" s="77"/>
      <c r="E31" s="77"/>
      <c r="F31" s="77"/>
      <c r="G31" s="77"/>
      <c r="H31" s="77"/>
      <c r="I31" s="77"/>
      <c r="J31" s="77"/>
      <c r="K31" s="77"/>
      <c r="L31" s="77"/>
      <c r="M31" s="77"/>
      <c r="N31" s="77"/>
      <c r="O31" s="77"/>
      <c r="P31" s="77"/>
      <c r="Q31" s="77"/>
      <c r="R31" s="77"/>
      <c r="S31" s="77"/>
      <c r="T31" s="77"/>
    </row>
    <row r="32" spans="1:20" ht="25.5" customHeight="1" x14ac:dyDescent="0.25">
      <c r="A32" s="13"/>
      <c r="B32" s="77" t="s">
        <v>382</v>
      </c>
      <c r="C32" s="77"/>
      <c r="D32" s="77"/>
      <c r="E32" s="77"/>
      <c r="F32" s="77"/>
      <c r="G32" s="77"/>
      <c r="H32" s="77"/>
      <c r="I32" s="77"/>
      <c r="J32" s="77"/>
      <c r="K32" s="77"/>
      <c r="L32" s="77"/>
      <c r="M32" s="77"/>
      <c r="N32" s="77"/>
      <c r="O32" s="77"/>
      <c r="P32" s="77"/>
      <c r="Q32" s="77"/>
      <c r="R32" s="77"/>
      <c r="S32" s="77"/>
      <c r="T32" s="77"/>
    </row>
    <row r="33" spans="1:20" ht="25.5" customHeight="1" x14ac:dyDescent="0.25">
      <c r="A33" s="13"/>
      <c r="B33" s="77" t="s">
        <v>383</v>
      </c>
      <c r="C33" s="77"/>
      <c r="D33" s="77"/>
      <c r="E33" s="77"/>
      <c r="F33" s="77"/>
      <c r="G33" s="77"/>
      <c r="H33" s="77"/>
      <c r="I33" s="77"/>
      <c r="J33" s="77"/>
      <c r="K33" s="77"/>
      <c r="L33" s="77"/>
      <c r="M33" s="77"/>
      <c r="N33" s="77"/>
      <c r="O33" s="77"/>
      <c r="P33" s="77"/>
      <c r="Q33" s="77"/>
      <c r="R33" s="77"/>
      <c r="S33" s="77"/>
      <c r="T33" s="77"/>
    </row>
    <row r="34" spans="1:20" x14ac:dyDescent="0.25">
      <c r="A34" s="13"/>
      <c r="B34" s="77" t="s">
        <v>384</v>
      </c>
      <c r="C34" s="77"/>
      <c r="D34" s="77"/>
      <c r="E34" s="77"/>
      <c r="F34" s="77"/>
      <c r="G34" s="77"/>
      <c r="H34" s="77"/>
      <c r="I34" s="77"/>
      <c r="J34" s="77"/>
      <c r="K34" s="77"/>
      <c r="L34" s="77"/>
      <c r="M34" s="77"/>
      <c r="N34" s="77"/>
      <c r="O34" s="77"/>
      <c r="P34" s="77"/>
      <c r="Q34" s="77"/>
      <c r="R34" s="77"/>
      <c r="S34" s="77"/>
      <c r="T34" s="77"/>
    </row>
    <row r="35" spans="1:20" x14ac:dyDescent="0.25">
      <c r="A35" s="13"/>
      <c r="B35" s="77" t="s">
        <v>385</v>
      </c>
      <c r="C35" s="77"/>
      <c r="D35" s="77"/>
      <c r="E35" s="77"/>
      <c r="F35" s="77"/>
      <c r="G35" s="77"/>
      <c r="H35" s="77"/>
      <c r="I35" s="77"/>
      <c r="J35" s="77"/>
      <c r="K35" s="77"/>
      <c r="L35" s="77"/>
      <c r="M35" s="77"/>
      <c r="N35" s="77"/>
      <c r="O35" s="77"/>
      <c r="P35" s="77"/>
      <c r="Q35" s="77"/>
      <c r="R35" s="77"/>
      <c r="S35" s="77"/>
      <c r="T35" s="77"/>
    </row>
    <row r="36" spans="1:20" x14ac:dyDescent="0.25">
      <c r="A36" s="13"/>
      <c r="B36" s="89" t="s">
        <v>386</v>
      </c>
      <c r="C36" s="89"/>
      <c r="D36" s="89"/>
      <c r="E36" s="89"/>
      <c r="F36" s="89"/>
      <c r="G36" s="89"/>
      <c r="H36" s="89"/>
      <c r="I36" s="89"/>
      <c r="J36" s="89"/>
      <c r="K36" s="89"/>
      <c r="L36" s="89"/>
      <c r="M36" s="89"/>
      <c r="N36" s="89"/>
      <c r="O36" s="89"/>
      <c r="P36" s="89"/>
      <c r="Q36" s="89"/>
      <c r="R36" s="89"/>
      <c r="S36" s="89"/>
      <c r="T36" s="89"/>
    </row>
    <row r="37" spans="1:20" ht="25.5" customHeight="1" x14ac:dyDescent="0.25">
      <c r="A37" s="13"/>
      <c r="B37" s="77" t="s">
        <v>387</v>
      </c>
      <c r="C37" s="77"/>
      <c r="D37" s="77"/>
      <c r="E37" s="77"/>
      <c r="F37" s="77"/>
      <c r="G37" s="77"/>
      <c r="H37" s="77"/>
      <c r="I37" s="77"/>
      <c r="J37" s="77"/>
      <c r="K37" s="77"/>
      <c r="L37" s="77"/>
      <c r="M37" s="77"/>
      <c r="N37" s="77"/>
      <c r="O37" s="77"/>
      <c r="P37" s="77"/>
      <c r="Q37" s="77"/>
      <c r="R37" s="77"/>
      <c r="S37" s="77"/>
      <c r="T37" s="77"/>
    </row>
    <row r="38" spans="1:20" ht="25.5" customHeight="1" x14ac:dyDescent="0.25">
      <c r="A38" s="13"/>
      <c r="B38" s="77" t="s">
        <v>388</v>
      </c>
      <c r="C38" s="77"/>
      <c r="D38" s="77"/>
      <c r="E38" s="77"/>
      <c r="F38" s="77"/>
      <c r="G38" s="77"/>
      <c r="H38" s="77"/>
      <c r="I38" s="77"/>
      <c r="J38" s="77"/>
      <c r="K38" s="77"/>
      <c r="L38" s="77"/>
      <c r="M38" s="77"/>
      <c r="N38" s="77"/>
      <c r="O38" s="77"/>
      <c r="P38" s="77"/>
      <c r="Q38" s="77"/>
      <c r="R38" s="77"/>
      <c r="S38" s="77"/>
      <c r="T38" s="77"/>
    </row>
    <row r="39" spans="1:20" ht="25.5" customHeight="1" x14ac:dyDescent="0.25">
      <c r="A39" s="13"/>
      <c r="B39" s="77" t="s">
        <v>389</v>
      </c>
      <c r="C39" s="77"/>
      <c r="D39" s="77"/>
      <c r="E39" s="77"/>
      <c r="F39" s="77"/>
      <c r="G39" s="77"/>
      <c r="H39" s="77"/>
      <c r="I39" s="77"/>
      <c r="J39" s="77"/>
      <c r="K39" s="77"/>
      <c r="L39" s="77"/>
      <c r="M39" s="77"/>
      <c r="N39" s="77"/>
      <c r="O39" s="77"/>
      <c r="P39" s="77"/>
      <c r="Q39" s="77"/>
      <c r="R39" s="77"/>
      <c r="S39" s="77"/>
      <c r="T39" s="77"/>
    </row>
    <row r="40" spans="1:20" x14ac:dyDescent="0.25">
      <c r="A40" s="13"/>
      <c r="B40" s="76"/>
      <c r="C40" s="76"/>
      <c r="D40" s="76"/>
      <c r="E40" s="76"/>
      <c r="F40" s="76"/>
      <c r="G40" s="76"/>
      <c r="H40" s="76"/>
      <c r="I40" s="76"/>
      <c r="J40" s="76"/>
      <c r="K40" s="76"/>
      <c r="L40" s="76"/>
      <c r="M40" s="76"/>
      <c r="N40" s="76"/>
      <c r="O40" s="76"/>
      <c r="P40" s="76"/>
      <c r="Q40" s="76"/>
      <c r="R40" s="76"/>
      <c r="S40" s="76"/>
      <c r="T40" s="76"/>
    </row>
    <row r="41" spans="1:20" x14ac:dyDescent="0.25">
      <c r="A41" s="13"/>
      <c r="B41" s="89" t="s">
        <v>390</v>
      </c>
      <c r="C41" s="89"/>
      <c r="D41" s="89"/>
      <c r="E41" s="89"/>
      <c r="F41" s="89"/>
      <c r="G41" s="89"/>
      <c r="H41" s="89"/>
      <c r="I41" s="89"/>
      <c r="J41" s="89"/>
      <c r="K41" s="89"/>
      <c r="L41" s="89"/>
      <c r="M41" s="89"/>
      <c r="N41" s="89"/>
      <c r="O41" s="89"/>
      <c r="P41" s="89"/>
      <c r="Q41" s="89"/>
      <c r="R41" s="89"/>
      <c r="S41" s="89"/>
      <c r="T41" s="89"/>
    </row>
    <row r="42" spans="1:20" ht="25.5" customHeight="1" x14ac:dyDescent="0.25">
      <c r="A42" s="13"/>
      <c r="B42" s="77" t="s">
        <v>391</v>
      </c>
      <c r="C42" s="77"/>
      <c r="D42" s="77"/>
      <c r="E42" s="77"/>
      <c r="F42" s="77"/>
      <c r="G42" s="77"/>
      <c r="H42" s="77"/>
      <c r="I42" s="77"/>
      <c r="J42" s="77"/>
      <c r="K42" s="77"/>
      <c r="L42" s="77"/>
      <c r="M42" s="77"/>
      <c r="N42" s="77"/>
      <c r="O42" s="77"/>
      <c r="P42" s="77"/>
      <c r="Q42" s="77"/>
      <c r="R42" s="77"/>
      <c r="S42" s="77"/>
      <c r="T42" s="77"/>
    </row>
    <row r="43" spans="1:20" x14ac:dyDescent="0.25">
      <c r="A43" s="13"/>
      <c r="B43" s="77" t="s">
        <v>392</v>
      </c>
      <c r="C43" s="77"/>
      <c r="D43" s="77"/>
      <c r="E43" s="77"/>
      <c r="F43" s="77"/>
      <c r="G43" s="77"/>
      <c r="H43" s="77"/>
      <c r="I43" s="77"/>
      <c r="J43" s="77"/>
      <c r="K43" s="77"/>
      <c r="L43" s="77"/>
      <c r="M43" s="77"/>
      <c r="N43" s="77"/>
      <c r="O43" s="77"/>
      <c r="P43" s="77"/>
      <c r="Q43" s="77"/>
      <c r="R43" s="77"/>
      <c r="S43" s="77"/>
      <c r="T43" s="77"/>
    </row>
    <row r="44" spans="1:20" x14ac:dyDescent="0.25">
      <c r="A44" s="13"/>
      <c r="B44" s="89" t="s">
        <v>393</v>
      </c>
      <c r="C44" s="89"/>
      <c r="D44" s="89"/>
      <c r="E44" s="89"/>
      <c r="F44" s="89"/>
      <c r="G44" s="89"/>
      <c r="H44" s="89"/>
      <c r="I44" s="89"/>
      <c r="J44" s="89"/>
      <c r="K44" s="89"/>
      <c r="L44" s="89"/>
      <c r="M44" s="89"/>
      <c r="N44" s="89"/>
      <c r="O44" s="89"/>
      <c r="P44" s="89"/>
      <c r="Q44" s="89"/>
      <c r="R44" s="89"/>
      <c r="S44" s="89"/>
      <c r="T44" s="89"/>
    </row>
    <row r="45" spans="1:20" ht="25.5" customHeight="1" x14ac:dyDescent="0.25">
      <c r="A45" s="13"/>
      <c r="B45" s="77" t="s">
        <v>394</v>
      </c>
      <c r="C45" s="77"/>
      <c r="D45" s="77"/>
      <c r="E45" s="77"/>
      <c r="F45" s="77"/>
      <c r="G45" s="77"/>
      <c r="H45" s="77"/>
      <c r="I45" s="77"/>
      <c r="J45" s="77"/>
      <c r="K45" s="77"/>
      <c r="L45" s="77"/>
      <c r="M45" s="77"/>
      <c r="N45" s="77"/>
      <c r="O45" s="77"/>
      <c r="P45" s="77"/>
      <c r="Q45" s="77"/>
      <c r="R45" s="77"/>
      <c r="S45" s="77"/>
      <c r="T45" s="77"/>
    </row>
    <row r="46" spans="1:20" ht="38.25" customHeight="1" x14ac:dyDescent="0.25">
      <c r="A46" s="13"/>
      <c r="B46" s="77" t="s">
        <v>395</v>
      </c>
      <c r="C46" s="77"/>
      <c r="D46" s="77"/>
      <c r="E46" s="77"/>
      <c r="F46" s="77"/>
      <c r="G46" s="77"/>
      <c r="H46" s="77"/>
      <c r="I46" s="77"/>
      <c r="J46" s="77"/>
      <c r="K46" s="77"/>
      <c r="L46" s="77"/>
      <c r="M46" s="77"/>
      <c r="N46" s="77"/>
      <c r="O46" s="77"/>
      <c r="P46" s="77"/>
      <c r="Q46" s="77"/>
      <c r="R46" s="77"/>
      <c r="S46" s="77"/>
      <c r="T46" s="77"/>
    </row>
    <row r="47" spans="1:20" ht="25.5" customHeight="1" x14ac:dyDescent="0.25">
      <c r="A47" s="13"/>
      <c r="B47" s="77" t="s">
        <v>396</v>
      </c>
      <c r="C47" s="77"/>
      <c r="D47" s="77"/>
      <c r="E47" s="77"/>
      <c r="F47" s="77"/>
      <c r="G47" s="77"/>
      <c r="H47" s="77"/>
      <c r="I47" s="77"/>
      <c r="J47" s="77"/>
      <c r="K47" s="77"/>
      <c r="L47" s="77"/>
      <c r="M47" s="77"/>
      <c r="N47" s="77"/>
      <c r="O47" s="77"/>
      <c r="P47" s="77"/>
      <c r="Q47" s="77"/>
      <c r="R47" s="77"/>
      <c r="S47" s="77"/>
      <c r="T47" s="77"/>
    </row>
    <row r="48" spans="1:20" x14ac:dyDescent="0.25">
      <c r="A48" s="13"/>
      <c r="B48" s="89" t="s">
        <v>397</v>
      </c>
      <c r="C48" s="89"/>
      <c r="D48" s="89"/>
      <c r="E48" s="89"/>
      <c r="F48" s="89"/>
      <c r="G48" s="89"/>
      <c r="H48" s="89"/>
      <c r="I48" s="89"/>
      <c r="J48" s="89"/>
      <c r="K48" s="89"/>
      <c r="L48" s="89"/>
      <c r="M48" s="89"/>
      <c r="N48" s="89"/>
      <c r="O48" s="89"/>
      <c r="P48" s="89"/>
      <c r="Q48" s="89"/>
      <c r="R48" s="89"/>
      <c r="S48" s="89"/>
      <c r="T48" s="89"/>
    </row>
    <row r="49" spans="1:20" ht="25.5" customHeight="1" x14ac:dyDescent="0.25">
      <c r="A49" s="13"/>
      <c r="B49" s="77" t="s">
        <v>398</v>
      </c>
      <c r="C49" s="77"/>
      <c r="D49" s="77"/>
      <c r="E49" s="77"/>
      <c r="F49" s="77"/>
      <c r="G49" s="77"/>
      <c r="H49" s="77"/>
      <c r="I49" s="77"/>
      <c r="J49" s="77"/>
      <c r="K49" s="77"/>
      <c r="L49" s="77"/>
      <c r="M49" s="77"/>
      <c r="N49" s="77"/>
      <c r="O49" s="77"/>
      <c r="P49" s="77"/>
      <c r="Q49" s="77"/>
      <c r="R49" s="77"/>
      <c r="S49" s="77"/>
      <c r="T49" s="77"/>
    </row>
    <row r="50" spans="1:20" ht="25.5" customHeight="1" x14ac:dyDescent="0.25">
      <c r="A50" s="13"/>
      <c r="B50" s="77" t="s">
        <v>399</v>
      </c>
      <c r="C50" s="77"/>
      <c r="D50" s="77"/>
      <c r="E50" s="77"/>
      <c r="F50" s="77"/>
      <c r="G50" s="77"/>
      <c r="H50" s="77"/>
      <c r="I50" s="77"/>
      <c r="J50" s="77"/>
      <c r="K50" s="77"/>
      <c r="L50" s="77"/>
      <c r="M50" s="77"/>
      <c r="N50" s="77"/>
      <c r="O50" s="77"/>
      <c r="P50" s="77"/>
      <c r="Q50" s="77"/>
      <c r="R50" s="77"/>
      <c r="S50" s="77"/>
      <c r="T50" s="77"/>
    </row>
    <row r="51" spans="1:20" x14ac:dyDescent="0.25">
      <c r="A51" s="13"/>
      <c r="B51" s="76"/>
      <c r="C51" s="76"/>
      <c r="D51" s="76"/>
      <c r="E51" s="76"/>
      <c r="F51" s="76"/>
      <c r="G51" s="76"/>
      <c r="H51" s="76"/>
      <c r="I51" s="76"/>
      <c r="J51" s="76"/>
      <c r="K51" s="76"/>
      <c r="L51" s="76"/>
      <c r="M51" s="76"/>
      <c r="N51" s="76"/>
      <c r="O51" s="76"/>
      <c r="P51" s="76"/>
      <c r="Q51" s="76"/>
      <c r="R51" s="76"/>
      <c r="S51" s="76"/>
      <c r="T51" s="76"/>
    </row>
    <row r="52" spans="1:20" x14ac:dyDescent="0.25">
      <c r="A52" s="13"/>
      <c r="B52" s="89" t="s">
        <v>400</v>
      </c>
      <c r="C52" s="89"/>
      <c r="D52" s="89"/>
      <c r="E52" s="89"/>
      <c r="F52" s="89"/>
      <c r="G52" s="89"/>
      <c r="H52" s="89"/>
      <c r="I52" s="89"/>
      <c r="J52" s="89"/>
      <c r="K52" s="89"/>
      <c r="L52" s="89"/>
      <c r="M52" s="89"/>
      <c r="N52" s="89"/>
      <c r="O52" s="89"/>
      <c r="P52" s="89"/>
      <c r="Q52" s="89"/>
      <c r="R52" s="89"/>
      <c r="S52" s="89"/>
      <c r="T52" s="89"/>
    </row>
    <row r="53" spans="1:20" x14ac:dyDescent="0.25">
      <c r="A53" s="13"/>
      <c r="B53" s="77" t="s">
        <v>401</v>
      </c>
      <c r="C53" s="77"/>
      <c r="D53" s="77"/>
      <c r="E53" s="77"/>
      <c r="F53" s="77"/>
      <c r="G53" s="77"/>
      <c r="H53" s="77"/>
      <c r="I53" s="77"/>
      <c r="J53" s="77"/>
      <c r="K53" s="77"/>
      <c r="L53" s="77"/>
      <c r="M53" s="77"/>
      <c r="N53" s="77"/>
      <c r="O53" s="77"/>
      <c r="P53" s="77"/>
      <c r="Q53" s="77"/>
      <c r="R53" s="77"/>
      <c r="S53" s="77"/>
      <c r="T53" s="77"/>
    </row>
    <row r="54" spans="1:20" x14ac:dyDescent="0.25">
      <c r="A54" s="13"/>
      <c r="B54" s="75"/>
      <c r="C54" s="75"/>
      <c r="D54" s="75"/>
      <c r="E54" s="75"/>
      <c r="F54" s="75"/>
      <c r="G54" s="75"/>
      <c r="H54" s="75"/>
      <c r="I54" s="75"/>
      <c r="J54" s="75"/>
      <c r="K54" s="75"/>
      <c r="L54" s="75"/>
      <c r="M54" s="75"/>
      <c r="N54" s="75"/>
      <c r="O54" s="75"/>
      <c r="P54" s="75"/>
      <c r="Q54" s="75"/>
      <c r="R54" s="75"/>
      <c r="S54" s="75"/>
      <c r="T54" s="75"/>
    </row>
    <row r="55" spans="1:20" ht="15.75" thickBot="1" x14ac:dyDescent="0.3">
      <c r="A55" s="13"/>
      <c r="B55" s="4"/>
      <c r="C55" s="4"/>
      <c r="D55" s="4"/>
      <c r="E55" s="4"/>
      <c r="F55" s="4"/>
      <c r="G55" s="4"/>
      <c r="H55" s="4"/>
      <c r="I55" s="4"/>
      <c r="J55" s="4"/>
      <c r="K55" s="4"/>
      <c r="L55" s="4"/>
      <c r="M55" s="4"/>
      <c r="N55" s="4"/>
      <c r="O55" s="4"/>
      <c r="P55" s="4"/>
      <c r="Q55" s="4"/>
      <c r="R55" s="4"/>
      <c r="S55" s="4"/>
      <c r="T55" s="4"/>
    </row>
    <row r="56" spans="1:20" x14ac:dyDescent="0.25">
      <c r="A56" s="13"/>
      <c r="B56" s="35" t="s">
        <v>126</v>
      </c>
      <c r="C56" s="37" t="s">
        <v>77</v>
      </c>
      <c r="D56" s="39" t="s">
        <v>402</v>
      </c>
      <c r="E56" s="39"/>
      <c r="F56" s="39"/>
      <c r="G56" s="39"/>
      <c r="H56" s="39"/>
      <c r="I56" s="39"/>
      <c r="J56" s="37"/>
      <c r="K56" s="37" t="s">
        <v>403</v>
      </c>
      <c r="L56" s="43" t="s">
        <v>404</v>
      </c>
      <c r="M56" s="37" t="s">
        <v>77</v>
      </c>
      <c r="N56" s="39" t="s">
        <v>406</v>
      </c>
      <c r="O56" s="39"/>
      <c r="P56" s="39"/>
      <c r="Q56" s="39"/>
      <c r="R56" s="39"/>
      <c r="S56" s="39"/>
      <c r="T56" s="37"/>
    </row>
    <row r="57" spans="1:20" ht="15.75" thickBot="1" x14ac:dyDescent="0.3">
      <c r="A57" s="13"/>
      <c r="B57" s="36"/>
      <c r="C57" s="38"/>
      <c r="D57" s="40"/>
      <c r="E57" s="40"/>
      <c r="F57" s="40"/>
      <c r="G57" s="40"/>
      <c r="H57" s="40"/>
      <c r="I57" s="40"/>
      <c r="J57" s="38"/>
      <c r="K57" s="38"/>
      <c r="L57" s="20" t="s">
        <v>405</v>
      </c>
      <c r="M57" s="38"/>
      <c r="N57" s="40" t="s">
        <v>407</v>
      </c>
      <c r="O57" s="40"/>
      <c r="P57" s="40"/>
      <c r="Q57" s="40"/>
      <c r="R57" s="40"/>
      <c r="S57" s="40"/>
      <c r="T57" s="38"/>
    </row>
    <row r="58" spans="1:20" ht="15.75" thickBot="1" x14ac:dyDescent="0.3">
      <c r="A58" s="13"/>
      <c r="B58" s="18" t="s">
        <v>130</v>
      </c>
      <c r="C58" s="19" t="s">
        <v>77</v>
      </c>
      <c r="D58" s="42">
        <v>2013</v>
      </c>
      <c r="E58" s="42"/>
      <c r="F58" s="19"/>
      <c r="G58" s="19" t="s">
        <v>403</v>
      </c>
      <c r="H58" s="42">
        <v>2012</v>
      </c>
      <c r="I58" s="42"/>
      <c r="J58" s="19"/>
      <c r="K58" s="19" t="s">
        <v>403</v>
      </c>
      <c r="L58" s="21"/>
      <c r="M58" s="19" t="s">
        <v>77</v>
      </c>
      <c r="N58" s="42">
        <v>2013</v>
      </c>
      <c r="O58" s="42"/>
      <c r="P58" s="19"/>
      <c r="Q58" s="19" t="s">
        <v>403</v>
      </c>
      <c r="R58" s="42">
        <v>2012</v>
      </c>
      <c r="S58" s="42"/>
      <c r="T58" s="19"/>
    </row>
    <row r="59" spans="1:20" x14ac:dyDescent="0.25">
      <c r="A59" s="13"/>
      <c r="B59" s="88" t="s">
        <v>408</v>
      </c>
      <c r="C59" s="24" t="s">
        <v>77</v>
      </c>
      <c r="D59" s="23"/>
      <c r="E59" s="23"/>
      <c r="F59" s="23"/>
      <c r="G59" s="24" t="s">
        <v>403</v>
      </c>
      <c r="H59" s="23"/>
      <c r="I59" s="23"/>
      <c r="J59" s="23"/>
      <c r="K59" s="24" t="s">
        <v>403</v>
      </c>
      <c r="L59" s="23"/>
      <c r="M59" s="24" t="s">
        <v>77</v>
      </c>
      <c r="N59" s="23"/>
      <c r="O59" s="23"/>
      <c r="P59" s="23"/>
      <c r="Q59" s="24" t="s">
        <v>403</v>
      </c>
      <c r="R59" s="23"/>
      <c r="S59" s="23"/>
      <c r="T59" s="23"/>
    </row>
    <row r="60" spans="1:20" x14ac:dyDescent="0.25">
      <c r="A60" s="13"/>
      <c r="B60" s="69" t="s">
        <v>197</v>
      </c>
      <c r="C60" s="15" t="s">
        <v>77</v>
      </c>
      <c r="D60" s="11"/>
      <c r="E60" s="47" t="s">
        <v>409</v>
      </c>
      <c r="F60" s="46" t="s">
        <v>77</v>
      </c>
      <c r="G60" s="15" t="s">
        <v>403</v>
      </c>
      <c r="H60" s="11"/>
      <c r="I60" s="47" t="s">
        <v>410</v>
      </c>
      <c r="J60" s="46" t="s">
        <v>134</v>
      </c>
      <c r="K60" s="15" t="s">
        <v>403</v>
      </c>
      <c r="L60" s="47" t="s">
        <v>200</v>
      </c>
      <c r="M60" s="15" t="s">
        <v>77</v>
      </c>
      <c r="N60" s="11"/>
      <c r="O60" s="47" t="s">
        <v>411</v>
      </c>
      <c r="P60" s="46" t="s">
        <v>134</v>
      </c>
      <c r="Q60" s="15" t="s">
        <v>403</v>
      </c>
      <c r="R60" s="11"/>
      <c r="S60" s="47" t="s">
        <v>409</v>
      </c>
      <c r="T60" s="46" t="s">
        <v>77</v>
      </c>
    </row>
    <row r="61" spans="1:20" x14ac:dyDescent="0.25">
      <c r="A61" s="13"/>
      <c r="B61" s="62" t="s">
        <v>201</v>
      </c>
      <c r="C61" s="24" t="s">
        <v>77</v>
      </c>
      <c r="D61" s="25"/>
      <c r="E61" s="33" t="s">
        <v>202</v>
      </c>
      <c r="F61" s="27" t="s">
        <v>134</v>
      </c>
      <c r="G61" s="24" t="s">
        <v>403</v>
      </c>
      <c r="H61" s="25"/>
      <c r="I61" s="33" t="s">
        <v>202</v>
      </c>
      <c r="J61" s="27" t="s">
        <v>134</v>
      </c>
      <c r="K61" s="24" t="s">
        <v>403</v>
      </c>
      <c r="L61" s="33" t="s">
        <v>25</v>
      </c>
      <c r="M61" s="24" t="s">
        <v>77</v>
      </c>
      <c r="N61" s="25"/>
      <c r="O61" s="33" t="s">
        <v>171</v>
      </c>
      <c r="P61" s="27" t="s">
        <v>77</v>
      </c>
      <c r="Q61" s="24" t="s">
        <v>403</v>
      </c>
      <c r="R61" s="25"/>
      <c r="S61" s="33" t="s">
        <v>202</v>
      </c>
      <c r="T61" s="27" t="s">
        <v>134</v>
      </c>
    </row>
    <row r="62" spans="1:20" ht="15.75" thickBot="1" x14ac:dyDescent="0.3">
      <c r="A62" s="13"/>
      <c r="B62" s="63" t="s">
        <v>201</v>
      </c>
      <c r="C62" s="19" t="s">
        <v>77</v>
      </c>
      <c r="D62" s="29"/>
      <c r="E62" s="31">
        <v>7</v>
      </c>
      <c r="F62" s="32" t="s">
        <v>77</v>
      </c>
      <c r="G62" s="19" t="s">
        <v>403</v>
      </c>
      <c r="H62" s="29"/>
      <c r="I62" s="31" t="s">
        <v>136</v>
      </c>
      <c r="J62" s="32" t="s">
        <v>134</v>
      </c>
      <c r="K62" s="19" t="s">
        <v>403</v>
      </c>
      <c r="L62" s="31" t="s">
        <v>26</v>
      </c>
      <c r="M62" s="19" t="s">
        <v>77</v>
      </c>
      <c r="N62" s="29"/>
      <c r="O62" s="31">
        <v>9</v>
      </c>
      <c r="P62" s="32" t="s">
        <v>77</v>
      </c>
      <c r="Q62" s="19" t="s">
        <v>403</v>
      </c>
      <c r="R62" s="29"/>
      <c r="S62" s="31">
        <v>5</v>
      </c>
      <c r="T62" s="32" t="s">
        <v>77</v>
      </c>
    </row>
    <row r="63" spans="1:20" ht="15.75" thickBot="1" x14ac:dyDescent="0.3">
      <c r="A63" s="13"/>
      <c r="B63" s="22" t="s">
        <v>161</v>
      </c>
      <c r="C63" s="24" t="s">
        <v>77</v>
      </c>
      <c r="D63" s="25"/>
      <c r="E63" s="33" t="s">
        <v>412</v>
      </c>
      <c r="F63" s="27" t="s">
        <v>77</v>
      </c>
      <c r="G63" s="24" t="s">
        <v>403</v>
      </c>
      <c r="H63" s="25"/>
      <c r="I63" s="33" t="s">
        <v>413</v>
      </c>
      <c r="J63" s="27" t="s">
        <v>134</v>
      </c>
      <c r="K63" s="24" t="s">
        <v>403</v>
      </c>
      <c r="L63" s="23"/>
      <c r="M63" s="24" t="s">
        <v>77</v>
      </c>
      <c r="N63" s="25"/>
      <c r="O63" s="33" t="s">
        <v>414</v>
      </c>
      <c r="P63" s="27" t="s">
        <v>77</v>
      </c>
      <c r="Q63" s="24" t="s">
        <v>403</v>
      </c>
      <c r="R63" s="25"/>
      <c r="S63" s="33" t="s">
        <v>415</v>
      </c>
      <c r="T63" s="27" t="s">
        <v>77</v>
      </c>
    </row>
    <row r="64" spans="1:20" ht="15.75" thickBot="1" x14ac:dyDescent="0.3">
      <c r="A64" s="13"/>
      <c r="B64" s="34"/>
      <c r="C64" s="34" t="s">
        <v>77</v>
      </c>
      <c r="D64" s="34"/>
      <c r="E64" s="34"/>
      <c r="F64" s="34"/>
      <c r="G64" s="34" t="s">
        <v>403</v>
      </c>
      <c r="H64" s="34"/>
      <c r="I64" s="34"/>
      <c r="J64" s="34"/>
      <c r="K64" s="34" t="s">
        <v>403</v>
      </c>
      <c r="L64" s="34"/>
      <c r="M64" s="34" t="s">
        <v>77</v>
      </c>
      <c r="N64" s="34"/>
      <c r="O64" s="34"/>
      <c r="P64" s="34"/>
      <c r="Q64" s="34" t="s">
        <v>403</v>
      </c>
      <c r="R64" s="34"/>
      <c r="S64" s="34"/>
      <c r="T64" s="34"/>
    </row>
    <row r="65" spans="1:20" x14ac:dyDescent="0.25">
      <c r="A65" s="13"/>
      <c r="B65" s="35"/>
      <c r="C65" s="35"/>
      <c r="D65" s="35"/>
      <c r="E65" s="35"/>
      <c r="F65" s="35"/>
      <c r="G65" s="35"/>
      <c r="H65" s="35"/>
      <c r="I65" s="35"/>
      <c r="J65" s="35"/>
      <c r="K65" s="35"/>
      <c r="L65" s="35"/>
      <c r="M65" s="35"/>
      <c r="N65" s="35"/>
      <c r="O65" s="35"/>
      <c r="P65" s="35"/>
      <c r="Q65" s="35"/>
      <c r="R65" s="35"/>
      <c r="S65" s="35"/>
      <c r="T65" s="35"/>
    </row>
    <row r="66" spans="1:20" ht="15.75" thickBot="1" x14ac:dyDescent="0.3">
      <c r="A66" s="13"/>
      <c r="B66" s="85"/>
      <c r="C66" s="85"/>
      <c r="D66" s="85"/>
      <c r="E66" s="85"/>
      <c r="F66" s="85"/>
      <c r="G66" s="85"/>
      <c r="H66" s="85"/>
      <c r="I66" s="85"/>
      <c r="J66" s="85"/>
      <c r="K66" s="85"/>
      <c r="L66" s="85"/>
      <c r="M66" s="85"/>
      <c r="N66" s="85"/>
      <c r="O66" s="85"/>
      <c r="P66" s="4"/>
      <c r="Q66" s="15" t="s">
        <v>403</v>
      </c>
      <c r="R66" s="4"/>
      <c r="S66" s="4"/>
      <c r="T66" s="4"/>
    </row>
    <row r="67" spans="1:20" ht="15.75" thickBot="1" x14ac:dyDescent="0.3">
      <c r="A67" s="13"/>
      <c r="B67" s="14" t="s">
        <v>126</v>
      </c>
      <c r="C67" s="16" t="s">
        <v>77</v>
      </c>
      <c r="D67" s="35" t="s">
        <v>126</v>
      </c>
      <c r="E67" s="35"/>
      <c r="F67" s="16"/>
      <c r="G67" s="16" t="s">
        <v>403</v>
      </c>
      <c r="H67" s="35" t="s">
        <v>126</v>
      </c>
      <c r="I67" s="35"/>
      <c r="J67" s="16"/>
      <c r="K67" s="16" t="s">
        <v>403</v>
      </c>
      <c r="L67" s="14" t="s">
        <v>126</v>
      </c>
      <c r="M67" s="16" t="s">
        <v>77</v>
      </c>
      <c r="N67" s="86" t="s">
        <v>416</v>
      </c>
      <c r="O67" s="86"/>
      <c r="P67" s="86"/>
      <c r="Q67" s="86"/>
      <c r="R67" s="86"/>
      <c r="S67" s="86"/>
      <c r="T67" s="16"/>
    </row>
    <row r="68" spans="1:20" x14ac:dyDescent="0.25">
      <c r="A68" s="13"/>
      <c r="B68" s="71" t="s">
        <v>130</v>
      </c>
      <c r="C68" s="72" t="s">
        <v>77</v>
      </c>
      <c r="D68" s="96" t="s">
        <v>126</v>
      </c>
      <c r="E68" s="96"/>
      <c r="F68" s="72"/>
      <c r="G68" s="72" t="s">
        <v>403</v>
      </c>
      <c r="H68" s="96" t="s">
        <v>126</v>
      </c>
      <c r="I68" s="96"/>
      <c r="J68" s="72"/>
      <c r="K68" s="72" t="s">
        <v>403</v>
      </c>
      <c r="L68" s="20" t="s">
        <v>404</v>
      </c>
      <c r="M68" s="72" t="s">
        <v>77</v>
      </c>
      <c r="N68" s="57">
        <v>2013</v>
      </c>
      <c r="O68" s="57"/>
      <c r="P68" s="37"/>
      <c r="Q68" s="37" t="s">
        <v>403</v>
      </c>
      <c r="R68" s="57">
        <v>2012</v>
      </c>
      <c r="S68" s="57"/>
      <c r="T68" s="72"/>
    </row>
    <row r="69" spans="1:20" ht="15.75" thickBot="1" x14ac:dyDescent="0.3">
      <c r="A69" s="13"/>
      <c r="B69" s="55"/>
      <c r="C69" s="56"/>
      <c r="D69" s="85"/>
      <c r="E69" s="85"/>
      <c r="F69" s="56"/>
      <c r="G69" s="56"/>
      <c r="H69" s="85"/>
      <c r="I69" s="85"/>
      <c r="J69" s="56"/>
      <c r="K69" s="56"/>
      <c r="L69" s="21" t="s">
        <v>405</v>
      </c>
      <c r="M69" s="56"/>
      <c r="N69" s="41"/>
      <c r="O69" s="41"/>
      <c r="P69" s="56"/>
      <c r="Q69" s="56"/>
      <c r="R69" s="41"/>
      <c r="S69" s="41"/>
      <c r="T69" s="56"/>
    </row>
    <row r="70" spans="1:20" x14ac:dyDescent="0.25">
      <c r="A70" s="13"/>
      <c r="B70" s="88" t="s">
        <v>417</v>
      </c>
      <c r="C70" s="24" t="s">
        <v>77</v>
      </c>
      <c r="D70" s="23"/>
      <c r="E70" s="23"/>
      <c r="F70" s="23"/>
      <c r="G70" s="24" t="s">
        <v>403</v>
      </c>
      <c r="H70" s="23"/>
      <c r="I70" s="23"/>
      <c r="J70" s="23"/>
      <c r="K70" s="24" t="s">
        <v>403</v>
      </c>
      <c r="L70" s="23"/>
      <c r="M70" s="24" t="s">
        <v>77</v>
      </c>
      <c r="N70" s="23"/>
      <c r="O70" s="23"/>
      <c r="P70" s="23"/>
      <c r="Q70" s="24" t="s">
        <v>403</v>
      </c>
      <c r="R70" s="23"/>
      <c r="S70" s="23"/>
      <c r="T70" s="23"/>
    </row>
    <row r="71" spans="1:20" ht="15.75" thickBot="1" x14ac:dyDescent="0.3">
      <c r="A71" s="13"/>
      <c r="B71" s="69" t="s">
        <v>197</v>
      </c>
      <c r="C71" s="15" t="s">
        <v>77</v>
      </c>
      <c r="D71" s="4"/>
      <c r="E71" s="4"/>
      <c r="F71" s="4"/>
      <c r="G71" s="15" t="s">
        <v>403</v>
      </c>
      <c r="H71" s="4"/>
      <c r="I71" s="4"/>
      <c r="J71" s="4"/>
      <c r="K71" s="15" t="s">
        <v>403</v>
      </c>
      <c r="L71" s="47" t="s">
        <v>200</v>
      </c>
      <c r="M71" s="15" t="s">
        <v>77</v>
      </c>
      <c r="N71" s="11"/>
      <c r="O71" s="47" t="s">
        <v>418</v>
      </c>
      <c r="P71" s="46" t="s">
        <v>77</v>
      </c>
      <c r="Q71" s="15" t="s">
        <v>403</v>
      </c>
      <c r="R71" s="11"/>
      <c r="S71" s="47" t="s">
        <v>206</v>
      </c>
      <c r="T71" s="46" t="s">
        <v>77</v>
      </c>
    </row>
    <row r="72" spans="1:20" ht="15.75" thickBot="1" x14ac:dyDescent="0.3">
      <c r="A72" s="13"/>
      <c r="B72" s="34"/>
      <c r="C72" s="34" t="s">
        <v>77</v>
      </c>
      <c r="D72" s="34"/>
      <c r="E72" s="34"/>
      <c r="F72" s="34"/>
      <c r="G72" s="34" t="s">
        <v>403</v>
      </c>
      <c r="H72" s="34"/>
      <c r="I72" s="34"/>
      <c r="J72" s="34"/>
      <c r="K72" s="34" t="s">
        <v>403</v>
      </c>
      <c r="L72" s="34"/>
      <c r="M72" s="34" t="s">
        <v>77</v>
      </c>
      <c r="N72" s="34"/>
      <c r="O72" s="34"/>
      <c r="P72" s="34"/>
      <c r="Q72" s="34" t="s">
        <v>403</v>
      </c>
      <c r="R72" s="34"/>
      <c r="S72" s="34"/>
      <c r="T72" s="34"/>
    </row>
    <row r="73" spans="1:20" x14ac:dyDescent="0.25">
      <c r="A73" s="13"/>
      <c r="B73" s="97" t="s">
        <v>419</v>
      </c>
      <c r="C73" s="97"/>
      <c r="D73" s="97"/>
      <c r="E73" s="97"/>
      <c r="F73" s="88" t="s">
        <v>77</v>
      </c>
      <c r="G73" s="24" t="s">
        <v>403</v>
      </c>
      <c r="H73" s="23"/>
      <c r="I73" s="23"/>
      <c r="J73" s="23"/>
      <c r="K73" s="24" t="s">
        <v>403</v>
      </c>
      <c r="L73" s="23"/>
      <c r="M73" s="24" t="s">
        <v>77</v>
      </c>
      <c r="N73" s="23"/>
      <c r="O73" s="23"/>
      <c r="P73" s="23"/>
      <c r="Q73" s="24" t="s">
        <v>403</v>
      </c>
      <c r="R73" s="23"/>
      <c r="S73" s="23"/>
      <c r="T73" s="23"/>
    </row>
    <row r="74" spans="1:20" ht="15.75" thickBot="1" x14ac:dyDescent="0.3">
      <c r="A74" s="13"/>
      <c r="B74" s="69" t="s">
        <v>201</v>
      </c>
      <c r="C74" s="15" t="s">
        <v>77</v>
      </c>
      <c r="D74" s="4"/>
      <c r="E74" s="4"/>
      <c r="F74" s="4"/>
      <c r="G74" s="15" t="s">
        <v>403</v>
      </c>
      <c r="H74" s="4"/>
      <c r="I74" s="4"/>
      <c r="J74" s="4"/>
      <c r="K74" s="15" t="s">
        <v>403</v>
      </c>
      <c r="L74" s="47" t="s">
        <v>420</v>
      </c>
      <c r="M74" s="15" t="s">
        <v>77</v>
      </c>
      <c r="N74" s="11"/>
      <c r="O74" s="53">
        <v>51</v>
      </c>
      <c r="P74" s="46" t="s">
        <v>77</v>
      </c>
      <c r="Q74" s="15" t="s">
        <v>403</v>
      </c>
      <c r="R74" s="11"/>
      <c r="S74" s="47" t="s">
        <v>421</v>
      </c>
      <c r="T74" s="46" t="s">
        <v>134</v>
      </c>
    </row>
    <row r="75" spans="1:20" ht="15.75" thickBot="1" x14ac:dyDescent="0.3">
      <c r="A75" s="13"/>
      <c r="B75" s="34"/>
      <c r="C75" s="34" t="s">
        <v>77</v>
      </c>
      <c r="D75" s="34"/>
      <c r="E75" s="34"/>
      <c r="F75" s="34"/>
      <c r="G75" s="34" t="s">
        <v>403</v>
      </c>
      <c r="H75" s="34"/>
      <c r="I75" s="34"/>
      <c r="J75" s="34"/>
      <c r="K75" s="34" t="s">
        <v>403</v>
      </c>
      <c r="L75" s="34"/>
      <c r="M75" s="34" t="s">
        <v>77</v>
      </c>
      <c r="N75" s="34"/>
      <c r="O75" s="34"/>
      <c r="P75" s="34"/>
      <c r="Q75" s="34" t="s">
        <v>403</v>
      </c>
      <c r="R75" s="34"/>
      <c r="S75" s="34"/>
      <c r="T75" s="34"/>
    </row>
    <row r="76" spans="1:20" x14ac:dyDescent="0.25">
      <c r="A76" s="13"/>
      <c r="B76" s="79" t="s">
        <v>422</v>
      </c>
      <c r="C76" s="79"/>
      <c r="D76" s="79"/>
      <c r="E76" s="79"/>
      <c r="F76" s="79"/>
      <c r="G76" s="79"/>
      <c r="H76" s="79"/>
      <c r="I76" s="79"/>
      <c r="J76" s="79"/>
      <c r="K76" s="79"/>
      <c r="L76" s="79"/>
      <c r="M76" s="79"/>
      <c r="N76" s="79"/>
      <c r="O76" s="79"/>
      <c r="P76" s="79"/>
      <c r="Q76" s="79"/>
      <c r="R76" s="79"/>
      <c r="S76" s="79"/>
      <c r="T76" s="79"/>
    </row>
    <row r="77" spans="1:20" x14ac:dyDescent="0.25">
      <c r="A77" s="13"/>
      <c r="B77" s="75"/>
      <c r="C77" s="75"/>
      <c r="D77" s="75"/>
      <c r="E77" s="75"/>
      <c r="F77" s="75"/>
      <c r="G77" s="75"/>
      <c r="H77" s="75"/>
      <c r="I77" s="75"/>
      <c r="J77" s="75"/>
      <c r="K77" s="75"/>
      <c r="L77" s="75"/>
      <c r="M77" s="75"/>
      <c r="N77" s="75"/>
      <c r="O77" s="75"/>
      <c r="P77" s="75"/>
      <c r="Q77" s="75"/>
      <c r="R77" s="75"/>
      <c r="S77" s="75"/>
      <c r="T77" s="75"/>
    </row>
    <row r="78" spans="1:20" ht="15.75" thickBot="1" x14ac:dyDescent="0.3">
      <c r="A78" s="13"/>
      <c r="B78" s="4"/>
      <c r="C78" s="4"/>
      <c r="D78" s="4"/>
      <c r="E78" s="4"/>
      <c r="F78" s="4"/>
      <c r="G78" s="4"/>
      <c r="H78" s="4"/>
      <c r="I78" s="4"/>
      <c r="J78" s="4"/>
      <c r="K78" s="4"/>
      <c r="L78" s="4"/>
      <c r="M78" s="4"/>
      <c r="N78" s="4"/>
      <c r="O78" s="4"/>
      <c r="P78" s="4"/>
      <c r="Q78" s="4"/>
      <c r="R78" s="4"/>
      <c r="S78" s="4"/>
      <c r="T78" s="4"/>
    </row>
    <row r="79" spans="1:20" x14ac:dyDescent="0.25">
      <c r="A79" s="13"/>
      <c r="B79" s="35" t="s">
        <v>126</v>
      </c>
      <c r="C79" s="37" t="s">
        <v>77</v>
      </c>
      <c r="D79" s="39" t="s">
        <v>402</v>
      </c>
      <c r="E79" s="39"/>
      <c r="F79" s="39"/>
      <c r="G79" s="39"/>
      <c r="H79" s="39"/>
      <c r="I79" s="39"/>
      <c r="J79" s="37"/>
      <c r="K79" s="37" t="s">
        <v>403</v>
      </c>
      <c r="L79" s="43" t="s">
        <v>404</v>
      </c>
      <c r="M79" s="37" t="s">
        <v>77</v>
      </c>
      <c r="N79" s="39" t="s">
        <v>424</v>
      </c>
      <c r="O79" s="39"/>
      <c r="P79" s="39"/>
      <c r="Q79" s="39"/>
      <c r="R79" s="39"/>
      <c r="S79" s="39"/>
      <c r="T79" s="37"/>
    </row>
    <row r="80" spans="1:20" ht="15.75" thickBot="1" x14ac:dyDescent="0.3">
      <c r="A80" s="13"/>
      <c r="B80" s="36"/>
      <c r="C80" s="38"/>
      <c r="D80" s="40"/>
      <c r="E80" s="40"/>
      <c r="F80" s="40"/>
      <c r="G80" s="40"/>
      <c r="H80" s="40"/>
      <c r="I80" s="40"/>
      <c r="J80" s="38"/>
      <c r="K80" s="38"/>
      <c r="L80" s="20" t="s">
        <v>423</v>
      </c>
      <c r="M80" s="38"/>
      <c r="N80" s="40" t="s">
        <v>425</v>
      </c>
      <c r="O80" s="40"/>
      <c r="P80" s="40"/>
      <c r="Q80" s="40"/>
      <c r="R80" s="40"/>
      <c r="S80" s="40"/>
      <c r="T80" s="38"/>
    </row>
    <row r="81" spans="1:20" ht="15.75" thickBot="1" x14ac:dyDescent="0.3">
      <c r="A81" s="13"/>
      <c r="B81" s="18" t="s">
        <v>130</v>
      </c>
      <c r="C81" s="19" t="s">
        <v>77</v>
      </c>
      <c r="D81" s="42">
        <v>2013</v>
      </c>
      <c r="E81" s="42"/>
      <c r="F81" s="19"/>
      <c r="G81" s="19" t="s">
        <v>403</v>
      </c>
      <c r="H81" s="42">
        <v>2012</v>
      </c>
      <c r="I81" s="42"/>
      <c r="J81" s="19"/>
      <c r="K81" s="19" t="s">
        <v>403</v>
      </c>
      <c r="L81" s="30"/>
      <c r="M81" s="19" t="s">
        <v>77</v>
      </c>
      <c r="N81" s="42">
        <v>2013</v>
      </c>
      <c r="O81" s="42"/>
      <c r="P81" s="19"/>
      <c r="Q81" s="19" t="s">
        <v>403</v>
      </c>
      <c r="R81" s="42">
        <v>2012</v>
      </c>
      <c r="S81" s="42"/>
      <c r="T81" s="19"/>
    </row>
    <row r="82" spans="1:20" x14ac:dyDescent="0.25">
      <c r="A82" s="13"/>
      <c r="B82" s="88" t="s">
        <v>408</v>
      </c>
      <c r="C82" s="24" t="s">
        <v>77</v>
      </c>
      <c r="D82" s="23"/>
      <c r="E82" s="23"/>
      <c r="F82" s="23"/>
      <c r="G82" s="24" t="s">
        <v>403</v>
      </c>
      <c r="H82" s="23"/>
      <c r="I82" s="23"/>
      <c r="J82" s="23"/>
      <c r="K82" s="24" t="s">
        <v>403</v>
      </c>
      <c r="L82" s="23"/>
      <c r="M82" s="24" t="s">
        <v>77</v>
      </c>
      <c r="N82" s="23"/>
      <c r="O82" s="23"/>
      <c r="P82" s="23"/>
      <c r="Q82" s="24" t="s">
        <v>403</v>
      </c>
      <c r="R82" s="23"/>
      <c r="S82" s="23"/>
      <c r="T82" s="23"/>
    </row>
    <row r="83" spans="1:20" x14ac:dyDescent="0.25">
      <c r="A83" s="13"/>
      <c r="B83" s="69" t="s">
        <v>197</v>
      </c>
      <c r="C83" s="15" t="s">
        <v>77</v>
      </c>
      <c r="D83" s="11"/>
      <c r="E83" s="53">
        <v>26</v>
      </c>
      <c r="F83" s="46" t="s">
        <v>77</v>
      </c>
      <c r="G83" s="15" t="s">
        <v>403</v>
      </c>
      <c r="H83" s="11"/>
      <c r="I83" s="47" t="s">
        <v>426</v>
      </c>
      <c r="J83" s="46" t="s">
        <v>134</v>
      </c>
      <c r="K83" s="15" t="s">
        <v>403</v>
      </c>
      <c r="L83" s="47" t="s">
        <v>200</v>
      </c>
      <c r="M83" s="15" t="s">
        <v>77</v>
      </c>
      <c r="N83" s="11"/>
      <c r="O83" s="53">
        <v>10</v>
      </c>
      <c r="P83" s="46" t="s">
        <v>77</v>
      </c>
      <c r="Q83" s="15" t="s">
        <v>403</v>
      </c>
      <c r="R83" s="11"/>
      <c r="S83" s="47" t="s">
        <v>427</v>
      </c>
      <c r="T83" s="46" t="s">
        <v>77</v>
      </c>
    </row>
    <row r="84" spans="1:20" x14ac:dyDescent="0.25">
      <c r="A84" s="13"/>
      <c r="B84" s="62" t="s">
        <v>201</v>
      </c>
      <c r="C84" s="24" t="s">
        <v>77</v>
      </c>
      <c r="D84" s="25"/>
      <c r="E84" s="33" t="s">
        <v>202</v>
      </c>
      <c r="F84" s="27" t="s">
        <v>134</v>
      </c>
      <c r="G84" s="24" t="s">
        <v>403</v>
      </c>
      <c r="H84" s="25"/>
      <c r="I84" s="33" t="s">
        <v>243</v>
      </c>
      <c r="J84" s="27" t="s">
        <v>134</v>
      </c>
      <c r="K84" s="24" t="s">
        <v>403</v>
      </c>
      <c r="L84" s="33" t="s">
        <v>25</v>
      </c>
      <c r="M84" s="24" t="s">
        <v>77</v>
      </c>
      <c r="N84" s="25"/>
      <c r="O84" s="33" t="s">
        <v>202</v>
      </c>
      <c r="P84" s="27" t="s">
        <v>134</v>
      </c>
      <c r="Q84" s="24" t="s">
        <v>403</v>
      </c>
      <c r="R84" s="25"/>
      <c r="S84" s="33" t="s">
        <v>243</v>
      </c>
      <c r="T84" s="27" t="s">
        <v>134</v>
      </c>
    </row>
    <row r="85" spans="1:20" ht="15.75" thickBot="1" x14ac:dyDescent="0.3">
      <c r="A85" s="13"/>
      <c r="B85" s="63" t="s">
        <v>201</v>
      </c>
      <c r="C85" s="19" t="s">
        <v>77</v>
      </c>
      <c r="D85" s="29"/>
      <c r="E85" s="31">
        <v>43</v>
      </c>
      <c r="F85" s="32" t="s">
        <v>77</v>
      </c>
      <c r="G85" s="19" t="s">
        <v>403</v>
      </c>
      <c r="H85" s="29"/>
      <c r="I85" s="31" t="s">
        <v>428</v>
      </c>
      <c r="J85" s="32" t="s">
        <v>134</v>
      </c>
      <c r="K85" s="19" t="s">
        <v>403</v>
      </c>
      <c r="L85" s="31" t="s">
        <v>26</v>
      </c>
      <c r="M85" s="19" t="s">
        <v>77</v>
      </c>
      <c r="N85" s="29"/>
      <c r="O85" s="31">
        <v>27</v>
      </c>
      <c r="P85" s="32" t="s">
        <v>77</v>
      </c>
      <c r="Q85" s="19" t="s">
        <v>403</v>
      </c>
      <c r="R85" s="29"/>
      <c r="S85" s="31">
        <v>4</v>
      </c>
      <c r="T85" s="32" t="s">
        <v>77</v>
      </c>
    </row>
    <row r="86" spans="1:20" ht="15.75" thickBot="1" x14ac:dyDescent="0.3">
      <c r="A86" s="13"/>
      <c r="B86" s="22" t="s">
        <v>161</v>
      </c>
      <c r="C86" s="24" t="s">
        <v>77</v>
      </c>
      <c r="D86" s="25"/>
      <c r="E86" s="26">
        <v>68</v>
      </c>
      <c r="F86" s="27" t="s">
        <v>77</v>
      </c>
      <c r="G86" s="24" t="s">
        <v>403</v>
      </c>
      <c r="H86" s="25"/>
      <c r="I86" s="33" t="s">
        <v>429</v>
      </c>
      <c r="J86" s="27" t="s">
        <v>134</v>
      </c>
      <c r="K86" s="24" t="s">
        <v>403</v>
      </c>
      <c r="L86" s="23"/>
      <c r="M86" s="24" t="s">
        <v>77</v>
      </c>
      <c r="N86" s="25"/>
      <c r="O86" s="26">
        <v>36</v>
      </c>
      <c r="P86" s="27" t="s">
        <v>77</v>
      </c>
      <c r="Q86" s="24" t="s">
        <v>403</v>
      </c>
      <c r="R86" s="25"/>
      <c r="S86" s="33" t="s">
        <v>430</v>
      </c>
      <c r="T86" s="27" t="s">
        <v>77</v>
      </c>
    </row>
    <row r="87" spans="1:20" ht="15.75" thickBot="1" x14ac:dyDescent="0.3">
      <c r="A87" s="13"/>
      <c r="B87" s="34"/>
      <c r="C87" s="34" t="s">
        <v>77</v>
      </c>
      <c r="D87" s="34"/>
      <c r="E87" s="34"/>
      <c r="F87" s="34"/>
      <c r="G87" s="34" t="s">
        <v>403</v>
      </c>
      <c r="H87" s="34"/>
      <c r="I87" s="34"/>
      <c r="J87" s="34"/>
      <c r="K87" s="34" t="s">
        <v>403</v>
      </c>
      <c r="L87" s="34"/>
      <c r="M87" s="34" t="s">
        <v>77</v>
      </c>
      <c r="N87" s="34"/>
      <c r="O87" s="34"/>
      <c r="P87" s="34"/>
      <c r="Q87" s="34" t="s">
        <v>403</v>
      </c>
      <c r="R87" s="34"/>
      <c r="S87" s="34"/>
      <c r="T87" s="34"/>
    </row>
    <row r="88" spans="1:20" x14ac:dyDescent="0.25">
      <c r="A88" s="13"/>
      <c r="B88" s="35"/>
      <c r="C88" s="35"/>
      <c r="D88" s="35"/>
      <c r="E88" s="35"/>
      <c r="F88" s="35"/>
      <c r="G88" s="35"/>
      <c r="H88" s="35"/>
      <c r="I88" s="35"/>
      <c r="J88" s="35"/>
      <c r="K88" s="35"/>
      <c r="L88" s="35"/>
      <c r="M88" s="35"/>
      <c r="N88" s="35"/>
      <c r="O88" s="35"/>
      <c r="P88" s="35"/>
      <c r="Q88" s="35"/>
      <c r="R88" s="35"/>
      <c r="S88" s="35"/>
      <c r="T88" s="35"/>
    </row>
    <row r="89" spans="1:20" ht="15.75" thickBot="1" x14ac:dyDescent="0.3">
      <c r="A89" s="13"/>
      <c r="B89" s="85"/>
      <c r="C89" s="85"/>
      <c r="D89" s="85"/>
      <c r="E89" s="85"/>
      <c r="F89" s="85"/>
      <c r="G89" s="85"/>
      <c r="H89" s="85"/>
      <c r="I89" s="85"/>
      <c r="J89" s="85"/>
      <c r="K89" s="85"/>
      <c r="L89" s="85"/>
      <c r="M89" s="85"/>
      <c r="N89" s="85"/>
      <c r="O89" s="85"/>
      <c r="P89" s="4"/>
      <c r="Q89" s="15" t="s">
        <v>403</v>
      </c>
      <c r="R89" s="4"/>
      <c r="S89" s="4"/>
      <c r="T89" s="4"/>
    </row>
    <row r="90" spans="1:20" ht="15.75" thickBot="1" x14ac:dyDescent="0.3">
      <c r="A90" s="13"/>
      <c r="B90" s="14" t="s">
        <v>126</v>
      </c>
      <c r="C90" s="16" t="s">
        <v>77</v>
      </c>
      <c r="D90" s="35" t="s">
        <v>126</v>
      </c>
      <c r="E90" s="35"/>
      <c r="F90" s="16"/>
      <c r="G90" s="16" t="s">
        <v>403</v>
      </c>
      <c r="H90" s="35" t="s">
        <v>126</v>
      </c>
      <c r="I90" s="35"/>
      <c r="J90" s="16"/>
      <c r="K90" s="16" t="s">
        <v>403</v>
      </c>
      <c r="L90" s="14" t="s">
        <v>126</v>
      </c>
      <c r="M90" s="16" t="s">
        <v>77</v>
      </c>
      <c r="N90" s="86" t="s">
        <v>416</v>
      </c>
      <c r="O90" s="86"/>
      <c r="P90" s="86"/>
      <c r="Q90" s="86"/>
      <c r="R90" s="86"/>
      <c r="S90" s="86"/>
      <c r="T90" s="16"/>
    </row>
    <row r="91" spans="1:20" x14ac:dyDescent="0.25">
      <c r="A91" s="13"/>
      <c r="B91" s="71" t="s">
        <v>130</v>
      </c>
      <c r="C91" s="72" t="s">
        <v>77</v>
      </c>
      <c r="D91" s="96" t="s">
        <v>126</v>
      </c>
      <c r="E91" s="96"/>
      <c r="F91" s="72"/>
      <c r="G91" s="72" t="s">
        <v>403</v>
      </c>
      <c r="H91" s="96" t="s">
        <v>126</v>
      </c>
      <c r="I91" s="96"/>
      <c r="J91" s="72"/>
      <c r="K91" s="72" t="s">
        <v>403</v>
      </c>
      <c r="L91" s="20" t="s">
        <v>404</v>
      </c>
      <c r="M91" s="72" t="s">
        <v>77</v>
      </c>
      <c r="N91" s="57">
        <v>2013</v>
      </c>
      <c r="O91" s="57"/>
      <c r="P91" s="37"/>
      <c r="Q91" s="37" t="s">
        <v>403</v>
      </c>
      <c r="R91" s="57">
        <v>2012</v>
      </c>
      <c r="S91" s="57"/>
      <c r="T91" s="72"/>
    </row>
    <row r="92" spans="1:20" ht="15.75" thickBot="1" x14ac:dyDescent="0.3">
      <c r="A92" s="13"/>
      <c r="B92" s="55"/>
      <c r="C92" s="56"/>
      <c r="D92" s="85"/>
      <c r="E92" s="85"/>
      <c r="F92" s="56"/>
      <c r="G92" s="56"/>
      <c r="H92" s="85"/>
      <c r="I92" s="85"/>
      <c r="J92" s="56"/>
      <c r="K92" s="56"/>
      <c r="L92" s="21" t="s">
        <v>405</v>
      </c>
      <c r="M92" s="56"/>
      <c r="N92" s="41"/>
      <c r="O92" s="41"/>
      <c r="P92" s="56"/>
      <c r="Q92" s="56"/>
      <c r="R92" s="41"/>
      <c r="S92" s="41"/>
      <c r="T92" s="56"/>
    </row>
    <row r="93" spans="1:20" x14ac:dyDescent="0.25">
      <c r="A93" s="13"/>
      <c r="B93" s="88" t="s">
        <v>417</v>
      </c>
      <c r="C93" s="24" t="s">
        <v>77</v>
      </c>
      <c r="D93" s="23"/>
      <c r="E93" s="23"/>
      <c r="F93" s="23"/>
      <c r="G93" s="24" t="s">
        <v>403</v>
      </c>
      <c r="H93" s="23"/>
      <c r="I93" s="23"/>
      <c r="J93" s="23"/>
      <c r="K93" s="24" t="s">
        <v>403</v>
      </c>
      <c r="L93" s="23"/>
      <c r="M93" s="24" t="s">
        <v>77</v>
      </c>
      <c r="N93" s="23"/>
      <c r="O93" s="23"/>
      <c r="P93" s="23"/>
      <c r="Q93" s="24" t="s">
        <v>403</v>
      </c>
      <c r="R93" s="23"/>
      <c r="S93" s="23"/>
      <c r="T93" s="23"/>
    </row>
    <row r="94" spans="1:20" ht="15.75" thickBot="1" x14ac:dyDescent="0.3">
      <c r="A94" s="13"/>
      <c r="B94" s="69" t="s">
        <v>197</v>
      </c>
      <c r="C94" s="15" t="s">
        <v>77</v>
      </c>
      <c r="D94" s="4"/>
      <c r="E94" s="4"/>
      <c r="F94" s="4"/>
      <c r="G94" s="15" t="s">
        <v>403</v>
      </c>
      <c r="H94" s="4"/>
      <c r="I94" s="4"/>
      <c r="J94" s="4"/>
      <c r="K94" s="15" t="s">
        <v>403</v>
      </c>
      <c r="L94" s="47" t="s">
        <v>200</v>
      </c>
      <c r="M94" s="15" t="s">
        <v>77</v>
      </c>
      <c r="N94" s="11"/>
      <c r="O94" s="47" t="s">
        <v>429</v>
      </c>
      <c r="P94" s="46" t="s">
        <v>134</v>
      </c>
      <c r="Q94" s="15" t="s">
        <v>403</v>
      </c>
      <c r="R94" s="11"/>
      <c r="S94" s="47" t="s">
        <v>431</v>
      </c>
      <c r="T94" s="46" t="s">
        <v>77</v>
      </c>
    </row>
    <row r="95" spans="1:20" ht="15.75" thickBot="1" x14ac:dyDescent="0.3">
      <c r="A95" s="13"/>
      <c r="B95" s="34"/>
      <c r="C95" s="34" t="s">
        <v>77</v>
      </c>
      <c r="D95" s="34"/>
      <c r="E95" s="34"/>
      <c r="F95" s="34"/>
      <c r="G95" s="34" t="s">
        <v>403</v>
      </c>
      <c r="H95" s="34"/>
      <c r="I95" s="34"/>
      <c r="J95" s="34"/>
      <c r="K95" s="34" t="s">
        <v>403</v>
      </c>
      <c r="L95" s="34"/>
      <c r="M95" s="34" t="s">
        <v>77</v>
      </c>
      <c r="N95" s="34"/>
      <c r="O95" s="34"/>
      <c r="P95" s="34"/>
      <c r="Q95" s="34" t="s">
        <v>403</v>
      </c>
      <c r="R95" s="34"/>
      <c r="S95" s="34"/>
      <c r="T95" s="34"/>
    </row>
    <row r="96" spans="1:20" x14ac:dyDescent="0.25">
      <c r="A96" s="13"/>
      <c r="B96" s="97" t="s">
        <v>419</v>
      </c>
      <c r="C96" s="97"/>
      <c r="D96" s="97"/>
      <c r="E96" s="97"/>
      <c r="F96" s="88" t="s">
        <v>77</v>
      </c>
      <c r="G96" s="24" t="s">
        <v>403</v>
      </c>
      <c r="H96" s="23"/>
      <c r="I96" s="23"/>
      <c r="J96" s="23"/>
      <c r="K96" s="24" t="s">
        <v>403</v>
      </c>
      <c r="L96" s="23"/>
      <c r="M96" s="24" t="s">
        <v>77</v>
      </c>
      <c r="N96" s="23"/>
      <c r="O96" s="23"/>
      <c r="P96" s="23"/>
      <c r="Q96" s="24" t="s">
        <v>403</v>
      </c>
      <c r="R96" s="23"/>
      <c r="S96" s="23"/>
      <c r="T96" s="23"/>
    </row>
    <row r="97" spans="1:20" ht="15.75" thickBot="1" x14ac:dyDescent="0.3">
      <c r="A97" s="13"/>
      <c r="B97" s="69" t="s">
        <v>201</v>
      </c>
      <c r="C97" s="15" t="s">
        <v>77</v>
      </c>
      <c r="D97" s="4"/>
      <c r="E97" s="4"/>
      <c r="F97" s="4"/>
      <c r="G97" s="15" t="s">
        <v>403</v>
      </c>
      <c r="H97" s="4"/>
      <c r="I97" s="4"/>
      <c r="J97" s="4"/>
      <c r="K97" s="15" t="s">
        <v>403</v>
      </c>
      <c r="L97" s="47" t="s">
        <v>420</v>
      </c>
      <c r="M97" s="15" t="s">
        <v>77</v>
      </c>
      <c r="N97" s="11"/>
      <c r="O97" s="47" t="s">
        <v>432</v>
      </c>
      <c r="P97" s="46" t="s">
        <v>77</v>
      </c>
      <c r="Q97" s="15" t="s">
        <v>403</v>
      </c>
      <c r="R97" s="11"/>
      <c r="S97" s="47" t="s">
        <v>433</v>
      </c>
      <c r="T97" s="46" t="s">
        <v>134</v>
      </c>
    </row>
    <row r="98" spans="1:20" ht="15.75" thickBot="1" x14ac:dyDescent="0.3">
      <c r="A98" s="13"/>
      <c r="B98" s="34"/>
      <c r="C98" s="34" t="s">
        <v>77</v>
      </c>
      <c r="D98" s="34"/>
      <c r="E98" s="34"/>
      <c r="F98" s="34"/>
      <c r="G98" s="34" t="s">
        <v>403</v>
      </c>
      <c r="H98" s="34"/>
      <c r="I98" s="34"/>
      <c r="J98" s="34"/>
      <c r="K98" s="34" t="s">
        <v>403</v>
      </c>
      <c r="L98" s="34"/>
      <c r="M98" s="34" t="s">
        <v>77</v>
      </c>
      <c r="N98" s="34"/>
      <c r="O98" s="34"/>
      <c r="P98" s="34"/>
      <c r="Q98" s="34" t="s">
        <v>403</v>
      </c>
      <c r="R98" s="34"/>
      <c r="S98" s="34"/>
      <c r="T98" s="34"/>
    </row>
    <row r="99" spans="1:20" ht="25.5" customHeight="1" x14ac:dyDescent="0.25">
      <c r="A99" s="13"/>
      <c r="B99" s="79" t="s">
        <v>434</v>
      </c>
      <c r="C99" s="79"/>
      <c r="D99" s="79"/>
      <c r="E99" s="79"/>
      <c r="F99" s="79"/>
      <c r="G99" s="79"/>
      <c r="H99" s="79"/>
      <c r="I99" s="79"/>
      <c r="J99" s="79"/>
      <c r="K99" s="79"/>
      <c r="L99" s="79"/>
      <c r="M99" s="79"/>
      <c r="N99" s="79"/>
      <c r="O99" s="79"/>
      <c r="P99" s="79"/>
      <c r="Q99" s="79"/>
      <c r="R99" s="79"/>
      <c r="S99" s="79"/>
      <c r="T99" s="79"/>
    </row>
    <row r="100" spans="1:20" x14ac:dyDescent="0.25">
      <c r="A100" s="13"/>
      <c r="B100" s="77" t="s">
        <v>435</v>
      </c>
      <c r="C100" s="77"/>
      <c r="D100" s="77"/>
      <c r="E100" s="77"/>
      <c r="F100" s="77"/>
      <c r="G100" s="77"/>
      <c r="H100" s="77"/>
      <c r="I100" s="77"/>
      <c r="J100" s="77"/>
      <c r="K100" s="77"/>
      <c r="L100" s="77"/>
      <c r="M100" s="77"/>
      <c r="N100" s="77"/>
      <c r="O100" s="77"/>
      <c r="P100" s="77"/>
      <c r="Q100" s="77"/>
      <c r="R100" s="77"/>
      <c r="S100" s="77"/>
      <c r="T100" s="77"/>
    </row>
    <row r="101" spans="1:20" x14ac:dyDescent="0.25">
      <c r="A101" s="13"/>
      <c r="B101" s="76"/>
      <c r="C101" s="76"/>
      <c r="D101" s="76"/>
      <c r="E101" s="76"/>
      <c r="F101" s="76"/>
      <c r="G101" s="76"/>
      <c r="H101" s="76"/>
      <c r="I101" s="76"/>
      <c r="J101" s="76"/>
      <c r="K101" s="76"/>
      <c r="L101" s="76"/>
      <c r="M101" s="76"/>
      <c r="N101" s="76"/>
      <c r="O101" s="76"/>
      <c r="P101" s="76"/>
      <c r="Q101" s="76"/>
      <c r="R101" s="76"/>
      <c r="S101" s="76"/>
      <c r="T101" s="76"/>
    </row>
    <row r="102" spans="1:20" x14ac:dyDescent="0.25">
      <c r="A102" s="13"/>
      <c r="B102" s="89" t="s">
        <v>436</v>
      </c>
      <c r="C102" s="89"/>
      <c r="D102" s="89"/>
      <c r="E102" s="89"/>
      <c r="F102" s="89"/>
      <c r="G102" s="89"/>
      <c r="H102" s="89"/>
      <c r="I102" s="89"/>
      <c r="J102" s="89"/>
      <c r="K102" s="89"/>
      <c r="L102" s="89"/>
      <c r="M102" s="89"/>
      <c r="N102" s="89"/>
      <c r="O102" s="89"/>
      <c r="P102" s="89"/>
      <c r="Q102" s="89"/>
      <c r="R102" s="89"/>
      <c r="S102" s="89"/>
      <c r="T102" s="89"/>
    </row>
    <row r="103" spans="1:20" x14ac:dyDescent="0.25">
      <c r="A103" s="13"/>
      <c r="B103" s="77" t="s">
        <v>437</v>
      </c>
      <c r="C103" s="77"/>
      <c r="D103" s="77"/>
      <c r="E103" s="77"/>
      <c r="F103" s="77"/>
      <c r="G103" s="77"/>
      <c r="H103" s="77"/>
      <c r="I103" s="77"/>
      <c r="J103" s="77"/>
      <c r="K103" s="77"/>
      <c r="L103" s="77"/>
      <c r="M103" s="77"/>
      <c r="N103" s="77"/>
      <c r="O103" s="77"/>
      <c r="P103" s="77"/>
      <c r="Q103" s="77"/>
      <c r="R103" s="77"/>
      <c r="S103" s="77"/>
      <c r="T103" s="77"/>
    </row>
    <row r="104" spans="1:20" x14ac:dyDescent="0.25">
      <c r="A104" s="13"/>
      <c r="B104" s="75"/>
      <c r="C104" s="75"/>
      <c r="D104" s="75"/>
      <c r="E104" s="75"/>
      <c r="F104" s="75"/>
      <c r="G104" s="75"/>
      <c r="H104" s="75"/>
      <c r="I104" s="75"/>
      <c r="J104" s="75"/>
      <c r="K104" s="75"/>
      <c r="L104" s="75"/>
      <c r="M104" s="75"/>
      <c r="N104" s="75"/>
      <c r="O104" s="75"/>
      <c r="P104" s="75"/>
      <c r="Q104" s="75"/>
      <c r="R104" s="75"/>
      <c r="S104" s="75"/>
      <c r="T104" s="75"/>
    </row>
    <row r="105" spans="1:20" ht="15.75" thickBot="1" x14ac:dyDescent="0.3">
      <c r="A105" s="13"/>
      <c r="B105" s="4"/>
      <c r="C105" s="4"/>
      <c r="D105" s="4"/>
      <c r="E105" s="4"/>
      <c r="F105" s="4"/>
      <c r="G105" s="4"/>
      <c r="H105" s="4"/>
      <c r="I105" s="4"/>
      <c r="J105" s="4"/>
      <c r="K105" s="4"/>
      <c r="L105" s="4"/>
      <c r="M105" s="4"/>
      <c r="N105" s="4"/>
    </row>
    <row r="106" spans="1:20" ht="15.75" thickBot="1" x14ac:dyDescent="0.3">
      <c r="A106" s="13"/>
      <c r="B106" s="14" t="s">
        <v>126</v>
      </c>
      <c r="C106" s="16" t="s">
        <v>77</v>
      </c>
      <c r="D106" s="86" t="s">
        <v>438</v>
      </c>
      <c r="E106" s="86"/>
      <c r="F106" s="86"/>
      <c r="G106" s="86"/>
      <c r="H106" s="16"/>
      <c r="I106" s="16" t="s">
        <v>77</v>
      </c>
      <c r="J106" s="86" t="s">
        <v>439</v>
      </c>
      <c r="K106" s="86"/>
      <c r="L106" s="86"/>
      <c r="M106" s="86"/>
      <c r="N106" s="16"/>
    </row>
    <row r="107" spans="1:20" ht="15.75" thickBot="1" x14ac:dyDescent="0.3">
      <c r="A107" s="13"/>
      <c r="B107" s="18" t="s">
        <v>130</v>
      </c>
      <c r="C107" s="19" t="s">
        <v>77</v>
      </c>
      <c r="D107" s="21" t="s">
        <v>440</v>
      </c>
      <c r="E107" s="19" t="s">
        <v>77</v>
      </c>
      <c r="F107" s="42" t="s">
        <v>441</v>
      </c>
      <c r="G107" s="42"/>
      <c r="H107" s="19"/>
      <c r="I107" s="19" t="s">
        <v>77</v>
      </c>
      <c r="J107" s="21" t="s">
        <v>440</v>
      </c>
      <c r="K107" s="19" t="s">
        <v>77</v>
      </c>
      <c r="L107" s="42" t="s">
        <v>441</v>
      </c>
      <c r="M107" s="42"/>
      <c r="N107" s="19"/>
    </row>
    <row r="108" spans="1:20" ht="26.25" x14ac:dyDescent="0.25">
      <c r="A108" s="13"/>
      <c r="B108" s="88" t="s">
        <v>442</v>
      </c>
      <c r="C108" s="24" t="s">
        <v>77</v>
      </c>
      <c r="D108" s="23"/>
      <c r="E108" s="24" t="s">
        <v>77</v>
      </c>
      <c r="F108" s="23"/>
      <c r="G108" s="23"/>
      <c r="H108" s="23"/>
      <c r="I108" s="24" t="s">
        <v>77</v>
      </c>
      <c r="J108" s="23"/>
      <c r="K108" s="24" t="s">
        <v>77</v>
      </c>
      <c r="L108" s="23"/>
      <c r="M108" s="23"/>
      <c r="N108" s="23"/>
    </row>
    <row r="109" spans="1:20" x14ac:dyDescent="0.25">
      <c r="A109" s="13"/>
      <c r="B109" s="94" t="s">
        <v>197</v>
      </c>
      <c r="C109" s="15" t="s">
        <v>77</v>
      </c>
      <c r="D109" s="47" t="s">
        <v>443</v>
      </c>
      <c r="E109" s="15" t="s">
        <v>77</v>
      </c>
      <c r="F109" s="11"/>
      <c r="G109" s="47" t="s">
        <v>444</v>
      </c>
      <c r="H109" s="46" t="s">
        <v>77</v>
      </c>
      <c r="I109" s="15" t="s">
        <v>77</v>
      </c>
      <c r="J109" s="47" t="s">
        <v>445</v>
      </c>
      <c r="K109" s="15" t="s">
        <v>77</v>
      </c>
      <c r="L109" s="11"/>
      <c r="M109" s="47" t="s">
        <v>409</v>
      </c>
      <c r="N109" s="46" t="s">
        <v>77</v>
      </c>
    </row>
    <row r="110" spans="1:20" x14ac:dyDescent="0.25">
      <c r="A110" s="13"/>
      <c r="B110" s="99" t="s">
        <v>201</v>
      </c>
      <c r="C110" s="100" t="s">
        <v>77</v>
      </c>
      <c r="D110" s="101" t="s">
        <v>60</v>
      </c>
      <c r="E110" s="100" t="s">
        <v>77</v>
      </c>
      <c r="F110" s="102"/>
      <c r="G110" s="101">
        <v>46</v>
      </c>
      <c r="H110" s="103" t="s">
        <v>77</v>
      </c>
      <c r="I110" s="100" t="s">
        <v>77</v>
      </c>
      <c r="J110" s="33" t="s">
        <v>446</v>
      </c>
      <c r="K110" s="100" t="s">
        <v>77</v>
      </c>
      <c r="L110" s="102"/>
      <c r="M110" s="101">
        <v>6</v>
      </c>
      <c r="N110" s="103" t="s">
        <v>77</v>
      </c>
    </row>
    <row r="111" spans="1:20" x14ac:dyDescent="0.25">
      <c r="A111" s="13"/>
      <c r="B111" s="99"/>
      <c r="C111" s="100"/>
      <c r="D111" s="101"/>
      <c r="E111" s="100"/>
      <c r="F111" s="102"/>
      <c r="G111" s="101"/>
      <c r="H111" s="103"/>
      <c r="I111" s="100"/>
      <c r="J111" s="33" t="s">
        <v>447</v>
      </c>
      <c r="K111" s="100"/>
      <c r="L111" s="102"/>
      <c r="M111" s="101"/>
      <c r="N111" s="103"/>
    </row>
    <row r="112" spans="1:20" ht="15.75" thickBot="1" x14ac:dyDescent="0.3">
      <c r="A112" s="13"/>
      <c r="B112" s="63" t="s">
        <v>201</v>
      </c>
      <c r="C112" s="19" t="s">
        <v>77</v>
      </c>
      <c r="D112" s="31" t="s">
        <v>448</v>
      </c>
      <c r="E112" s="19" t="s">
        <v>77</v>
      </c>
      <c r="F112" s="29"/>
      <c r="G112" s="31">
        <v>8</v>
      </c>
      <c r="H112" s="32" t="s">
        <v>77</v>
      </c>
      <c r="I112" s="19" t="s">
        <v>77</v>
      </c>
      <c r="J112" s="31" t="s">
        <v>75</v>
      </c>
      <c r="K112" s="19" t="s">
        <v>77</v>
      </c>
      <c r="L112" s="29"/>
      <c r="M112" s="31">
        <v>1</v>
      </c>
      <c r="N112" s="32" t="s">
        <v>77</v>
      </c>
    </row>
    <row r="113" spans="1:14" ht="26.25" thickBot="1" x14ac:dyDescent="0.3">
      <c r="A113" s="13"/>
      <c r="B113" s="64" t="s">
        <v>449</v>
      </c>
      <c r="C113" s="49" t="s">
        <v>77</v>
      </c>
      <c r="D113" s="49"/>
      <c r="E113" s="49" t="s">
        <v>77</v>
      </c>
      <c r="F113" s="50"/>
      <c r="G113" s="58" t="s">
        <v>450</v>
      </c>
      <c r="H113" s="52" t="s">
        <v>77</v>
      </c>
      <c r="I113" s="49" t="s">
        <v>77</v>
      </c>
      <c r="J113" s="49"/>
      <c r="K113" s="49" t="s">
        <v>77</v>
      </c>
      <c r="L113" s="50"/>
      <c r="M113" s="58" t="s">
        <v>451</v>
      </c>
      <c r="N113" s="52" t="s">
        <v>77</v>
      </c>
    </row>
    <row r="114" spans="1:14" ht="15.75" thickBot="1" x14ac:dyDescent="0.3">
      <c r="A114" s="13"/>
      <c r="B114" s="93"/>
      <c r="C114" s="93"/>
      <c r="D114" s="93"/>
      <c r="E114" s="93"/>
      <c r="F114" s="93"/>
      <c r="G114" s="93"/>
      <c r="H114" s="93"/>
      <c r="I114" s="93"/>
      <c r="J114" s="93"/>
      <c r="K114" s="93"/>
      <c r="L114" s="93"/>
      <c r="M114" s="93"/>
      <c r="N114" s="59"/>
    </row>
    <row r="115" spans="1:14" x14ac:dyDescent="0.25">
      <c r="A115" s="13"/>
      <c r="B115" s="80" t="s">
        <v>419</v>
      </c>
      <c r="C115" s="24" t="s">
        <v>77</v>
      </c>
      <c r="D115" s="23"/>
      <c r="E115" s="24" t="s">
        <v>77</v>
      </c>
      <c r="F115" s="23"/>
      <c r="G115" s="23"/>
      <c r="H115" s="23"/>
      <c r="I115" s="24" t="s">
        <v>77</v>
      </c>
      <c r="J115" s="23"/>
      <c r="K115" s="24" t="s">
        <v>77</v>
      </c>
      <c r="L115" s="23"/>
      <c r="M115" s="23"/>
      <c r="N115" s="23"/>
    </row>
    <row r="116" spans="1:14" x14ac:dyDescent="0.25">
      <c r="A116" s="13"/>
      <c r="B116" s="104" t="s">
        <v>201</v>
      </c>
      <c r="C116" s="72" t="s">
        <v>77</v>
      </c>
      <c r="D116" s="106" t="s">
        <v>452</v>
      </c>
      <c r="E116" s="72" t="s">
        <v>77</v>
      </c>
      <c r="F116" s="77"/>
      <c r="G116" s="106" t="s">
        <v>453</v>
      </c>
      <c r="H116" s="109" t="s">
        <v>77</v>
      </c>
      <c r="I116" s="72" t="s">
        <v>77</v>
      </c>
      <c r="J116" s="47" t="s">
        <v>446</v>
      </c>
      <c r="K116" s="72" t="s">
        <v>77</v>
      </c>
      <c r="L116" s="77"/>
      <c r="M116" s="106" t="s">
        <v>418</v>
      </c>
      <c r="N116" s="109" t="s">
        <v>77</v>
      </c>
    </row>
    <row r="117" spans="1:14" ht="15.75" thickBot="1" x14ac:dyDescent="0.3">
      <c r="A117" s="13"/>
      <c r="B117" s="105"/>
      <c r="C117" s="56"/>
      <c r="D117" s="107"/>
      <c r="E117" s="56"/>
      <c r="F117" s="108"/>
      <c r="G117" s="107"/>
      <c r="H117" s="110"/>
      <c r="I117" s="56"/>
      <c r="J117" s="31" t="s">
        <v>447</v>
      </c>
      <c r="K117" s="56"/>
      <c r="L117" s="108"/>
      <c r="M117" s="107"/>
      <c r="N117" s="110"/>
    </row>
    <row r="118" spans="1:14" ht="15.75" thickBot="1" x14ac:dyDescent="0.3">
      <c r="A118" s="13"/>
      <c r="B118" s="64" t="s">
        <v>454</v>
      </c>
      <c r="C118" s="49" t="s">
        <v>77</v>
      </c>
      <c r="D118" s="49"/>
      <c r="E118" s="49" t="s">
        <v>77</v>
      </c>
      <c r="F118" s="50"/>
      <c r="G118" s="58" t="s">
        <v>450</v>
      </c>
      <c r="H118" s="52" t="s">
        <v>77</v>
      </c>
      <c r="I118" s="49" t="s">
        <v>77</v>
      </c>
      <c r="J118" s="49"/>
      <c r="K118" s="49" t="s">
        <v>77</v>
      </c>
      <c r="L118" s="50"/>
      <c r="M118" s="58" t="s">
        <v>455</v>
      </c>
      <c r="N118" s="52" t="s">
        <v>77</v>
      </c>
    </row>
    <row r="119" spans="1:14" ht="15.75" thickBot="1" x14ac:dyDescent="0.3">
      <c r="A119" s="13"/>
      <c r="B119" s="93"/>
      <c r="C119" s="93"/>
      <c r="D119" s="93"/>
      <c r="E119" s="93"/>
      <c r="F119" s="93"/>
      <c r="G119" s="93"/>
      <c r="H119" s="93"/>
      <c r="I119" s="93"/>
      <c r="J119" s="93"/>
      <c r="K119" s="93"/>
      <c r="L119" s="93"/>
      <c r="M119" s="93"/>
      <c r="N119" s="59"/>
    </row>
    <row r="120" spans="1:14" x14ac:dyDescent="0.25">
      <c r="A120" s="13"/>
      <c r="B120" s="78"/>
      <c r="C120" s="78"/>
      <c r="D120" s="78"/>
      <c r="E120" s="78"/>
      <c r="F120" s="78"/>
      <c r="G120" s="78"/>
      <c r="H120" s="78"/>
      <c r="I120" s="78"/>
      <c r="J120" s="78"/>
      <c r="K120" s="78"/>
      <c r="L120" s="78"/>
      <c r="M120" s="78"/>
      <c r="N120" s="79" t="s">
        <v>457</v>
      </c>
    </row>
    <row r="121" spans="1:14" x14ac:dyDescent="0.25">
      <c r="A121" s="13"/>
      <c r="B121" s="77" t="s">
        <v>456</v>
      </c>
      <c r="C121" s="77"/>
      <c r="D121" s="77"/>
      <c r="E121" s="77"/>
      <c r="F121" s="77"/>
      <c r="G121" s="77"/>
      <c r="H121" s="77"/>
      <c r="I121" s="77"/>
      <c r="J121" s="77"/>
      <c r="K121" s="77"/>
      <c r="L121" s="77"/>
      <c r="M121" s="77"/>
      <c r="N121" s="77"/>
    </row>
    <row r="122" spans="1:14" x14ac:dyDescent="0.25">
      <c r="A122" s="13"/>
      <c r="B122" s="72"/>
      <c r="C122" s="72"/>
      <c r="D122" s="72"/>
      <c r="E122" s="72"/>
      <c r="F122" s="72"/>
      <c r="G122" s="72"/>
      <c r="H122" s="72"/>
      <c r="I122" s="72"/>
      <c r="J122" s="72"/>
      <c r="K122" s="72"/>
      <c r="L122" s="72"/>
      <c r="M122" s="72"/>
      <c r="N122" s="77"/>
    </row>
    <row r="123" spans="1:14" ht="15.75" thickBot="1" x14ac:dyDescent="0.3">
      <c r="A123" s="13"/>
      <c r="B123" s="15"/>
      <c r="C123" s="15" t="s">
        <v>77</v>
      </c>
      <c r="D123" s="40" t="s">
        <v>458</v>
      </c>
      <c r="E123" s="40"/>
      <c r="F123" s="40"/>
      <c r="G123" s="40"/>
      <c r="H123" s="15"/>
      <c r="I123" s="15" t="s">
        <v>77</v>
      </c>
      <c r="J123" s="40" t="s">
        <v>459</v>
      </c>
      <c r="K123" s="40"/>
      <c r="L123" s="40"/>
      <c r="M123" s="40"/>
      <c r="N123" s="15"/>
    </row>
    <row r="124" spans="1:14" ht="15.75" thickBot="1" x14ac:dyDescent="0.3">
      <c r="A124" s="13"/>
      <c r="B124" s="18" t="s">
        <v>130</v>
      </c>
      <c r="C124" s="19" t="s">
        <v>77</v>
      </c>
      <c r="D124" s="21" t="s">
        <v>440</v>
      </c>
      <c r="E124" s="19" t="s">
        <v>77</v>
      </c>
      <c r="F124" s="42" t="s">
        <v>441</v>
      </c>
      <c r="G124" s="42"/>
      <c r="H124" s="19"/>
      <c r="I124" s="19" t="s">
        <v>77</v>
      </c>
      <c r="J124" s="21" t="s">
        <v>440</v>
      </c>
      <c r="K124" s="19" t="s">
        <v>77</v>
      </c>
      <c r="L124" s="42" t="s">
        <v>441</v>
      </c>
      <c r="M124" s="42"/>
      <c r="N124" s="19"/>
    </row>
    <row r="125" spans="1:14" ht="25.5" x14ac:dyDescent="0.25">
      <c r="A125" s="13"/>
      <c r="B125" s="80" t="s">
        <v>442</v>
      </c>
      <c r="C125" s="24" t="s">
        <v>77</v>
      </c>
      <c r="D125" s="23"/>
      <c r="E125" s="24" t="s">
        <v>77</v>
      </c>
      <c r="F125" s="23"/>
      <c r="G125" s="23"/>
      <c r="H125" s="23"/>
      <c r="I125" s="24" t="s">
        <v>77</v>
      </c>
      <c r="J125" s="23"/>
      <c r="K125" s="24" t="s">
        <v>77</v>
      </c>
      <c r="L125" s="23"/>
      <c r="M125" s="23"/>
      <c r="N125" s="23"/>
    </row>
    <row r="126" spans="1:14" x14ac:dyDescent="0.25">
      <c r="A126" s="13"/>
      <c r="B126" s="104" t="s">
        <v>197</v>
      </c>
      <c r="C126" s="72" t="s">
        <v>77</v>
      </c>
      <c r="D126" s="106" t="s">
        <v>443</v>
      </c>
      <c r="E126" s="72" t="s">
        <v>77</v>
      </c>
      <c r="F126" s="77"/>
      <c r="G126" s="106" t="s">
        <v>460</v>
      </c>
      <c r="H126" s="109" t="s">
        <v>77</v>
      </c>
      <c r="I126" s="72" t="s">
        <v>77</v>
      </c>
      <c r="J126" s="47" t="s">
        <v>446</v>
      </c>
      <c r="K126" s="72" t="s">
        <v>77</v>
      </c>
      <c r="L126" s="77"/>
      <c r="M126" s="111">
        <v>21</v>
      </c>
      <c r="N126" s="109" t="s">
        <v>77</v>
      </c>
    </row>
    <row r="127" spans="1:14" x14ac:dyDescent="0.25">
      <c r="A127" s="13"/>
      <c r="B127" s="104"/>
      <c r="C127" s="72"/>
      <c r="D127" s="106"/>
      <c r="E127" s="72"/>
      <c r="F127" s="77"/>
      <c r="G127" s="106"/>
      <c r="H127" s="109"/>
      <c r="I127" s="72"/>
      <c r="J127" s="47" t="s">
        <v>461</v>
      </c>
      <c r="K127" s="72"/>
      <c r="L127" s="77"/>
      <c r="M127" s="111"/>
      <c r="N127" s="109"/>
    </row>
    <row r="128" spans="1:14" x14ac:dyDescent="0.25">
      <c r="A128" s="13"/>
      <c r="B128" s="99" t="s">
        <v>201</v>
      </c>
      <c r="C128" s="100" t="s">
        <v>77</v>
      </c>
      <c r="D128" s="101" t="s">
        <v>60</v>
      </c>
      <c r="E128" s="100" t="s">
        <v>77</v>
      </c>
      <c r="F128" s="102"/>
      <c r="G128" s="101">
        <v>28</v>
      </c>
      <c r="H128" s="103" t="s">
        <v>77</v>
      </c>
      <c r="I128" s="100" t="s">
        <v>77</v>
      </c>
      <c r="J128" s="33" t="s">
        <v>446</v>
      </c>
      <c r="K128" s="100" t="s">
        <v>77</v>
      </c>
      <c r="L128" s="102"/>
      <c r="M128" s="101">
        <v>5</v>
      </c>
      <c r="N128" s="103" t="s">
        <v>77</v>
      </c>
    </row>
    <row r="129" spans="1:20" ht="15.75" thickBot="1" x14ac:dyDescent="0.3">
      <c r="A129" s="13"/>
      <c r="B129" s="112"/>
      <c r="C129" s="113"/>
      <c r="D129" s="114"/>
      <c r="E129" s="113"/>
      <c r="F129" s="115"/>
      <c r="G129" s="114"/>
      <c r="H129" s="116"/>
      <c r="I129" s="113"/>
      <c r="J129" s="58" t="s">
        <v>447</v>
      </c>
      <c r="K129" s="113"/>
      <c r="L129" s="115"/>
      <c r="M129" s="114"/>
      <c r="N129" s="116"/>
    </row>
    <row r="130" spans="1:20" ht="26.25" thickBot="1" x14ac:dyDescent="0.3">
      <c r="A130" s="13"/>
      <c r="B130" s="28" t="s">
        <v>449</v>
      </c>
      <c r="C130" s="19" t="s">
        <v>77</v>
      </c>
      <c r="D130" s="19"/>
      <c r="E130" s="19" t="s">
        <v>77</v>
      </c>
      <c r="F130" s="29"/>
      <c r="G130" s="31" t="s">
        <v>462</v>
      </c>
      <c r="H130" s="32" t="s">
        <v>77</v>
      </c>
      <c r="I130" s="19" t="s">
        <v>77</v>
      </c>
      <c r="J130" s="19"/>
      <c r="K130" s="19" t="s">
        <v>77</v>
      </c>
      <c r="L130" s="29"/>
      <c r="M130" s="92">
        <v>26</v>
      </c>
      <c r="N130" s="32" t="s">
        <v>77</v>
      </c>
    </row>
    <row r="131" spans="1:20" ht="15.75" thickBot="1" x14ac:dyDescent="0.3">
      <c r="A131" s="13"/>
      <c r="B131" s="93"/>
      <c r="C131" s="93"/>
      <c r="D131" s="93"/>
      <c r="E131" s="93"/>
      <c r="F131" s="93"/>
      <c r="G131" s="93"/>
      <c r="H131" s="93"/>
      <c r="I131" s="93"/>
      <c r="J131" s="93"/>
      <c r="K131" s="93"/>
      <c r="L131" s="93"/>
      <c r="M131" s="93"/>
      <c r="N131" s="59"/>
    </row>
    <row r="132" spans="1:20" x14ac:dyDescent="0.25">
      <c r="A132" s="13"/>
      <c r="B132" s="80" t="s">
        <v>419</v>
      </c>
      <c r="C132" s="24" t="s">
        <v>77</v>
      </c>
      <c r="D132" s="23"/>
      <c r="E132" s="24" t="s">
        <v>77</v>
      </c>
      <c r="F132" s="23"/>
      <c r="G132" s="23"/>
      <c r="H132" s="23"/>
      <c r="I132" s="24" t="s">
        <v>77</v>
      </c>
      <c r="J132" s="23"/>
      <c r="K132" s="24" t="s">
        <v>77</v>
      </c>
      <c r="L132" s="23"/>
      <c r="M132" s="23"/>
      <c r="N132" s="23"/>
    </row>
    <row r="133" spans="1:20" x14ac:dyDescent="0.25">
      <c r="A133" s="13"/>
      <c r="B133" s="104" t="s">
        <v>201</v>
      </c>
      <c r="C133" s="72" t="s">
        <v>77</v>
      </c>
      <c r="D133" s="106" t="s">
        <v>452</v>
      </c>
      <c r="E133" s="72" t="s">
        <v>77</v>
      </c>
      <c r="F133" s="77"/>
      <c r="G133" s="106" t="s">
        <v>463</v>
      </c>
      <c r="H133" s="109" t="s">
        <v>77</v>
      </c>
      <c r="I133" s="72" t="s">
        <v>77</v>
      </c>
      <c r="J133" s="47" t="s">
        <v>446</v>
      </c>
      <c r="K133" s="72" t="s">
        <v>77</v>
      </c>
      <c r="L133" s="77"/>
      <c r="M133" s="111">
        <v>11</v>
      </c>
      <c r="N133" s="109" t="s">
        <v>77</v>
      </c>
    </row>
    <row r="134" spans="1:20" ht="15.75" thickBot="1" x14ac:dyDescent="0.3">
      <c r="A134" s="13"/>
      <c r="B134" s="105"/>
      <c r="C134" s="56"/>
      <c r="D134" s="107"/>
      <c r="E134" s="56"/>
      <c r="F134" s="108"/>
      <c r="G134" s="107"/>
      <c r="H134" s="110"/>
      <c r="I134" s="56"/>
      <c r="J134" s="31" t="s">
        <v>447</v>
      </c>
      <c r="K134" s="56"/>
      <c r="L134" s="108"/>
      <c r="M134" s="117"/>
      <c r="N134" s="110"/>
    </row>
    <row r="135" spans="1:20" ht="15.75" thickBot="1" x14ac:dyDescent="0.3">
      <c r="A135" s="13"/>
      <c r="B135" s="64" t="s">
        <v>454</v>
      </c>
      <c r="C135" s="49" t="s">
        <v>77</v>
      </c>
      <c r="D135" s="49"/>
      <c r="E135" s="49" t="s">
        <v>77</v>
      </c>
      <c r="F135" s="50"/>
      <c r="G135" s="98">
        <v>142</v>
      </c>
      <c r="H135" s="52" t="s">
        <v>77</v>
      </c>
      <c r="I135" s="49" t="s">
        <v>77</v>
      </c>
      <c r="J135" s="49"/>
      <c r="K135" s="49" t="s">
        <v>77</v>
      </c>
      <c r="L135" s="50"/>
      <c r="M135" s="98">
        <v>37</v>
      </c>
      <c r="N135" s="52" t="s">
        <v>77</v>
      </c>
    </row>
    <row r="136" spans="1:20" ht="15.75" thickBot="1" x14ac:dyDescent="0.3">
      <c r="A136" s="13"/>
      <c r="B136" s="93"/>
      <c r="C136" s="93"/>
      <c r="D136" s="93"/>
      <c r="E136" s="93"/>
      <c r="F136" s="93"/>
      <c r="G136" s="93"/>
      <c r="H136" s="93"/>
      <c r="I136" s="93"/>
      <c r="J136" s="93"/>
      <c r="K136" s="93"/>
      <c r="L136" s="93"/>
      <c r="M136" s="93"/>
      <c r="N136" s="59"/>
    </row>
    <row r="137" spans="1:20" x14ac:dyDescent="0.25">
      <c r="A137" s="13"/>
      <c r="B137" s="77" t="s">
        <v>464</v>
      </c>
      <c r="C137" s="77"/>
      <c r="D137" s="77"/>
      <c r="E137" s="77"/>
      <c r="F137" s="77"/>
      <c r="G137" s="77"/>
      <c r="H137" s="77"/>
      <c r="I137" s="77"/>
      <c r="J137" s="77"/>
      <c r="K137" s="77"/>
      <c r="L137" s="77"/>
      <c r="M137" s="77"/>
      <c r="N137" s="77"/>
      <c r="O137" s="77"/>
      <c r="P137" s="77"/>
      <c r="Q137" s="77"/>
      <c r="R137" s="77"/>
      <c r="S137" s="77"/>
      <c r="T137" s="77"/>
    </row>
    <row r="138" spans="1:20" x14ac:dyDescent="0.25">
      <c r="A138" s="13"/>
      <c r="B138" s="76"/>
      <c r="C138" s="76"/>
      <c r="D138" s="76"/>
      <c r="E138" s="76"/>
      <c r="F138" s="76"/>
      <c r="G138" s="76"/>
      <c r="H138" s="76"/>
      <c r="I138" s="76"/>
      <c r="J138" s="76"/>
      <c r="K138" s="76"/>
      <c r="L138" s="76"/>
      <c r="M138" s="76"/>
      <c r="N138" s="76"/>
      <c r="O138" s="76"/>
      <c r="P138" s="76"/>
      <c r="Q138" s="76"/>
      <c r="R138" s="76"/>
      <c r="S138" s="76"/>
      <c r="T138" s="76"/>
    </row>
    <row r="139" spans="1:20" x14ac:dyDescent="0.25">
      <c r="A139" s="13"/>
      <c r="B139" s="77" t="s">
        <v>465</v>
      </c>
      <c r="C139" s="77"/>
      <c r="D139" s="77"/>
      <c r="E139" s="77"/>
      <c r="F139" s="77"/>
      <c r="G139" s="77"/>
      <c r="H139" s="77"/>
      <c r="I139" s="77"/>
      <c r="J139" s="77"/>
      <c r="K139" s="77"/>
      <c r="L139" s="77"/>
      <c r="M139" s="77"/>
      <c r="N139" s="77"/>
      <c r="O139" s="77"/>
      <c r="P139" s="77"/>
      <c r="Q139" s="77"/>
      <c r="R139" s="77"/>
      <c r="S139" s="77"/>
      <c r="T139" s="77"/>
    </row>
    <row r="140" spans="1:20" x14ac:dyDescent="0.25">
      <c r="A140" s="13"/>
      <c r="B140" s="75"/>
      <c r="C140" s="75"/>
      <c r="D140" s="75"/>
      <c r="E140" s="75"/>
      <c r="F140" s="75"/>
      <c r="G140" s="75"/>
      <c r="H140" s="75"/>
      <c r="I140" s="75"/>
      <c r="J140" s="75"/>
      <c r="K140" s="75"/>
      <c r="L140" s="75"/>
      <c r="M140" s="75"/>
      <c r="N140" s="75"/>
      <c r="O140" s="75"/>
      <c r="P140" s="75"/>
      <c r="Q140" s="75"/>
      <c r="R140" s="75"/>
      <c r="S140" s="75"/>
      <c r="T140" s="75"/>
    </row>
    <row r="141" spans="1:20" ht="15.75" thickBot="1" x14ac:dyDescent="0.3">
      <c r="A141" s="13"/>
      <c r="B141" s="4"/>
      <c r="C141" s="4"/>
      <c r="D141" s="4"/>
      <c r="E141" s="4"/>
      <c r="F141" s="4"/>
      <c r="G141" s="4"/>
      <c r="H141" s="4"/>
      <c r="I141" s="4"/>
      <c r="J141" s="4"/>
      <c r="K141" s="4"/>
      <c r="L141" s="4"/>
      <c r="M141" s="4"/>
      <c r="N141" s="4"/>
      <c r="O141" s="4"/>
      <c r="P141" s="4"/>
      <c r="Q141" s="4"/>
      <c r="R141" s="4"/>
    </row>
    <row r="142" spans="1:20" ht="15.75" thickBot="1" x14ac:dyDescent="0.3">
      <c r="A142" s="13"/>
      <c r="B142" s="14" t="s">
        <v>126</v>
      </c>
      <c r="C142" s="16" t="s">
        <v>77</v>
      </c>
      <c r="D142" s="86" t="s">
        <v>182</v>
      </c>
      <c r="E142" s="86"/>
      <c r="F142" s="86"/>
      <c r="G142" s="86"/>
      <c r="H142" s="86"/>
      <c r="I142" s="86"/>
      <c r="J142" s="16"/>
      <c r="K142" s="16"/>
      <c r="L142" s="86" t="s">
        <v>466</v>
      </c>
      <c r="M142" s="86"/>
      <c r="N142" s="86"/>
      <c r="O142" s="86"/>
      <c r="P142" s="86"/>
      <c r="Q142" s="86"/>
      <c r="R142" s="16"/>
    </row>
    <row r="143" spans="1:20" ht="15.75" thickBot="1" x14ac:dyDescent="0.3">
      <c r="A143" s="13"/>
      <c r="B143" s="18" t="s">
        <v>130</v>
      </c>
      <c r="C143" s="19" t="s">
        <v>77</v>
      </c>
      <c r="D143" s="42" t="s">
        <v>467</v>
      </c>
      <c r="E143" s="42"/>
      <c r="F143" s="19"/>
      <c r="G143" s="19"/>
      <c r="H143" s="42" t="s">
        <v>468</v>
      </c>
      <c r="I143" s="42"/>
      <c r="J143" s="19"/>
      <c r="K143" s="19"/>
      <c r="L143" s="42" t="s">
        <v>467</v>
      </c>
      <c r="M143" s="42"/>
      <c r="N143" s="19"/>
      <c r="O143" s="19"/>
      <c r="P143" s="42" t="s">
        <v>468</v>
      </c>
      <c r="Q143" s="42"/>
      <c r="R143" s="19"/>
    </row>
    <row r="144" spans="1:20" ht="26.25" x14ac:dyDescent="0.25">
      <c r="A144" s="13"/>
      <c r="B144" s="22" t="s">
        <v>469</v>
      </c>
      <c r="C144" s="24" t="s">
        <v>77</v>
      </c>
      <c r="D144" s="25"/>
      <c r="E144" s="26">
        <v>96</v>
      </c>
      <c r="F144" s="27" t="s">
        <v>77</v>
      </c>
      <c r="G144" s="24"/>
      <c r="H144" s="25"/>
      <c r="I144" s="33" t="s">
        <v>455</v>
      </c>
      <c r="J144" s="27" t="s">
        <v>77</v>
      </c>
      <c r="K144" s="24"/>
      <c r="L144" s="25"/>
      <c r="M144" s="26">
        <v>142</v>
      </c>
      <c r="N144" s="27" t="s">
        <v>77</v>
      </c>
      <c r="O144" s="24"/>
      <c r="P144" s="25"/>
      <c r="Q144" s="26">
        <v>37</v>
      </c>
      <c r="R144" s="27" t="s">
        <v>77</v>
      </c>
    </row>
    <row r="145" spans="1:20" ht="39" thickBot="1" x14ac:dyDescent="0.3">
      <c r="A145" s="13"/>
      <c r="B145" s="28" t="s">
        <v>470</v>
      </c>
      <c r="C145" s="19" t="s">
        <v>77</v>
      </c>
      <c r="D145" s="29"/>
      <c r="E145" s="31" t="s">
        <v>471</v>
      </c>
      <c r="F145" s="32" t="s">
        <v>134</v>
      </c>
      <c r="G145" s="19"/>
      <c r="H145" s="29"/>
      <c r="I145" s="31" t="s">
        <v>471</v>
      </c>
      <c r="J145" s="32" t="s">
        <v>134</v>
      </c>
      <c r="K145" s="19"/>
      <c r="L145" s="29"/>
      <c r="M145" s="31" t="s">
        <v>472</v>
      </c>
      <c r="N145" s="32" t="s">
        <v>134</v>
      </c>
      <c r="O145" s="19"/>
      <c r="P145" s="29"/>
      <c r="Q145" s="31" t="s">
        <v>472</v>
      </c>
      <c r="R145" s="32" t="s">
        <v>134</v>
      </c>
    </row>
    <row r="146" spans="1:20" ht="15.75" thickBot="1" x14ac:dyDescent="0.3">
      <c r="A146" s="13"/>
      <c r="B146" s="22" t="s">
        <v>161</v>
      </c>
      <c r="C146" s="24" t="s">
        <v>77</v>
      </c>
      <c r="D146" s="25"/>
      <c r="E146" s="26">
        <v>88</v>
      </c>
      <c r="F146" s="27" t="s">
        <v>77</v>
      </c>
      <c r="G146" s="24"/>
      <c r="H146" s="25"/>
      <c r="I146" s="33" t="s">
        <v>409</v>
      </c>
      <c r="J146" s="27" t="s">
        <v>77</v>
      </c>
      <c r="K146" s="24"/>
      <c r="L146" s="25"/>
      <c r="M146" s="26">
        <v>105</v>
      </c>
      <c r="N146" s="27" t="s">
        <v>77</v>
      </c>
      <c r="O146" s="24"/>
      <c r="P146" s="25"/>
      <c r="Q146" s="33" t="s">
        <v>409</v>
      </c>
      <c r="R146" s="27" t="s">
        <v>77</v>
      </c>
    </row>
    <row r="147" spans="1:20" ht="15.75" thickBot="1" x14ac:dyDescent="0.3">
      <c r="A147" s="13"/>
      <c r="B147" s="34"/>
      <c r="C147" s="34" t="s">
        <v>77</v>
      </c>
      <c r="D147" s="34"/>
      <c r="E147" s="34"/>
      <c r="F147" s="34"/>
      <c r="G147" s="34"/>
      <c r="H147" s="34"/>
      <c r="I147" s="34"/>
      <c r="J147" s="34"/>
      <c r="K147" s="34"/>
      <c r="L147" s="34"/>
      <c r="M147" s="34"/>
      <c r="N147" s="34"/>
      <c r="O147" s="34"/>
      <c r="P147" s="34"/>
      <c r="Q147" s="34"/>
      <c r="R147" s="34"/>
    </row>
    <row r="148" spans="1:20" x14ac:dyDescent="0.25">
      <c r="A148" s="13"/>
      <c r="B148" s="74" t="s">
        <v>473</v>
      </c>
      <c r="C148" s="74"/>
      <c r="D148" s="74"/>
      <c r="E148" s="74"/>
      <c r="F148" s="74"/>
      <c r="G148" s="74"/>
      <c r="H148" s="74"/>
      <c r="I148" s="74"/>
      <c r="J148" s="74"/>
      <c r="K148" s="74"/>
      <c r="L148" s="74"/>
      <c r="M148" s="74"/>
      <c r="N148" s="74"/>
      <c r="O148" s="74"/>
      <c r="P148" s="74"/>
      <c r="Q148" s="74"/>
      <c r="R148" s="74"/>
      <c r="S148" s="74"/>
      <c r="T148" s="74"/>
    </row>
    <row r="149" spans="1:20" x14ac:dyDescent="0.25">
      <c r="A149" s="13"/>
      <c r="B149" s="77" t="s">
        <v>474</v>
      </c>
      <c r="C149" s="77"/>
      <c r="D149" s="77"/>
      <c r="E149" s="77"/>
      <c r="F149" s="77"/>
      <c r="G149" s="77"/>
      <c r="H149" s="77"/>
      <c r="I149" s="77"/>
      <c r="J149" s="77"/>
      <c r="K149" s="77"/>
      <c r="L149" s="77"/>
      <c r="M149" s="77"/>
      <c r="N149" s="77"/>
      <c r="O149" s="77"/>
      <c r="P149" s="77"/>
      <c r="Q149" s="77"/>
      <c r="R149" s="77"/>
      <c r="S149" s="77"/>
      <c r="T149" s="77"/>
    </row>
    <row r="150" spans="1:20" x14ac:dyDescent="0.25">
      <c r="A150" s="13"/>
      <c r="B150" s="75"/>
      <c r="C150" s="75"/>
      <c r="D150" s="75"/>
      <c r="E150" s="75"/>
      <c r="F150" s="75"/>
      <c r="G150" s="75"/>
      <c r="H150" s="75"/>
      <c r="I150" s="75"/>
      <c r="J150" s="75"/>
      <c r="K150" s="75"/>
      <c r="L150" s="75"/>
      <c r="M150" s="75"/>
      <c r="N150" s="75"/>
      <c r="O150" s="75"/>
      <c r="P150" s="75"/>
      <c r="Q150" s="75"/>
      <c r="R150" s="75"/>
      <c r="S150" s="75"/>
      <c r="T150" s="75"/>
    </row>
    <row r="151" spans="1:20" ht="15.75" thickBot="1" x14ac:dyDescent="0.3">
      <c r="A151" s="13"/>
      <c r="B151" s="4"/>
      <c r="C151" s="4"/>
      <c r="D151" s="4"/>
      <c r="E151" s="4"/>
      <c r="F151" s="4"/>
      <c r="G151" s="4"/>
      <c r="H151" s="4"/>
      <c r="I151" s="4"/>
      <c r="J151" s="4"/>
      <c r="K151" s="4"/>
      <c r="L151" s="4"/>
      <c r="M151" s="4"/>
      <c r="N151" s="4"/>
      <c r="O151" s="4"/>
      <c r="P151" s="4"/>
      <c r="Q151" s="4"/>
      <c r="R151" s="4"/>
    </row>
    <row r="152" spans="1:20" ht="15.75" thickBot="1" x14ac:dyDescent="0.3">
      <c r="A152" s="13"/>
      <c r="B152" s="14" t="s">
        <v>126</v>
      </c>
      <c r="C152" s="16" t="s">
        <v>77</v>
      </c>
      <c r="D152" s="35" t="s">
        <v>126</v>
      </c>
      <c r="E152" s="35"/>
      <c r="F152" s="16"/>
      <c r="G152" s="16" t="s">
        <v>77</v>
      </c>
      <c r="H152" s="86" t="s">
        <v>475</v>
      </c>
      <c r="I152" s="86"/>
      <c r="J152" s="86"/>
      <c r="K152" s="86"/>
      <c r="L152" s="86"/>
      <c r="M152" s="86"/>
      <c r="N152" s="86"/>
      <c r="O152" s="86"/>
      <c r="P152" s="86"/>
      <c r="Q152" s="86"/>
      <c r="R152" s="16"/>
    </row>
    <row r="153" spans="1:20" x14ac:dyDescent="0.25">
      <c r="A153" s="13"/>
      <c r="B153" s="71" t="s">
        <v>130</v>
      </c>
      <c r="C153" s="72" t="s">
        <v>77</v>
      </c>
      <c r="D153" s="66" t="s">
        <v>476</v>
      </c>
      <c r="E153" s="66"/>
      <c r="F153" s="72"/>
      <c r="G153" s="72" t="s">
        <v>77</v>
      </c>
      <c r="H153" s="57" t="s">
        <v>477</v>
      </c>
      <c r="I153" s="57"/>
      <c r="J153" s="37"/>
      <c r="K153" s="37" t="s">
        <v>77</v>
      </c>
      <c r="L153" s="57" t="s">
        <v>481</v>
      </c>
      <c r="M153" s="57"/>
      <c r="N153" s="37"/>
      <c r="O153" s="37" t="s">
        <v>77</v>
      </c>
      <c r="P153" s="57" t="s">
        <v>484</v>
      </c>
      <c r="Q153" s="57"/>
      <c r="R153" s="72"/>
    </row>
    <row r="154" spans="1:20" x14ac:dyDescent="0.25">
      <c r="A154" s="13"/>
      <c r="B154" s="71"/>
      <c r="C154" s="72"/>
      <c r="D154" s="66" t="s">
        <v>182</v>
      </c>
      <c r="E154" s="66"/>
      <c r="F154" s="72"/>
      <c r="G154" s="72"/>
      <c r="H154" s="66" t="s">
        <v>478</v>
      </c>
      <c r="I154" s="66"/>
      <c r="J154" s="72"/>
      <c r="K154" s="72"/>
      <c r="L154" s="66" t="s">
        <v>482</v>
      </c>
      <c r="M154" s="66"/>
      <c r="N154" s="72"/>
      <c r="O154" s="72"/>
      <c r="P154" s="66" t="s">
        <v>485</v>
      </c>
      <c r="Q154" s="66"/>
      <c r="R154" s="72"/>
    </row>
    <row r="155" spans="1:20" x14ac:dyDescent="0.25">
      <c r="A155" s="13"/>
      <c r="B155" s="71"/>
      <c r="C155" s="72"/>
      <c r="D155" s="120"/>
      <c r="E155" s="120"/>
      <c r="F155" s="72"/>
      <c r="G155" s="72"/>
      <c r="H155" s="66" t="s">
        <v>479</v>
      </c>
      <c r="I155" s="66"/>
      <c r="J155" s="72"/>
      <c r="K155" s="72"/>
      <c r="L155" s="66" t="s">
        <v>483</v>
      </c>
      <c r="M155" s="66"/>
      <c r="N155" s="72"/>
      <c r="O155" s="72"/>
      <c r="P155" s="66" t="s">
        <v>486</v>
      </c>
      <c r="Q155" s="66"/>
      <c r="R155" s="72"/>
    </row>
    <row r="156" spans="1:20" ht="15.75" thickBot="1" x14ac:dyDescent="0.3">
      <c r="A156" s="13"/>
      <c r="B156" s="55"/>
      <c r="C156" s="56"/>
      <c r="D156" s="121"/>
      <c r="E156" s="121"/>
      <c r="F156" s="56"/>
      <c r="G156" s="56"/>
      <c r="H156" s="41" t="s">
        <v>480</v>
      </c>
      <c r="I156" s="41"/>
      <c r="J156" s="56"/>
      <c r="K156" s="56"/>
      <c r="L156" s="121"/>
      <c r="M156" s="121"/>
      <c r="N156" s="56"/>
      <c r="O156" s="56"/>
      <c r="P156" s="41" t="s">
        <v>487</v>
      </c>
      <c r="Q156" s="41"/>
      <c r="R156" s="56"/>
    </row>
    <row r="157" spans="1:20" x14ac:dyDescent="0.25">
      <c r="A157" s="13"/>
      <c r="B157" s="80" t="s">
        <v>488</v>
      </c>
      <c r="C157" s="24" t="s">
        <v>77</v>
      </c>
      <c r="D157" s="23"/>
      <c r="E157" s="23"/>
      <c r="F157" s="23"/>
      <c r="G157" s="24" t="s">
        <v>77</v>
      </c>
      <c r="H157" s="23"/>
      <c r="I157" s="23"/>
      <c r="J157" s="23"/>
      <c r="K157" s="24" t="s">
        <v>77</v>
      </c>
      <c r="L157" s="23"/>
      <c r="M157" s="23"/>
      <c r="N157" s="23"/>
      <c r="O157" s="24" t="s">
        <v>77</v>
      </c>
      <c r="P157" s="23"/>
      <c r="Q157" s="23"/>
      <c r="R157" s="23"/>
    </row>
    <row r="158" spans="1:20" x14ac:dyDescent="0.25">
      <c r="A158" s="13"/>
      <c r="B158" s="84" t="s">
        <v>489</v>
      </c>
      <c r="C158" s="15" t="s">
        <v>77</v>
      </c>
      <c r="D158" s="11"/>
      <c r="E158" s="47" t="s">
        <v>490</v>
      </c>
      <c r="F158" s="46" t="s">
        <v>77</v>
      </c>
      <c r="G158" s="15" t="s">
        <v>77</v>
      </c>
      <c r="H158" s="11"/>
      <c r="I158" s="47" t="s">
        <v>453</v>
      </c>
      <c r="J158" s="46" t="s">
        <v>77</v>
      </c>
      <c r="K158" s="15" t="s">
        <v>77</v>
      </c>
      <c r="L158" s="11"/>
      <c r="M158" s="47" t="s">
        <v>490</v>
      </c>
      <c r="N158" s="46" t="s">
        <v>77</v>
      </c>
      <c r="O158" s="15" t="s">
        <v>77</v>
      </c>
      <c r="P158" s="11"/>
      <c r="Q158" s="47" t="s">
        <v>453</v>
      </c>
      <c r="R158" s="46" t="s">
        <v>77</v>
      </c>
    </row>
    <row r="159" spans="1:20" x14ac:dyDescent="0.25">
      <c r="A159" s="13"/>
      <c r="B159" s="82" t="s">
        <v>491</v>
      </c>
      <c r="C159" s="24" t="s">
        <v>77</v>
      </c>
      <c r="D159" s="25"/>
      <c r="E159" s="33">
        <v>42</v>
      </c>
      <c r="F159" s="27" t="s">
        <v>77</v>
      </c>
      <c r="G159" s="24" t="s">
        <v>77</v>
      </c>
      <c r="H159" s="25"/>
      <c r="I159" s="33" t="s">
        <v>171</v>
      </c>
      <c r="J159" s="27" t="s">
        <v>77</v>
      </c>
      <c r="K159" s="24" t="s">
        <v>77</v>
      </c>
      <c r="L159" s="25"/>
      <c r="M159" s="33">
        <v>42</v>
      </c>
      <c r="N159" s="27" t="s">
        <v>77</v>
      </c>
      <c r="O159" s="24" t="s">
        <v>77</v>
      </c>
      <c r="P159" s="25"/>
      <c r="Q159" s="33" t="s">
        <v>171</v>
      </c>
      <c r="R159" s="27" t="s">
        <v>77</v>
      </c>
    </row>
    <row r="160" spans="1:20" x14ac:dyDescent="0.25">
      <c r="A160" s="13"/>
      <c r="B160" s="84" t="s">
        <v>492</v>
      </c>
      <c r="C160" s="15" t="s">
        <v>77</v>
      </c>
      <c r="D160" s="4"/>
      <c r="E160" s="4"/>
      <c r="F160" s="4"/>
      <c r="G160" s="15" t="s">
        <v>77</v>
      </c>
      <c r="H160" s="4"/>
      <c r="I160" s="4"/>
      <c r="J160" s="4"/>
      <c r="K160" s="15" t="s">
        <v>77</v>
      </c>
      <c r="L160" s="4"/>
      <c r="M160" s="4"/>
      <c r="N160" s="4"/>
      <c r="O160" s="15" t="s">
        <v>77</v>
      </c>
      <c r="P160" s="4"/>
      <c r="Q160" s="4"/>
      <c r="R160" s="4"/>
    </row>
    <row r="161" spans="1:20" x14ac:dyDescent="0.25">
      <c r="A161" s="13"/>
      <c r="B161" s="95" t="s">
        <v>493</v>
      </c>
      <c r="C161" s="24" t="s">
        <v>77</v>
      </c>
      <c r="D161" s="25"/>
      <c r="E161" s="33">
        <v>110</v>
      </c>
      <c r="F161" s="27" t="s">
        <v>77</v>
      </c>
      <c r="G161" s="24" t="s">
        <v>77</v>
      </c>
      <c r="H161" s="25"/>
      <c r="I161" s="33">
        <v>110</v>
      </c>
      <c r="J161" s="27" t="s">
        <v>77</v>
      </c>
      <c r="K161" s="24" t="s">
        <v>77</v>
      </c>
      <c r="L161" s="25"/>
      <c r="M161" s="33" t="s">
        <v>171</v>
      </c>
      <c r="N161" s="27" t="s">
        <v>77</v>
      </c>
      <c r="O161" s="24" t="s">
        <v>77</v>
      </c>
      <c r="P161" s="25"/>
      <c r="Q161" s="33" t="s">
        <v>171</v>
      </c>
      <c r="R161" s="27" t="s">
        <v>77</v>
      </c>
    </row>
    <row r="162" spans="1:20" ht="15.75" thickBot="1" x14ac:dyDescent="0.3">
      <c r="A162" s="13"/>
      <c r="B162" s="63" t="s">
        <v>494</v>
      </c>
      <c r="C162" s="19" t="s">
        <v>77</v>
      </c>
      <c r="D162" s="29"/>
      <c r="E162" s="31">
        <v>17</v>
      </c>
      <c r="F162" s="32" t="s">
        <v>77</v>
      </c>
      <c r="G162" s="19" t="s">
        <v>77</v>
      </c>
      <c r="H162" s="29"/>
      <c r="I162" s="31" t="s">
        <v>171</v>
      </c>
      <c r="J162" s="32" t="s">
        <v>77</v>
      </c>
      <c r="K162" s="19" t="s">
        <v>77</v>
      </c>
      <c r="L162" s="29"/>
      <c r="M162" s="31">
        <v>17</v>
      </c>
      <c r="N162" s="32" t="s">
        <v>77</v>
      </c>
      <c r="O162" s="19" t="s">
        <v>77</v>
      </c>
      <c r="P162" s="29"/>
      <c r="Q162" s="31" t="s">
        <v>171</v>
      </c>
      <c r="R162" s="32" t="s">
        <v>77</v>
      </c>
    </row>
    <row r="163" spans="1:20" ht="15.75" thickBot="1" x14ac:dyDescent="0.3">
      <c r="A163" s="13"/>
      <c r="B163" s="118" t="s">
        <v>68</v>
      </c>
      <c r="C163" s="24" t="s">
        <v>77</v>
      </c>
      <c r="D163" s="25"/>
      <c r="E163" s="26">
        <v>223</v>
      </c>
      <c r="F163" s="27" t="s">
        <v>77</v>
      </c>
      <c r="G163" s="24" t="s">
        <v>77</v>
      </c>
      <c r="H163" s="25"/>
      <c r="I163" s="26">
        <v>110</v>
      </c>
      <c r="J163" s="27" t="s">
        <v>77</v>
      </c>
      <c r="K163" s="24" t="s">
        <v>77</v>
      </c>
      <c r="L163" s="25"/>
      <c r="M163" s="26">
        <v>113</v>
      </c>
      <c r="N163" s="27" t="s">
        <v>77</v>
      </c>
      <c r="O163" s="24" t="s">
        <v>77</v>
      </c>
      <c r="P163" s="25"/>
      <c r="Q163" s="33" t="s">
        <v>453</v>
      </c>
      <c r="R163" s="27" t="s">
        <v>77</v>
      </c>
    </row>
    <row r="164" spans="1:20" ht="15.75" thickBot="1" x14ac:dyDescent="0.3">
      <c r="A164" s="13"/>
      <c r="B164" s="34"/>
      <c r="C164" s="34" t="s">
        <v>77</v>
      </c>
      <c r="D164" s="34"/>
      <c r="E164" s="34"/>
      <c r="F164" s="34"/>
      <c r="G164" s="34" t="s">
        <v>77</v>
      </c>
      <c r="H164" s="34"/>
      <c r="I164" s="34"/>
      <c r="J164" s="34"/>
      <c r="K164" s="34" t="s">
        <v>77</v>
      </c>
      <c r="L164" s="34"/>
      <c r="M164" s="34"/>
      <c r="N164" s="34"/>
      <c r="O164" s="34" t="s">
        <v>77</v>
      </c>
      <c r="P164" s="34"/>
      <c r="Q164" s="34"/>
      <c r="R164" s="34"/>
    </row>
    <row r="165" spans="1:20" x14ac:dyDescent="0.25">
      <c r="A165" s="13"/>
      <c r="B165" s="80" t="s">
        <v>495</v>
      </c>
      <c r="C165" s="24" t="s">
        <v>77</v>
      </c>
      <c r="D165" s="23"/>
      <c r="E165" s="23"/>
      <c r="F165" s="23"/>
      <c r="G165" s="24" t="s">
        <v>77</v>
      </c>
      <c r="H165" s="23"/>
      <c r="I165" s="23"/>
      <c r="J165" s="23"/>
      <c r="K165" s="24" t="s">
        <v>77</v>
      </c>
      <c r="L165" s="23"/>
      <c r="M165" s="23"/>
      <c r="N165" s="23"/>
      <c r="O165" s="24" t="s">
        <v>77</v>
      </c>
      <c r="P165" s="23"/>
      <c r="Q165" s="23"/>
      <c r="R165" s="23"/>
    </row>
    <row r="166" spans="1:20" x14ac:dyDescent="0.25">
      <c r="A166" s="13"/>
      <c r="B166" s="84" t="s">
        <v>489</v>
      </c>
      <c r="C166" s="15" t="s">
        <v>77</v>
      </c>
      <c r="D166" s="11"/>
      <c r="E166" s="47" t="s">
        <v>496</v>
      </c>
      <c r="F166" s="46" t="s">
        <v>77</v>
      </c>
      <c r="G166" s="15" t="s">
        <v>77</v>
      </c>
      <c r="H166" s="11"/>
      <c r="I166" s="47" t="s">
        <v>453</v>
      </c>
      <c r="J166" s="46" t="s">
        <v>77</v>
      </c>
      <c r="K166" s="15" t="s">
        <v>77</v>
      </c>
      <c r="L166" s="11"/>
      <c r="M166" s="47" t="s">
        <v>496</v>
      </c>
      <c r="N166" s="46" t="s">
        <v>77</v>
      </c>
      <c r="O166" s="15" t="s">
        <v>77</v>
      </c>
      <c r="P166" s="11"/>
      <c r="Q166" s="47" t="s">
        <v>453</v>
      </c>
      <c r="R166" s="46" t="s">
        <v>77</v>
      </c>
    </row>
    <row r="167" spans="1:20" ht="26.25" thickBot="1" x14ac:dyDescent="0.3">
      <c r="A167" s="13"/>
      <c r="B167" s="64" t="s">
        <v>497</v>
      </c>
      <c r="C167" s="49" t="s">
        <v>77</v>
      </c>
      <c r="D167" s="50"/>
      <c r="E167" s="58">
        <v>344</v>
      </c>
      <c r="F167" s="52" t="s">
        <v>77</v>
      </c>
      <c r="G167" s="49" t="s">
        <v>77</v>
      </c>
      <c r="H167" s="50"/>
      <c r="I167" s="58" t="s">
        <v>171</v>
      </c>
      <c r="J167" s="52" t="s">
        <v>77</v>
      </c>
      <c r="K167" s="49" t="s">
        <v>77</v>
      </c>
      <c r="L167" s="50"/>
      <c r="M167" s="58" t="s">
        <v>171</v>
      </c>
      <c r="N167" s="52" t="s">
        <v>77</v>
      </c>
      <c r="O167" s="49" t="s">
        <v>77</v>
      </c>
      <c r="P167" s="50"/>
      <c r="Q167" s="58">
        <v>344</v>
      </c>
      <c r="R167" s="52" t="s">
        <v>77</v>
      </c>
    </row>
    <row r="168" spans="1:20" ht="15.75" thickBot="1" x14ac:dyDescent="0.3">
      <c r="A168" s="13"/>
      <c r="B168" s="119" t="s">
        <v>498</v>
      </c>
      <c r="C168" s="15" t="s">
        <v>77</v>
      </c>
      <c r="D168" s="11"/>
      <c r="E168" s="53">
        <v>352</v>
      </c>
      <c r="F168" s="46" t="s">
        <v>77</v>
      </c>
      <c r="G168" s="15" t="s">
        <v>77</v>
      </c>
      <c r="H168" s="11"/>
      <c r="I168" s="47" t="s">
        <v>453</v>
      </c>
      <c r="J168" s="46" t="s">
        <v>77</v>
      </c>
      <c r="K168" s="15" t="s">
        <v>77</v>
      </c>
      <c r="L168" s="11"/>
      <c r="M168" s="47" t="s">
        <v>496</v>
      </c>
      <c r="N168" s="46" t="s">
        <v>77</v>
      </c>
      <c r="O168" s="15" t="s">
        <v>77</v>
      </c>
      <c r="P168" s="11"/>
      <c r="Q168" s="53">
        <v>344</v>
      </c>
      <c r="R168" s="46" t="s">
        <v>77</v>
      </c>
    </row>
    <row r="169" spans="1:20" ht="15.75" thickBot="1" x14ac:dyDescent="0.3">
      <c r="A169" s="13"/>
      <c r="B169" s="34"/>
      <c r="C169" s="34" t="s">
        <v>77</v>
      </c>
      <c r="D169" s="34"/>
      <c r="E169" s="34"/>
      <c r="F169" s="34"/>
      <c r="G169" s="34" t="s">
        <v>77</v>
      </c>
      <c r="H169" s="34"/>
      <c r="I169" s="34"/>
      <c r="J169" s="34"/>
      <c r="K169" s="34" t="s">
        <v>77</v>
      </c>
      <c r="L169" s="34"/>
      <c r="M169" s="34"/>
      <c r="N169" s="34"/>
      <c r="O169" s="34" t="s">
        <v>77</v>
      </c>
      <c r="P169" s="34"/>
      <c r="Q169" s="34"/>
      <c r="R169" s="34"/>
    </row>
    <row r="170" spans="1:20" x14ac:dyDescent="0.25">
      <c r="A170" s="13"/>
      <c r="B170" s="75"/>
      <c r="C170" s="75"/>
      <c r="D170" s="75"/>
      <c r="E170" s="75"/>
      <c r="F170" s="75"/>
      <c r="G170" s="75"/>
      <c r="H170" s="75"/>
      <c r="I170" s="75"/>
      <c r="J170" s="75"/>
      <c r="K170" s="75"/>
      <c r="L170" s="75"/>
      <c r="M170" s="75"/>
      <c r="N170" s="75"/>
      <c r="O170" s="75"/>
      <c r="P170" s="75"/>
      <c r="Q170" s="75"/>
      <c r="R170" s="75"/>
      <c r="S170" s="75"/>
      <c r="T170" s="75"/>
    </row>
    <row r="171" spans="1:20" ht="15.75" thickBot="1" x14ac:dyDescent="0.3">
      <c r="A171" s="13"/>
      <c r="B171" s="4"/>
      <c r="C171" s="4"/>
      <c r="D171" s="4"/>
      <c r="E171" s="4"/>
      <c r="F171" s="4"/>
      <c r="G171" s="4"/>
      <c r="H171" s="4"/>
      <c r="I171" s="4"/>
      <c r="J171" s="4"/>
      <c r="K171" s="4"/>
      <c r="L171" s="4"/>
      <c r="M171" s="4"/>
      <c r="N171" s="4"/>
      <c r="O171" s="4"/>
      <c r="P171" s="4"/>
      <c r="Q171" s="4"/>
      <c r="R171" s="4"/>
    </row>
    <row r="172" spans="1:20" ht="15.75" thickBot="1" x14ac:dyDescent="0.3">
      <c r="A172" s="13"/>
      <c r="B172" s="14" t="s">
        <v>126</v>
      </c>
      <c r="C172" s="16" t="s">
        <v>77</v>
      </c>
      <c r="D172" s="35" t="s">
        <v>126</v>
      </c>
      <c r="E172" s="35"/>
      <c r="F172" s="16"/>
      <c r="G172" s="16" t="s">
        <v>77</v>
      </c>
      <c r="H172" s="86" t="s">
        <v>475</v>
      </c>
      <c r="I172" s="86"/>
      <c r="J172" s="86"/>
      <c r="K172" s="86"/>
      <c r="L172" s="86"/>
      <c r="M172" s="86"/>
      <c r="N172" s="86"/>
      <c r="O172" s="86"/>
      <c r="P172" s="86"/>
      <c r="Q172" s="86"/>
      <c r="R172" s="16"/>
    </row>
    <row r="173" spans="1:20" x14ac:dyDescent="0.25">
      <c r="A173" s="13"/>
      <c r="B173" s="71" t="s">
        <v>130</v>
      </c>
      <c r="C173" s="72" t="s">
        <v>77</v>
      </c>
      <c r="D173" s="66" t="s">
        <v>476</v>
      </c>
      <c r="E173" s="66"/>
      <c r="F173" s="72"/>
      <c r="G173" s="72" t="s">
        <v>77</v>
      </c>
      <c r="H173" s="57" t="s">
        <v>477</v>
      </c>
      <c r="I173" s="57"/>
      <c r="J173" s="37"/>
      <c r="K173" s="37" t="s">
        <v>77</v>
      </c>
      <c r="L173" s="57" t="s">
        <v>481</v>
      </c>
      <c r="M173" s="57"/>
      <c r="N173" s="37"/>
      <c r="O173" s="37" t="s">
        <v>77</v>
      </c>
      <c r="P173" s="57" t="s">
        <v>484</v>
      </c>
      <c r="Q173" s="57"/>
      <c r="R173" s="72"/>
    </row>
    <row r="174" spans="1:20" x14ac:dyDescent="0.25">
      <c r="A174" s="13"/>
      <c r="B174" s="71"/>
      <c r="C174" s="72"/>
      <c r="D174" s="66" t="s">
        <v>466</v>
      </c>
      <c r="E174" s="66"/>
      <c r="F174" s="72"/>
      <c r="G174" s="72"/>
      <c r="H174" s="66" t="s">
        <v>478</v>
      </c>
      <c r="I174" s="66"/>
      <c r="J174" s="72"/>
      <c r="K174" s="72"/>
      <c r="L174" s="66" t="s">
        <v>482</v>
      </c>
      <c r="M174" s="66"/>
      <c r="N174" s="72"/>
      <c r="O174" s="72"/>
      <c r="P174" s="66" t="s">
        <v>485</v>
      </c>
      <c r="Q174" s="66"/>
      <c r="R174" s="72"/>
    </row>
    <row r="175" spans="1:20" x14ac:dyDescent="0.25">
      <c r="A175" s="13"/>
      <c r="B175" s="71"/>
      <c r="C175" s="72"/>
      <c r="D175" s="66"/>
      <c r="E175" s="66"/>
      <c r="F175" s="72"/>
      <c r="G175" s="72"/>
      <c r="H175" s="66" t="s">
        <v>479</v>
      </c>
      <c r="I175" s="66"/>
      <c r="J175" s="72"/>
      <c r="K175" s="72"/>
      <c r="L175" s="66" t="s">
        <v>483</v>
      </c>
      <c r="M175" s="66"/>
      <c r="N175" s="72"/>
      <c r="O175" s="72"/>
      <c r="P175" s="66" t="s">
        <v>486</v>
      </c>
      <c r="Q175" s="66"/>
      <c r="R175" s="72"/>
    </row>
    <row r="176" spans="1:20" ht="15.75" thickBot="1" x14ac:dyDescent="0.3">
      <c r="A176" s="13"/>
      <c r="B176" s="55"/>
      <c r="C176" s="56"/>
      <c r="D176" s="41"/>
      <c r="E176" s="41"/>
      <c r="F176" s="56"/>
      <c r="G176" s="56"/>
      <c r="H176" s="41" t="s">
        <v>480</v>
      </c>
      <c r="I176" s="41"/>
      <c r="J176" s="56"/>
      <c r="K176" s="56"/>
      <c r="L176" s="121"/>
      <c r="M176" s="121"/>
      <c r="N176" s="56"/>
      <c r="O176" s="56"/>
      <c r="P176" s="41" t="s">
        <v>487</v>
      </c>
      <c r="Q176" s="41"/>
      <c r="R176" s="56"/>
    </row>
    <row r="177" spans="1:20" x14ac:dyDescent="0.25">
      <c r="A177" s="13"/>
      <c r="B177" s="80" t="s">
        <v>488</v>
      </c>
      <c r="C177" s="24" t="s">
        <v>77</v>
      </c>
      <c r="D177" s="23"/>
      <c r="E177" s="23"/>
      <c r="F177" s="23"/>
      <c r="G177" s="24" t="s">
        <v>77</v>
      </c>
      <c r="H177" s="23"/>
      <c r="I177" s="23"/>
      <c r="J177" s="23"/>
      <c r="K177" s="24" t="s">
        <v>77</v>
      </c>
      <c r="L177" s="23"/>
      <c r="M177" s="23"/>
      <c r="N177" s="23"/>
      <c r="O177" s="24" t="s">
        <v>77</v>
      </c>
      <c r="P177" s="23"/>
      <c r="Q177" s="23"/>
      <c r="R177" s="23"/>
    </row>
    <row r="178" spans="1:20" x14ac:dyDescent="0.25">
      <c r="A178" s="13"/>
      <c r="B178" s="84" t="s">
        <v>489</v>
      </c>
      <c r="C178" s="15" t="s">
        <v>77</v>
      </c>
      <c r="D178" s="11"/>
      <c r="E178" s="47" t="s">
        <v>499</v>
      </c>
      <c r="F178" s="46" t="s">
        <v>77</v>
      </c>
      <c r="G178" s="15" t="s">
        <v>77</v>
      </c>
      <c r="H178" s="11"/>
      <c r="I178" s="47" t="s">
        <v>409</v>
      </c>
      <c r="J178" s="46" t="s">
        <v>77</v>
      </c>
      <c r="K178" s="15" t="s">
        <v>77</v>
      </c>
      <c r="L178" s="11"/>
      <c r="M178" s="47" t="s">
        <v>499</v>
      </c>
      <c r="N178" s="46" t="s">
        <v>77</v>
      </c>
      <c r="O178" s="15" t="s">
        <v>77</v>
      </c>
      <c r="P178" s="11"/>
      <c r="Q178" s="47" t="s">
        <v>409</v>
      </c>
      <c r="R178" s="46" t="s">
        <v>77</v>
      </c>
    </row>
    <row r="179" spans="1:20" x14ac:dyDescent="0.25">
      <c r="A179" s="13"/>
      <c r="B179" s="82" t="s">
        <v>491</v>
      </c>
      <c r="C179" s="24" t="s">
        <v>77</v>
      </c>
      <c r="D179" s="25"/>
      <c r="E179" s="33">
        <v>67</v>
      </c>
      <c r="F179" s="27" t="s">
        <v>77</v>
      </c>
      <c r="G179" s="24" t="s">
        <v>77</v>
      </c>
      <c r="H179" s="25"/>
      <c r="I179" s="33" t="s">
        <v>171</v>
      </c>
      <c r="J179" s="27" t="s">
        <v>77</v>
      </c>
      <c r="K179" s="24" t="s">
        <v>77</v>
      </c>
      <c r="L179" s="25"/>
      <c r="M179" s="33">
        <v>67</v>
      </c>
      <c r="N179" s="27" t="s">
        <v>77</v>
      </c>
      <c r="O179" s="24" t="s">
        <v>77</v>
      </c>
      <c r="P179" s="25"/>
      <c r="Q179" s="33" t="s">
        <v>171</v>
      </c>
      <c r="R179" s="27" t="s">
        <v>77</v>
      </c>
    </row>
    <row r="180" spans="1:20" x14ac:dyDescent="0.25">
      <c r="A180" s="13"/>
      <c r="B180" s="84" t="s">
        <v>492</v>
      </c>
      <c r="C180" s="15" t="s">
        <v>77</v>
      </c>
      <c r="D180" s="4"/>
      <c r="E180" s="4"/>
      <c r="F180" s="4"/>
      <c r="G180" s="15" t="s">
        <v>77</v>
      </c>
      <c r="H180" s="4"/>
      <c r="I180" s="4"/>
      <c r="J180" s="4"/>
      <c r="K180" s="15" t="s">
        <v>77</v>
      </c>
      <c r="L180" s="4"/>
      <c r="M180" s="4"/>
      <c r="N180" s="4"/>
      <c r="O180" s="15" t="s">
        <v>77</v>
      </c>
      <c r="P180" s="4"/>
      <c r="Q180" s="4"/>
      <c r="R180" s="4"/>
    </row>
    <row r="181" spans="1:20" x14ac:dyDescent="0.25">
      <c r="A181" s="13"/>
      <c r="B181" s="95" t="s">
        <v>493</v>
      </c>
      <c r="C181" s="24" t="s">
        <v>77</v>
      </c>
      <c r="D181" s="25"/>
      <c r="E181" s="33">
        <v>15</v>
      </c>
      <c r="F181" s="27" t="s">
        <v>77</v>
      </c>
      <c r="G181" s="24" t="s">
        <v>77</v>
      </c>
      <c r="H181" s="25"/>
      <c r="I181" s="33">
        <v>15</v>
      </c>
      <c r="J181" s="27" t="s">
        <v>77</v>
      </c>
      <c r="K181" s="24" t="s">
        <v>77</v>
      </c>
      <c r="L181" s="25"/>
      <c r="M181" s="33" t="s">
        <v>171</v>
      </c>
      <c r="N181" s="27" t="s">
        <v>77</v>
      </c>
      <c r="O181" s="24" t="s">
        <v>77</v>
      </c>
      <c r="P181" s="25"/>
      <c r="Q181" s="33" t="s">
        <v>171</v>
      </c>
      <c r="R181" s="27" t="s">
        <v>77</v>
      </c>
    </row>
    <row r="182" spans="1:20" x14ac:dyDescent="0.25">
      <c r="A182" s="13"/>
      <c r="B182" s="94" t="s">
        <v>500</v>
      </c>
      <c r="C182" s="15" t="s">
        <v>77</v>
      </c>
      <c r="D182" s="11"/>
      <c r="E182" s="47">
        <v>51</v>
      </c>
      <c r="F182" s="46" t="s">
        <v>77</v>
      </c>
      <c r="G182" s="15" t="s">
        <v>77</v>
      </c>
      <c r="H182" s="11"/>
      <c r="I182" s="47" t="s">
        <v>171</v>
      </c>
      <c r="J182" s="46" t="s">
        <v>77</v>
      </c>
      <c r="K182" s="15" t="s">
        <v>77</v>
      </c>
      <c r="L182" s="11"/>
      <c r="M182" s="47" t="s">
        <v>171</v>
      </c>
      <c r="N182" s="46" t="s">
        <v>77</v>
      </c>
      <c r="O182" s="15" t="s">
        <v>77</v>
      </c>
      <c r="P182" s="11"/>
      <c r="Q182" s="47">
        <v>51</v>
      </c>
      <c r="R182" s="46" t="s">
        <v>77</v>
      </c>
    </row>
    <row r="183" spans="1:20" ht="15.75" thickBot="1" x14ac:dyDescent="0.3">
      <c r="A183" s="13"/>
      <c r="B183" s="122" t="s">
        <v>494</v>
      </c>
      <c r="C183" s="49" t="s">
        <v>77</v>
      </c>
      <c r="D183" s="50"/>
      <c r="E183" s="58">
        <v>16</v>
      </c>
      <c r="F183" s="52" t="s">
        <v>77</v>
      </c>
      <c r="G183" s="49" t="s">
        <v>77</v>
      </c>
      <c r="H183" s="50"/>
      <c r="I183" s="58" t="s">
        <v>171</v>
      </c>
      <c r="J183" s="52" t="s">
        <v>77</v>
      </c>
      <c r="K183" s="49" t="s">
        <v>77</v>
      </c>
      <c r="L183" s="50"/>
      <c r="M183" s="58">
        <v>16</v>
      </c>
      <c r="N183" s="52" t="s">
        <v>77</v>
      </c>
      <c r="O183" s="49" t="s">
        <v>77</v>
      </c>
      <c r="P183" s="50"/>
      <c r="Q183" s="58" t="s">
        <v>171</v>
      </c>
      <c r="R183" s="52" t="s">
        <v>77</v>
      </c>
    </row>
    <row r="184" spans="1:20" ht="15.75" thickBot="1" x14ac:dyDescent="0.3">
      <c r="A184" s="13"/>
      <c r="B184" s="119" t="s">
        <v>68</v>
      </c>
      <c r="C184" s="15" t="s">
        <v>77</v>
      </c>
      <c r="D184" s="11"/>
      <c r="E184" s="53">
        <v>224</v>
      </c>
      <c r="F184" s="46" t="s">
        <v>77</v>
      </c>
      <c r="G184" s="15" t="s">
        <v>77</v>
      </c>
      <c r="H184" s="11"/>
      <c r="I184" s="53">
        <v>15</v>
      </c>
      <c r="J184" s="46" t="s">
        <v>77</v>
      </c>
      <c r="K184" s="15" t="s">
        <v>77</v>
      </c>
      <c r="L184" s="11"/>
      <c r="M184" s="53">
        <v>158</v>
      </c>
      <c r="N184" s="46" t="s">
        <v>77</v>
      </c>
      <c r="O184" s="15" t="s">
        <v>77</v>
      </c>
      <c r="P184" s="11"/>
      <c r="Q184" s="53">
        <v>51</v>
      </c>
      <c r="R184" s="46" t="s">
        <v>77</v>
      </c>
    </row>
    <row r="185" spans="1:20" ht="15.75" thickBot="1" x14ac:dyDescent="0.3">
      <c r="A185" s="13"/>
      <c r="B185" s="34"/>
      <c r="C185" s="34" t="s">
        <v>77</v>
      </c>
      <c r="D185" s="34"/>
      <c r="E185" s="34"/>
      <c r="F185" s="34"/>
      <c r="G185" s="34" t="s">
        <v>77</v>
      </c>
      <c r="H185" s="34"/>
      <c r="I185" s="34"/>
      <c r="J185" s="34"/>
      <c r="K185" s="34" t="s">
        <v>77</v>
      </c>
      <c r="L185" s="34"/>
      <c r="M185" s="34"/>
      <c r="N185" s="34"/>
      <c r="O185" s="34" t="s">
        <v>77</v>
      </c>
      <c r="P185" s="34"/>
      <c r="Q185" s="34"/>
      <c r="R185" s="34"/>
    </row>
    <row r="186" spans="1:20" x14ac:dyDescent="0.25">
      <c r="A186" s="13"/>
      <c r="B186" s="80" t="s">
        <v>495</v>
      </c>
      <c r="C186" s="24" t="s">
        <v>77</v>
      </c>
      <c r="D186" s="23"/>
      <c r="E186" s="23"/>
      <c r="F186" s="23"/>
      <c r="G186" s="24" t="s">
        <v>77</v>
      </c>
      <c r="H186" s="23"/>
      <c r="I186" s="23"/>
      <c r="J186" s="23"/>
      <c r="K186" s="24" t="s">
        <v>77</v>
      </c>
      <c r="L186" s="23"/>
      <c r="M186" s="23"/>
      <c r="N186" s="23"/>
      <c r="O186" s="24" t="s">
        <v>77</v>
      </c>
      <c r="P186" s="23"/>
      <c r="Q186" s="23"/>
      <c r="R186" s="23"/>
    </row>
    <row r="187" spans="1:20" x14ac:dyDescent="0.25">
      <c r="A187" s="13"/>
      <c r="B187" s="84" t="s">
        <v>489</v>
      </c>
      <c r="C187" s="15" t="s">
        <v>77</v>
      </c>
      <c r="D187" s="11"/>
      <c r="E187" s="47" t="s">
        <v>501</v>
      </c>
      <c r="F187" s="46" t="s">
        <v>77</v>
      </c>
      <c r="G187" s="15" t="s">
        <v>77</v>
      </c>
      <c r="H187" s="11"/>
      <c r="I187" s="47" t="s">
        <v>409</v>
      </c>
      <c r="J187" s="46" t="s">
        <v>77</v>
      </c>
      <c r="K187" s="15" t="s">
        <v>77</v>
      </c>
      <c r="L187" s="11"/>
      <c r="M187" s="47" t="s">
        <v>501</v>
      </c>
      <c r="N187" s="46" t="s">
        <v>77</v>
      </c>
      <c r="O187" s="15" t="s">
        <v>77</v>
      </c>
      <c r="P187" s="11"/>
      <c r="Q187" s="47" t="s">
        <v>409</v>
      </c>
      <c r="R187" s="46" t="s">
        <v>77</v>
      </c>
    </row>
    <row r="188" spans="1:20" x14ac:dyDescent="0.25">
      <c r="A188" s="13"/>
      <c r="B188" s="82" t="s">
        <v>491</v>
      </c>
      <c r="C188" s="24" t="s">
        <v>77</v>
      </c>
      <c r="D188" s="25"/>
      <c r="E188" s="33">
        <v>21</v>
      </c>
      <c r="F188" s="27" t="s">
        <v>77</v>
      </c>
      <c r="G188" s="24" t="s">
        <v>77</v>
      </c>
      <c r="H188" s="25"/>
      <c r="I188" s="33" t="s">
        <v>171</v>
      </c>
      <c r="J188" s="27" t="s">
        <v>77</v>
      </c>
      <c r="K188" s="24" t="s">
        <v>77</v>
      </c>
      <c r="L188" s="25"/>
      <c r="M188" s="33">
        <v>21</v>
      </c>
      <c r="N188" s="27" t="s">
        <v>77</v>
      </c>
      <c r="O188" s="24" t="s">
        <v>77</v>
      </c>
      <c r="P188" s="25"/>
      <c r="Q188" s="33" t="s">
        <v>171</v>
      </c>
      <c r="R188" s="27" t="s">
        <v>77</v>
      </c>
    </row>
    <row r="189" spans="1:20" ht="26.25" thickBot="1" x14ac:dyDescent="0.3">
      <c r="A189" s="13"/>
      <c r="B189" s="28" t="s">
        <v>497</v>
      </c>
      <c r="C189" s="19" t="s">
        <v>77</v>
      </c>
      <c r="D189" s="29"/>
      <c r="E189" s="31">
        <v>86</v>
      </c>
      <c r="F189" s="32" t="s">
        <v>77</v>
      </c>
      <c r="G189" s="19" t="s">
        <v>77</v>
      </c>
      <c r="H189" s="29"/>
      <c r="I189" s="31" t="s">
        <v>171</v>
      </c>
      <c r="J189" s="32" t="s">
        <v>77</v>
      </c>
      <c r="K189" s="19" t="s">
        <v>77</v>
      </c>
      <c r="L189" s="29"/>
      <c r="M189" s="31" t="s">
        <v>171</v>
      </c>
      <c r="N189" s="32" t="s">
        <v>77</v>
      </c>
      <c r="O189" s="19" t="s">
        <v>77</v>
      </c>
      <c r="P189" s="29"/>
      <c r="Q189" s="31">
        <v>86</v>
      </c>
      <c r="R189" s="32" t="s">
        <v>77</v>
      </c>
    </row>
    <row r="190" spans="1:20" ht="15.75" thickBot="1" x14ac:dyDescent="0.3">
      <c r="A190" s="13"/>
      <c r="B190" s="118" t="s">
        <v>498</v>
      </c>
      <c r="C190" s="24" t="s">
        <v>77</v>
      </c>
      <c r="D190" s="25"/>
      <c r="E190" s="26">
        <v>123</v>
      </c>
      <c r="F190" s="27" t="s">
        <v>77</v>
      </c>
      <c r="G190" s="24" t="s">
        <v>77</v>
      </c>
      <c r="H190" s="25"/>
      <c r="I190" s="33" t="s">
        <v>409</v>
      </c>
      <c r="J190" s="27" t="s">
        <v>77</v>
      </c>
      <c r="K190" s="24" t="s">
        <v>77</v>
      </c>
      <c r="L190" s="25"/>
      <c r="M190" s="33" t="s">
        <v>502</v>
      </c>
      <c r="N190" s="27" t="s">
        <v>77</v>
      </c>
      <c r="O190" s="24" t="s">
        <v>77</v>
      </c>
      <c r="P190" s="25"/>
      <c r="Q190" s="26">
        <v>86</v>
      </c>
      <c r="R190" s="27" t="s">
        <v>77</v>
      </c>
    </row>
    <row r="191" spans="1:20" ht="15.75" thickBot="1" x14ac:dyDescent="0.3">
      <c r="A191" s="13"/>
      <c r="B191" s="34"/>
      <c r="C191" s="34" t="s">
        <v>77</v>
      </c>
      <c r="D191" s="34"/>
      <c r="E191" s="34"/>
      <c r="F191" s="34"/>
      <c r="G191" s="34" t="s">
        <v>77</v>
      </c>
      <c r="H191" s="34"/>
      <c r="I191" s="34"/>
      <c r="J191" s="34"/>
      <c r="K191" s="34" t="s">
        <v>77</v>
      </c>
      <c r="L191" s="34"/>
      <c r="M191" s="34"/>
      <c r="N191" s="34"/>
      <c r="O191" s="34" t="s">
        <v>77</v>
      </c>
      <c r="P191" s="34"/>
      <c r="Q191" s="34"/>
      <c r="R191" s="34"/>
    </row>
    <row r="192" spans="1:20" x14ac:dyDescent="0.25">
      <c r="A192" s="13"/>
      <c r="B192" s="77" t="s">
        <v>503</v>
      </c>
      <c r="C192" s="77"/>
      <c r="D192" s="77"/>
      <c r="E192" s="77"/>
      <c r="F192" s="77"/>
      <c r="G192" s="77"/>
      <c r="H192" s="77"/>
      <c r="I192" s="77"/>
      <c r="J192" s="77"/>
      <c r="K192" s="77"/>
      <c r="L192" s="77"/>
      <c r="M192" s="77"/>
      <c r="N192" s="77"/>
      <c r="O192" s="77"/>
      <c r="P192" s="77"/>
      <c r="Q192" s="77"/>
      <c r="R192" s="77"/>
      <c r="S192" s="77"/>
      <c r="T192" s="77"/>
    </row>
    <row r="193" spans="1:20" ht="38.25" customHeight="1" x14ac:dyDescent="0.25">
      <c r="A193" s="13"/>
      <c r="B193" s="77" t="s">
        <v>504</v>
      </c>
      <c r="C193" s="77"/>
      <c r="D193" s="77"/>
      <c r="E193" s="77"/>
      <c r="F193" s="77"/>
      <c r="G193" s="77"/>
      <c r="H193" s="77"/>
      <c r="I193" s="77"/>
      <c r="J193" s="77"/>
      <c r="K193" s="77"/>
      <c r="L193" s="77"/>
      <c r="M193" s="77"/>
      <c r="N193" s="77"/>
      <c r="O193" s="77"/>
      <c r="P193" s="77"/>
      <c r="Q193" s="77"/>
      <c r="R193" s="77"/>
      <c r="S193" s="77"/>
      <c r="T193" s="77"/>
    </row>
    <row r="194" spans="1:20" x14ac:dyDescent="0.25">
      <c r="A194" s="13"/>
      <c r="B194" s="76"/>
      <c r="C194" s="76"/>
      <c r="D194" s="76"/>
      <c r="E194" s="76"/>
      <c r="F194" s="76"/>
      <c r="G194" s="76"/>
      <c r="H194" s="76"/>
      <c r="I194" s="76"/>
      <c r="J194" s="76"/>
      <c r="K194" s="76"/>
      <c r="L194" s="76"/>
      <c r="M194" s="76"/>
      <c r="N194" s="76"/>
      <c r="O194" s="76"/>
      <c r="P194" s="76"/>
      <c r="Q194" s="76"/>
      <c r="R194" s="76"/>
      <c r="S194" s="76"/>
      <c r="T194" s="76"/>
    </row>
    <row r="195" spans="1:20" ht="25.5" customHeight="1" x14ac:dyDescent="0.25">
      <c r="A195" s="13"/>
      <c r="B195" s="77" t="s">
        <v>505</v>
      </c>
      <c r="C195" s="77"/>
      <c r="D195" s="77"/>
      <c r="E195" s="77"/>
      <c r="F195" s="77"/>
      <c r="G195" s="77"/>
      <c r="H195" s="77"/>
      <c r="I195" s="77"/>
      <c r="J195" s="77"/>
      <c r="K195" s="77"/>
      <c r="L195" s="77"/>
      <c r="M195" s="77"/>
      <c r="N195" s="77"/>
      <c r="O195" s="77"/>
      <c r="P195" s="77"/>
      <c r="Q195" s="77"/>
      <c r="R195" s="77"/>
      <c r="S195" s="77"/>
      <c r="T195" s="77"/>
    </row>
    <row r="196" spans="1:20" x14ac:dyDescent="0.25">
      <c r="A196" s="13"/>
      <c r="B196" s="77" t="s">
        <v>506</v>
      </c>
      <c r="C196" s="77"/>
      <c r="D196" s="77"/>
      <c r="E196" s="77"/>
      <c r="F196" s="77"/>
      <c r="G196" s="77"/>
      <c r="H196" s="77"/>
      <c r="I196" s="77"/>
      <c r="J196" s="77"/>
      <c r="K196" s="77"/>
      <c r="L196" s="77"/>
      <c r="M196" s="77"/>
      <c r="N196" s="77"/>
      <c r="O196" s="77"/>
      <c r="P196" s="77"/>
      <c r="Q196" s="77"/>
      <c r="R196" s="77"/>
      <c r="S196" s="77"/>
      <c r="T196" s="77"/>
    </row>
    <row r="197" spans="1:20" ht="25.5" customHeight="1" x14ac:dyDescent="0.25">
      <c r="A197" s="13"/>
      <c r="B197" s="77" t="s">
        <v>507</v>
      </c>
      <c r="C197" s="77"/>
      <c r="D197" s="77"/>
      <c r="E197" s="77"/>
      <c r="F197" s="77"/>
      <c r="G197" s="77"/>
      <c r="H197" s="77"/>
      <c r="I197" s="77"/>
      <c r="J197" s="77"/>
      <c r="K197" s="77"/>
      <c r="L197" s="77"/>
      <c r="M197" s="77"/>
      <c r="N197" s="77"/>
      <c r="O197" s="77"/>
      <c r="P197" s="77"/>
      <c r="Q197" s="77"/>
      <c r="R197" s="77"/>
      <c r="S197" s="77"/>
      <c r="T197" s="77"/>
    </row>
    <row r="198" spans="1:20" x14ac:dyDescent="0.25">
      <c r="A198" s="13"/>
      <c r="B198" s="77" t="s">
        <v>508</v>
      </c>
      <c r="C198" s="77"/>
      <c r="D198" s="77"/>
      <c r="E198" s="77"/>
      <c r="F198" s="77"/>
      <c r="G198" s="77"/>
      <c r="H198" s="77"/>
      <c r="I198" s="77"/>
      <c r="J198" s="77"/>
      <c r="K198" s="77"/>
      <c r="L198" s="77"/>
      <c r="M198" s="77"/>
      <c r="N198" s="77"/>
      <c r="O198" s="77"/>
      <c r="P198" s="77"/>
      <c r="Q198" s="77"/>
      <c r="R198" s="77"/>
      <c r="S198" s="77"/>
      <c r="T198" s="77"/>
    </row>
    <row r="199" spans="1:20" x14ac:dyDescent="0.25">
      <c r="A199" s="13"/>
      <c r="B199" s="75"/>
      <c r="C199" s="75"/>
      <c r="D199" s="75"/>
      <c r="E199" s="75"/>
      <c r="F199" s="75"/>
      <c r="G199" s="75"/>
      <c r="H199" s="75"/>
      <c r="I199" s="75"/>
      <c r="J199" s="75"/>
      <c r="K199" s="75"/>
      <c r="L199" s="75"/>
      <c r="M199" s="75"/>
      <c r="N199" s="75"/>
      <c r="O199" s="75"/>
      <c r="P199" s="75"/>
      <c r="Q199" s="75"/>
      <c r="R199" s="75"/>
      <c r="S199" s="75"/>
      <c r="T199" s="75"/>
    </row>
    <row r="200" spans="1:20" ht="15.75" thickBot="1" x14ac:dyDescent="0.3">
      <c r="A200" s="13"/>
      <c r="B200" s="4"/>
      <c r="C200" s="4"/>
      <c r="D200" s="4"/>
      <c r="E200" s="4"/>
      <c r="F200" s="4"/>
      <c r="G200" s="4"/>
      <c r="H200" s="4"/>
      <c r="I200" s="4"/>
      <c r="J200" s="4"/>
    </row>
    <row r="201" spans="1:20" x14ac:dyDescent="0.25">
      <c r="A201" s="13"/>
      <c r="B201" s="54" t="s">
        <v>130</v>
      </c>
      <c r="C201" s="37" t="s">
        <v>77</v>
      </c>
      <c r="D201" s="57" t="s">
        <v>509</v>
      </c>
      <c r="E201" s="57"/>
      <c r="F201" s="37"/>
      <c r="G201" s="37"/>
      <c r="H201" s="57" t="s">
        <v>511</v>
      </c>
      <c r="I201" s="57"/>
      <c r="J201" s="37"/>
    </row>
    <row r="202" spans="1:20" ht="15.75" thickBot="1" x14ac:dyDescent="0.3">
      <c r="A202" s="13"/>
      <c r="B202" s="55"/>
      <c r="C202" s="56"/>
      <c r="D202" s="41" t="s">
        <v>510</v>
      </c>
      <c r="E202" s="41"/>
      <c r="F202" s="56"/>
      <c r="G202" s="56"/>
      <c r="H202" s="41" t="s">
        <v>512</v>
      </c>
      <c r="I202" s="41"/>
      <c r="J202" s="56"/>
    </row>
    <row r="203" spans="1:20" x14ac:dyDescent="0.25">
      <c r="A203" s="13"/>
      <c r="B203" s="22" t="s">
        <v>513</v>
      </c>
      <c r="C203" s="24" t="s">
        <v>77</v>
      </c>
      <c r="D203" s="25"/>
      <c r="E203" s="33" t="s">
        <v>514</v>
      </c>
      <c r="F203" s="27" t="s">
        <v>77</v>
      </c>
      <c r="G203" s="24"/>
      <c r="H203" s="25"/>
      <c r="I203" s="26">
        <v>51</v>
      </c>
      <c r="J203" s="27" t="s">
        <v>77</v>
      </c>
    </row>
    <row r="204" spans="1:20" x14ac:dyDescent="0.25">
      <c r="A204" s="13"/>
      <c r="B204" s="44" t="s">
        <v>302</v>
      </c>
      <c r="C204" s="15" t="s">
        <v>77</v>
      </c>
      <c r="D204" s="11"/>
      <c r="E204" s="47">
        <v>269</v>
      </c>
      <c r="F204" s="46" t="s">
        <v>77</v>
      </c>
      <c r="G204" s="15"/>
      <c r="H204" s="11"/>
      <c r="I204" s="47" t="s">
        <v>171</v>
      </c>
      <c r="J204" s="46" t="s">
        <v>77</v>
      </c>
    </row>
    <row r="205" spans="1:20" x14ac:dyDescent="0.25">
      <c r="A205" s="13"/>
      <c r="B205" s="22" t="s">
        <v>515</v>
      </c>
      <c r="C205" s="24" t="s">
        <v>77</v>
      </c>
      <c r="D205" s="25"/>
      <c r="E205" s="33" t="s">
        <v>243</v>
      </c>
      <c r="F205" s="27" t="s">
        <v>134</v>
      </c>
      <c r="G205" s="24"/>
      <c r="H205" s="25"/>
      <c r="I205" s="33" t="s">
        <v>171</v>
      </c>
      <c r="J205" s="27" t="s">
        <v>77</v>
      </c>
    </row>
    <row r="206" spans="1:20" x14ac:dyDescent="0.25">
      <c r="A206" s="13"/>
      <c r="B206" s="44" t="s">
        <v>516</v>
      </c>
      <c r="C206" s="15" t="s">
        <v>77</v>
      </c>
      <c r="D206" s="11"/>
      <c r="E206" s="47" t="s">
        <v>517</v>
      </c>
      <c r="F206" s="46" t="s">
        <v>134</v>
      </c>
      <c r="G206" s="15"/>
      <c r="H206" s="11"/>
      <c r="I206" s="47" t="s">
        <v>171</v>
      </c>
      <c r="J206" s="46" t="s">
        <v>77</v>
      </c>
    </row>
    <row r="207" spans="1:20" ht="26.25" thickBot="1" x14ac:dyDescent="0.3">
      <c r="A207" s="13"/>
      <c r="B207" s="64" t="s">
        <v>518</v>
      </c>
      <c r="C207" s="49" t="s">
        <v>77</v>
      </c>
      <c r="D207" s="50"/>
      <c r="E207" s="58" t="s">
        <v>171</v>
      </c>
      <c r="F207" s="52" t="s">
        <v>77</v>
      </c>
      <c r="G207" s="49"/>
      <c r="H207" s="50"/>
      <c r="I207" s="58" t="s">
        <v>519</v>
      </c>
      <c r="J207" s="52" t="s">
        <v>134</v>
      </c>
    </row>
    <row r="208" spans="1:20" ht="15.75" thickBot="1" x14ac:dyDescent="0.3">
      <c r="A208" s="13"/>
      <c r="B208" s="44" t="s">
        <v>520</v>
      </c>
      <c r="C208" s="15" t="s">
        <v>77</v>
      </c>
      <c r="D208" s="11"/>
      <c r="E208" s="53">
        <v>344</v>
      </c>
      <c r="F208" s="46" t="s">
        <v>77</v>
      </c>
      <c r="G208" s="15"/>
      <c r="H208" s="11"/>
      <c r="I208" s="47" t="s">
        <v>409</v>
      </c>
      <c r="J208" s="46" t="s">
        <v>77</v>
      </c>
    </row>
    <row r="209" spans="1:20" ht="15.75" thickBot="1" x14ac:dyDescent="0.3">
      <c r="A209" s="13"/>
      <c r="B209" s="34"/>
      <c r="C209" s="34" t="s">
        <v>77</v>
      </c>
      <c r="D209" s="34"/>
      <c r="E209" s="34"/>
      <c r="F209" s="34"/>
      <c r="G209" s="34"/>
      <c r="H209" s="34"/>
      <c r="I209" s="34"/>
      <c r="J209" s="34"/>
    </row>
    <row r="210" spans="1:20" x14ac:dyDescent="0.25">
      <c r="A210" s="13"/>
      <c r="B210" s="77" t="s">
        <v>521</v>
      </c>
      <c r="C210" s="77"/>
      <c r="D210" s="77"/>
      <c r="E210" s="77"/>
      <c r="F210" s="77"/>
      <c r="G210" s="77"/>
      <c r="H210" s="77"/>
      <c r="I210" s="77"/>
      <c r="J210" s="77"/>
      <c r="K210" s="77"/>
      <c r="L210" s="77"/>
      <c r="M210" s="77"/>
      <c r="N210" s="77"/>
      <c r="O210" s="77"/>
      <c r="P210" s="77"/>
      <c r="Q210" s="77"/>
      <c r="R210" s="77"/>
      <c r="S210" s="77"/>
      <c r="T210" s="77"/>
    </row>
    <row r="211" spans="1:20" x14ac:dyDescent="0.25">
      <c r="A211" s="13"/>
      <c r="B211" s="89" t="s">
        <v>522</v>
      </c>
      <c r="C211" s="89"/>
      <c r="D211" s="89"/>
      <c r="E211" s="89"/>
      <c r="F211" s="89"/>
      <c r="G211" s="89"/>
      <c r="H211" s="89"/>
      <c r="I211" s="89"/>
      <c r="J211" s="89"/>
      <c r="K211" s="89"/>
      <c r="L211" s="89"/>
      <c r="M211" s="89"/>
      <c r="N211" s="89"/>
      <c r="O211" s="89"/>
      <c r="P211" s="89"/>
      <c r="Q211" s="89"/>
      <c r="R211" s="89"/>
      <c r="S211" s="89"/>
      <c r="T211" s="89"/>
    </row>
    <row r="212" spans="1:20" ht="25.5" customHeight="1" x14ac:dyDescent="0.25">
      <c r="A212" s="13"/>
      <c r="B212" s="77" t="s">
        <v>523</v>
      </c>
      <c r="C212" s="77"/>
      <c r="D212" s="77"/>
      <c r="E212" s="77"/>
      <c r="F212" s="77"/>
      <c r="G212" s="77"/>
      <c r="H212" s="77"/>
      <c r="I212" s="77"/>
      <c r="J212" s="77"/>
      <c r="K212" s="77"/>
      <c r="L212" s="77"/>
      <c r="M212" s="77"/>
      <c r="N212" s="77"/>
      <c r="O212" s="77"/>
      <c r="P212" s="77"/>
      <c r="Q212" s="77"/>
      <c r="R212" s="77"/>
      <c r="S212" s="77"/>
      <c r="T212" s="77"/>
    </row>
    <row r="213" spans="1:20" x14ac:dyDescent="0.25">
      <c r="A213" s="13"/>
      <c r="B213" s="75"/>
      <c r="C213" s="75"/>
      <c r="D213" s="75"/>
      <c r="E213" s="75"/>
      <c r="F213" s="75"/>
      <c r="G213" s="75"/>
      <c r="H213" s="75"/>
      <c r="I213" s="75"/>
      <c r="J213" s="75"/>
      <c r="K213" s="75"/>
      <c r="L213" s="75"/>
      <c r="M213" s="75"/>
      <c r="N213" s="75"/>
      <c r="O213" s="75"/>
      <c r="P213" s="75"/>
      <c r="Q213" s="75"/>
      <c r="R213" s="75"/>
      <c r="S213" s="75"/>
      <c r="T213" s="75"/>
    </row>
    <row r="214" spans="1:20" ht="15.75" thickBot="1" x14ac:dyDescent="0.3">
      <c r="A214" s="13"/>
      <c r="B214" s="4"/>
      <c r="C214" s="4"/>
      <c r="D214" s="4"/>
      <c r="E214" s="4"/>
      <c r="F214" s="4"/>
      <c r="G214" s="4"/>
      <c r="H214" s="4"/>
      <c r="I214" s="4"/>
      <c r="J214" s="4"/>
      <c r="K214" s="4"/>
      <c r="L214" s="4"/>
      <c r="M214" s="4"/>
      <c r="N214" s="4"/>
      <c r="O214" s="4"/>
      <c r="P214" s="4"/>
      <c r="Q214" s="4"/>
      <c r="R214" s="4"/>
    </row>
    <row r="215" spans="1:20" x14ac:dyDescent="0.25">
      <c r="A215" s="13"/>
      <c r="B215" s="35" t="s">
        <v>126</v>
      </c>
      <c r="C215" s="37" t="s">
        <v>77</v>
      </c>
      <c r="D215" s="39" t="s">
        <v>524</v>
      </c>
      <c r="E215" s="39"/>
      <c r="F215" s="39"/>
      <c r="G215" s="39"/>
      <c r="H215" s="39"/>
      <c r="I215" s="39"/>
      <c r="J215" s="37"/>
      <c r="K215" s="37" t="s">
        <v>77</v>
      </c>
      <c r="L215" s="39" t="s">
        <v>525</v>
      </c>
      <c r="M215" s="39"/>
      <c r="N215" s="39"/>
      <c r="O215" s="39"/>
      <c r="P215" s="39"/>
      <c r="Q215" s="39"/>
      <c r="R215" s="37"/>
    </row>
    <row r="216" spans="1:20" ht="15.75" thickBot="1" x14ac:dyDescent="0.3">
      <c r="A216" s="13"/>
      <c r="B216" s="36"/>
      <c r="C216" s="38"/>
      <c r="D216" s="40"/>
      <c r="E216" s="40"/>
      <c r="F216" s="40"/>
      <c r="G216" s="40"/>
      <c r="H216" s="40"/>
      <c r="I216" s="40"/>
      <c r="J216" s="38"/>
      <c r="K216" s="38"/>
      <c r="L216" s="40" t="s">
        <v>526</v>
      </c>
      <c r="M216" s="40"/>
      <c r="N216" s="40"/>
      <c r="O216" s="40"/>
      <c r="P216" s="40"/>
      <c r="Q216" s="40"/>
      <c r="R216" s="38"/>
    </row>
    <row r="217" spans="1:20" ht="15.75" thickBot="1" x14ac:dyDescent="0.3">
      <c r="A217" s="13"/>
      <c r="B217" s="18" t="s">
        <v>130</v>
      </c>
      <c r="C217" s="19" t="s">
        <v>77</v>
      </c>
      <c r="D217" s="42">
        <v>2013</v>
      </c>
      <c r="E217" s="42"/>
      <c r="F217" s="19"/>
      <c r="G217" s="19" t="s">
        <v>77</v>
      </c>
      <c r="H217" s="42">
        <v>2012</v>
      </c>
      <c r="I217" s="42"/>
      <c r="J217" s="19"/>
      <c r="K217" s="19" t="s">
        <v>77</v>
      </c>
      <c r="L217" s="42">
        <v>2013</v>
      </c>
      <c r="M217" s="42"/>
      <c r="N217" s="19"/>
      <c r="O217" s="19" t="s">
        <v>77</v>
      </c>
      <c r="P217" s="42">
        <v>2012</v>
      </c>
      <c r="Q217" s="42"/>
      <c r="R217" s="19"/>
    </row>
    <row r="218" spans="1:20" x14ac:dyDescent="0.25">
      <c r="A218" s="13"/>
      <c r="B218" s="80" t="s">
        <v>488</v>
      </c>
      <c r="C218" s="24" t="s">
        <v>77</v>
      </c>
      <c r="D218" s="23"/>
      <c r="E218" s="23"/>
      <c r="F218" s="23"/>
      <c r="G218" s="24" t="s">
        <v>77</v>
      </c>
      <c r="H218" s="23"/>
      <c r="I218" s="23"/>
      <c r="J218" s="23"/>
      <c r="K218" s="24" t="s">
        <v>77</v>
      </c>
      <c r="L218" s="23"/>
      <c r="M218" s="23"/>
      <c r="N218" s="23"/>
      <c r="O218" s="24" t="s">
        <v>77</v>
      </c>
      <c r="P218" s="23"/>
      <c r="Q218" s="23"/>
      <c r="R218" s="23"/>
    </row>
    <row r="219" spans="1:20" x14ac:dyDescent="0.25">
      <c r="A219" s="13"/>
      <c r="B219" s="84" t="s">
        <v>527</v>
      </c>
      <c r="C219" s="15" t="s">
        <v>77</v>
      </c>
      <c r="D219" s="11" t="s">
        <v>236</v>
      </c>
      <c r="E219" s="47">
        <v>2</v>
      </c>
      <c r="F219" s="46" t="s">
        <v>77</v>
      </c>
      <c r="G219" s="15" t="s">
        <v>77</v>
      </c>
      <c r="H219" s="11" t="s">
        <v>236</v>
      </c>
      <c r="I219" s="47">
        <v>2</v>
      </c>
      <c r="J219" s="46" t="s">
        <v>77</v>
      </c>
      <c r="K219" s="15" t="s">
        <v>77</v>
      </c>
      <c r="L219" s="11" t="s">
        <v>236</v>
      </c>
      <c r="M219" s="47">
        <v>2</v>
      </c>
      <c r="N219" s="46" t="s">
        <v>77</v>
      </c>
      <c r="O219" s="15" t="s">
        <v>77</v>
      </c>
      <c r="P219" s="11" t="s">
        <v>236</v>
      </c>
      <c r="Q219" s="47">
        <v>2</v>
      </c>
      <c r="R219" s="46" t="s">
        <v>77</v>
      </c>
    </row>
    <row r="220" spans="1:20" x14ac:dyDescent="0.25">
      <c r="A220" s="13"/>
      <c r="B220" s="82" t="s">
        <v>528</v>
      </c>
      <c r="C220" s="24" t="s">
        <v>77</v>
      </c>
      <c r="D220" s="25"/>
      <c r="E220" s="33">
        <v>52</v>
      </c>
      <c r="F220" s="27" t="s">
        <v>77</v>
      </c>
      <c r="G220" s="24" t="s">
        <v>77</v>
      </c>
      <c r="H220" s="25"/>
      <c r="I220" s="33">
        <v>46</v>
      </c>
      <c r="J220" s="27" t="s">
        <v>77</v>
      </c>
      <c r="K220" s="24" t="s">
        <v>77</v>
      </c>
      <c r="L220" s="25"/>
      <c r="M220" s="33">
        <v>53</v>
      </c>
      <c r="N220" s="27" t="s">
        <v>77</v>
      </c>
      <c r="O220" s="24" t="s">
        <v>77</v>
      </c>
      <c r="P220" s="25"/>
      <c r="Q220" s="33">
        <v>49</v>
      </c>
      <c r="R220" s="27" t="s">
        <v>77</v>
      </c>
    </row>
    <row r="221" spans="1:20" x14ac:dyDescent="0.25">
      <c r="A221" s="13"/>
      <c r="B221" s="4"/>
      <c r="C221" s="96"/>
      <c r="D221" s="96"/>
      <c r="E221" s="96"/>
      <c r="F221" s="96"/>
      <c r="G221" s="96"/>
      <c r="H221" s="96"/>
      <c r="I221" s="96"/>
      <c r="J221" s="96"/>
      <c r="K221" s="96"/>
      <c r="L221" s="96"/>
      <c r="M221" s="96"/>
      <c r="N221" s="96"/>
      <c r="O221" s="96"/>
      <c r="P221" s="96"/>
      <c r="Q221" s="96"/>
      <c r="R221" s="96"/>
    </row>
    <row r="222" spans="1:20" x14ac:dyDescent="0.25">
      <c r="A222" s="13"/>
      <c r="B222" s="123" t="s">
        <v>495</v>
      </c>
      <c r="C222" s="15" t="s">
        <v>77</v>
      </c>
      <c r="D222" s="4"/>
      <c r="E222" s="4"/>
      <c r="F222" s="4"/>
      <c r="G222" s="15" t="s">
        <v>77</v>
      </c>
      <c r="H222" s="4"/>
      <c r="I222" s="4"/>
      <c r="J222" s="4"/>
      <c r="K222" s="15" t="s">
        <v>77</v>
      </c>
      <c r="L222" s="4"/>
      <c r="M222" s="4"/>
      <c r="N222" s="4"/>
      <c r="O222" s="15" t="s">
        <v>77</v>
      </c>
      <c r="P222" s="4"/>
      <c r="Q222" s="4"/>
      <c r="R222" s="4"/>
    </row>
    <row r="223" spans="1:20" x14ac:dyDescent="0.25">
      <c r="A223" s="13"/>
      <c r="B223" s="82" t="s">
        <v>70</v>
      </c>
      <c r="C223" s="24" t="s">
        <v>77</v>
      </c>
      <c r="D223" s="25"/>
      <c r="E223" s="33">
        <v>42</v>
      </c>
      <c r="F223" s="27" t="s">
        <v>77</v>
      </c>
      <c r="G223" s="24" t="s">
        <v>77</v>
      </c>
      <c r="H223" s="25"/>
      <c r="I223" s="33">
        <v>27</v>
      </c>
      <c r="J223" s="27" t="s">
        <v>77</v>
      </c>
      <c r="K223" s="24" t="s">
        <v>77</v>
      </c>
      <c r="L223" s="25"/>
      <c r="M223" s="33">
        <v>42</v>
      </c>
      <c r="N223" s="27" t="s">
        <v>77</v>
      </c>
      <c r="O223" s="24" t="s">
        <v>77</v>
      </c>
      <c r="P223" s="25"/>
      <c r="Q223" s="33">
        <v>27</v>
      </c>
      <c r="R223" s="27" t="s">
        <v>77</v>
      </c>
    </row>
    <row r="224" spans="1:20" ht="25.5" x14ac:dyDescent="0.25">
      <c r="A224" s="13"/>
      <c r="B224" s="84" t="s">
        <v>71</v>
      </c>
      <c r="C224" s="15" t="s">
        <v>77</v>
      </c>
      <c r="D224" s="11"/>
      <c r="E224" s="47">
        <v>372</v>
      </c>
      <c r="F224" s="46" t="s">
        <v>77</v>
      </c>
      <c r="G224" s="15" t="s">
        <v>77</v>
      </c>
      <c r="H224" s="11"/>
      <c r="I224" s="47">
        <v>323</v>
      </c>
      <c r="J224" s="46" t="s">
        <v>77</v>
      </c>
      <c r="K224" s="15" t="s">
        <v>77</v>
      </c>
      <c r="L224" s="11"/>
      <c r="M224" s="47">
        <v>377</v>
      </c>
      <c r="N224" s="46" t="s">
        <v>77</v>
      </c>
      <c r="O224" s="15" t="s">
        <v>77</v>
      </c>
      <c r="P224" s="11"/>
      <c r="Q224" s="47">
        <v>324</v>
      </c>
      <c r="R224" s="46" t="s">
        <v>77</v>
      </c>
    </row>
    <row r="225" spans="1:20" x14ac:dyDescent="0.25">
      <c r="A225" s="13"/>
      <c r="B225" s="82" t="s">
        <v>74</v>
      </c>
      <c r="C225" s="24" t="s">
        <v>77</v>
      </c>
      <c r="D225" s="25"/>
      <c r="E225" s="83">
        <v>8652</v>
      </c>
      <c r="F225" s="27" t="s">
        <v>77</v>
      </c>
      <c r="G225" s="24" t="s">
        <v>77</v>
      </c>
      <c r="H225" s="25"/>
      <c r="I225" s="83">
        <v>5580</v>
      </c>
      <c r="J225" s="27" t="s">
        <v>77</v>
      </c>
      <c r="K225" s="24" t="s">
        <v>77</v>
      </c>
      <c r="L225" s="25"/>
      <c r="M225" s="83">
        <v>8930</v>
      </c>
      <c r="N225" s="27" t="s">
        <v>77</v>
      </c>
      <c r="O225" s="24" t="s">
        <v>77</v>
      </c>
      <c r="P225" s="25"/>
      <c r="Q225" s="83">
        <v>6201</v>
      </c>
      <c r="R225" s="27" t="s">
        <v>77</v>
      </c>
    </row>
    <row r="226" spans="1:20" ht="15.75" thickBot="1" x14ac:dyDescent="0.3">
      <c r="A226" s="13"/>
      <c r="B226" s="28" t="s">
        <v>529</v>
      </c>
      <c r="C226" s="19" t="s">
        <v>77</v>
      </c>
      <c r="D226" s="29"/>
      <c r="E226" s="31">
        <v>53</v>
      </c>
      <c r="F226" s="32" t="s">
        <v>77</v>
      </c>
      <c r="G226" s="19" t="s">
        <v>77</v>
      </c>
      <c r="H226" s="29"/>
      <c r="I226" s="31">
        <v>32</v>
      </c>
      <c r="J226" s="32" t="s">
        <v>77</v>
      </c>
      <c r="K226" s="19" t="s">
        <v>77</v>
      </c>
      <c r="L226" s="29"/>
      <c r="M226" s="31">
        <v>52</v>
      </c>
      <c r="N226" s="32" t="s">
        <v>77</v>
      </c>
      <c r="O226" s="19" t="s">
        <v>77</v>
      </c>
      <c r="P226" s="29"/>
      <c r="Q226" s="31">
        <v>31</v>
      </c>
      <c r="R226" s="32" t="s">
        <v>77</v>
      </c>
    </row>
    <row r="227" spans="1:20" x14ac:dyDescent="0.25">
      <c r="A227" s="13"/>
      <c r="B227" s="76"/>
      <c r="C227" s="76"/>
      <c r="D227" s="76"/>
      <c r="E227" s="76"/>
      <c r="F227" s="76"/>
      <c r="G227" s="76"/>
      <c r="H227" s="76"/>
      <c r="I227" s="76"/>
      <c r="J227" s="76"/>
      <c r="K227" s="76"/>
      <c r="L227" s="76"/>
      <c r="M227" s="76"/>
      <c r="N227" s="76"/>
      <c r="O227" s="76"/>
      <c r="P227" s="76"/>
      <c r="Q227" s="76"/>
      <c r="R227" s="76"/>
      <c r="S227" s="76"/>
      <c r="T227" s="76"/>
    </row>
    <row r="228" spans="1:20" x14ac:dyDescent="0.25">
      <c r="A228" s="13"/>
      <c r="B228" s="77" t="s">
        <v>530</v>
      </c>
      <c r="C228" s="77"/>
      <c r="D228" s="77"/>
      <c r="E228" s="77"/>
      <c r="F228" s="77"/>
      <c r="G228" s="77"/>
      <c r="H228" s="77"/>
      <c r="I228" s="77"/>
      <c r="J228" s="77"/>
      <c r="K228" s="77"/>
      <c r="L228" s="77"/>
      <c r="M228" s="77"/>
      <c r="N228" s="77"/>
      <c r="O228" s="77"/>
      <c r="P228" s="77"/>
      <c r="Q228" s="77"/>
      <c r="R228" s="77"/>
      <c r="S228" s="77"/>
      <c r="T228" s="77"/>
    </row>
    <row r="229" spans="1:20" x14ac:dyDescent="0.25">
      <c r="A229" s="13"/>
      <c r="B229" s="75"/>
      <c r="C229" s="75"/>
      <c r="D229" s="75"/>
      <c r="E229" s="75"/>
      <c r="F229" s="75"/>
      <c r="G229" s="75"/>
      <c r="H229" s="75"/>
      <c r="I229" s="75"/>
      <c r="J229" s="75"/>
      <c r="K229" s="75"/>
      <c r="L229" s="75"/>
      <c r="M229" s="75"/>
      <c r="N229" s="75"/>
      <c r="O229" s="75"/>
      <c r="P229" s="75"/>
      <c r="Q229" s="75"/>
      <c r="R229" s="75"/>
      <c r="S229" s="75"/>
      <c r="T229" s="75"/>
    </row>
    <row r="230" spans="1:20" ht="15.75" thickBot="1" x14ac:dyDescent="0.3">
      <c r="A230" s="13"/>
      <c r="B230" s="4"/>
      <c r="C230" s="4"/>
      <c r="D230" s="4"/>
      <c r="E230" s="4"/>
      <c r="F230" s="4"/>
      <c r="G230" s="4"/>
      <c r="H230" s="4"/>
      <c r="I230" s="4"/>
      <c r="J230" s="4"/>
      <c r="K230" s="4"/>
      <c r="L230" s="4"/>
      <c r="M230" s="4"/>
      <c r="N230" s="4"/>
      <c r="O230" s="4"/>
      <c r="P230" s="4"/>
      <c r="Q230" s="4"/>
      <c r="R230" s="4"/>
    </row>
    <row r="231" spans="1:20" ht="15.75" thickBot="1" x14ac:dyDescent="0.3">
      <c r="A231" s="13"/>
      <c r="B231" s="14" t="s">
        <v>126</v>
      </c>
      <c r="C231" s="16" t="s">
        <v>77</v>
      </c>
      <c r="D231" s="35" t="s">
        <v>126</v>
      </c>
      <c r="E231" s="35"/>
      <c r="F231" s="16"/>
      <c r="G231" s="16" t="s">
        <v>77</v>
      </c>
      <c r="H231" s="86" t="s">
        <v>475</v>
      </c>
      <c r="I231" s="86"/>
      <c r="J231" s="86"/>
      <c r="K231" s="86"/>
      <c r="L231" s="86"/>
      <c r="M231" s="86"/>
      <c r="N231" s="86"/>
      <c r="O231" s="86"/>
      <c r="P231" s="86"/>
      <c r="Q231" s="86"/>
      <c r="R231" s="16"/>
    </row>
    <row r="232" spans="1:20" x14ac:dyDescent="0.25">
      <c r="A232" s="13"/>
      <c r="B232" s="71" t="s">
        <v>130</v>
      </c>
      <c r="C232" s="72" t="s">
        <v>77</v>
      </c>
      <c r="D232" s="66" t="s">
        <v>531</v>
      </c>
      <c r="E232" s="66"/>
      <c r="F232" s="72"/>
      <c r="G232" s="72" t="s">
        <v>77</v>
      </c>
      <c r="H232" s="57" t="s">
        <v>477</v>
      </c>
      <c r="I232" s="57"/>
      <c r="J232" s="37"/>
      <c r="K232" s="37" t="s">
        <v>77</v>
      </c>
      <c r="L232" s="57" t="s">
        <v>481</v>
      </c>
      <c r="M232" s="57"/>
      <c r="N232" s="37"/>
      <c r="O232" s="37" t="s">
        <v>77</v>
      </c>
      <c r="P232" s="57" t="s">
        <v>484</v>
      </c>
      <c r="Q232" s="57"/>
      <c r="R232" s="72"/>
    </row>
    <row r="233" spans="1:20" x14ac:dyDescent="0.25">
      <c r="A233" s="13"/>
      <c r="B233" s="71"/>
      <c r="C233" s="72"/>
      <c r="D233" s="66" t="s">
        <v>182</v>
      </c>
      <c r="E233" s="66"/>
      <c r="F233" s="72"/>
      <c r="G233" s="72"/>
      <c r="H233" s="66" t="s">
        <v>478</v>
      </c>
      <c r="I233" s="66"/>
      <c r="J233" s="72"/>
      <c r="K233" s="72"/>
      <c r="L233" s="66" t="s">
        <v>482</v>
      </c>
      <c r="M233" s="66"/>
      <c r="N233" s="72"/>
      <c r="O233" s="72"/>
      <c r="P233" s="66" t="s">
        <v>485</v>
      </c>
      <c r="Q233" s="66"/>
      <c r="R233" s="72"/>
    </row>
    <row r="234" spans="1:20" x14ac:dyDescent="0.25">
      <c r="A234" s="13"/>
      <c r="B234" s="71"/>
      <c r="C234" s="72"/>
      <c r="D234" s="120"/>
      <c r="E234" s="120"/>
      <c r="F234" s="72"/>
      <c r="G234" s="72"/>
      <c r="H234" s="66" t="s">
        <v>479</v>
      </c>
      <c r="I234" s="66"/>
      <c r="J234" s="72"/>
      <c r="K234" s="72"/>
      <c r="L234" s="66" t="s">
        <v>483</v>
      </c>
      <c r="M234" s="66"/>
      <c r="N234" s="72"/>
      <c r="O234" s="72"/>
      <c r="P234" s="66" t="s">
        <v>486</v>
      </c>
      <c r="Q234" s="66"/>
      <c r="R234" s="72"/>
    </row>
    <row r="235" spans="1:20" ht="15.75" thickBot="1" x14ac:dyDescent="0.3">
      <c r="A235" s="13"/>
      <c r="B235" s="55"/>
      <c r="C235" s="56"/>
      <c r="D235" s="121"/>
      <c r="E235" s="121"/>
      <c r="F235" s="56"/>
      <c r="G235" s="56"/>
      <c r="H235" s="41" t="s">
        <v>480</v>
      </c>
      <c r="I235" s="41"/>
      <c r="J235" s="56"/>
      <c r="K235" s="56"/>
      <c r="L235" s="121"/>
      <c r="M235" s="121"/>
      <c r="N235" s="56"/>
      <c r="O235" s="56"/>
      <c r="P235" s="41" t="s">
        <v>487</v>
      </c>
      <c r="Q235" s="41"/>
      <c r="R235" s="56"/>
    </row>
    <row r="236" spans="1:20" x14ac:dyDescent="0.25">
      <c r="A236" s="13"/>
      <c r="B236" s="88" t="s">
        <v>488</v>
      </c>
      <c r="C236" s="24" t="s">
        <v>77</v>
      </c>
      <c r="D236" s="23"/>
      <c r="E236" s="23"/>
      <c r="F236" s="23"/>
      <c r="G236" s="24" t="s">
        <v>77</v>
      </c>
      <c r="H236" s="23"/>
      <c r="I236" s="23"/>
      <c r="J236" s="23"/>
      <c r="K236" s="24" t="s">
        <v>77</v>
      </c>
      <c r="L236" s="23"/>
      <c r="M236" s="23"/>
      <c r="N236" s="23"/>
      <c r="O236" s="24" t="s">
        <v>77</v>
      </c>
      <c r="P236" s="23"/>
      <c r="Q236" s="23"/>
      <c r="R236" s="23"/>
    </row>
    <row r="237" spans="1:20" x14ac:dyDescent="0.25">
      <c r="A237" s="13"/>
      <c r="B237" s="44" t="s">
        <v>527</v>
      </c>
      <c r="C237" s="15" t="s">
        <v>77</v>
      </c>
      <c r="D237" s="11"/>
      <c r="E237" s="47" t="s">
        <v>532</v>
      </c>
      <c r="F237" s="46" t="s">
        <v>77</v>
      </c>
      <c r="G237" s="15" t="s">
        <v>77</v>
      </c>
      <c r="H237" s="11"/>
      <c r="I237" s="47" t="s">
        <v>409</v>
      </c>
      <c r="J237" s="46" t="s">
        <v>77</v>
      </c>
      <c r="K237" s="15" t="s">
        <v>77</v>
      </c>
      <c r="L237" s="11"/>
      <c r="M237" s="47" t="s">
        <v>532</v>
      </c>
      <c r="N237" s="46" t="s">
        <v>77</v>
      </c>
      <c r="O237" s="15" t="s">
        <v>77</v>
      </c>
      <c r="P237" s="11"/>
      <c r="Q237" s="47" t="s">
        <v>409</v>
      </c>
      <c r="R237" s="46" t="s">
        <v>77</v>
      </c>
    </row>
    <row r="238" spans="1:20" ht="15.75" thickBot="1" x14ac:dyDescent="0.3">
      <c r="A238" s="13"/>
      <c r="B238" s="64" t="s">
        <v>528</v>
      </c>
      <c r="C238" s="49" t="s">
        <v>77</v>
      </c>
      <c r="D238" s="50"/>
      <c r="E238" s="58">
        <v>53</v>
      </c>
      <c r="F238" s="52" t="s">
        <v>77</v>
      </c>
      <c r="G238" s="49" t="s">
        <v>77</v>
      </c>
      <c r="H238" s="50"/>
      <c r="I238" s="58" t="s">
        <v>171</v>
      </c>
      <c r="J238" s="52" t="s">
        <v>77</v>
      </c>
      <c r="K238" s="49" t="s">
        <v>77</v>
      </c>
      <c r="L238" s="50"/>
      <c r="M238" s="58">
        <v>18</v>
      </c>
      <c r="N238" s="52" t="s">
        <v>77</v>
      </c>
      <c r="O238" s="49" t="s">
        <v>77</v>
      </c>
      <c r="P238" s="50"/>
      <c r="Q238" s="58">
        <v>35</v>
      </c>
      <c r="R238" s="52" t="s">
        <v>77</v>
      </c>
    </row>
    <row r="239" spans="1:20" ht="15.75" thickBot="1" x14ac:dyDescent="0.3">
      <c r="A239" s="13"/>
      <c r="B239" s="69" t="s">
        <v>68</v>
      </c>
      <c r="C239" s="15" t="s">
        <v>77</v>
      </c>
      <c r="D239" s="11"/>
      <c r="E239" s="47" t="s">
        <v>533</v>
      </c>
      <c r="F239" s="46" t="s">
        <v>77</v>
      </c>
      <c r="G239" s="15" t="s">
        <v>77</v>
      </c>
      <c r="H239" s="11"/>
      <c r="I239" s="47" t="s">
        <v>409</v>
      </c>
      <c r="J239" s="46" t="s">
        <v>77</v>
      </c>
      <c r="K239" s="15" t="s">
        <v>77</v>
      </c>
      <c r="L239" s="11"/>
      <c r="M239" s="47" t="s">
        <v>534</v>
      </c>
      <c r="N239" s="46" t="s">
        <v>77</v>
      </c>
      <c r="O239" s="15" t="s">
        <v>77</v>
      </c>
      <c r="P239" s="11"/>
      <c r="Q239" s="53">
        <v>35</v>
      </c>
      <c r="R239" s="46" t="s">
        <v>77</v>
      </c>
    </row>
    <row r="240" spans="1:20" ht="15.75" thickBot="1" x14ac:dyDescent="0.3">
      <c r="A240" s="13"/>
      <c r="B240" s="34"/>
      <c r="C240" s="34" t="s">
        <v>77</v>
      </c>
      <c r="D240" s="34"/>
      <c r="E240" s="34"/>
      <c r="F240" s="34"/>
      <c r="G240" s="34" t="s">
        <v>77</v>
      </c>
      <c r="H240" s="34"/>
      <c r="I240" s="34"/>
      <c r="J240" s="34"/>
      <c r="K240" s="34" t="s">
        <v>77</v>
      </c>
      <c r="L240" s="34"/>
      <c r="M240" s="34"/>
      <c r="N240" s="34"/>
      <c r="O240" s="34" t="s">
        <v>77</v>
      </c>
      <c r="P240" s="34"/>
      <c r="Q240" s="34"/>
      <c r="R240" s="34"/>
    </row>
    <row r="241" spans="1:20" x14ac:dyDescent="0.25">
      <c r="A241" s="13"/>
      <c r="B241" s="88" t="s">
        <v>495</v>
      </c>
      <c r="C241" s="24" t="s">
        <v>77</v>
      </c>
      <c r="D241" s="23"/>
      <c r="E241" s="23"/>
      <c r="F241" s="23"/>
      <c r="G241" s="24" t="s">
        <v>77</v>
      </c>
      <c r="H241" s="23"/>
      <c r="I241" s="23"/>
      <c r="J241" s="23"/>
      <c r="K241" s="24" t="s">
        <v>77</v>
      </c>
      <c r="L241" s="23"/>
      <c r="M241" s="23"/>
      <c r="N241" s="23"/>
      <c r="O241" s="24" t="s">
        <v>77</v>
      </c>
      <c r="P241" s="23"/>
      <c r="Q241" s="23"/>
      <c r="R241" s="23"/>
    </row>
    <row r="242" spans="1:20" x14ac:dyDescent="0.25">
      <c r="A242" s="13"/>
      <c r="B242" s="44" t="s">
        <v>70</v>
      </c>
      <c r="C242" s="15" t="s">
        <v>77</v>
      </c>
      <c r="D242" s="11"/>
      <c r="E242" s="47" t="s">
        <v>535</v>
      </c>
      <c r="F242" s="46" t="s">
        <v>77</v>
      </c>
      <c r="G242" s="15" t="s">
        <v>77</v>
      </c>
      <c r="H242" s="11"/>
      <c r="I242" s="47" t="s">
        <v>409</v>
      </c>
      <c r="J242" s="46" t="s">
        <v>77</v>
      </c>
      <c r="K242" s="15" t="s">
        <v>77</v>
      </c>
      <c r="L242" s="11"/>
      <c r="M242" s="47" t="s">
        <v>535</v>
      </c>
      <c r="N242" s="46" t="s">
        <v>77</v>
      </c>
      <c r="O242" s="15" t="s">
        <v>77</v>
      </c>
      <c r="P242" s="11"/>
      <c r="Q242" s="47" t="s">
        <v>409</v>
      </c>
      <c r="R242" s="46" t="s">
        <v>77</v>
      </c>
    </row>
    <row r="243" spans="1:20" ht="26.25" x14ac:dyDescent="0.25">
      <c r="A243" s="13"/>
      <c r="B243" s="22" t="s">
        <v>71</v>
      </c>
      <c r="C243" s="24" t="s">
        <v>77</v>
      </c>
      <c r="D243" s="25"/>
      <c r="E243" s="33">
        <v>377</v>
      </c>
      <c r="F243" s="27" t="s">
        <v>77</v>
      </c>
      <c r="G243" s="24" t="s">
        <v>77</v>
      </c>
      <c r="H243" s="25"/>
      <c r="I243" s="33" t="s">
        <v>171</v>
      </c>
      <c r="J243" s="27" t="s">
        <v>77</v>
      </c>
      <c r="K243" s="24" t="s">
        <v>77</v>
      </c>
      <c r="L243" s="25"/>
      <c r="M243" s="33">
        <v>377</v>
      </c>
      <c r="N243" s="27" t="s">
        <v>77</v>
      </c>
      <c r="O243" s="24" t="s">
        <v>77</v>
      </c>
      <c r="P243" s="25"/>
      <c r="Q243" s="33" t="s">
        <v>171</v>
      </c>
      <c r="R243" s="27" t="s">
        <v>77</v>
      </c>
    </row>
    <row r="244" spans="1:20" x14ac:dyDescent="0.25">
      <c r="A244" s="13"/>
      <c r="B244" s="44" t="s">
        <v>74</v>
      </c>
      <c r="C244" s="15" t="s">
        <v>77</v>
      </c>
      <c r="D244" s="11"/>
      <c r="E244" s="45">
        <v>8930</v>
      </c>
      <c r="F244" s="46" t="s">
        <v>77</v>
      </c>
      <c r="G244" s="15" t="s">
        <v>77</v>
      </c>
      <c r="H244" s="11"/>
      <c r="I244" s="47" t="s">
        <v>171</v>
      </c>
      <c r="J244" s="46" t="s">
        <v>77</v>
      </c>
      <c r="K244" s="15" t="s">
        <v>77</v>
      </c>
      <c r="L244" s="11"/>
      <c r="M244" s="45">
        <v>8930</v>
      </c>
      <c r="N244" s="46" t="s">
        <v>77</v>
      </c>
      <c r="O244" s="15" t="s">
        <v>77</v>
      </c>
      <c r="P244" s="11"/>
      <c r="Q244" s="47" t="s">
        <v>171</v>
      </c>
      <c r="R244" s="46" t="s">
        <v>77</v>
      </c>
    </row>
    <row r="245" spans="1:20" ht="15.75" thickBot="1" x14ac:dyDescent="0.3">
      <c r="A245" s="13"/>
      <c r="B245" s="64" t="s">
        <v>529</v>
      </c>
      <c r="C245" s="49" t="s">
        <v>77</v>
      </c>
      <c r="D245" s="50"/>
      <c r="E245" s="58">
        <v>52</v>
      </c>
      <c r="F245" s="52" t="s">
        <v>77</v>
      </c>
      <c r="G245" s="49" t="s">
        <v>77</v>
      </c>
      <c r="H245" s="50"/>
      <c r="I245" s="58" t="s">
        <v>171</v>
      </c>
      <c r="J245" s="52" t="s">
        <v>77</v>
      </c>
      <c r="K245" s="49" t="s">
        <v>77</v>
      </c>
      <c r="L245" s="50"/>
      <c r="M245" s="58">
        <v>52</v>
      </c>
      <c r="N245" s="52" t="s">
        <v>77</v>
      </c>
      <c r="O245" s="49" t="s">
        <v>77</v>
      </c>
      <c r="P245" s="50"/>
      <c r="Q245" s="58" t="s">
        <v>171</v>
      </c>
      <c r="R245" s="52" t="s">
        <v>77</v>
      </c>
    </row>
    <row r="246" spans="1:20" ht="15.75" thickBot="1" x14ac:dyDescent="0.3">
      <c r="A246" s="13"/>
      <c r="B246" s="69" t="s">
        <v>498</v>
      </c>
      <c r="C246" s="15" t="s">
        <v>77</v>
      </c>
      <c r="D246" s="11"/>
      <c r="E246" s="47" t="s">
        <v>536</v>
      </c>
      <c r="F246" s="46" t="s">
        <v>77</v>
      </c>
      <c r="G246" s="15" t="s">
        <v>77</v>
      </c>
      <c r="H246" s="11"/>
      <c r="I246" s="47" t="s">
        <v>409</v>
      </c>
      <c r="J246" s="46" t="s">
        <v>77</v>
      </c>
      <c r="K246" s="15" t="s">
        <v>77</v>
      </c>
      <c r="L246" s="11"/>
      <c r="M246" s="47" t="s">
        <v>536</v>
      </c>
      <c r="N246" s="46" t="s">
        <v>77</v>
      </c>
      <c r="O246" s="15" t="s">
        <v>77</v>
      </c>
      <c r="P246" s="11"/>
      <c r="Q246" s="47" t="s">
        <v>409</v>
      </c>
      <c r="R246" s="46" t="s">
        <v>77</v>
      </c>
    </row>
    <row r="247" spans="1:20" ht="15.75" thickBot="1" x14ac:dyDescent="0.3">
      <c r="A247" s="13"/>
      <c r="B247" s="34"/>
      <c r="C247" s="34" t="s">
        <v>77</v>
      </c>
      <c r="D247" s="34"/>
      <c r="E247" s="34"/>
      <c r="F247" s="34"/>
      <c r="G247" s="34" t="s">
        <v>77</v>
      </c>
      <c r="H247" s="34"/>
      <c r="I247" s="34"/>
      <c r="J247" s="34"/>
      <c r="K247" s="34" t="s">
        <v>77</v>
      </c>
      <c r="L247" s="34"/>
      <c r="M247" s="34"/>
      <c r="N247" s="34"/>
      <c r="O247" s="34" t="s">
        <v>77</v>
      </c>
      <c r="P247" s="34"/>
      <c r="Q247" s="34"/>
      <c r="R247" s="34"/>
    </row>
    <row r="248" spans="1:20" x14ac:dyDescent="0.25">
      <c r="A248" s="13"/>
      <c r="B248" s="75"/>
      <c r="C248" s="75"/>
      <c r="D248" s="75"/>
      <c r="E248" s="75"/>
      <c r="F248" s="75"/>
      <c r="G248" s="75"/>
      <c r="H248" s="75"/>
      <c r="I248" s="75"/>
      <c r="J248" s="75"/>
      <c r="K248" s="75"/>
      <c r="L248" s="75"/>
      <c r="M248" s="75"/>
      <c r="N248" s="75"/>
      <c r="O248" s="75"/>
      <c r="P248" s="75"/>
      <c r="Q248" s="75"/>
      <c r="R248" s="75"/>
      <c r="S248" s="75"/>
      <c r="T248" s="75"/>
    </row>
    <row r="249" spans="1:20" ht="15.75" thickBot="1" x14ac:dyDescent="0.3">
      <c r="A249" s="13"/>
      <c r="B249" s="4"/>
      <c r="C249" s="4"/>
      <c r="D249" s="4"/>
      <c r="E249" s="4"/>
      <c r="F249" s="4"/>
      <c r="G249" s="4"/>
      <c r="H249" s="4"/>
      <c r="I249" s="4"/>
      <c r="J249" s="4"/>
      <c r="K249" s="4"/>
      <c r="L249" s="4"/>
      <c r="M249" s="4"/>
      <c r="N249" s="4"/>
      <c r="O249" s="4"/>
      <c r="P249" s="4"/>
      <c r="Q249" s="4"/>
      <c r="R249" s="4"/>
    </row>
    <row r="250" spans="1:20" ht="15.75" thickBot="1" x14ac:dyDescent="0.3">
      <c r="A250" s="13"/>
      <c r="B250" s="14" t="s">
        <v>126</v>
      </c>
      <c r="C250" s="16" t="s">
        <v>77</v>
      </c>
      <c r="D250" s="35" t="s">
        <v>126</v>
      </c>
      <c r="E250" s="35"/>
      <c r="F250" s="16"/>
      <c r="G250" s="16" t="s">
        <v>77</v>
      </c>
      <c r="H250" s="86" t="s">
        <v>475</v>
      </c>
      <c r="I250" s="86"/>
      <c r="J250" s="86"/>
      <c r="K250" s="86"/>
      <c r="L250" s="86"/>
      <c r="M250" s="86"/>
      <c r="N250" s="86"/>
      <c r="O250" s="86"/>
      <c r="P250" s="86"/>
      <c r="Q250" s="86"/>
      <c r="R250" s="16"/>
    </row>
    <row r="251" spans="1:20" x14ac:dyDescent="0.25">
      <c r="A251" s="13"/>
      <c r="B251" s="71" t="s">
        <v>130</v>
      </c>
      <c r="C251" s="72" t="s">
        <v>77</v>
      </c>
      <c r="D251" s="66" t="s">
        <v>531</v>
      </c>
      <c r="E251" s="66"/>
      <c r="F251" s="72"/>
      <c r="G251" s="72" t="s">
        <v>77</v>
      </c>
      <c r="H251" s="57" t="s">
        <v>477</v>
      </c>
      <c r="I251" s="57"/>
      <c r="J251" s="37"/>
      <c r="K251" s="37" t="s">
        <v>77</v>
      </c>
      <c r="L251" s="57" t="s">
        <v>481</v>
      </c>
      <c r="M251" s="57"/>
      <c r="N251" s="37"/>
      <c r="O251" s="37" t="s">
        <v>77</v>
      </c>
      <c r="P251" s="57" t="s">
        <v>484</v>
      </c>
      <c r="Q251" s="57"/>
      <c r="R251" s="72"/>
    </row>
    <row r="252" spans="1:20" x14ac:dyDescent="0.25">
      <c r="A252" s="13"/>
      <c r="B252" s="71"/>
      <c r="C252" s="72"/>
      <c r="D252" s="66" t="s">
        <v>466</v>
      </c>
      <c r="E252" s="66"/>
      <c r="F252" s="72"/>
      <c r="G252" s="72"/>
      <c r="H252" s="66" t="s">
        <v>478</v>
      </c>
      <c r="I252" s="66"/>
      <c r="J252" s="72"/>
      <c r="K252" s="72"/>
      <c r="L252" s="66" t="s">
        <v>482</v>
      </c>
      <c r="M252" s="66"/>
      <c r="N252" s="72"/>
      <c r="O252" s="72"/>
      <c r="P252" s="66" t="s">
        <v>485</v>
      </c>
      <c r="Q252" s="66"/>
      <c r="R252" s="72"/>
    </row>
    <row r="253" spans="1:20" x14ac:dyDescent="0.25">
      <c r="A253" s="13"/>
      <c r="B253" s="71"/>
      <c r="C253" s="72"/>
      <c r="D253" s="120"/>
      <c r="E253" s="120"/>
      <c r="F253" s="72"/>
      <c r="G253" s="72"/>
      <c r="H253" s="66" t="s">
        <v>479</v>
      </c>
      <c r="I253" s="66"/>
      <c r="J253" s="72"/>
      <c r="K253" s="72"/>
      <c r="L253" s="66" t="s">
        <v>483</v>
      </c>
      <c r="M253" s="66"/>
      <c r="N253" s="72"/>
      <c r="O253" s="72"/>
      <c r="P253" s="66" t="s">
        <v>486</v>
      </c>
      <c r="Q253" s="66"/>
      <c r="R253" s="72"/>
    </row>
    <row r="254" spans="1:20" ht="15.75" thickBot="1" x14ac:dyDescent="0.3">
      <c r="A254" s="13"/>
      <c r="B254" s="55"/>
      <c r="C254" s="56"/>
      <c r="D254" s="121"/>
      <c r="E254" s="121"/>
      <c r="F254" s="56"/>
      <c r="G254" s="56"/>
      <c r="H254" s="41" t="s">
        <v>480</v>
      </c>
      <c r="I254" s="41"/>
      <c r="J254" s="56"/>
      <c r="K254" s="56"/>
      <c r="L254" s="121"/>
      <c r="M254" s="121"/>
      <c r="N254" s="56"/>
      <c r="O254" s="56"/>
      <c r="P254" s="41" t="s">
        <v>487</v>
      </c>
      <c r="Q254" s="41"/>
      <c r="R254" s="56"/>
    </row>
    <row r="255" spans="1:20" x14ac:dyDescent="0.25">
      <c r="A255" s="13"/>
      <c r="B255" s="88" t="s">
        <v>488</v>
      </c>
      <c r="C255" s="24" t="s">
        <v>77</v>
      </c>
      <c r="D255" s="23"/>
      <c r="E255" s="23"/>
      <c r="F255" s="23"/>
      <c r="G255" s="24" t="s">
        <v>77</v>
      </c>
      <c r="H255" s="23"/>
      <c r="I255" s="23"/>
      <c r="J255" s="23"/>
      <c r="K255" s="24" t="s">
        <v>77</v>
      </c>
      <c r="L255" s="23"/>
      <c r="M255" s="23"/>
      <c r="N255" s="23"/>
      <c r="O255" s="24" t="s">
        <v>77</v>
      </c>
      <c r="P255" s="23"/>
      <c r="Q255" s="23"/>
      <c r="R255" s="23"/>
    </row>
    <row r="256" spans="1:20" x14ac:dyDescent="0.25">
      <c r="A256" s="13"/>
      <c r="B256" s="44" t="s">
        <v>527</v>
      </c>
      <c r="C256" s="15" t="s">
        <v>77</v>
      </c>
      <c r="D256" s="11"/>
      <c r="E256" s="47" t="s">
        <v>532</v>
      </c>
      <c r="F256" s="46" t="s">
        <v>77</v>
      </c>
      <c r="G256" s="15" t="s">
        <v>77</v>
      </c>
      <c r="H256" s="11"/>
      <c r="I256" s="47" t="s">
        <v>409</v>
      </c>
      <c r="J256" s="46" t="s">
        <v>77</v>
      </c>
      <c r="K256" s="15" t="s">
        <v>77</v>
      </c>
      <c r="L256" s="11"/>
      <c r="M256" s="47" t="s">
        <v>532</v>
      </c>
      <c r="N256" s="46" t="s">
        <v>77</v>
      </c>
      <c r="O256" s="15" t="s">
        <v>77</v>
      </c>
      <c r="P256" s="11"/>
      <c r="Q256" s="47" t="s">
        <v>409</v>
      </c>
      <c r="R256" s="46" t="s">
        <v>77</v>
      </c>
    </row>
    <row r="257" spans="1:20" ht="15.75" thickBot="1" x14ac:dyDescent="0.3">
      <c r="A257" s="13"/>
      <c r="B257" s="64" t="s">
        <v>528</v>
      </c>
      <c r="C257" s="49" t="s">
        <v>77</v>
      </c>
      <c r="D257" s="50"/>
      <c r="E257" s="58">
        <v>49</v>
      </c>
      <c r="F257" s="52" t="s">
        <v>77</v>
      </c>
      <c r="G257" s="49" t="s">
        <v>77</v>
      </c>
      <c r="H257" s="50"/>
      <c r="I257" s="58" t="s">
        <v>171</v>
      </c>
      <c r="J257" s="52" t="s">
        <v>77</v>
      </c>
      <c r="K257" s="49" t="s">
        <v>77</v>
      </c>
      <c r="L257" s="50"/>
      <c r="M257" s="58">
        <v>19</v>
      </c>
      <c r="N257" s="52" t="s">
        <v>77</v>
      </c>
      <c r="O257" s="49" t="s">
        <v>77</v>
      </c>
      <c r="P257" s="50"/>
      <c r="Q257" s="58">
        <v>30</v>
      </c>
      <c r="R257" s="52" t="s">
        <v>77</v>
      </c>
    </row>
    <row r="258" spans="1:20" ht="15.75" thickBot="1" x14ac:dyDescent="0.3">
      <c r="A258" s="13"/>
      <c r="B258" s="69" t="s">
        <v>68</v>
      </c>
      <c r="C258" s="15" t="s">
        <v>77</v>
      </c>
      <c r="D258" s="11"/>
      <c r="E258" s="47" t="s">
        <v>537</v>
      </c>
      <c r="F258" s="46" t="s">
        <v>77</v>
      </c>
      <c r="G258" s="15" t="s">
        <v>77</v>
      </c>
      <c r="H258" s="11"/>
      <c r="I258" s="47" t="s">
        <v>409</v>
      </c>
      <c r="J258" s="46" t="s">
        <v>77</v>
      </c>
      <c r="K258" s="15" t="s">
        <v>77</v>
      </c>
      <c r="L258" s="11"/>
      <c r="M258" s="47" t="s">
        <v>538</v>
      </c>
      <c r="N258" s="46" t="s">
        <v>77</v>
      </c>
      <c r="O258" s="15" t="s">
        <v>77</v>
      </c>
      <c r="P258" s="11"/>
      <c r="Q258" s="53">
        <v>30</v>
      </c>
      <c r="R258" s="46" t="s">
        <v>77</v>
      </c>
    </row>
    <row r="259" spans="1:20" ht="15.75" thickBot="1" x14ac:dyDescent="0.3">
      <c r="A259" s="13"/>
      <c r="B259" s="34"/>
      <c r="C259" s="34" t="s">
        <v>77</v>
      </c>
      <c r="D259" s="34"/>
      <c r="E259" s="34"/>
      <c r="F259" s="34"/>
      <c r="G259" s="34" t="s">
        <v>77</v>
      </c>
      <c r="H259" s="34"/>
      <c r="I259" s="34"/>
      <c r="J259" s="34"/>
      <c r="K259" s="34" t="s">
        <v>77</v>
      </c>
      <c r="L259" s="34"/>
      <c r="M259" s="34"/>
      <c r="N259" s="34"/>
      <c r="O259" s="34" t="s">
        <v>77</v>
      </c>
      <c r="P259" s="34"/>
      <c r="Q259" s="34"/>
      <c r="R259" s="34"/>
    </row>
    <row r="260" spans="1:20" x14ac:dyDescent="0.25">
      <c r="A260" s="13"/>
      <c r="B260" s="88" t="s">
        <v>495</v>
      </c>
      <c r="C260" s="24" t="s">
        <v>77</v>
      </c>
      <c r="D260" s="23"/>
      <c r="E260" s="23"/>
      <c r="F260" s="23"/>
      <c r="G260" s="24" t="s">
        <v>77</v>
      </c>
      <c r="H260" s="23"/>
      <c r="I260" s="23"/>
      <c r="J260" s="23"/>
      <c r="K260" s="24" t="s">
        <v>77</v>
      </c>
      <c r="L260" s="23"/>
      <c r="M260" s="23"/>
      <c r="N260" s="23"/>
      <c r="O260" s="24" t="s">
        <v>77</v>
      </c>
      <c r="P260" s="23"/>
      <c r="Q260" s="23"/>
      <c r="R260" s="23"/>
    </row>
    <row r="261" spans="1:20" x14ac:dyDescent="0.25">
      <c r="A261" s="13"/>
      <c r="B261" s="44" t="s">
        <v>70</v>
      </c>
      <c r="C261" s="15" t="s">
        <v>77</v>
      </c>
      <c r="D261" s="11"/>
      <c r="E261" s="47" t="s">
        <v>539</v>
      </c>
      <c r="F261" s="46" t="s">
        <v>77</v>
      </c>
      <c r="G261" s="15" t="s">
        <v>77</v>
      </c>
      <c r="H261" s="11"/>
      <c r="I261" s="47" t="s">
        <v>409</v>
      </c>
      <c r="J261" s="46" t="s">
        <v>77</v>
      </c>
      <c r="K261" s="15" t="s">
        <v>77</v>
      </c>
      <c r="L261" s="11"/>
      <c r="M261" s="47" t="s">
        <v>539</v>
      </c>
      <c r="N261" s="46" t="s">
        <v>77</v>
      </c>
      <c r="O261" s="15" t="s">
        <v>77</v>
      </c>
      <c r="P261" s="11"/>
      <c r="Q261" s="47" t="s">
        <v>409</v>
      </c>
      <c r="R261" s="46" t="s">
        <v>77</v>
      </c>
    </row>
    <row r="262" spans="1:20" ht="26.25" x14ac:dyDescent="0.25">
      <c r="A262" s="13"/>
      <c r="B262" s="22" t="s">
        <v>71</v>
      </c>
      <c r="C262" s="24" t="s">
        <v>77</v>
      </c>
      <c r="D262" s="25"/>
      <c r="E262" s="33">
        <v>324</v>
      </c>
      <c r="F262" s="27" t="s">
        <v>77</v>
      </c>
      <c r="G262" s="24" t="s">
        <v>77</v>
      </c>
      <c r="H262" s="25"/>
      <c r="I262" s="33" t="s">
        <v>171</v>
      </c>
      <c r="J262" s="27" t="s">
        <v>77</v>
      </c>
      <c r="K262" s="24" t="s">
        <v>77</v>
      </c>
      <c r="L262" s="25"/>
      <c r="M262" s="33">
        <v>324</v>
      </c>
      <c r="N262" s="27" t="s">
        <v>77</v>
      </c>
      <c r="O262" s="24" t="s">
        <v>77</v>
      </c>
      <c r="P262" s="25"/>
      <c r="Q262" s="33" t="s">
        <v>171</v>
      </c>
      <c r="R262" s="27" t="s">
        <v>77</v>
      </c>
    </row>
    <row r="263" spans="1:20" x14ac:dyDescent="0.25">
      <c r="A263" s="13"/>
      <c r="B263" s="44" t="s">
        <v>74</v>
      </c>
      <c r="C263" s="15" t="s">
        <v>77</v>
      </c>
      <c r="D263" s="11"/>
      <c r="E263" s="45">
        <v>6201</v>
      </c>
      <c r="F263" s="46" t="s">
        <v>77</v>
      </c>
      <c r="G263" s="15" t="s">
        <v>77</v>
      </c>
      <c r="H263" s="11"/>
      <c r="I263" s="47" t="s">
        <v>171</v>
      </c>
      <c r="J263" s="46" t="s">
        <v>77</v>
      </c>
      <c r="K263" s="15" t="s">
        <v>77</v>
      </c>
      <c r="L263" s="11"/>
      <c r="M263" s="45">
        <v>6201</v>
      </c>
      <c r="N263" s="46" t="s">
        <v>77</v>
      </c>
      <c r="O263" s="15" t="s">
        <v>77</v>
      </c>
      <c r="P263" s="11"/>
      <c r="Q263" s="47" t="s">
        <v>171</v>
      </c>
      <c r="R263" s="46" t="s">
        <v>77</v>
      </c>
    </row>
    <row r="264" spans="1:20" ht="15.75" thickBot="1" x14ac:dyDescent="0.3">
      <c r="A264" s="13"/>
      <c r="B264" s="64" t="s">
        <v>529</v>
      </c>
      <c r="C264" s="49" t="s">
        <v>77</v>
      </c>
      <c r="D264" s="50"/>
      <c r="E264" s="58">
        <v>31</v>
      </c>
      <c r="F264" s="52" t="s">
        <v>77</v>
      </c>
      <c r="G264" s="49" t="s">
        <v>77</v>
      </c>
      <c r="H264" s="50"/>
      <c r="I264" s="58" t="s">
        <v>171</v>
      </c>
      <c r="J264" s="52" t="s">
        <v>77</v>
      </c>
      <c r="K264" s="49" t="s">
        <v>77</v>
      </c>
      <c r="L264" s="50"/>
      <c r="M264" s="58">
        <v>31</v>
      </c>
      <c r="N264" s="52" t="s">
        <v>77</v>
      </c>
      <c r="O264" s="49" t="s">
        <v>77</v>
      </c>
      <c r="P264" s="50"/>
      <c r="Q264" s="58" t="s">
        <v>171</v>
      </c>
      <c r="R264" s="52" t="s">
        <v>77</v>
      </c>
    </row>
    <row r="265" spans="1:20" ht="15.75" thickBot="1" x14ac:dyDescent="0.3">
      <c r="A265" s="13"/>
      <c r="B265" s="69" t="s">
        <v>498</v>
      </c>
      <c r="C265" s="15" t="s">
        <v>77</v>
      </c>
      <c r="D265" s="11"/>
      <c r="E265" s="47" t="s">
        <v>540</v>
      </c>
      <c r="F265" s="46" t="s">
        <v>77</v>
      </c>
      <c r="G265" s="15" t="s">
        <v>77</v>
      </c>
      <c r="H265" s="11"/>
      <c r="I265" s="47" t="s">
        <v>409</v>
      </c>
      <c r="J265" s="46" t="s">
        <v>77</v>
      </c>
      <c r="K265" s="15" t="s">
        <v>77</v>
      </c>
      <c r="L265" s="11"/>
      <c r="M265" s="47" t="s">
        <v>540</v>
      </c>
      <c r="N265" s="46" t="s">
        <v>77</v>
      </c>
      <c r="O265" s="15" t="s">
        <v>77</v>
      </c>
      <c r="P265" s="11"/>
      <c r="Q265" s="47" t="s">
        <v>409</v>
      </c>
      <c r="R265" s="46" t="s">
        <v>77</v>
      </c>
    </row>
    <row r="266" spans="1:20" ht="15.75" thickBot="1" x14ac:dyDescent="0.3">
      <c r="A266" s="13"/>
      <c r="B266" s="34"/>
      <c r="C266" s="34" t="s">
        <v>77</v>
      </c>
      <c r="D266" s="34"/>
      <c r="E266" s="34"/>
      <c r="F266" s="34"/>
      <c r="G266" s="34" t="s">
        <v>77</v>
      </c>
      <c r="H266" s="34"/>
      <c r="I266" s="34"/>
      <c r="J266" s="34"/>
      <c r="K266" s="34" t="s">
        <v>77</v>
      </c>
      <c r="L266" s="34"/>
      <c r="M266" s="34"/>
      <c r="N266" s="34"/>
      <c r="O266" s="34" t="s">
        <v>77</v>
      </c>
      <c r="P266" s="34"/>
      <c r="Q266" s="34"/>
      <c r="R266" s="34"/>
    </row>
    <row r="267" spans="1:20" x14ac:dyDescent="0.25">
      <c r="A267" s="13"/>
      <c r="B267" s="77" t="s">
        <v>541</v>
      </c>
      <c r="C267" s="77"/>
      <c r="D267" s="77"/>
      <c r="E267" s="77"/>
      <c r="F267" s="77"/>
      <c r="G267" s="77"/>
      <c r="H267" s="77"/>
      <c r="I267" s="77"/>
      <c r="J267" s="77"/>
      <c r="K267" s="77"/>
      <c r="L267" s="77"/>
      <c r="M267" s="77"/>
      <c r="N267" s="77"/>
      <c r="O267" s="77"/>
      <c r="P267" s="77"/>
      <c r="Q267" s="77"/>
      <c r="R267" s="77"/>
      <c r="S267" s="77"/>
      <c r="T267" s="77"/>
    </row>
    <row r="268" spans="1:20" x14ac:dyDescent="0.25">
      <c r="A268" s="13"/>
      <c r="B268" s="77" t="s">
        <v>542</v>
      </c>
      <c r="C268" s="77"/>
      <c r="D268" s="77"/>
      <c r="E268" s="77"/>
      <c r="F268" s="77"/>
      <c r="G268" s="77"/>
      <c r="H268" s="77"/>
      <c r="I268" s="77"/>
      <c r="J268" s="77"/>
      <c r="K268" s="77"/>
      <c r="L268" s="77"/>
      <c r="M268" s="77"/>
      <c r="N268" s="77"/>
      <c r="O268" s="77"/>
      <c r="P268" s="77"/>
      <c r="Q268" s="77"/>
      <c r="R268" s="77"/>
      <c r="S268" s="77"/>
      <c r="T268" s="77"/>
    </row>
    <row r="269" spans="1:20" x14ac:dyDescent="0.25">
      <c r="A269" s="13"/>
      <c r="B269" s="77" t="s">
        <v>543</v>
      </c>
      <c r="C269" s="77"/>
      <c r="D269" s="77"/>
      <c r="E269" s="77"/>
      <c r="F269" s="77"/>
      <c r="G269" s="77"/>
      <c r="H269" s="77"/>
      <c r="I269" s="77"/>
      <c r="J269" s="77"/>
      <c r="K269" s="77"/>
      <c r="L269" s="77"/>
      <c r="M269" s="77"/>
      <c r="N269" s="77"/>
      <c r="O269" s="77"/>
      <c r="P269" s="77"/>
      <c r="Q269" s="77"/>
      <c r="R269" s="77"/>
      <c r="S269" s="77"/>
      <c r="T269" s="77"/>
    </row>
    <row r="270" spans="1:20" x14ac:dyDescent="0.25">
      <c r="A270" s="13"/>
      <c r="B270" s="77" t="s">
        <v>544</v>
      </c>
      <c r="C270" s="77"/>
      <c r="D270" s="77"/>
      <c r="E270" s="77"/>
      <c r="F270" s="77"/>
      <c r="G270" s="77"/>
      <c r="H270" s="77"/>
      <c r="I270" s="77"/>
      <c r="J270" s="77"/>
      <c r="K270" s="77"/>
      <c r="L270" s="77"/>
      <c r="M270" s="77"/>
      <c r="N270" s="77"/>
      <c r="O270" s="77"/>
      <c r="P270" s="77"/>
      <c r="Q270" s="77"/>
      <c r="R270" s="77"/>
      <c r="S270" s="77"/>
      <c r="T270" s="77"/>
    </row>
    <row r="271" spans="1:20" x14ac:dyDescent="0.25">
      <c r="A271" s="13"/>
      <c r="B271" s="77" t="s">
        <v>545</v>
      </c>
      <c r="C271" s="77"/>
      <c r="D271" s="77"/>
      <c r="E271" s="77"/>
      <c r="F271" s="77"/>
      <c r="G271" s="77"/>
      <c r="H271" s="77"/>
      <c r="I271" s="77"/>
      <c r="J271" s="77"/>
      <c r="K271" s="77"/>
      <c r="L271" s="77"/>
      <c r="M271" s="77"/>
      <c r="N271" s="77"/>
      <c r="O271" s="77"/>
      <c r="P271" s="77"/>
      <c r="Q271" s="77"/>
      <c r="R271" s="77"/>
      <c r="S271" s="77"/>
      <c r="T271" s="77"/>
    </row>
  </sheetData>
  <mergeCells count="379">
    <mergeCell ref="B248:T248"/>
    <mergeCell ref="B267:T267"/>
    <mergeCell ref="B268:T268"/>
    <mergeCell ref="B269:T269"/>
    <mergeCell ref="B270:T270"/>
    <mergeCell ref="B271:T271"/>
    <mergeCell ref="B197:T197"/>
    <mergeCell ref="B198:T198"/>
    <mergeCell ref="B199:T199"/>
    <mergeCell ref="B210:T210"/>
    <mergeCell ref="B211:T211"/>
    <mergeCell ref="B212:T212"/>
    <mergeCell ref="B170:T170"/>
    <mergeCell ref="B192:T192"/>
    <mergeCell ref="B193:T193"/>
    <mergeCell ref="B194:T194"/>
    <mergeCell ref="B195:T195"/>
    <mergeCell ref="B196:T196"/>
    <mergeCell ref="B76:T76"/>
    <mergeCell ref="B77:T77"/>
    <mergeCell ref="B99:T99"/>
    <mergeCell ref="B100:T100"/>
    <mergeCell ref="B101:T101"/>
    <mergeCell ref="B102:T102"/>
    <mergeCell ref="B49:T49"/>
    <mergeCell ref="B50:T50"/>
    <mergeCell ref="B51:T51"/>
    <mergeCell ref="B52:T52"/>
    <mergeCell ref="B53:T53"/>
    <mergeCell ref="B54:T54"/>
    <mergeCell ref="B43:T43"/>
    <mergeCell ref="B44:T44"/>
    <mergeCell ref="B45:T45"/>
    <mergeCell ref="B46:T46"/>
    <mergeCell ref="B47:T47"/>
    <mergeCell ref="B48:T48"/>
    <mergeCell ref="B37:T37"/>
    <mergeCell ref="B38:T38"/>
    <mergeCell ref="B39:T39"/>
    <mergeCell ref="B40:T40"/>
    <mergeCell ref="B41:T41"/>
    <mergeCell ref="B42:T42"/>
    <mergeCell ref="B31:T31"/>
    <mergeCell ref="B32:T32"/>
    <mergeCell ref="B33:T33"/>
    <mergeCell ref="B34:T34"/>
    <mergeCell ref="B35:T35"/>
    <mergeCell ref="B36:T36"/>
    <mergeCell ref="B25:T25"/>
    <mergeCell ref="B26:T26"/>
    <mergeCell ref="B27:T27"/>
    <mergeCell ref="B28:T28"/>
    <mergeCell ref="B29:T29"/>
    <mergeCell ref="B30:T30"/>
    <mergeCell ref="B19:T19"/>
    <mergeCell ref="B20:T20"/>
    <mergeCell ref="B21:T21"/>
    <mergeCell ref="B22:T22"/>
    <mergeCell ref="B23:T23"/>
    <mergeCell ref="B24:T24"/>
    <mergeCell ref="A1:A2"/>
    <mergeCell ref="B1:T1"/>
    <mergeCell ref="B2:T2"/>
    <mergeCell ref="A3:A271"/>
    <mergeCell ref="B3:T3"/>
    <mergeCell ref="B4:T4"/>
    <mergeCell ref="B5:T5"/>
    <mergeCell ref="B6:T6"/>
    <mergeCell ref="B17:T17"/>
    <mergeCell ref="B18:T18"/>
    <mergeCell ref="O251:O254"/>
    <mergeCell ref="P251:Q251"/>
    <mergeCell ref="P252:Q252"/>
    <mergeCell ref="P253:Q253"/>
    <mergeCell ref="P254:Q254"/>
    <mergeCell ref="R251:R254"/>
    <mergeCell ref="K251:K254"/>
    <mergeCell ref="L251:M251"/>
    <mergeCell ref="L252:M252"/>
    <mergeCell ref="L253:M253"/>
    <mergeCell ref="L254:M254"/>
    <mergeCell ref="N251:N254"/>
    <mergeCell ref="G251:G254"/>
    <mergeCell ref="H251:I251"/>
    <mergeCell ref="H252:I252"/>
    <mergeCell ref="H253:I253"/>
    <mergeCell ref="H254:I254"/>
    <mergeCell ref="J251:J254"/>
    <mergeCell ref="R232:R235"/>
    <mergeCell ref="D250:E250"/>
    <mergeCell ref="H250:Q250"/>
    <mergeCell ref="B251:B254"/>
    <mergeCell ref="C251:C254"/>
    <mergeCell ref="D251:E251"/>
    <mergeCell ref="D252:E252"/>
    <mergeCell ref="D253:E253"/>
    <mergeCell ref="D254:E254"/>
    <mergeCell ref="F251:F254"/>
    <mergeCell ref="N232:N235"/>
    <mergeCell ref="O232:O235"/>
    <mergeCell ref="P232:Q232"/>
    <mergeCell ref="P233:Q233"/>
    <mergeCell ref="P234:Q234"/>
    <mergeCell ref="P235:Q235"/>
    <mergeCell ref="J232:J235"/>
    <mergeCell ref="K232:K235"/>
    <mergeCell ref="L232:M232"/>
    <mergeCell ref="L233:M233"/>
    <mergeCell ref="L234:M234"/>
    <mergeCell ref="L235:M235"/>
    <mergeCell ref="F232:F235"/>
    <mergeCell ref="G232:G235"/>
    <mergeCell ref="H232:I232"/>
    <mergeCell ref="H233:I233"/>
    <mergeCell ref="H234:I234"/>
    <mergeCell ref="H235:I235"/>
    <mergeCell ref="B232:B235"/>
    <mergeCell ref="C232:C235"/>
    <mergeCell ref="D232:E232"/>
    <mergeCell ref="D233:E233"/>
    <mergeCell ref="D234:E234"/>
    <mergeCell ref="D235:E235"/>
    <mergeCell ref="C221:F221"/>
    <mergeCell ref="G221:J221"/>
    <mergeCell ref="K221:N221"/>
    <mergeCell ref="O221:R221"/>
    <mergeCell ref="D231:E231"/>
    <mergeCell ref="H231:Q231"/>
    <mergeCell ref="B227:T227"/>
    <mergeCell ref="B228:T228"/>
    <mergeCell ref="B229:T229"/>
    <mergeCell ref="K215:K216"/>
    <mergeCell ref="L215:Q215"/>
    <mergeCell ref="L216:Q216"/>
    <mergeCell ref="R215:R216"/>
    <mergeCell ref="D217:E217"/>
    <mergeCell ref="H217:I217"/>
    <mergeCell ref="L217:M217"/>
    <mergeCell ref="P217:Q217"/>
    <mergeCell ref="H201:I201"/>
    <mergeCell ref="H202:I202"/>
    <mergeCell ref="J201:J202"/>
    <mergeCell ref="B215:B216"/>
    <mergeCell ref="C215:C216"/>
    <mergeCell ref="D215:I216"/>
    <mergeCell ref="J215:J216"/>
    <mergeCell ref="B213:T213"/>
    <mergeCell ref="B201:B202"/>
    <mergeCell ref="C201:C202"/>
    <mergeCell ref="D201:E201"/>
    <mergeCell ref="D202:E202"/>
    <mergeCell ref="F201:F202"/>
    <mergeCell ref="G201:G202"/>
    <mergeCell ref="O173:O176"/>
    <mergeCell ref="P173:Q173"/>
    <mergeCell ref="P174:Q174"/>
    <mergeCell ref="P175:Q175"/>
    <mergeCell ref="P176:Q176"/>
    <mergeCell ref="R173:R176"/>
    <mergeCell ref="K173:K176"/>
    <mergeCell ref="L173:M173"/>
    <mergeCell ref="L174:M174"/>
    <mergeCell ref="L175:M175"/>
    <mergeCell ref="L176:M176"/>
    <mergeCell ref="N173:N176"/>
    <mergeCell ref="G173:G176"/>
    <mergeCell ref="H173:I173"/>
    <mergeCell ref="H174:I174"/>
    <mergeCell ref="H175:I175"/>
    <mergeCell ref="H176:I176"/>
    <mergeCell ref="J173:J176"/>
    <mergeCell ref="R153:R156"/>
    <mergeCell ref="D172:E172"/>
    <mergeCell ref="H172:Q172"/>
    <mergeCell ref="B173:B176"/>
    <mergeCell ref="C173:C176"/>
    <mergeCell ref="D173:E173"/>
    <mergeCell ref="D174:E174"/>
    <mergeCell ref="D175:E175"/>
    <mergeCell ref="D176:E176"/>
    <mergeCell ref="F173:F176"/>
    <mergeCell ref="N153:N156"/>
    <mergeCell ref="O153:O156"/>
    <mergeCell ref="P153:Q153"/>
    <mergeCell ref="P154:Q154"/>
    <mergeCell ref="P155:Q155"/>
    <mergeCell ref="P156:Q156"/>
    <mergeCell ref="J153:J156"/>
    <mergeCell ref="K153:K156"/>
    <mergeCell ref="L153:M153"/>
    <mergeCell ref="L154:M154"/>
    <mergeCell ref="L155:M155"/>
    <mergeCell ref="L156:M156"/>
    <mergeCell ref="F153:F156"/>
    <mergeCell ref="G153:G156"/>
    <mergeCell ref="H153:I153"/>
    <mergeCell ref="H154:I154"/>
    <mergeCell ref="H155:I155"/>
    <mergeCell ref="H156:I156"/>
    <mergeCell ref="B153:B156"/>
    <mergeCell ref="C153:C156"/>
    <mergeCell ref="D153:E153"/>
    <mergeCell ref="D154:E154"/>
    <mergeCell ref="D155:E155"/>
    <mergeCell ref="D156:E156"/>
    <mergeCell ref="D143:E143"/>
    <mergeCell ref="H143:I143"/>
    <mergeCell ref="L143:M143"/>
    <mergeCell ref="P143:Q143"/>
    <mergeCell ref="D152:E152"/>
    <mergeCell ref="H152:Q152"/>
    <mergeCell ref="B148:T148"/>
    <mergeCell ref="B149:T149"/>
    <mergeCell ref="B150:T150"/>
    <mergeCell ref="L133:L134"/>
    <mergeCell ref="M133:M134"/>
    <mergeCell ref="N133:N134"/>
    <mergeCell ref="B136:M136"/>
    <mergeCell ref="D142:I142"/>
    <mergeCell ref="L142:Q142"/>
    <mergeCell ref="B137:T137"/>
    <mergeCell ref="B138:T138"/>
    <mergeCell ref="B139:T139"/>
    <mergeCell ref="B140:T140"/>
    <mergeCell ref="B131:M131"/>
    <mergeCell ref="B133:B134"/>
    <mergeCell ref="C133:C134"/>
    <mergeCell ref="D133:D134"/>
    <mergeCell ref="E133:E134"/>
    <mergeCell ref="F133:F134"/>
    <mergeCell ref="G133:G134"/>
    <mergeCell ref="H133:H134"/>
    <mergeCell ref="I133:I134"/>
    <mergeCell ref="K133:K134"/>
    <mergeCell ref="H128:H129"/>
    <mergeCell ref="I128:I129"/>
    <mergeCell ref="K128:K129"/>
    <mergeCell ref="L128:L129"/>
    <mergeCell ref="M128:M129"/>
    <mergeCell ref="N128:N129"/>
    <mergeCell ref="B128:B129"/>
    <mergeCell ref="C128:C129"/>
    <mergeCell ref="D128:D129"/>
    <mergeCell ref="E128:E129"/>
    <mergeCell ref="F128:F129"/>
    <mergeCell ref="G128:G129"/>
    <mergeCell ref="H126:H127"/>
    <mergeCell ref="I126:I127"/>
    <mergeCell ref="K126:K127"/>
    <mergeCell ref="L126:L127"/>
    <mergeCell ref="M126:M127"/>
    <mergeCell ref="N126:N127"/>
    <mergeCell ref="B126:B127"/>
    <mergeCell ref="C126:C127"/>
    <mergeCell ref="D126:D127"/>
    <mergeCell ref="E126:E127"/>
    <mergeCell ref="F126:F127"/>
    <mergeCell ref="G126:G127"/>
    <mergeCell ref="B122:M122"/>
    <mergeCell ref="N120:N122"/>
    <mergeCell ref="D123:G123"/>
    <mergeCell ref="J123:M123"/>
    <mergeCell ref="F124:G124"/>
    <mergeCell ref="L124:M124"/>
    <mergeCell ref="L116:L117"/>
    <mergeCell ref="M116:M117"/>
    <mergeCell ref="N116:N117"/>
    <mergeCell ref="B119:M119"/>
    <mergeCell ref="B120:M120"/>
    <mergeCell ref="B121:M121"/>
    <mergeCell ref="B114:M114"/>
    <mergeCell ref="B116:B117"/>
    <mergeCell ref="C116:C117"/>
    <mergeCell ref="D116:D117"/>
    <mergeCell ref="E116:E117"/>
    <mergeCell ref="F116:F117"/>
    <mergeCell ref="G116:G117"/>
    <mergeCell ref="H116:H117"/>
    <mergeCell ref="I116:I117"/>
    <mergeCell ref="K116:K117"/>
    <mergeCell ref="H110:H111"/>
    <mergeCell ref="I110:I111"/>
    <mergeCell ref="K110:K111"/>
    <mergeCell ref="L110:L111"/>
    <mergeCell ref="M110:M111"/>
    <mergeCell ref="N110:N111"/>
    <mergeCell ref="B110:B111"/>
    <mergeCell ref="C110:C111"/>
    <mergeCell ref="D110:D111"/>
    <mergeCell ref="E110:E111"/>
    <mergeCell ref="F110:F111"/>
    <mergeCell ref="G110:G111"/>
    <mergeCell ref="R91:S92"/>
    <mergeCell ref="T91:T92"/>
    <mergeCell ref="B96:E96"/>
    <mergeCell ref="D106:G106"/>
    <mergeCell ref="J106:M106"/>
    <mergeCell ref="F107:G107"/>
    <mergeCell ref="L107:M107"/>
    <mergeCell ref="B103:T103"/>
    <mergeCell ref="B104:T104"/>
    <mergeCell ref="J91:J92"/>
    <mergeCell ref="K91:K92"/>
    <mergeCell ref="M91:M92"/>
    <mergeCell ref="N91:O92"/>
    <mergeCell ref="P91:P92"/>
    <mergeCell ref="Q91:Q92"/>
    <mergeCell ref="B91:B92"/>
    <mergeCell ref="C91:C92"/>
    <mergeCell ref="D91:E92"/>
    <mergeCell ref="F91:F92"/>
    <mergeCell ref="G91:G92"/>
    <mergeCell ref="H91:I92"/>
    <mergeCell ref="B88:P88"/>
    <mergeCell ref="Q88:T88"/>
    <mergeCell ref="B89:O89"/>
    <mergeCell ref="D90:E90"/>
    <mergeCell ref="H90:I90"/>
    <mergeCell ref="N90:S90"/>
    <mergeCell ref="N80:S80"/>
    <mergeCell ref="T79:T80"/>
    <mergeCell ref="D81:E81"/>
    <mergeCell ref="H81:I81"/>
    <mergeCell ref="N81:O81"/>
    <mergeCell ref="R81:S81"/>
    <mergeCell ref="R68:S69"/>
    <mergeCell ref="T68:T69"/>
    <mergeCell ref="B73:E73"/>
    <mergeCell ref="B79:B80"/>
    <mergeCell ref="C79:C80"/>
    <mergeCell ref="D79:I80"/>
    <mergeCell ref="J79:J80"/>
    <mergeCell ref="K79:K80"/>
    <mergeCell ref="M79:M80"/>
    <mergeCell ref="N79:S79"/>
    <mergeCell ref="J68:J69"/>
    <mergeCell ref="K68:K69"/>
    <mergeCell ref="M68:M69"/>
    <mergeCell ref="N68:O69"/>
    <mergeCell ref="P68:P69"/>
    <mergeCell ref="Q68:Q69"/>
    <mergeCell ref="B68:B69"/>
    <mergeCell ref="C68:C69"/>
    <mergeCell ref="D68:E69"/>
    <mergeCell ref="F68:F69"/>
    <mergeCell ref="G68:G69"/>
    <mergeCell ref="H68:I69"/>
    <mergeCell ref="B65:P65"/>
    <mergeCell ref="Q65:T65"/>
    <mergeCell ref="B66:O66"/>
    <mergeCell ref="D67:E67"/>
    <mergeCell ref="H67:I67"/>
    <mergeCell ref="N67:S67"/>
    <mergeCell ref="N56:S56"/>
    <mergeCell ref="N57:S57"/>
    <mergeCell ref="T56:T57"/>
    <mergeCell ref="D58:E58"/>
    <mergeCell ref="H58:I58"/>
    <mergeCell ref="N58:O58"/>
    <mergeCell ref="R58:S58"/>
    <mergeCell ref="B56:B57"/>
    <mergeCell ref="C56:C57"/>
    <mergeCell ref="D56:I57"/>
    <mergeCell ref="J56:J57"/>
    <mergeCell ref="K56:K57"/>
    <mergeCell ref="M56:M57"/>
    <mergeCell ref="L8:Q8"/>
    <mergeCell ref="L9:Q9"/>
    <mergeCell ref="R8:R9"/>
    <mergeCell ref="D10:E10"/>
    <mergeCell ref="H10:I10"/>
    <mergeCell ref="L10:M10"/>
    <mergeCell ref="P10:Q10"/>
    <mergeCell ref="B8:B9"/>
    <mergeCell ref="C8:C9"/>
    <mergeCell ref="D8:I8"/>
    <mergeCell ref="D9:I9"/>
    <mergeCell ref="J8:J9"/>
    <mergeCell ref="K8:K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1" width="19.5703125" bestFit="1" customWidth="1"/>
    <col min="2" max="2" width="36.5703125" customWidth="1"/>
    <col min="3" max="3" width="6.140625" customWidth="1"/>
    <col min="4" max="4" width="35.7109375" customWidth="1"/>
    <col min="5" max="5" width="36.5703125" customWidth="1"/>
    <col min="6" max="6" width="7.140625" customWidth="1"/>
    <col min="7" max="7" width="6.140625" customWidth="1"/>
    <col min="8" max="8" width="35.7109375" customWidth="1"/>
    <col min="9" max="9" width="36.5703125" customWidth="1"/>
    <col min="10" max="10" width="7.140625" customWidth="1"/>
  </cols>
  <sheetData>
    <row r="1" spans="1:10" ht="15" customHeight="1" x14ac:dyDescent="0.25">
      <c r="A1" s="7" t="s">
        <v>546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3" t="s">
        <v>546</v>
      </c>
      <c r="B3" s="73" t="s">
        <v>547</v>
      </c>
      <c r="C3" s="73"/>
      <c r="D3" s="73"/>
      <c r="E3" s="73"/>
      <c r="F3" s="73"/>
      <c r="G3" s="73"/>
      <c r="H3" s="73"/>
      <c r="I3" s="73"/>
      <c r="J3" s="73"/>
    </row>
    <row r="4" spans="1:10" x14ac:dyDescent="0.25">
      <c r="A4" s="13"/>
      <c r="B4" s="74" t="s">
        <v>548</v>
      </c>
      <c r="C4" s="74"/>
      <c r="D4" s="74"/>
      <c r="E4" s="74"/>
      <c r="F4" s="74"/>
      <c r="G4" s="74"/>
      <c r="H4" s="74"/>
      <c r="I4" s="74"/>
      <c r="J4" s="74"/>
    </row>
    <row r="5" spans="1:10" ht="25.5" customHeight="1" x14ac:dyDescent="0.25">
      <c r="A5" s="13"/>
      <c r="B5" s="77" t="s">
        <v>549</v>
      </c>
      <c r="C5" s="77"/>
      <c r="D5" s="77"/>
      <c r="E5" s="77"/>
      <c r="F5" s="77"/>
      <c r="G5" s="77"/>
      <c r="H5" s="77"/>
      <c r="I5" s="77"/>
      <c r="J5" s="77"/>
    </row>
    <row r="6" spans="1:10" x14ac:dyDescent="0.25">
      <c r="A6" s="13"/>
      <c r="B6" s="76"/>
      <c r="C6" s="76"/>
      <c r="D6" s="76"/>
      <c r="E6" s="76"/>
      <c r="F6" s="76"/>
      <c r="G6" s="76"/>
      <c r="H6" s="76"/>
      <c r="I6" s="76"/>
      <c r="J6" s="76"/>
    </row>
    <row r="7" spans="1:10" x14ac:dyDescent="0.25">
      <c r="A7" s="13"/>
      <c r="B7" s="77" t="s">
        <v>550</v>
      </c>
      <c r="C7" s="77"/>
      <c r="D7" s="77"/>
      <c r="E7" s="77"/>
      <c r="F7" s="77"/>
      <c r="G7" s="77"/>
      <c r="H7" s="77"/>
      <c r="I7" s="77"/>
      <c r="J7" s="77"/>
    </row>
    <row r="8" spans="1:10" x14ac:dyDescent="0.25">
      <c r="A8" s="13"/>
      <c r="B8" s="89" t="s">
        <v>551</v>
      </c>
      <c r="C8" s="89"/>
      <c r="D8" s="89"/>
      <c r="E8" s="89"/>
      <c r="F8" s="89"/>
      <c r="G8" s="89"/>
      <c r="H8" s="89"/>
      <c r="I8" s="89"/>
      <c r="J8" s="89"/>
    </row>
    <row r="9" spans="1:10" ht="25.5" customHeight="1" x14ac:dyDescent="0.25">
      <c r="A9" s="13"/>
      <c r="B9" s="77" t="s">
        <v>552</v>
      </c>
      <c r="C9" s="77"/>
      <c r="D9" s="77"/>
      <c r="E9" s="77"/>
      <c r="F9" s="77"/>
      <c r="G9" s="77"/>
      <c r="H9" s="77"/>
      <c r="I9" s="77"/>
      <c r="J9" s="77"/>
    </row>
    <row r="10" spans="1:10" x14ac:dyDescent="0.25">
      <c r="A10" s="13"/>
      <c r="B10" s="77" t="s">
        <v>553</v>
      </c>
      <c r="C10" s="77"/>
      <c r="D10" s="77"/>
      <c r="E10" s="77"/>
      <c r="F10" s="77"/>
      <c r="G10" s="77"/>
      <c r="H10" s="77"/>
      <c r="I10" s="77"/>
      <c r="J10" s="77"/>
    </row>
    <row r="11" spans="1:10" x14ac:dyDescent="0.25">
      <c r="A11" s="13"/>
      <c r="B11" s="75"/>
      <c r="C11" s="75"/>
      <c r="D11" s="75"/>
      <c r="E11" s="75"/>
      <c r="F11" s="75"/>
      <c r="G11" s="75"/>
      <c r="H11" s="75"/>
      <c r="I11" s="75"/>
      <c r="J11" s="75"/>
    </row>
    <row r="12" spans="1:10" ht="15.75" thickBot="1" x14ac:dyDescent="0.3">
      <c r="A12" s="13"/>
      <c r="B12" s="4"/>
      <c r="C12" s="4"/>
      <c r="D12" s="4"/>
      <c r="E12" s="4"/>
      <c r="F12" s="4"/>
      <c r="G12" s="4"/>
      <c r="H12" s="4"/>
      <c r="I12" s="4"/>
      <c r="J12" s="4"/>
    </row>
    <row r="13" spans="1:10" x14ac:dyDescent="0.25">
      <c r="A13" s="13"/>
      <c r="B13" s="35" t="s">
        <v>126</v>
      </c>
      <c r="C13" s="37" t="s">
        <v>77</v>
      </c>
      <c r="D13" s="39" t="s">
        <v>129</v>
      </c>
      <c r="E13" s="39"/>
      <c r="F13" s="39"/>
      <c r="G13" s="39"/>
      <c r="H13" s="39"/>
      <c r="I13" s="39"/>
      <c r="J13" s="37"/>
    </row>
    <row r="14" spans="1:10" ht="15.75" thickBot="1" x14ac:dyDescent="0.3">
      <c r="A14" s="13"/>
      <c r="B14" s="36"/>
      <c r="C14" s="38"/>
      <c r="D14" s="40" t="s">
        <v>128</v>
      </c>
      <c r="E14" s="40"/>
      <c r="F14" s="40"/>
      <c r="G14" s="40"/>
      <c r="H14" s="40"/>
      <c r="I14" s="40"/>
      <c r="J14" s="38"/>
    </row>
    <row r="15" spans="1:10" ht="15.75" thickBot="1" x14ac:dyDescent="0.3">
      <c r="A15" s="13"/>
      <c r="B15" s="124"/>
      <c r="C15" s="19" t="s">
        <v>77</v>
      </c>
      <c r="D15" s="18"/>
      <c r="E15" s="21">
        <v>2013</v>
      </c>
      <c r="F15" s="125" t="s">
        <v>77</v>
      </c>
      <c r="G15" s="19" t="s">
        <v>77</v>
      </c>
      <c r="H15" s="18"/>
      <c r="I15" s="21">
        <v>2012</v>
      </c>
      <c r="J15" s="125" t="s">
        <v>77</v>
      </c>
    </row>
    <row r="16" spans="1:10" x14ac:dyDescent="0.25">
      <c r="A16" s="13"/>
      <c r="B16" s="22" t="s">
        <v>554</v>
      </c>
      <c r="C16" s="24" t="s">
        <v>77</v>
      </c>
      <c r="D16" s="25"/>
      <c r="E16" s="126">
        <v>0.25</v>
      </c>
      <c r="F16" s="27" t="s">
        <v>77</v>
      </c>
      <c r="G16" s="24" t="s">
        <v>77</v>
      </c>
      <c r="H16" s="25"/>
      <c r="I16" s="126">
        <v>0.25</v>
      </c>
      <c r="J16" s="27" t="s">
        <v>77</v>
      </c>
    </row>
    <row r="17" spans="1:10" x14ac:dyDescent="0.25">
      <c r="A17" s="13"/>
      <c r="B17" s="44" t="s">
        <v>555</v>
      </c>
      <c r="C17" s="15" t="s">
        <v>77</v>
      </c>
      <c r="D17" s="11"/>
      <c r="E17" s="47">
        <v>5.5</v>
      </c>
      <c r="F17" s="46" t="s">
        <v>77</v>
      </c>
      <c r="G17" s="15" t="s">
        <v>77</v>
      </c>
      <c r="H17" s="11"/>
      <c r="I17" s="47">
        <v>5.5</v>
      </c>
      <c r="J17" s="46" t="s">
        <v>77</v>
      </c>
    </row>
    <row r="18" spans="1:10" x14ac:dyDescent="0.25">
      <c r="A18" s="13"/>
      <c r="B18" s="22" t="s">
        <v>556</v>
      </c>
      <c r="C18" s="24" t="s">
        <v>77</v>
      </c>
      <c r="D18" s="25"/>
      <c r="E18" s="127">
        <v>8.9999999999999993E-3</v>
      </c>
      <c r="F18" s="27" t="s">
        <v>77</v>
      </c>
      <c r="G18" s="24" t="s">
        <v>77</v>
      </c>
      <c r="H18" s="25"/>
      <c r="I18" s="127">
        <v>0.01</v>
      </c>
      <c r="J18" s="27" t="s">
        <v>77</v>
      </c>
    </row>
    <row r="19" spans="1:10" x14ac:dyDescent="0.25">
      <c r="A19" s="13"/>
      <c r="B19" s="44" t="s">
        <v>557</v>
      </c>
      <c r="C19" s="15" t="s">
        <v>77</v>
      </c>
      <c r="D19" s="11"/>
      <c r="E19" s="128">
        <v>2.5999999999999999E-2</v>
      </c>
      <c r="F19" s="46" t="s">
        <v>77</v>
      </c>
      <c r="G19" s="15" t="s">
        <v>77</v>
      </c>
      <c r="H19" s="11"/>
      <c r="I19" s="128">
        <v>2.3E-2</v>
      </c>
      <c r="J19" s="46" t="s">
        <v>77</v>
      </c>
    </row>
    <row r="20" spans="1:10" ht="15.75" thickBot="1" x14ac:dyDescent="0.3">
      <c r="A20" s="13"/>
      <c r="B20" s="64" t="s">
        <v>558</v>
      </c>
      <c r="C20" s="49" t="s">
        <v>77</v>
      </c>
      <c r="D20" s="50"/>
      <c r="E20" s="98">
        <v>12</v>
      </c>
      <c r="F20" s="52" t="s">
        <v>77</v>
      </c>
      <c r="G20" s="49" t="s">
        <v>77</v>
      </c>
      <c r="H20" s="50"/>
      <c r="I20" s="98">
        <v>10</v>
      </c>
      <c r="J20" s="52" t="s">
        <v>77</v>
      </c>
    </row>
    <row r="21" spans="1:10" x14ac:dyDescent="0.25">
      <c r="A21" s="13"/>
      <c r="B21" s="79" t="s">
        <v>559</v>
      </c>
      <c r="C21" s="79"/>
      <c r="D21" s="79"/>
      <c r="E21" s="79"/>
      <c r="F21" s="79"/>
      <c r="G21" s="79"/>
      <c r="H21" s="79"/>
      <c r="I21" s="79"/>
      <c r="J21" s="79"/>
    </row>
    <row r="22" spans="1:10" x14ac:dyDescent="0.25">
      <c r="A22" s="13"/>
      <c r="B22" s="77" t="s">
        <v>560</v>
      </c>
      <c r="C22" s="77"/>
      <c r="D22" s="77"/>
      <c r="E22" s="77"/>
      <c r="F22" s="77"/>
      <c r="G22" s="77"/>
      <c r="H22" s="77"/>
      <c r="I22" s="77"/>
      <c r="J22" s="77"/>
    </row>
    <row r="23" spans="1:10" x14ac:dyDescent="0.25">
      <c r="A23" s="13"/>
      <c r="B23" s="89" t="s">
        <v>561</v>
      </c>
      <c r="C23" s="89"/>
      <c r="D23" s="89"/>
      <c r="E23" s="89"/>
      <c r="F23" s="89"/>
      <c r="G23" s="89"/>
      <c r="H23" s="89"/>
      <c r="I23" s="89"/>
      <c r="J23" s="89"/>
    </row>
    <row r="24" spans="1:10" ht="25.5" customHeight="1" x14ac:dyDescent="0.25">
      <c r="A24" s="13"/>
      <c r="B24" s="77" t="s">
        <v>562</v>
      </c>
      <c r="C24" s="77"/>
      <c r="D24" s="77"/>
      <c r="E24" s="77"/>
      <c r="F24" s="77"/>
      <c r="G24" s="77"/>
      <c r="H24" s="77"/>
      <c r="I24" s="77"/>
      <c r="J24" s="77"/>
    </row>
    <row r="25" spans="1:10" x14ac:dyDescent="0.25">
      <c r="A25" s="13"/>
      <c r="B25" s="89" t="s">
        <v>563</v>
      </c>
      <c r="C25" s="89"/>
      <c r="D25" s="89"/>
      <c r="E25" s="89"/>
      <c r="F25" s="89"/>
      <c r="G25" s="89"/>
      <c r="H25" s="89"/>
      <c r="I25" s="89"/>
      <c r="J25" s="89"/>
    </row>
    <row r="26" spans="1:10" ht="38.25" customHeight="1" x14ac:dyDescent="0.25">
      <c r="A26" s="13"/>
      <c r="B26" s="77" t="s">
        <v>564</v>
      </c>
      <c r="C26" s="77"/>
      <c r="D26" s="77"/>
      <c r="E26" s="77"/>
      <c r="F26" s="77"/>
      <c r="G26" s="77"/>
      <c r="H26" s="77"/>
      <c r="I26" s="77"/>
      <c r="J26" s="77"/>
    </row>
    <row r="27" spans="1:10" ht="38.25" customHeight="1" x14ac:dyDescent="0.25">
      <c r="A27" s="13"/>
      <c r="B27" s="77" t="s">
        <v>565</v>
      </c>
      <c r="C27" s="77"/>
      <c r="D27" s="77"/>
      <c r="E27" s="77"/>
      <c r="F27" s="77"/>
      <c r="G27" s="77"/>
      <c r="H27" s="77"/>
      <c r="I27" s="77"/>
      <c r="J27" s="77"/>
    </row>
    <row r="28" spans="1:10" x14ac:dyDescent="0.25">
      <c r="A28" s="13"/>
      <c r="B28" s="76"/>
      <c r="C28" s="76"/>
      <c r="D28" s="76"/>
      <c r="E28" s="76"/>
      <c r="F28" s="76"/>
      <c r="G28" s="76"/>
      <c r="H28" s="76"/>
      <c r="I28" s="76"/>
      <c r="J28" s="76"/>
    </row>
    <row r="29" spans="1:10" x14ac:dyDescent="0.25">
      <c r="A29" s="13"/>
      <c r="B29" s="77" t="s">
        <v>566</v>
      </c>
      <c r="C29" s="77"/>
      <c r="D29" s="77"/>
      <c r="E29" s="77"/>
      <c r="F29" s="77"/>
      <c r="G29" s="77"/>
      <c r="H29" s="77"/>
      <c r="I29" s="77"/>
      <c r="J29" s="77"/>
    </row>
    <row r="30" spans="1:10" x14ac:dyDescent="0.25">
      <c r="A30" s="13"/>
      <c r="B30" s="75"/>
      <c r="C30" s="75"/>
      <c r="D30" s="75"/>
      <c r="E30" s="75"/>
      <c r="F30" s="75"/>
      <c r="G30" s="75"/>
      <c r="H30" s="75"/>
      <c r="I30" s="75"/>
      <c r="J30" s="75"/>
    </row>
    <row r="31" spans="1:10" ht="15.75" thickBot="1" x14ac:dyDescent="0.3">
      <c r="A31" s="13"/>
      <c r="B31" s="4"/>
      <c r="C31" s="4"/>
      <c r="D31" s="4"/>
      <c r="E31" s="4"/>
      <c r="F31" s="4"/>
      <c r="G31" s="4"/>
      <c r="H31" s="4"/>
      <c r="I31" s="4"/>
      <c r="J31" s="4"/>
    </row>
    <row r="32" spans="1:10" x14ac:dyDescent="0.25">
      <c r="A32" s="13"/>
      <c r="B32" s="35" t="s">
        <v>126</v>
      </c>
      <c r="C32" s="37" t="s">
        <v>77</v>
      </c>
      <c r="D32" s="39" t="s">
        <v>129</v>
      </c>
      <c r="E32" s="39"/>
      <c r="F32" s="39"/>
      <c r="G32" s="39"/>
      <c r="H32" s="39"/>
      <c r="I32" s="39"/>
      <c r="J32" s="37"/>
    </row>
    <row r="33" spans="1:10" ht="15.75" thickBot="1" x14ac:dyDescent="0.3">
      <c r="A33" s="13"/>
      <c r="B33" s="36"/>
      <c r="C33" s="38"/>
      <c r="D33" s="40" t="s">
        <v>128</v>
      </c>
      <c r="E33" s="40"/>
      <c r="F33" s="40"/>
      <c r="G33" s="40"/>
      <c r="H33" s="40"/>
      <c r="I33" s="40"/>
      <c r="J33" s="38"/>
    </row>
    <row r="34" spans="1:10" ht="15.75" thickBot="1" x14ac:dyDescent="0.3">
      <c r="A34" s="13"/>
      <c r="B34" s="17" t="s">
        <v>126</v>
      </c>
      <c r="C34" s="19" t="s">
        <v>77</v>
      </c>
      <c r="D34" s="42">
        <v>2013</v>
      </c>
      <c r="E34" s="42"/>
      <c r="F34" s="19"/>
      <c r="G34" s="19" t="s">
        <v>77</v>
      </c>
      <c r="H34" s="42">
        <v>2012</v>
      </c>
      <c r="I34" s="42"/>
      <c r="J34" s="19"/>
    </row>
    <row r="35" spans="1:10" x14ac:dyDescent="0.25">
      <c r="A35" s="13"/>
      <c r="B35" s="22" t="s">
        <v>567</v>
      </c>
      <c r="C35" s="24" t="s">
        <v>77</v>
      </c>
      <c r="D35" s="27"/>
      <c r="E35" s="129">
        <v>0.21</v>
      </c>
      <c r="F35" s="27" t="s">
        <v>77</v>
      </c>
      <c r="G35" s="24" t="s">
        <v>77</v>
      </c>
      <c r="H35" s="27"/>
      <c r="I35" s="129">
        <v>0.24</v>
      </c>
      <c r="J35" s="27" t="s">
        <v>77</v>
      </c>
    </row>
    <row r="36" spans="1:10" x14ac:dyDescent="0.25">
      <c r="A36" s="13"/>
      <c r="B36" s="44" t="s">
        <v>568</v>
      </c>
      <c r="C36" s="15" t="s">
        <v>77</v>
      </c>
      <c r="D36" s="46"/>
      <c r="E36" s="130" t="s">
        <v>569</v>
      </c>
      <c r="F36" s="46" t="s">
        <v>77</v>
      </c>
      <c r="G36" s="15" t="s">
        <v>77</v>
      </c>
      <c r="H36" s="46"/>
      <c r="I36" s="130" t="s">
        <v>570</v>
      </c>
      <c r="J36" s="46" t="s">
        <v>77</v>
      </c>
    </row>
    <row r="37" spans="1:10" x14ac:dyDescent="0.25">
      <c r="A37" s="13"/>
      <c r="B37" s="22" t="s">
        <v>571</v>
      </c>
      <c r="C37" s="24" t="s">
        <v>77</v>
      </c>
      <c r="D37" s="27"/>
      <c r="E37" s="131" t="s">
        <v>572</v>
      </c>
      <c r="F37" s="27" t="s">
        <v>77</v>
      </c>
      <c r="G37" s="24" t="s">
        <v>77</v>
      </c>
      <c r="H37" s="27"/>
      <c r="I37" s="131" t="s">
        <v>573</v>
      </c>
      <c r="J37" s="27" t="s">
        <v>77</v>
      </c>
    </row>
    <row r="38" spans="1:10" x14ac:dyDescent="0.25">
      <c r="A38" s="13"/>
      <c r="B38" s="44" t="s">
        <v>556</v>
      </c>
      <c r="C38" s="15" t="s">
        <v>77</v>
      </c>
      <c r="D38" s="46"/>
      <c r="E38" s="132">
        <v>3.0000000000000001E-3</v>
      </c>
      <c r="F38" s="46" t="s">
        <v>77</v>
      </c>
      <c r="G38" s="15" t="s">
        <v>77</v>
      </c>
      <c r="H38" s="46"/>
      <c r="I38" s="132">
        <v>4.0000000000000001E-3</v>
      </c>
      <c r="J38" s="46" t="s">
        <v>77</v>
      </c>
    </row>
    <row r="39" spans="1:10" ht="15.75" thickBot="1" x14ac:dyDescent="0.3">
      <c r="A39" s="13"/>
      <c r="B39" s="64" t="s">
        <v>574</v>
      </c>
      <c r="C39" s="49" t="s">
        <v>77</v>
      </c>
      <c r="D39" s="50"/>
      <c r="E39" s="98">
        <v>67</v>
      </c>
      <c r="F39" s="52" t="s">
        <v>77</v>
      </c>
      <c r="G39" s="49" t="s">
        <v>77</v>
      </c>
      <c r="H39" s="50"/>
      <c r="I39" s="98">
        <v>72</v>
      </c>
      <c r="J39" s="52" t="s">
        <v>77</v>
      </c>
    </row>
    <row r="40" spans="1:10" x14ac:dyDescent="0.25">
      <c r="A40" s="13"/>
      <c r="B40" s="79" t="s">
        <v>575</v>
      </c>
      <c r="C40" s="79"/>
      <c r="D40" s="79"/>
      <c r="E40" s="79"/>
      <c r="F40" s="79"/>
      <c r="G40" s="79"/>
      <c r="H40" s="79"/>
      <c r="I40" s="79"/>
      <c r="J40" s="79"/>
    </row>
    <row r="41" spans="1:10" x14ac:dyDescent="0.25">
      <c r="A41" s="13"/>
      <c r="B41" s="74" t="s">
        <v>576</v>
      </c>
      <c r="C41" s="74"/>
      <c r="D41" s="74"/>
      <c r="E41" s="74"/>
      <c r="F41" s="74"/>
      <c r="G41" s="74"/>
      <c r="H41" s="74"/>
      <c r="I41" s="74"/>
      <c r="J41" s="74"/>
    </row>
    <row r="42" spans="1:10" ht="38.25" customHeight="1" x14ac:dyDescent="0.25">
      <c r="A42" s="13"/>
      <c r="B42" s="77" t="s">
        <v>577</v>
      </c>
      <c r="C42" s="77"/>
      <c r="D42" s="77"/>
      <c r="E42" s="77"/>
      <c r="F42" s="77"/>
      <c r="G42" s="77"/>
      <c r="H42" s="77"/>
      <c r="I42" s="77"/>
      <c r="J42" s="77"/>
    </row>
    <row r="43" spans="1:10" x14ac:dyDescent="0.25">
      <c r="A43" s="13"/>
      <c r="B43" s="74" t="s">
        <v>578</v>
      </c>
      <c r="C43" s="74"/>
      <c r="D43" s="74"/>
      <c r="E43" s="74"/>
      <c r="F43" s="74"/>
      <c r="G43" s="74"/>
      <c r="H43" s="74"/>
      <c r="I43" s="74"/>
      <c r="J43" s="74"/>
    </row>
    <row r="44" spans="1:10" ht="25.5" customHeight="1" x14ac:dyDescent="0.25">
      <c r="A44" s="13"/>
      <c r="B44" s="77" t="s">
        <v>579</v>
      </c>
      <c r="C44" s="77"/>
      <c r="D44" s="77"/>
      <c r="E44" s="77"/>
      <c r="F44" s="77"/>
      <c r="G44" s="77"/>
      <c r="H44" s="77"/>
      <c r="I44" s="77"/>
      <c r="J44" s="77"/>
    </row>
  </sheetData>
  <mergeCells count="40">
    <mergeCell ref="B43:J43"/>
    <mergeCell ref="B44:J44"/>
    <mergeCell ref="B28:J28"/>
    <mergeCell ref="B29:J29"/>
    <mergeCell ref="B30:J30"/>
    <mergeCell ref="B40:J40"/>
    <mergeCell ref="B41:J41"/>
    <mergeCell ref="B42:J42"/>
    <mergeCell ref="B22:J22"/>
    <mergeCell ref="B23:J23"/>
    <mergeCell ref="B24:J24"/>
    <mergeCell ref="B25:J25"/>
    <mergeCell ref="B26:J26"/>
    <mergeCell ref="B27:J27"/>
    <mergeCell ref="B7:J7"/>
    <mergeCell ref="B8:J8"/>
    <mergeCell ref="B9:J9"/>
    <mergeCell ref="B10:J10"/>
    <mergeCell ref="B11:J11"/>
    <mergeCell ref="B21:J21"/>
    <mergeCell ref="D34:E34"/>
    <mergeCell ref="H34:I34"/>
    <mergeCell ref="A1:A2"/>
    <mergeCell ref="B1:J1"/>
    <mergeCell ref="B2:J2"/>
    <mergeCell ref="A3:A44"/>
    <mergeCell ref="B3:J3"/>
    <mergeCell ref="B4:J4"/>
    <mergeCell ref="B5:J5"/>
    <mergeCell ref="B6:J6"/>
    <mergeCell ref="B13:B14"/>
    <mergeCell ref="C13:C14"/>
    <mergeCell ref="D13:I13"/>
    <mergeCell ref="D14:I14"/>
    <mergeCell ref="J13:J14"/>
    <mergeCell ref="B32:B33"/>
    <mergeCell ref="C32:C33"/>
    <mergeCell ref="D32:I32"/>
    <mergeCell ref="D33:I33"/>
    <mergeCell ref="J32:J3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2" width="36.5703125" bestFit="1" customWidth="1"/>
    <col min="3" max="3" width="1.5703125" bestFit="1" customWidth="1"/>
    <col min="5" max="5" width="4" bestFit="1" customWidth="1"/>
    <col min="6" max="6" width="2" bestFit="1" customWidth="1"/>
    <col min="9" max="9" width="4" bestFit="1" customWidth="1"/>
    <col min="10" max="10" width="2" bestFit="1" customWidth="1"/>
    <col min="13" max="13" width="4.85546875" bestFit="1" customWidth="1"/>
    <col min="14" max="14" width="2" bestFit="1" customWidth="1"/>
    <col min="17" max="17" width="4.85546875" bestFit="1" customWidth="1"/>
    <col min="18" max="18" width="2" bestFit="1" customWidth="1"/>
  </cols>
  <sheetData>
    <row r="1" spans="1:18" ht="15" customHeight="1" x14ac:dyDescent="0.25">
      <c r="A1" s="7" t="s">
        <v>580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3" t="s">
        <v>580</v>
      </c>
      <c r="B3" s="73" t="s">
        <v>581</v>
      </c>
      <c r="C3" s="73"/>
      <c r="D3" s="73"/>
      <c r="E3" s="73"/>
      <c r="F3" s="73"/>
      <c r="G3" s="73"/>
      <c r="H3" s="73"/>
      <c r="I3" s="73"/>
      <c r="J3" s="73"/>
      <c r="K3" s="73"/>
      <c r="L3" s="73"/>
      <c r="M3" s="73"/>
      <c r="N3" s="73"/>
      <c r="O3" s="73"/>
      <c r="P3" s="73"/>
      <c r="Q3" s="73"/>
      <c r="R3" s="73"/>
    </row>
    <row r="4" spans="1:18" x14ac:dyDescent="0.25">
      <c r="A4" s="13"/>
      <c r="B4" s="77" t="s">
        <v>582</v>
      </c>
      <c r="C4" s="77"/>
      <c r="D4" s="77"/>
      <c r="E4" s="77"/>
      <c r="F4" s="77"/>
      <c r="G4" s="77"/>
      <c r="H4" s="77"/>
      <c r="I4" s="77"/>
      <c r="J4" s="77"/>
      <c r="K4" s="77"/>
      <c r="L4" s="77"/>
      <c r="M4" s="77"/>
      <c r="N4" s="77"/>
      <c r="O4" s="77"/>
      <c r="P4" s="77"/>
      <c r="Q4" s="77"/>
      <c r="R4" s="77"/>
    </row>
    <row r="5" spans="1:18" x14ac:dyDescent="0.25">
      <c r="A5" s="13"/>
      <c r="B5" s="75"/>
      <c r="C5" s="75"/>
      <c r="D5" s="75"/>
      <c r="E5" s="75"/>
      <c r="F5" s="75"/>
      <c r="G5" s="75"/>
      <c r="H5" s="75"/>
      <c r="I5" s="75"/>
      <c r="J5" s="75"/>
      <c r="K5" s="75"/>
      <c r="L5" s="75"/>
      <c r="M5" s="75"/>
      <c r="N5" s="75"/>
      <c r="O5" s="75"/>
      <c r="P5" s="75"/>
      <c r="Q5" s="75"/>
      <c r="R5" s="75"/>
    </row>
    <row r="6" spans="1:18" ht="15.75" thickBot="1" x14ac:dyDescent="0.3">
      <c r="A6" s="13"/>
      <c r="B6" s="4"/>
      <c r="C6" s="4"/>
      <c r="D6" s="4"/>
      <c r="E6" s="4"/>
      <c r="F6" s="4"/>
      <c r="G6" s="4"/>
      <c r="H6" s="4"/>
      <c r="I6" s="4"/>
      <c r="J6" s="4"/>
      <c r="K6" s="4"/>
      <c r="L6" s="4"/>
      <c r="M6" s="4"/>
      <c r="N6" s="4"/>
      <c r="O6" s="4"/>
      <c r="P6" s="4"/>
      <c r="Q6" s="4"/>
      <c r="R6" s="4"/>
    </row>
    <row r="7" spans="1:18" x14ac:dyDescent="0.25">
      <c r="A7" s="13"/>
      <c r="B7" s="35" t="s">
        <v>126</v>
      </c>
      <c r="C7" s="37" t="s">
        <v>77</v>
      </c>
      <c r="D7" s="39" t="s">
        <v>127</v>
      </c>
      <c r="E7" s="39"/>
      <c r="F7" s="39"/>
      <c r="G7" s="39"/>
      <c r="H7" s="39"/>
      <c r="I7" s="39"/>
      <c r="J7" s="37"/>
      <c r="K7" s="37"/>
      <c r="L7" s="39" t="s">
        <v>129</v>
      </c>
      <c r="M7" s="39"/>
      <c r="N7" s="39"/>
      <c r="O7" s="39"/>
      <c r="P7" s="39"/>
      <c r="Q7" s="39"/>
      <c r="R7" s="37"/>
    </row>
    <row r="8" spans="1:18" ht="15.75" thickBot="1" x14ac:dyDescent="0.3">
      <c r="A8" s="13"/>
      <c r="B8" s="36"/>
      <c r="C8" s="38"/>
      <c r="D8" s="40" t="s">
        <v>128</v>
      </c>
      <c r="E8" s="40"/>
      <c r="F8" s="40"/>
      <c r="G8" s="40"/>
      <c r="H8" s="40"/>
      <c r="I8" s="40"/>
      <c r="J8" s="38"/>
      <c r="K8" s="38"/>
      <c r="L8" s="40" t="s">
        <v>128</v>
      </c>
      <c r="M8" s="40"/>
      <c r="N8" s="40"/>
      <c r="O8" s="40"/>
      <c r="P8" s="40"/>
      <c r="Q8" s="40"/>
      <c r="R8" s="38"/>
    </row>
    <row r="9" spans="1:18" ht="15.75" thickBot="1" x14ac:dyDescent="0.3">
      <c r="A9" s="13"/>
      <c r="B9" s="18" t="s">
        <v>130</v>
      </c>
      <c r="C9" s="19" t="s">
        <v>77</v>
      </c>
      <c r="D9" s="42">
        <v>2013</v>
      </c>
      <c r="E9" s="42"/>
      <c r="F9" s="19"/>
      <c r="G9" s="19"/>
      <c r="H9" s="42">
        <v>2012</v>
      </c>
      <c r="I9" s="42"/>
      <c r="J9" s="19"/>
      <c r="K9" s="19"/>
      <c r="L9" s="42">
        <v>2013</v>
      </c>
      <c r="M9" s="42"/>
      <c r="N9" s="19"/>
      <c r="O9" s="19"/>
      <c r="P9" s="42">
        <v>2012</v>
      </c>
      <c r="Q9" s="42"/>
      <c r="R9" s="19"/>
    </row>
    <row r="10" spans="1:18" x14ac:dyDescent="0.25">
      <c r="A10" s="13"/>
      <c r="B10" s="91" t="s">
        <v>583</v>
      </c>
      <c r="C10" s="24" t="s">
        <v>77</v>
      </c>
      <c r="D10" s="23"/>
      <c r="E10" s="23"/>
      <c r="F10" s="23"/>
      <c r="G10" s="24"/>
      <c r="H10" s="23"/>
      <c r="I10" s="23"/>
      <c r="J10" s="23"/>
      <c r="K10" s="24"/>
      <c r="L10" s="23"/>
      <c r="M10" s="23"/>
      <c r="N10" s="23"/>
      <c r="O10" s="24"/>
      <c r="P10" s="23"/>
      <c r="Q10" s="23"/>
      <c r="R10" s="23"/>
    </row>
    <row r="11" spans="1:18" x14ac:dyDescent="0.25">
      <c r="A11" s="13"/>
      <c r="B11" s="84" t="s">
        <v>584</v>
      </c>
      <c r="C11" s="15" t="s">
        <v>77</v>
      </c>
      <c r="D11" s="11"/>
      <c r="E11" s="53">
        <v>34</v>
      </c>
      <c r="F11" s="46" t="s">
        <v>77</v>
      </c>
      <c r="G11" s="15"/>
      <c r="H11" s="11"/>
      <c r="I11" s="53">
        <v>28</v>
      </c>
      <c r="J11" s="46" t="s">
        <v>77</v>
      </c>
      <c r="K11" s="15"/>
      <c r="L11" s="11"/>
      <c r="M11" s="53">
        <v>101</v>
      </c>
      <c r="N11" s="46" t="s">
        <v>77</v>
      </c>
      <c r="O11" s="15"/>
      <c r="P11" s="11"/>
      <c r="Q11" s="47" t="s">
        <v>585</v>
      </c>
      <c r="R11" s="46" t="s">
        <v>77</v>
      </c>
    </row>
    <row r="12" spans="1:18" x14ac:dyDescent="0.25">
      <c r="A12" s="13"/>
      <c r="B12" s="82" t="s">
        <v>586</v>
      </c>
      <c r="C12" s="24" t="s">
        <v>77</v>
      </c>
      <c r="D12" s="25"/>
      <c r="E12" s="33">
        <v>52</v>
      </c>
      <c r="F12" s="27" t="s">
        <v>77</v>
      </c>
      <c r="G12" s="24"/>
      <c r="H12" s="25"/>
      <c r="I12" s="33">
        <v>58</v>
      </c>
      <c r="J12" s="27" t="s">
        <v>77</v>
      </c>
      <c r="K12" s="24"/>
      <c r="L12" s="25"/>
      <c r="M12" s="33">
        <v>154</v>
      </c>
      <c r="N12" s="27" t="s">
        <v>77</v>
      </c>
      <c r="O12" s="24"/>
      <c r="P12" s="25"/>
      <c r="Q12" s="33">
        <v>176</v>
      </c>
      <c r="R12" s="27" t="s">
        <v>77</v>
      </c>
    </row>
    <row r="13" spans="1:18" x14ac:dyDescent="0.25">
      <c r="A13" s="13"/>
      <c r="B13" s="84" t="s">
        <v>587</v>
      </c>
      <c r="C13" s="15" t="s">
        <v>77</v>
      </c>
      <c r="D13" s="11"/>
      <c r="E13" s="47" t="s">
        <v>588</v>
      </c>
      <c r="F13" s="46" t="s">
        <v>134</v>
      </c>
      <c r="G13" s="15"/>
      <c r="H13" s="11"/>
      <c r="I13" s="47" t="s">
        <v>589</v>
      </c>
      <c r="J13" s="46" t="s">
        <v>134</v>
      </c>
      <c r="K13" s="15"/>
      <c r="L13" s="11"/>
      <c r="M13" s="47" t="s">
        <v>590</v>
      </c>
      <c r="N13" s="46" t="s">
        <v>134</v>
      </c>
      <c r="O13" s="15"/>
      <c r="P13" s="11"/>
      <c r="Q13" s="47" t="s">
        <v>591</v>
      </c>
      <c r="R13" s="46" t="s">
        <v>134</v>
      </c>
    </row>
    <row r="14" spans="1:18" ht="26.25" thickBot="1" x14ac:dyDescent="0.3">
      <c r="A14" s="13"/>
      <c r="B14" s="64" t="s">
        <v>592</v>
      </c>
      <c r="C14" s="49" t="s">
        <v>77</v>
      </c>
      <c r="D14" s="50"/>
      <c r="E14" s="58">
        <v>61</v>
      </c>
      <c r="F14" s="52" t="s">
        <v>77</v>
      </c>
      <c r="G14" s="49"/>
      <c r="H14" s="50"/>
      <c r="I14" s="58">
        <v>52</v>
      </c>
      <c r="J14" s="52" t="s">
        <v>77</v>
      </c>
      <c r="K14" s="49"/>
      <c r="L14" s="50"/>
      <c r="M14" s="58">
        <v>184</v>
      </c>
      <c r="N14" s="52" t="s">
        <v>77</v>
      </c>
      <c r="O14" s="49"/>
      <c r="P14" s="50"/>
      <c r="Q14" s="58">
        <v>156</v>
      </c>
      <c r="R14" s="52" t="s">
        <v>77</v>
      </c>
    </row>
    <row r="15" spans="1:18" ht="15.75" thickBot="1" x14ac:dyDescent="0.3">
      <c r="A15" s="13"/>
      <c r="B15" s="28" t="s">
        <v>593</v>
      </c>
      <c r="C15" s="19" t="s">
        <v>77</v>
      </c>
      <c r="D15" s="29"/>
      <c r="E15" s="92">
        <v>84</v>
      </c>
      <c r="F15" s="32" t="s">
        <v>77</v>
      </c>
      <c r="G15" s="19"/>
      <c r="H15" s="29"/>
      <c r="I15" s="92">
        <v>66</v>
      </c>
      <c r="J15" s="32" t="s">
        <v>77</v>
      </c>
      <c r="K15" s="19"/>
      <c r="L15" s="29"/>
      <c r="M15" s="92">
        <v>249</v>
      </c>
      <c r="N15" s="32" t="s">
        <v>77</v>
      </c>
      <c r="O15" s="19"/>
      <c r="P15" s="29"/>
      <c r="Q15" s="92">
        <v>199</v>
      </c>
      <c r="R15" s="32" t="s">
        <v>77</v>
      </c>
    </row>
    <row r="16" spans="1:18" ht="15.75" thickBot="1" x14ac:dyDescent="0.3">
      <c r="A16" s="13"/>
      <c r="B16" s="93"/>
      <c r="C16" s="93"/>
      <c r="D16" s="93"/>
      <c r="E16" s="93"/>
      <c r="F16" s="93"/>
      <c r="G16" s="93"/>
      <c r="H16" s="93"/>
      <c r="I16" s="93"/>
      <c r="J16" s="93"/>
      <c r="K16" s="93"/>
      <c r="L16" s="93"/>
      <c r="M16" s="93"/>
      <c r="N16" s="93"/>
      <c r="O16" s="93"/>
      <c r="P16" s="93"/>
      <c r="Q16" s="93"/>
      <c r="R16" s="59"/>
    </row>
    <row r="17" spans="1:18" x14ac:dyDescent="0.25">
      <c r="A17" s="13"/>
      <c r="B17" s="4"/>
      <c r="C17" s="35"/>
      <c r="D17" s="35"/>
      <c r="E17" s="35"/>
      <c r="F17" s="35"/>
      <c r="G17" s="35"/>
      <c r="H17" s="35"/>
      <c r="I17" s="35"/>
      <c r="J17" s="35"/>
      <c r="K17" s="35"/>
      <c r="L17" s="35"/>
      <c r="M17" s="35"/>
      <c r="N17" s="35"/>
      <c r="O17" s="35"/>
      <c r="P17" s="35"/>
      <c r="Q17" s="35"/>
      <c r="R17" s="35"/>
    </row>
    <row r="18" spans="1:18" x14ac:dyDescent="0.25">
      <c r="A18" s="13"/>
      <c r="B18" s="91" t="s">
        <v>594</v>
      </c>
      <c r="C18" s="24" t="s">
        <v>77</v>
      </c>
      <c r="D18" s="23"/>
      <c r="E18" s="23"/>
      <c r="F18" s="23"/>
      <c r="G18" s="24"/>
      <c r="H18" s="23"/>
      <c r="I18" s="23"/>
      <c r="J18" s="23"/>
      <c r="K18" s="24"/>
      <c r="L18" s="23"/>
      <c r="M18" s="23"/>
      <c r="N18" s="23"/>
      <c r="O18" s="24"/>
      <c r="P18" s="23"/>
      <c r="Q18" s="23"/>
      <c r="R18" s="23"/>
    </row>
    <row r="19" spans="1:18" x14ac:dyDescent="0.25">
      <c r="A19" s="13"/>
      <c r="B19" s="84" t="s">
        <v>584</v>
      </c>
      <c r="C19" s="15" t="s">
        <v>77</v>
      </c>
      <c r="D19" s="11"/>
      <c r="E19" s="47" t="s">
        <v>595</v>
      </c>
      <c r="F19" s="46" t="s">
        <v>77</v>
      </c>
      <c r="G19" s="15"/>
      <c r="H19" s="11"/>
      <c r="I19" s="47" t="s">
        <v>595</v>
      </c>
      <c r="J19" s="46" t="s">
        <v>77</v>
      </c>
      <c r="K19" s="15"/>
      <c r="L19" s="11"/>
      <c r="M19" s="47" t="s">
        <v>596</v>
      </c>
      <c r="N19" s="46" t="s">
        <v>77</v>
      </c>
      <c r="O19" s="15"/>
      <c r="P19" s="11"/>
      <c r="Q19" s="47" t="s">
        <v>597</v>
      </c>
      <c r="R19" s="46" t="s">
        <v>77</v>
      </c>
    </row>
    <row r="20" spans="1:18" x14ac:dyDescent="0.25">
      <c r="A20" s="13"/>
      <c r="B20" s="82" t="s">
        <v>586</v>
      </c>
      <c r="C20" s="24" t="s">
        <v>77</v>
      </c>
      <c r="D20" s="25"/>
      <c r="E20" s="33">
        <v>6</v>
      </c>
      <c r="F20" s="27" t="s">
        <v>77</v>
      </c>
      <c r="G20" s="24"/>
      <c r="H20" s="25"/>
      <c r="I20" s="33">
        <v>8</v>
      </c>
      <c r="J20" s="27" t="s">
        <v>77</v>
      </c>
      <c r="K20" s="24"/>
      <c r="L20" s="25"/>
      <c r="M20" s="33">
        <v>19</v>
      </c>
      <c r="N20" s="27" t="s">
        <v>77</v>
      </c>
      <c r="O20" s="24"/>
      <c r="P20" s="25"/>
      <c r="Q20" s="33">
        <v>22</v>
      </c>
      <c r="R20" s="27" t="s">
        <v>77</v>
      </c>
    </row>
    <row r="21" spans="1:18" ht="26.25" thickBot="1" x14ac:dyDescent="0.3">
      <c r="A21" s="13"/>
      <c r="B21" s="28" t="s">
        <v>598</v>
      </c>
      <c r="C21" s="19" t="s">
        <v>77</v>
      </c>
      <c r="D21" s="29"/>
      <c r="E21" s="31">
        <v>3</v>
      </c>
      <c r="F21" s="32" t="s">
        <v>77</v>
      </c>
      <c r="G21" s="19"/>
      <c r="H21" s="29"/>
      <c r="I21" s="31">
        <v>1</v>
      </c>
      <c r="J21" s="32" t="s">
        <v>77</v>
      </c>
      <c r="K21" s="19"/>
      <c r="L21" s="29"/>
      <c r="M21" s="31">
        <v>7</v>
      </c>
      <c r="N21" s="32" t="s">
        <v>77</v>
      </c>
      <c r="O21" s="19"/>
      <c r="P21" s="29"/>
      <c r="Q21" s="31">
        <v>5</v>
      </c>
      <c r="R21" s="32" t="s">
        <v>77</v>
      </c>
    </row>
    <row r="22" spans="1:18" ht="15.75" thickBot="1" x14ac:dyDescent="0.3">
      <c r="A22" s="13"/>
      <c r="B22" s="64" t="s">
        <v>599</v>
      </c>
      <c r="C22" s="49" t="s">
        <v>77</v>
      </c>
      <c r="D22" s="50"/>
      <c r="E22" s="98">
        <v>11</v>
      </c>
      <c r="F22" s="52" t="s">
        <v>77</v>
      </c>
      <c r="G22" s="49"/>
      <c r="H22" s="50"/>
      <c r="I22" s="98">
        <v>11</v>
      </c>
      <c r="J22" s="52" t="s">
        <v>77</v>
      </c>
      <c r="K22" s="49"/>
      <c r="L22" s="50"/>
      <c r="M22" s="58" t="s">
        <v>600</v>
      </c>
      <c r="N22" s="52" t="s">
        <v>77</v>
      </c>
      <c r="O22" s="49"/>
      <c r="P22" s="50"/>
      <c r="Q22" s="58" t="s">
        <v>601</v>
      </c>
      <c r="R22" s="52" t="s">
        <v>77</v>
      </c>
    </row>
    <row r="23" spans="1:18" ht="15.75" thickBot="1" x14ac:dyDescent="0.3">
      <c r="A23" s="13"/>
      <c r="B23" s="93"/>
      <c r="C23" s="93"/>
      <c r="D23" s="93"/>
      <c r="E23" s="93"/>
      <c r="F23" s="93"/>
      <c r="G23" s="93"/>
      <c r="H23" s="93"/>
      <c r="I23" s="93"/>
      <c r="J23" s="93"/>
      <c r="K23" s="93"/>
      <c r="L23" s="93"/>
      <c r="M23" s="93"/>
      <c r="N23" s="93"/>
      <c r="O23" s="93"/>
      <c r="P23" s="93"/>
      <c r="Q23" s="93"/>
      <c r="R23" s="59"/>
    </row>
  </sheetData>
  <mergeCells count="26">
    <mergeCell ref="A1:A2"/>
    <mergeCell ref="B1:R1"/>
    <mergeCell ref="B2:R2"/>
    <mergeCell ref="A3:A23"/>
    <mergeCell ref="B3:R3"/>
    <mergeCell ref="B4:R4"/>
    <mergeCell ref="B5:R5"/>
    <mergeCell ref="B16:Q16"/>
    <mergeCell ref="C17:F17"/>
    <mergeCell ref="G17:J17"/>
    <mergeCell ref="K17:N17"/>
    <mergeCell ref="O17:R17"/>
    <mergeCell ref="B23:Q23"/>
    <mergeCell ref="L7:Q7"/>
    <mergeCell ref="L8:Q8"/>
    <mergeCell ref="R7:R8"/>
    <mergeCell ref="D9:E9"/>
    <mergeCell ref="H9:I9"/>
    <mergeCell ref="L9:M9"/>
    <mergeCell ref="P9:Q9"/>
    <mergeCell ref="B7:B8"/>
    <mergeCell ref="C7:C8"/>
    <mergeCell ref="D7:I7"/>
    <mergeCell ref="D8:I8"/>
    <mergeCell ref="J7:J8"/>
    <mergeCell ref="K7:K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602</v>
      </c>
      <c r="B1" s="1" t="s">
        <v>1</v>
      </c>
    </row>
    <row r="2" spans="1:2" x14ac:dyDescent="0.25">
      <c r="A2" s="7"/>
      <c r="B2" s="1" t="s">
        <v>2</v>
      </c>
    </row>
    <row r="3" spans="1:2" x14ac:dyDescent="0.25">
      <c r="A3" s="13" t="s">
        <v>602</v>
      </c>
      <c r="B3" s="10" t="s">
        <v>603</v>
      </c>
    </row>
    <row r="4" spans="1:2" x14ac:dyDescent="0.25">
      <c r="A4" s="13"/>
      <c r="B4" s="12" t="s">
        <v>604</v>
      </c>
    </row>
    <row r="5" spans="1:2" ht="179.25" x14ac:dyDescent="0.25">
      <c r="A5" s="13"/>
      <c r="B5" s="11" t="s">
        <v>605</v>
      </c>
    </row>
    <row r="6" spans="1:2" ht="255.75" x14ac:dyDescent="0.25">
      <c r="A6" s="13"/>
      <c r="B6" s="11" t="s">
        <v>606</v>
      </c>
    </row>
    <row r="7" spans="1:2" ht="153.75" x14ac:dyDescent="0.25">
      <c r="A7" s="13"/>
      <c r="B7" s="11" t="s">
        <v>607</v>
      </c>
    </row>
    <row r="8" spans="1:2" x14ac:dyDescent="0.25">
      <c r="A8" s="13"/>
      <c r="B8" s="12" t="s">
        <v>608</v>
      </c>
    </row>
    <row r="9" spans="1:2" ht="141" x14ac:dyDescent="0.25">
      <c r="A9" s="13"/>
      <c r="B9" s="11" t="s">
        <v>609</v>
      </c>
    </row>
  </sheetData>
  <mergeCells count="2">
    <mergeCell ref="A1:A2"/>
    <mergeCell ref="A3: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17" bestFit="1" customWidth="1"/>
    <col min="2" max="2" width="36.5703125" bestFit="1" customWidth="1"/>
  </cols>
  <sheetData>
    <row r="1" spans="1:2" x14ac:dyDescent="0.25">
      <c r="A1" s="7" t="s">
        <v>610</v>
      </c>
      <c r="B1" s="1" t="s">
        <v>1</v>
      </c>
    </row>
    <row r="2" spans="1:2" x14ac:dyDescent="0.25">
      <c r="A2" s="7"/>
      <c r="B2" s="1" t="s">
        <v>2</v>
      </c>
    </row>
    <row r="3" spans="1:2" x14ac:dyDescent="0.25">
      <c r="A3" s="13" t="s">
        <v>610</v>
      </c>
      <c r="B3" s="10" t="s">
        <v>611</v>
      </c>
    </row>
    <row r="4" spans="1:2" ht="204.75" x14ac:dyDescent="0.25">
      <c r="A4" s="13"/>
      <c r="B4" s="11" t="s">
        <v>612</v>
      </c>
    </row>
    <row r="5" spans="1:2" ht="268.5" x14ac:dyDescent="0.25">
      <c r="A5" s="13"/>
      <c r="B5" s="11" t="s">
        <v>613</v>
      </c>
    </row>
    <row r="6" spans="1:2" ht="217.5" x14ac:dyDescent="0.25">
      <c r="A6" s="13"/>
      <c r="B6" s="11" t="s">
        <v>614</v>
      </c>
    </row>
    <row r="7" spans="1:2" x14ac:dyDescent="0.25">
      <c r="A7" s="13"/>
      <c r="B7" s="60"/>
    </row>
    <row r="8" spans="1:2" x14ac:dyDescent="0.25">
      <c r="A8" s="13"/>
      <c r="B8" s="12" t="s">
        <v>615</v>
      </c>
    </row>
    <row r="9" spans="1:2" ht="204.75" x14ac:dyDescent="0.25">
      <c r="A9" s="13"/>
      <c r="B9" s="11" t="s">
        <v>616</v>
      </c>
    </row>
    <row r="10" spans="1:2" x14ac:dyDescent="0.25">
      <c r="A10" s="13"/>
      <c r="B10" s="12" t="s">
        <v>617</v>
      </c>
    </row>
    <row r="11" spans="1:2" ht="115.5" x14ac:dyDescent="0.25">
      <c r="A11" s="13"/>
      <c r="B11" s="11" t="s">
        <v>618</v>
      </c>
    </row>
    <row r="12" spans="1:2" x14ac:dyDescent="0.25">
      <c r="A12" s="13"/>
      <c r="B12" s="12" t="s">
        <v>619</v>
      </c>
    </row>
    <row r="13" spans="1:2" ht="409.6" x14ac:dyDescent="0.25">
      <c r="A13" s="13"/>
      <c r="B13" s="11" t="s">
        <v>620</v>
      </c>
    </row>
    <row r="14" spans="1:2" ht="357.75" x14ac:dyDescent="0.25">
      <c r="A14" s="13"/>
      <c r="B14" s="11" t="s">
        <v>621</v>
      </c>
    </row>
    <row r="15" spans="1:2" x14ac:dyDescent="0.25">
      <c r="A15" s="13"/>
      <c r="B15" s="12" t="s">
        <v>66</v>
      </c>
    </row>
    <row r="16" spans="1:2" ht="128.25" x14ac:dyDescent="0.25">
      <c r="A16" s="13"/>
      <c r="B16" s="11" t="s">
        <v>622</v>
      </c>
    </row>
    <row r="17" spans="1:2" ht="102.75" x14ac:dyDescent="0.25">
      <c r="A17" s="13"/>
      <c r="B17" s="11" t="s">
        <v>623</v>
      </c>
    </row>
  </sheetData>
  <mergeCells count="2">
    <mergeCell ref="A1:A2"/>
    <mergeCell ref="A3:A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1" width="20.140625" bestFit="1" customWidth="1"/>
    <col min="2" max="2" width="36.5703125" bestFit="1" customWidth="1"/>
    <col min="3" max="3" width="11.7109375" customWidth="1"/>
    <col min="4" max="4" width="13.7109375" customWidth="1"/>
    <col min="5" max="5" width="36.5703125" customWidth="1"/>
    <col min="6" max="6" width="14.85546875" customWidth="1"/>
    <col min="7" max="7" width="11.7109375" customWidth="1"/>
    <col min="8" max="8" width="13.7109375" customWidth="1"/>
    <col min="9" max="9" width="36.5703125" customWidth="1"/>
    <col min="10" max="10" width="14.85546875" customWidth="1"/>
    <col min="11" max="11" width="11.7109375" customWidth="1"/>
    <col min="12" max="12" width="13.7109375" customWidth="1"/>
    <col min="13" max="13" width="36.5703125" customWidth="1"/>
    <col min="14" max="14" width="14.85546875" customWidth="1"/>
    <col min="15" max="15" width="11.7109375" customWidth="1"/>
    <col min="16" max="16" width="13.7109375" customWidth="1"/>
    <col min="17" max="17" width="36.5703125" customWidth="1"/>
    <col min="18" max="18" width="14.85546875" customWidth="1"/>
  </cols>
  <sheetData>
    <row r="1" spans="1:18" ht="15" customHeight="1" x14ac:dyDescent="0.25">
      <c r="A1" s="7" t="s">
        <v>624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3" t="s">
        <v>624</v>
      </c>
      <c r="B3" s="73" t="s">
        <v>625</v>
      </c>
      <c r="C3" s="73"/>
      <c r="D3" s="73"/>
      <c r="E3" s="73"/>
      <c r="F3" s="73"/>
      <c r="G3" s="73"/>
      <c r="H3" s="73"/>
      <c r="I3" s="73"/>
      <c r="J3" s="73"/>
      <c r="K3" s="73"/>
      <c r="L3" s="73"/>
      <c r="M3" s="73"/>
      <c r="N3" s="73"/>
      <c r="O3" s="73"/>
      <c r="P3" s="73"/>
      <c r="Q3" s="73"/>
      <c r="R3" s="73"/>
    </row>
    <row r="4" spans="1:18" x14ac:dyDescent="0.25">
      <c r="A4" s="13"/>
      <c r="B4" s="77" t="s">
        <v>626</v>
      </c>
      <c r="C4" s="77"/>
      <c r="D4" s="77"/>
      <c r="E4" s="77"/>
      <c r="F4" s="77"/>
      <c r="G4" s="77"/>
      <c r="H4" s="77"/>
      <c r="I4" s="77"/>
      <c r="J4" s="77"/>
      <c r="K4" s="77"/>
      <c r="L4" s="77"/>
      <c r="M4" s="77"/>
      <c r="N4" s="77"/>
      <c r="O4" s="77"/>
      <c r="P4" s="77"/>
      <c r="Q4" s="77"/>
      <c r="R4" s="77"/>
    </row>
    <row r="5" spans="1:18" x14ac:dyDescent="0.25">
      <c r="A5" s="13"/>
      <c r="B5" s="77" t="s">
        <v>627</v>
      </c>
      <c r="C5" s="77"/>
      <c r="D5" s="77"/>
      <c r="E5" s="77"/>
      <c r="F5" s="77"/>
      <c r="G5" s="77"/>
      <c r="H5" s="77"/>
      <c r="I5" s="77"/>
      <c r="J5" s="77"/>
      <c r="K5" s="77"/>
      <c r="L5" s="77"/>
      <c r="M5" s="77"/>
      <c r="N5" s="77"/>
      <c r="O5" s="77"/>
      <c r="P5" s="77"/>
      <c r="Q5" s="77"/>
      <c r="R5" s="77"/>
    </row>
    <row r="6" spans="1:18" ht="25.5" customHeight="1" x14ac:dyDescent="0.25">
      <c r="A6" s="13"/>
      <c r="B6" s="77" t="s">
        <v>628</v>
      </c>
      <c r="C6" s="77"/>
      <c r="D6" s="77"/>
      <c r="E6" s="77"/>
      <c r="F6" s="77"/>
      <c r="G6" s="77"/>
      <c r="H6" s="77"/>
      <c r="I6" s="77"/>
      <c r="J6" s="77"/>
      <c r="K6" s="77"/>
      <c r="L6" s="77"/>
      <c r="M6" s="77"/>
      <c r="N6" s="77"/>
      <c r="O6" s="77"/>
      <c r="P6" s="77"/>
      <c r="Q6" s="77"/>
      <c r="R6" s="77"/>
    </row>
    <row r="7" spans="1:18" ht="25.5" customHeight="1" x14ac:dyDescent="0.25">
      <c r="A7" s="13"/>
      <c r="B7" s="77" t="s">
        <v>629</v>
      </c>
      <c r="C7" s="77"/>
      <c r="D7" s="77"/>
      <c r="E7" s="77"/>
      <c r="F7" s="77"/>
      <c r="G7" s="77"/>
      <c r="H7" s="77"/>
      <c r="I7" s="77"/>
      <c r="J7" s="77"/>
      <c r="K7" s="77"/>
      <c r="L7" s="77"/>
      <c r="M7" s="77"/>
      <c r="N7" s="77"/>
      <c r="O7" s="77"/>
      <c r="P7" s="77"/>
      <c r="Q7" s="77"/>
      <c r="R7" s="77"/>
    </row>
    <row r="8" spans="1:18" ht="25.5" customHeight="1" x14ac:dyDescent="0.25">
      <c r="A8" s="13"/>
      <c r="B8" s="77" t="s">
        <v>630</v>
      </c>
      <c r="C8" s="77"/>
      <c r="D8" s="77"/>
      <c r="E8" s="77"/>
      <c r="F8" s="77"/>
      <c r="G8" s="77"/>
      <c r="H8" s="77"/>
      <c r="I8" s="77"/>
      <c r="J8" s="77"/>
      <c r="K8" s="77"/>
      <c r="L8" s="77"/>
      <c r="M8" s="77"/>
      <c r="N8" s="77"/>
      <c r="O8" s="77"/>
      <c r="P8" s="77"/>
      <c r="Q8" s="77"/>
      <c r="R8" s="77"/>
    </row>
    <row r="9" spans="1:18" x14ac:dyDescent="0.25">
      <c r="A9" s="13"/>
      <c r="B9" s="77" t="s">
        <v>631</v>
      </c>
      <c r="C9" s="77"/>
      <c r="D9" s="77"/>
      <c r="E9" s="77"/>
      <c r="F9" s="77"/>
      <c r="G9" s="77"/>
      <c r="H9" s="77"/>
      <c r="I9" s="77"/>
      <c r="J9" s="77"/>
      <c r="K9" s="77"/>
      <c r="L9" s="77"/>
      <c r="M9" s="77"/>
      <c r="N9" s="77"/>
      <c r="O9" s="77"/>
      <c r="P9" s="77"/>
      <c r="Q9" s="77"/>
      <c r="R9" s="77"/>
    </row>
    <row r="10" spans="1:18" x14ac:dyDescent="0.25">
      <c r="A10" s="13"/>
      <c r="B10" s="75"/>
      <c r="C10" s="75"/>
      <c r="D10" s="75"/>
      <c r="E10" s="75"/>
      <c r="F10" s="75"/>
      <c r="G10" s="75"/>
      <c r="H10" s="75"/>
      <c r="I10" s="75"/>
      <c r="J10" s="75"/>
      <c r="K10" s="75"/>
      <c r="L10" s="75"/>
      <c r="M10" s="75"/>
      <c r="N10" s="75"/>
      <c r="O10" s="75"/>
      <c r="P10" s="75"/>
      <c r="Q10" s="75"/>
      <c r="R10" s="75"/>
    </row>
    <row r="11" spans="1:18" ht="15.75" thickBot="1" x14ac:dyDescent="0.3">
      <c r="A11" s="13"/>
      <c r="B11" s="4"/>
      <c r="C11" s="4"/>
      <c r="D11" s="4"/>
      <c r="E11" s="4"/>
      <c r="F11" s="4"/>
      <c r="G11" s="4"/>
      <c r="H11" s="4"/>
      <c r="I11" s="4"/>
      <c r="J11" s="4"/>
      <c r="K11" s="4"/>
      <c r="L11" s="4"/>
      <c r="M11" s="4"/>
      <c r="N11" s="4"/>
      <c r="O11" s="4"/>
      <c r="P11" s="4"/>
      <c r="Q11" s="4"/>
      <c r="R11" s="4"/>
    </row>
    <row r="12" spans="1:18" x14ac:dyDescent="0.25">
      <c r="A12" s="13"/>
      <c r="B12" s="35" t="s">
        <v>126</v>
      </c>
      <c r="C12" s="37" t="s">
        <v>77</v>
      </c>
      <c r="D12" s="39" t="s">
        <v>127</v>
      </c>
      <c r="E12" s="39"/>
      <c r="F12" s="39"/>
      <c r="G12" s="39"/>
      <c r="H12" s="39"/>
      <c r="I12" s="39"/>
      <c r="J12" s="37"/>
      <c r="K12" s="37" t="s">
        <v>77</v>
      </c>
      <c r="L12" s="39" t="s">
        <v>264</v>
      </c>
      <c r="M12" s="39"/>
      <c r="N12" s="39"/>
      <c r="O12" s="39"/>
      <c r="P12" s="39"/>
      <c r="Q12" s="39"/>
      <c r="R12" s="37"/>
    </row>
    <row r="13" spans="1:18" ht="15.75" thickBot="1" x14ac:dyDescent="0.3">
      <c r="A13" s="13"/>
      <c r="B13" s="36"/>
      <c r="C13" s="38"/>
      <c r="D13" s="40" t="s">
        <v>128</v>
      </c>
      <c r="E13" s="40"/>
      <c r="F13" s="40"/>
      <c r="G13" s="40"/>
      <c r="H13" s="40"/>
      <c r="I13" s="40"/>
      <c r="J13" s="38"/>
      <c r="K13" s="38"/>
      <c r="L13" s="40" t="s">
        <v>128</v>
      </c>
      <c r="M13" s="40"/>
      <c r="N13" s="40"/>
      <c r="O13" s="40"/>
      <c r="P13" s="40"/>
      <c r="Q13" s="40"/>
      <c r="R13" s="38"/>
    </row>
    <row r="14" spans="1:18" ht="15.75" thickBot="1" x14ac:dyDescent="0.3">
      <c r="A14" s="13"/>
      <c r="B14" s="18" t="s">
        <v>130</v>
      </c>
      <c r="C14" s="19" t="s">
        <v>77</v>
      </c>
      <c r="D14" s="42">
        <v>2013</v>
      </c>
      <c r="E14" s="42"/>
      <c r="F14" s="19"/>
      <c r="G14" s="19" t="s">
        <v>77</v>
      </c>
      <c r="H14" s="42">
        <v>2012</v>
      </c>
      <c r="I14" s="42"/>
      <c r="J14" s="19"/>
      <c r="K14" s="19" t="s">
        <v>77</v>
      </c>
      <c r="L14" s="42">
        <v>2013</v>
      </c>
      <c r="M14" s="42"/>
      <c r="N14" s="19"/>
      <c r="O14" s="19" t="s">
        <v>77</v>
      </c>
      <c r="P14" s="42">
        <v>2012</v>
      </c>
      <c r="Q14" s="42"/>
      <c r="R14" s="19"/>
    </row>
    <row r="15" spans="1:18" x14ac:dyDescent="0.25">
      <c r="A15" s="13"/>
      <c r="B15" s="133" t="s">
        <v>25</v>
      </c>
      <c r="C15" s="24" t="s">
        <v>77</v>
      </c>
      <c r="D15" s="23"/>
      <c r="E15" s="23"/>
      <c r="F15" s="23"/>
      <c r="G15" s="24" t="s">
        <v>77</v>
      </c>
      <c r="H15" s="23"/>
      <c r="I15" s="23"/>
      <c r="J15" s="23"/>
      <c r="K15" s="24" t="s">
        <v>77</v>
      </c>
      <c r="L15" s="23"/>
      <c r="M15" s="23"/>
      <c r="N15" s="23"/>
      <c r="O15" s="24" t="s">
        <v>77</v>
      </c>
      <c r="P15" s="23"/>
      <c r="Q15" s="23"/>
      <c r="R15" s="23"/>
    </row>
    <row r="16" spans="1:18" x14ac:dyDescent="0.25">
      <c r="A16" s="13"/>
      <c r="B16" s="44" t="s">
        <v>299</v>
      </c>
      <c r="C16" s="15" t="s">
        <v>77</v>
      </c>
      <c r="D16" s="11" t="s">
        <v>236</v>
      </c>
      <c r="E16" s="45">
        <v>1620</v>
      </c>
      <c r="F16" s="46" t="s">
        <v>77</v>
      </c>
      <c r="G16" s="15" t="s">
        <v>77</v>
      </c>
      <c r="H16" s="11" t="s">
        <v>236</v>
      </c>
      <c r="I16" s="45">
        <v>1522</v>
      </c>
      <c r="J16" s="46" t="s">
        <v>77</v>
      </c>
      <c r="K16" s="15" t="s">
        <v>77</v>
      </c>
      <c r="L16" s="11" t="s">
        <v>236</v>
      </c>
      <c r="M16" s="45">
        <v>4788</v>
      </c>
      <c r="N16" s="46" t="s">
        <v>77</v>
      </c>
      <c r="O16" s="15" t="s">
        <v>77</v>
      </c>
      <c r="P16" s="11" t="s">
        <v>236</v>
      </c>
      <c r="Q16" s="45">
        <v>4550</v>
      </c>
      <c r="R16" s="46" t="s">
        <v>77</v>
      </c>
    </row>
    <row r="17" spans="1:18" ht="15.75" thickBot="1" x14ac:dyDescent="0.3">
      <c r="A17" s="13"/>
      <c r="B17" s="64" t="s">
        <v>632</v>
      </c>
      <c r="C17" s="49" t="s">
        <v>77</v>
      </c>
      <c r="D17" s="50"/>
      <c r="E17" s="51">
        <v>2154</v>
      </c>
      <c r="F17" s="52" t="s">
        <v>77</v>
      </c>
      <c r="G17" s="49" t="s">
        <v>77</v>
      </c>
      <c r="H17" s="50"/>
      <c r="I17" s="51">
        <v>1955</v>
      </c>
      <c r="J17" s="52" t="s">
        <v>77</v>
      </c>
      <c r="K17" s="49" t="s">
        <v>77</v>
      </c>
      <c r="L17" s="50"/>
      <c r="M17" s="51">
        <v>6103</v>
      </c>
      <c r="N17" s="52" t="s">
        <v>77</v>
      </c>
      <c r="O17" s="49" t="s">
        <v>77</v>
      </c>
      <c r="P17" s="50"/>
      <c r="Q17" s="51">
        <v>5887</v>
      </c>
      <c r="R17" s="52" t="s">
        <v>77</v>
      </c>
    </row>
    <row r="18" spans="1:18" ht="15.75" thickBot="1" x14ac:dyDescent="0.3">
      <c r="A18" s="13"/>
      <c r="B18" s="44" t="s">
        <v>633</v>
      </c>
      <c r="C18" s="15" t="s">
        <v>77</v>
      </c>
      <c r="D18" s="11" t="s">
        <v>236</v>
      </c>
      <c r="E18" s="45">
        <v>3774</v>
      </c>
      <c r="F18" s="46" t="s">
        <v>77</v>
      </c>
      <c r="G18" s="15" t="s">
        <v>77</v>
      </c>
      <c r="H18" s="11" t="s">
        <v>236</v>
      </c>
      <c r="I18" s="45">
        <v>3477</v>
      </c>
      <c r="J18" s="46" t="s">
        <v>77</v>
      </c>
      <c r="K18" s="15" t="s">
        <v>77</v>
      </c>
      <c r="L18" s="11" t="s">
        <v>236</v>
      </c>
      <c r="M18" s="45">
        <v>10891</v>
      </c>
      <c r="N18" s="46" t="s">
        <v>77</v>
      </c>
      <c r="O18" s="15" t="s">
        <v>77</v>
      </c>
      <c r="P18" s="11" t="s">
        <v>236</v>
      </c>
      <c r="Q18" s="45">
        <v>10437</v>
      </c>
      <c r="R18" s="46" t="s">
        <v>77</v>
      </c>
    </row>
    <row r="19" spans="1:18" ht="15.75" thickBot="1" x14ac:dyDescent="0.3">
      <c r="A19" s="13"/>
      <c r="B19" s="34"/>
      <c r="C19" s="34" t="s">
        <v>77</v>
      </c>
      <c r="D19" s="34"/>
      <c r="E19" s="34"/>
      <c r="F19" s="34"/>
      <c r="G19" s="34" t="s">
        <v>77</v>
      </c>
      <c r="H19" s="34"/>
      <c r="I19" s="34"/>
      <c r="J19" s="34"/>
      <c r="K19" s="34" t="s">
        <v>77</v>
      </c>
      <c r="L19" s="34"/>
      <c r="M19" s="34"/>
      <c r="N19" s="34"/>
      <c r="O19" s="34" t="s">
        <v>77</v>
      </c>
      <c r="P19" s="34"/>
      <c r="Q19" s="34"/>
      <c r="R19" s="34"/>
    </row>
    <row r="20" spans="1:18" x14ac:dyDescent="0.25">
      <c r="A20" s="13"/>
      <c r="B20" s="4"/>
      <c r="C20" s="35"/>
      <c r="D20" s="35"/>
      <c r="E20" s="35"/>
      <c r="F20" s="35"/>
      <c r="G20" s="35"/>
      <c r="H20" s="35"/>
      <c r="I20" s="35"/>
      <c r="J20" s="35"/>
      <c r="K20" s="35"/>
      <c r="L20" s="35"/>
      <c r="M20" s="35"/>
      <c r="N20" s="35"/>
      <c r="O20" s="35"/>
      <c r="P20" s="35"/>
      <c r="Q20" s="35"/>
      <c r="R20" s="35"/>
    </row>
    <row r="21" spans="1:18" x14ac:dyDescent="0.25">
      <c r="A21" s="13"/>
      <c r="B21" s="133" t="s">
        <v>634</v>
      </c>
      <c r="C21" s="24" t="s">
        <v>77</v>
      </c>
      <c r="D21" s="23"/>
      <c r="E21" s="23"/>
      <c r="F21" s="23"/>
      <c r="G21" s="24" t="s">
        <v>77</v>
      </c>
      <c r="H21" s="23"/>
      <c r="I21" s="23"/>
      <c r="J21" s="23"/>
      <c r="K21" s="24" t="s">
        <v>77</v>
      </c>
      <c r="L21" s="23"/>
      <c r="M21" s="23"/>
      <c r="N21" s="23"/>
      <c r="O21" s="24" t="s">
        <v>77</v>
      </c>
      <c r="P21" s="23"/>
      <c r="Q21" s="23"/>
      <c r="R21" s="23"/>
    </row>
    <row r="22" spans="1:18" x14ac:dyDescent="0.25">
      <c r="A22" s="13"/>
      <c r="B22" s="44" t="s">
        <v>299</v>
      </c>
      <c r="C22" s="15" t="s">
        <v>77</v>
      </c>
      <c r="D22" s="11" t="s">
        <v>236</v>
      </c>
      <c r="E22" s="47">
        <v>615</v>
      </c>
      <c r="F22" s="46" t="s">
        <v>77</v>
      </c>
      <c r="G22" s="15" t="s">
        <v>77</v>
      </c>
      <c r="H22" s="11" t="s">
        <v>236</v>
      </c>
      <c r="I22" s="47">
        <v>537</v>
      </c>
      <c r="J22" s="46" t="s">
        <v>77</v>
      </c>
      <c r="K22" s="15" t="s">
        <v>77</v>
      </c>
      <c r="L22" s="11" t="s">
        <v>236</v>
      </c>
      <c r="M22" s="45">
        <v>1851</v>
      </c>
      <c r="N22" s="46" t="s">
        <v>77</v>
      </c>
      <c r="O22" s="15" t="s">
        <v>77</v>
      </c>
      <c r="P22" s="11" t="s">
        <v>236</v>
      </c>
      <c r="Q22" s="45">
        <v>1605</v>
      </c>
      <c r="R22" s="46" t="s">
        <v>77</v>
      </c>
    </row>
    <row r="23" spans="1:18" ht="15.75" thickBot="1" x14ac:dyDescent="0.3">
      <c r="A23" s="13"/>
      <c r="B23" s="64" t="s">
        <v>632</v>
      </c>
      <c r="C23" s="49" t="s">
        <v>77</v>
      </c>
      <c r="D23" s="50"/>
      <c r="E23" s="58">
        <v>343</v>
      </c>
      <c r="F23" s="52" t="s">
        <v>77</v>
      </c>
      <c r="G23" s="49" t="s">
        <v>77</v>
      </c>
      <c r="H23" s="50"/>
      <c r="I23" s="58">
        <v>388</v>
      </c>
      <c r="J23" s="52" t="s">
        <v>77</v>
      </c>
      <c r="K23" s="49" t="s">
        <v>77</v>
      </c>
      <c r="L23" s="50"/>
      <c r="M23" s="51">
        <v>1038</v>
      </c>
      <c r="N23" s="52" t="s">
        <v>77</v>
      </c>
      <c r="O23" s="49" t="s">
        <v>77</v>
      </c>
      <c r="P23" s="50"/>
      <c r="Q23" s="51">
        <v>1214</v>
      </c>
      <c r="R23" s="52" t="s">
        <v>77</v>
      </c>
    </row>
    <row r="24" spans="1:18" ht="15.75" thickBot="1" x14ac:dyDescent="0.3">
      <c r="A24" s="13"/>
      <c r="B24" s="44" t="s">
        <v>635</v>
      </c>
      <c r="C24" s="15" t="s">
        <v>77</v>
      </c>
      <c r="D24" s="11" t="s">
        <v>236</v>
      </c>
      <c r="E24" s="47">
        <v>958</v>
      </c>
      <c r="F24" s="46" t="s">
        <v>77</v>
      </c>
      <c r="G24" s="15" t="s">
        <v>77</v>
      </c>
      <c r="H24" s="11" t="s">
        <v>236</v>
      </c>
      <c r="I24" s="47">
        <v>925</v>
      </c>
      <c r="J24" s="46" t="s">
        <v>77</v>
      </c>
      <c r="K24" s="15" t="s">
        <v>77</v>
      </c>
      <c r="L24" s="11" t="s">
        <v>236</v>
      </c>
      <c r="M24" s="45">
        <v>2889</v>
      </c>
      <c r="N24" s="46" t="s">
        <v>77</v>
      </c>
      <c r="O24" s="15" t="s">
        <v>77</v>
      </c>
      <c r="P24" s="11" t="s">
        <v>236</v>
      </c>
      <c r="Q24" s="45">
        <v>2819</v>
      </c>
      <c r="R24" s="46" t="s">
        <v>77</v>
      </c>
    </row>
    <row r="25" spans="1:18" ht="15.75" thickBot="1" x14ac:dyDescent="0.3">
      <c r="A25" s="13"/>
      <c r="B25" s="34"/>
      <c r="C25" s="34" t="s">
        <v>77</v>
      </c>
      <c r="D25" s="34"/>
      <c r="E25" s="34"/>
      <c r="F25" s="34"/>
      <c r="G25" s="34" t="s">
        <v>77</v>
      </c>
      <c r="H25" s="34"/>
      <c r="I25" s="34"/>
      <c r="J25" s="34"/>
      <c r="K25" s="34" t="s">
        <v>77</v>
      </c>
      <c r="L25" s="34"/>
      <c r="M25" s="34"/>
      <c r="N25" s="34"/>
      <c r="O25" s="34" t="s">
        <v>77</v>
      </c>
      <c r="P25" s="34"/>
      <c r="Q25" s="34"/>
      <c r="R25" s="34"/>
    </row>
    <row r="26" spans="1:18" x14ac:dyDescent="0.25">
      <c r="A26" s="13"/>
      <c r="B26" s="134"/>
      <c r="C26" s="134"/>
      <c r="D26" s="134"/>
      <c r="E26" s="134"/>
      <c r="F26" s="134"/>
      <c r="G26" s="134"/>
      <c r="H26" s="134"/>
      <c r="I26" s="134"/>
      <c r="J26" s="134"/>
      <c r="K26" s="134"/>
      <c r="L26" s="134"/>
      <c r="M26" s="134"/>
      <c r="N26" s="134"/>
      <c r="O26" s="134"/>
      <c r="P26" s="134"/>
      <c r="Q26" s="134"/>
      <c r="R26" s="134"/>
    </row>
    <row r="27" spans="1:18" x14ac:dyDescent="0.25">
      <c r="A27" s="13"/>
      <c r="B27" s="77" t="s">
        <v>636</v>
      </c>
      <c r="C27" s="77"/>
      <c r="D27" s="77"/>
      <c r="E27" s="77"/>
      <c r="F27" s="77"/>
      <c r="G27" s="77"/>
      <c r="H27" s="77"/>
      <c r="I27" s="77"/>
      <c r="J27" s="77"/>
      <c r="K27" s="77"/>
      <c r="L27" s="77"/>
      <c r="M27" s="77"/>
      <c r="N27" s="77"/>
      <c r="O27" s="77"/>
      <c r="P27" s="77"/>
      <c r="Q27" s="77"/>
      <c r="R27" s="77"/>
    </row>
    <row r="28" spans="1:18" x14ac:dyDescent="0.25">
      <c r="A28" s="13"/>
      <c r="B28" s="75"/>
      <c r="C28" s="75"/>
      <c r="D28" s="75"/>
      <c r="E28" s="75"/>
      <c r="F28" s="75"/>
      <c r="G28" s="75"/>
      <c r="H28" s="75"/>
      <c r="I28" s="75"/>
      <c r="J28" s="75"/>
      <c r="K28" s="75"/>
      <c r="L28" s="75"/>
      <c r="M28" s="75"/>
      <c r="N28" s="75"/>
      <c r="O28" s="75"/>
      <c r="P28" s="75"/>
      <c r="Q28" s="75"/>
      <c r="R28" s="75"/>
    </row>
    <row r="29" spans="1:18" ht="15.75" thickBot="1" x14ac:dyDescent="0.3">
      <c r="A29" s="13"/>
      <c r="B29" s="4"/>
      <c r="C29" s="4"/>
      <c r="D29" s="4"/>
      <c r="E29" s="4"/>
      <c r="F29" s="4"/>
      <c r="G29" s="4"/>
      <c r="H29" s="4"/>
      <c r="I29" s="4"/>
      <c r="J29" s="4"/>
      <c r="K29" s="4"/>
      <c r="L29" s="4"/>
      <c r="M29" s="4"/>
      <c r="N29" s="4"/>
      <c r="O29" s="4"/>
      <c r="P29" s="4"/>
      <c r="Q29" s="4"/>
      <c r="R29" s="4"/>
    </row>
    <row r="30" spans="1:18" x14ac:dyDescent="0.25">
      <c r="A30" s="13"/>
      <c r="B30" s="35" t="s">
        <v>126</v>
      </c>
      <c r="C30" s="37" t="s">
        <v>77</v>
      </c>
      <c r="D30" s="39" t="s">
        <v>127</v>
      </c>
      <c r="E30" s="39"/>
      <c r="F30" s="39"/>
      <c r="G30" s="39"/>
      <c r="H30" s="39"/>
      <c r="I30" s="39"/>
      <c r="J30" s="37"/>
      <c r="K30" s="37"/>
      <c r="L30" s="39" t="s">
        <v>129</v>
      </c>
      <c r="M30" s="39"/>
      <c r="N30" s="39"/>
      <c r="O30" s="39"/>
      <c r="P30" s="39"/>
      <c r="Q30" s="39"/>
      <c r="R30" s="37"/>
    </row>
    <row r="31" spans="1:18" ht="15.75" thickBot="1" x14ac:dyDescent="0.3">
      <c r="A31" s="13"/>
      <c r="B31" s="36"/>
      <c r="C31" s="38"/>
      <c r="D31" s="40" t="s">
        <v>128</v>
      </c>
      <c r="E31" s="40"/>
      <c r="F31" s="40"/>
      <c r="G31" s="40"/>
      <c r="H31" s="40"/>
      <c r="I31" s="40"/>
      <c r="J31" s="38"/>
      <c r="K31" s="38"/>
      <c r="L31" s="40" t="s">
        <v>128</v>
      </c>
      <c r="M31" s="40"/>
      <c r="N31" s="40"/>
      <c r="O31" s="40"/>
      <c r="P31" s="40"/>
      <c r="Q31" s="40"/>
      <c r="R31" s="38"/>
    </row>
    <row r="32" spans="1:18" ht="15.75" thickBot="1" x14ac:dyDescent="0.3">
      <c r="A32" s="13"/>
      <c r="B32" s="18" t="s">
        <v>130</v>
      </c>
      <c r="C32" s="19" t="s">
        <v>77</v>
      </c>
      <c r="D32" s="42" t="s">
        <v>637</v>
      </c>
      <c r="E32" s="42"/>
      <c r="F32" s="19"/>
      <c r="G32" s="19"/>
      <c r="H32" s="42" t="s">
        <v>638</v>
      </c>
      <c r="I32" s="42"/>
      <c r="J32" s="19"/>
      <c r="K32" s="19"/>
      <c r="L32" s="42" t="s">
        <v>637</v>
      </c>
      <c r="M32" s="42"/>
      <c r="N32" s="19"/>
      <c r="O32" s="19"/>
      <c r="P32" s="42" t="s">
        <v>638</v>
      </c>
      <c r="Q32" s="42"/>
      <c r="R32" s="19"/>
    </row>
    <row r="33" spans="1:18" x14ac:dyDescent="0.25">
      <c r="A33" s="13"/>
      <c r="B33" s="82" t="s">
        <v>635</v>
      </c>
      <c r="C33" s="24" t="s">
        <v>77</v>
      </c>
      <c r="D33" s="25"/>
      <c r="E33" s="26">
        <v>958</v>
      </c>
      <c r="F33" s="27" t="s">
        <v>77</v>
      </c>
      <c r="G33" s="24"/>
      <c r="H33" s="25"/>
      <c r="I33" s="26">
        <v>925</v>
      </c>
      <c r="J33" s="27" t="s">
        <v>77</v>
      </c>
      <c r="K33" s="24"/>
      <c r="L33" s="25"/>
      <c r="M33" s="26">
        <v>2889</v>
      </c>
      <c r="N33" s="27" t="s">
        <v>77</v>
      </c>
      <c r="O33" s="24"/>
      <c r="P33" s="25"/>
      <c r="Q33" s="26">
        <v>2819</v>
      </c>
      <c r="R33" s="27" t="s">
        <v>77</v>
      </c>
    </row>
    <row r="34" spans="1:18" x14ac:dyDescent="0.25">
      <c r="A34" s="13"/>
      <c r="B34" s="84" t="s">
        <v>639</v>
      </c>
      <c r="C34" s="15" t="s">
        <v>77</v>
      </c>
      <c r="D34" s="4"/>
      <c r="E34" s="4"/>
      <c r="F34" s="4"/>
      <c r="G34" s="15"/>
      <c r="H34" s="4"/>
      <c r="I34" s="4"/>
      <c r="J34" s="4"/>
      <c r="K34" s="15"/>
      <c r="L34" s="4"/>
      <c r="M34" s="4"/>
      <c r="N34" s="4"/>
      <c r="O34" s="15"/>
      <c r="P34" s="4"/>
      <c r="Q34" s="4"/>
      <c r="R34" s="4"/>
    </row>
    <row r="35" spans="1:18" x14ac:dyDescent="0.25">
      <c r="A35" s="13"/>
      <c r="B35" s="62" t="s">
        <v>98</v>
      </c>
      <c r="C35" s="24" t="s">
        <v>77</v>
      </c>
      <c r="D35" s="25"/>
      <c r="E35" s="33" t="s">
        <v>640</v>
      </c>
      <c r="F35" s="27" t="s">
        <v>134</v>
      </c>
      <c r="G35" s="24"/>
      <c r="H35" s="25"/>
      <c r="I35" s="33" t="s">
        <v>641</v>
      </c>
      <c r="J35" s="27" t="s">
        <v>134</v>
      </c>
      <c r="K35" s="24"/>
      <c r="L35" s="25"/>
      <c r="M35" s="33" t="s">
        <v>642</v>
      </c>
      <c r="N35" s="27" t="s">
        <v>134</v>
      </c>
      <c r="O35" s="24"/>
      <c r="P35" s="25"/>
      <c r="Q35" s="33" t="s">
        <v>643</v>
      </c>
      <c r="R35" s="27" t="s">
        <v>134</v>
      </c>
    </row>
    <row r="36" spans="1:18" x14ac:dyDescent="0.25">
      <c r="A36" s="13"/>
      <c r="B36" s="69" t="s">
        <v>30</v>
      </c>
      <c r="C36" s="15" t="s">
        <v>77</v>
      </c>
      <c r="D36" s="11"/>
      <c r="E36" s="47" t="s">
        <v>644</v>
      </c>
      <c r="F36" s="46" t="s">
        <v>134</v>
      </c>
      <c r="G36" s="15"/>
      <c r="H36" s="11"/>
      <c r="I36" s="47" t="s">
        <v>365</v>
      </c>
      <c r="J36" s="46" t="s">
        <v>134</v>
      </c>
      <c r="K36" s="15"/>
      <c r="L36" s="11"/>
      <c r="M36" s="47" t="s">
        <v>645</v>
      </c>
      <c r="N36" s="46" t="s">
        <v>134</v>
      </c>
      <c r="O36" s="15"/>
      <c r="P36" s="11"/>
      <c r="Q36" s="47" t="s">
        <v>646</v>
      </c>
      <c r="R36" s="46" t="s">
        <v>134</v>
      </c>
    </row>
    <row r="37" spans="1:18" ht="26.25" x14ac:dyDescent="0.25">
      <c r="A37" s="13"/>
      <c r="B37" s="62" t="s">
        <v>647</v>
      </c>
      <c r="C37" s="24" t="s">
        <v>77</v>
      </c>
      <c r="D37" s="25"/>
      <c r="E37" s="33">
        <v>21</v>
      </c>
      <c r="F37" s="27" t="s">
        <v>77</v>
      </c>
      <c r="G37" s="24"/>
      <c r="H37" s="25"/>
      <c r="I37" s="33">
        <v>13</v>
      </c>
      <c r="J37" s="27" t="s">
        <v>77</v>
      </c>
      <c r="K37" s="24"/>
      <c r="L37" s="25"/>
      <c r="M37" s="33">
        <v>63</v>
      </c>
      <c r="N37" s="27" t="s">
        <v>77</v>
      </c>
      <c r="O37" s="24"/>
      <c r="P37" s="25"/>
      <c r="Q37" s="33">
        <v>33</v>
      </c>
      <c r="R37" s="27" t="s">
        <v>77</v>
      </c>
    </row>
    <row r="38" spans="1:18" x14ac:dyDescent="0.25">
      <c r="A38" s="13"/>
      <c r="B38" s="69" t="s">
        <v>648</v>
      </c>
      <c r="C38" s="15" t="s">
        <v>77</v>
      </c>
      <c r="D38" s="11"/>
      <c r="E38" s="47" t="s">
        <v>649</v>
      </c>
      <c r="F38" s="46" t="s">
        <v>134</v>
      </c>
      <c r="G38" s="15"/>
      <c r="H38" s="11"/>
      <c r="I38" s="47" t="s">
        <v>171</v>
      </c>
      <c r="J38" s="46" t="s">
        <v>77</v>
      </c>
      <c r="K38" s="15"/>
      <c r="L38" s="11"/>
      <c r="M38" s="47" t="s">
        <v>649</v>
      </c>
      <c r="N38" s="46" t="s">
        <v>134</v>
      </c>
      <c r="O38" s="15"/>
      <c r="P38" s="11"/>
      <c r="Q38" s="47" t="s">
        <v>171</v>
      </c>
      <c r="R38" s="46" t="s">
        <v>77</v>
      </c>
    </row>
    <row r="39" spans="1:18" ht="15.75" thickBot="1" x14ac:dyDescent="0.3">
      <c r="A39" s="13"/>
      <c r="B39" s="122" t="s">
        <v>650</v>
      </c>
      <c r="C39" s="49" t="s">
        <v>77</v>
      </c>
      <c r="D39" s="50"/>
      <c r="E39" s="58" t="s">
        <v>651</v>
      </c>
      <c r="F39" s="52" t="s">
        <v>134</v>
      </c>
      <c r="G39" s="49"/>
      <c r="H39" s="50"/>
      <c r="I39" s="58" t="s">
        <v>652</v>
      </c>
      <c r="J39" s="52" t="s">
        <v>134</v>
      </c>
      <c r="K39" s="49"/>
      <c r="L39" s="50"/>
      <c r="M39" s="58" t="s">
        <v>653</v>
      </c>
      <c r="N39" s="52" t="s">
        <v>134</v>
      </c>
      <c r="O39" s="49"/>
      <c r="P39" s="50"/>
      <c r="Q39" s="58" t="s">
        <v>654</v>
      </c>
      <c r="R39" s="52" t="s">
        <v>134</v>
      </c>
    </row>
    <row r="40" spans="1:18" ht="15.75" thickBot="1" x14ac:dyDescent="0.3">
      <c r="A40" s="13"/>
      <c r="B40" s="84" t="s">
        <v>32</v>
      </c>
      <c r="C40" s="15" t="s">
        <v>77</v>
      </c>
      <c r="D40" s="11"/>
      <c r="E40" s="53">
        <v>682</v>
      </c>
      <c r="F40" s="46" t="s">
        <v>77</v>
      </c>
      <c r="G40" s="15"/>
      <c r="H40" s="11"/>
      <c r="I40" s="53">
        <v>766</v>
      </c>
      <c r="J40" s="46" t="s">
        <v>77</v>
      </c>
      <c r="K40" s="15"/>
      <c r="L40" s="11"/>
      <c r="M40" s="53">
        <v>2118</v>
      </c>
      <c r="N40" s="46" t="s">
        <v>77</v>
      </c>
      <c r="O40" s="15"/>
      <c r="P40" s="11"/>
      <c r="Q40" s="53">
        <v>2315</v>
      </c>
      <c r="R40" s="46" t="s">
        <v>77</v>
      </c>
    </row>
    <row r="41" spans="1:18" ht="15.75" thickBot="1" x14ac:dyDescent="0.3">
      <c r="A41" s="13"/>
      <c r="B41" s="34"/>
      <c r="C41" s="34" t="s">
        <v>77</v>
      </c>
      <c r="D41" s="34"/>
      <c r="E41" s="34"/>
      <c r="F41" s="34"/>
      <c r="G41" s="34"/>
      <c r="H41" s="34"/>
      <c r="I41" s="34"/>
      <c r="J41" s="34"/>
      <c r="K41" s="34"/>
      <c r="L41" s="34"/>
      <c r="M41" s="34"/>
      <c r="N41" s="34"/>
      <c r="O41" s="34"/>
      <c r="P41" s="34"/>
      <c r="Q41" s="34"/>
      <c r="R41" s="34"/>
    </row>
  </sheetData>
  <mergeCells count="45">
    <mergeCell ref="B9:R9"/>
    <mergeCell ref="B10:R10"/>
    <mergeCell ref="B26:R26"/>
    <mergeCell ref="B27:R27"/>
    <mergeCell ref="B28:R28"/>
    <mergeCell ref="A1:A2"/>
    <mergeCell ref="B1:R1"/>
    <mergeCell ref="B2:R2"/>
    <mergeCell ref="A3:A41"/>
    <mergeCell ref="B3:R3"/>
    <mergeCell ref="B4:R4"/>
    <mergeCell ref="B5:R5"/>
    <mergeCell ref="B6:R6"/>
    <mergeCell ref="B7:R7"/>
    <mergeCell ref="B8:R8"/>
    <mergeCell ref="L30:Q30"/>
    <mergeCell ref="L31:Q31"/>
    <mergeCell ref="R30:R31"/>
    <mergeCell ref="D32:E32"/>
    <mergeCell ref="H32:I32"/>
    <mergeCell ref="L32:M32"/>
    <mergeCell ref="P32:Q32"/>
    <mergeCell ref="C20:F20"/>
    <mergeCell ref="G20:J20"/>
    <mergeCell ref="K20:N20"/>
    <mergeCell ref="O20:R20"/>
    <mergeCell ref="B30:B31"/>
    <mergeCell ref="C30:C31"/>
    <mergeCell ref="D30:I30"/>
    <mergeCell ref="D31:I31"/>
    <mergeCell ref="J30:J31"/>
    <mergeCell ref="K30:K31"/>
    <mergeCell ref="L12:Q12"/>
    <mergeCell ref="L13:Q13"/>
    <mergeCell ref="R12:R13"/>
    <mergeCell ref="D14:E14"/>
    <mergeCell ref="H14:I14"/>
    <mergeCell ref="L14:M14"/>
    <mergeCell ref="P14:Q14"/>
    <mergeCell ref="B12:B13"/>
    <mergeCell ref="C12:C13"/>
    <mergeCell ref="D12:I12"/>
    <mergeCell ref="D13:I13"/>
    <mergeCell ref="J12:J13"/>
    <mergeCell ref="K12:K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21</v>
      </c>
      <c r="B1" s="7" t="s">
        <v>23</v>
      </c>
      <c r="C1" s="7"/>
      <c r="D1" s="7" t="s">
        <v>1</v>
      </c>
      <c r="E1" s="7"/>
    </row>
    <row r="2" spans="1:5" ht="30" x14ac:dyDescent="0.25">
      <c r="A2" s="1" t="s">
        <v>22</v>
      </c>
      <c r="B2" s="1" t="s">
        <v>2</v>
      </c>
      <c r="C2" s="1" t="s">
        <v>24</v>
      </c>
      <c r="D2" s="1" t="s">
        <v>2</v>
      </c>
      <c r="E2" s="1" t="s">
        <v>24</v>
      </c>
    </row>
    <row r="3" spans="1:5" x14ac:dyDescent="0.25">
      <c r="A3" s="2" t="s">
        <v>25</v>
      </c>
      <c r="B3" s="8">
        <v>3774</v>
      </c>
      <c r="C3" s="8">
        <v>3477</v>
      </c>
      <c r="D3" s="8">
        <v>10891</v>
      </c>
      <c r="E3" s="8">
        <v>10437</v>
      </c>
    </row>
    <row r="4" spans="1:5" x14ac:dyDescent="0.25">
      <c r="A4" s="2" t="s">
        <v>26</v>
      </c>
      <c r="B4" s="6">
        <v>1828</v>
      </c>
      <c r="C4" s="6">
        <v>1667</v>
      </c>
      <c r="D4" s="6">
        <v>5250</v>
      </c>
      <c r="E4" s="6">
        <v>5041</v>
      </c>
    </row>
    <row r="5" spans="1:5" x14ac:dyDescent="0.25">
      <c r="A5" s="2" t="s">
        <v>27</v>
      </c>
      <c r="B5" s="6">
        <v>1946</v>
      </c>
      <c r="C5" s="6">
        <v>1810</v>
      </c>
      <c r="D5" s="6">
        <v>5641</v>
      </c>
      <c r="E5" s="6">
        <v>5396</v>
      </c>
    </row>
    <row r="6" spans="1:5" ht="30" x14ac:dyDescent="0.25">
      <c r="A6" s="2" t="s">
        <v>28</v>
      </c>
      <c r="B6" s="4">
        <v>984</v>
      </c>
      <c r="C6" s="4">
        <v>743</v>
      </c>
      <c r="D6" s="6">
        <v>2617</v>
      </c>
      <c r="E6" s="6">
        <v>2284</v>
      </c>
    </row>
    <row r="7" spans="1:5" x14ac:dyDescent="0.25">
      <c r="A7" s="2" t="s">
        <v>29</v>
      </c>
      <c r="B7" s="4">
        <v>290</v>
      </c>
      <c r="C7" s="4">
        <v>290</v>
      </c>
      <c r="D7" s="4">
        <v>809</v>
      </c>
      <c r="E7" s="4">
        <v>865</v>
      </c>
    </row>
    <row r="8" spans="1:5" x14ac:dyDescent="0.25">
      <c r="A8" s="2" t="s">
        <v>30</v>
      </c>
      <c r="B8" s="4">
        <v>45</v>
      </c>
      <c r="C8" s="4">
        <v>25</v>
      </c>
      <c r="D8" s="4">
        <v>87</v>
      </c>
      <c r="E8" s="4">
        <v>65</v>
      </c>
    </row>
    <row r="9" spans="1:5" x14ac:dyDescent="0.25">
      <c r="A9" s="2" t="s">
        <v>31</v>
      </c>
      <c r="B9" s="4">
        <v>-55</v>
      </c>
      <c r="C9" s="4">
        <v>-14</v>
      </c>
      <c r="D9" s="4">
        <v>10</v>
      </c>
      <c r="E9" s="4">
        <v>-133</v>
      </c>
    </row>
    <row r="10" spans="1:5" x14ac:dyDescent="0.25">
      <c r="A10" s="2" t="s">
        <v>32</v>
      </c>
      <c r="B10" s="4">
        <v>682</v>
      </c>
      <c r="C10" s="4">
        <v>766</v>
      </c>
      <c r="D10" s="6">
        <v>2118</v>
      </c>
      <c r="E10" s="6">
        <v>2315</v>
      </c>
    </row>
    <row r="11" spans="1:5" x14ac:dyDescent="0.25">
      <c r="A11" s="2" t="s">
        <v>33</v>
      </c>
      <c r="B11" s="4">
        <v>138</v>
      </c>
      <c r="C11" s="4">
        <v>183</v>
      </c>
      <c r="D11" s="4">
        <v>432</v>
      </c>
      <c r="E11" s="4">
        <v>483</v>
      </c>
    </row>
    <row r="12" spans="1:5" x14ac:dyDescent="0.25">
      <c r="A12" s="2" t="s">
        <v>34</v>
      </c>
      <c r="B12" s="8">
        <v>544</v>
      </c>
      <c r="C12" s="8">
        <v>583</v>
      </c>
      <c r="D12" s="8">
        <v>1686</v>
      </c>
      <c r="E12" s="8">
        <v>1832</v>
      </c>
    </row>
    <row r="13" spans="1:5" x14ac:dyDescent="0.25">
      <c r="A13" s="3" t="s">
        <v>35</v>
      </c>
      <c r="B13" s="4"/>
      <c r="C13" s="4"/>
      <c r="D13" s="4"/>
      <c r="E13" s="4"/>
    </row>
    <row r="14" spans="1:5" x14ac:dyDescent="0.25">
      <c r="A14" s="2" t="s">
        <v>36</v>
      </c>
      <c r="B14" s="8">
        <v>1</v>
      </c>
      <c r="C14" s="9">
        <v>1.07</v>
      </c>
      <c r="D14" s="9">
        <v>3.1</v>
      </c>
      <c r="E14" s="9">
        <v>3.32</v>
      </c>
    </row>
    <row r="15" spans="1:5" x14ac:dyDescent="0.25">
      <c r="A15" s="2" t="s">
        <v>37</v>
      </c>
      <c r="B15" s="9">
        <v>0.99</v>
      </c>
      <c r="C15" s="9">
        <v>1.06</v>
      </c>
      <c r="D15" s="9">
        <v>3.06</v>
      </c>
      <c r="E15" s="9">
        <v>3.29</v>
      </c>
    </row>
    <row r="16" spans="1:5" ht="30" x14ac:dyDescent="0.25">
      <c r="A16" s="3" t="s">
        <v>38</v>
      </c>
      <c r="B16" s="4"/>
      <c r="C16" s="4"/>
      <c r="D16" s="4"/>
      <c r="E16" s="4"/>
    </row>
    <row r="17" spans="1:5" x14ac:dyDescent="0.25">
      <c r="A17" s="2" t="s">
        <v>36</v>
      </c>
      <c r="B17" s="4">
        <v>543</v>
      </c>
      <c r="C17" s="4">
        <v>548</v>
      </c>
      <c r="D17" s="4">
        <v>543</v>
      </c>
      <c r="E17" s="4">
        <v>552</v>
      </c>
    </row>
    <row r="18" spans="1:5" x14ac:dyDescent="0.25">
      <c r="A18" s="2" t="s">
        <v>37</v>
      </c>
      <c r="B18" s="4">
        <v>549</v>
      </c>
      <c r="C18" s="4">
        <v>552</v>
      </c>
      <c r="D18" s="4">
        <v>550</v>
      </c>
      <c r="E18" s="4">
        <v>556</v>
      </c>
    </row>
    <row r="19" spans="1:5" ht="30" x14ac:dyDescent="0.25">
      <c r="A19" s="2" t="s">
        <v>39</v>
      </c>
      <c r="B19" s="9">
        <v>0.49</v>
      </c>
      <c r="C19" s="9">
        <v>0.45</v>
      </c>
      <c r="D19" s="9">
        <v>1.43</v>
      </c>
      <c r="E19" s="9">
        <v>1.1200000000000001</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8"/>
  <sheetViews>
    <sheetView showGridLines="0" workbookViewId="0"/>
  </sheetViews>
  <sheetFormatPr defaultRowHeight="15" x14ac:dyDescent="0.25"/>
  <cols>
    <col min="1" max="3" width="36.5703125" bestFit="1" customWidth="1"/>
    <col min="5" max="5" width="7" bestFit="1" customWidth="1"/>
    <col min="6" max="6" width="4.5703125" bestFit="1" customWidth="1"/>
    <col min="7" max="7" width="1.5703125" bestFit="1" customWidth="1"/>
    <col min="9" max="9" width="7" bestFit="1" customWidth="1"/>
    <col min="10" max="10" width="4.5703125" bestFit="1" customWidth="1"/>
    <col min="12" max="12" width="27.140625" bestFit="1" customWidth="1"/>
    <col min="13" max="13" width="4.85546875" bestFit="1" customWidth="1"/>
    <col min="14" max="14" width="2" bestFit="1" customWidth="1"/>
    <col min="17" max="17" width="4" bestFit="1" customWidth="1"/>
    <col min="18" max="18" width="2" bestFit="1" customWidth="1"/>
    <col min="19" max="19" width="1.5703125" bestFit="1" customWidth="1"/>
    <col min="21" max="21" width="6.28515625" bestFit="1" customWidth="1"/>
    <col min="22" max="22" width="2" bestFit="1" customWidth="1"/>
  </cols>
  <sheetData>
    <row r="1" spans="1:22" ht="15" customHeight="1" x14ac:dyDescent="0.25">
      <c r="A1" s="7" t="s">
        <v>655</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13" t="s">
        <v>656</v>
      </c>
      <c r="B3" s="74" t="s">
        <v>30</v>
      </c>
      <c r="C3" s="74"/>
      <c r="D3" s="74"/>
      <c r="E3" s="74"/>
      <c r="F3" s="74"/>
      <c r="G3" s="74"/>
      <c r="H3" s="74"/>
      <c r="I3" s="74"/>
      <c r="J3" s="74"/>
      <c r="K3" s="74"/>
      <c r="L3" s="74"/>
      <c r="M3" s="74"/>
      <c r="N3" s="74"/>
      <c r="O3" s="74"/>
      <c r="P3" s="74"/>
      <c r="Q3" s="74"/>
      <c r="R3" s="74"/>
      <c r="S3" s="74"/>
      <c r="T3" s="74"/>
      <c r="U3" s="74"/>
      <c r="V3" s="74"/>
    </row>
    <row r="4" spans="1:22" x14ac:dyDescent="0.25">
      <c r="A4" s="13"/>
      <c r="B4" s="75"/>
      <c r="C4" s="75"/>
      <c r="D4" s="75"/>
      <c r="E4" s="75"/>
      <c r="F4" s="75"/>
      <c r="G4" s="75"/>
      <c r="H4" s="75"/>
      <c r="I4" s="75"/>
      <c r="J4" s="75"/>
      <c r="K4" s="75"/>
      <c r="L4" s="75"/>
      <c r="M4" s="75"/>
      <c r="N4" s="75"/>
      <c r="O4" s="75"/>
      <c r="P4" s="75"/>
      <c r="Q4" s="75"/>
      <c r="R4" s="75"/>
      <c r="S4" s="75"/>
      <c r="T4" s="75"/>
      <c r="U4" s="75"/>
      <c r="V4" s="75"/>
    </row>
    <row r="5" spans="1:22" ht="15.75" thickBot="1" x14ac:dyDescent="0.3">
      <c r="A5" s="13"/>
      <c r="B5" s="4"/>
      <c r="C5" s="4"/>
      <c r="D5" s="4"/>
      <c r="E5" s="4"/>
      <c r="F5" s="4"/>
      <c r="G5" s="4"/>
      <c r="H5" s="4"/>
      <c r="I5" s="4"/>
      <c r="J5" s="4"/>
      <c r="K5" s="4"/>
      <c r="L5" s="4"/>
      <c r="M5" s="4"/>
      <c r="N5" s="4"/>
      <c r="O5" s="4"/>
      <c r="P5" s="4"/>
      <c r="Q5" s="4"/>
      <c r="R5" s="4"/>
    </row>
    <row r="6" spans="1:22" x14ac:dyDescent="0.25">
      <c r="A6" s="13"/>
      <c r="B6" s="35" t="s">
        <v>126</v>
      </c>
      <c r="C6" s="37" t="s">
        <v>77</v>
      </c>
      <c r="D6" s="39" t="s">
        <v>127</v>
      </c>
      <c r="E6" s="39"/>
      <c r="F6" s="39"/>
      <c r="G6" s="39"/>
      <c r="H6" s="39"/>
      <c r="I6" s="39"/>
      <c r="J6" s="37"/>
      <c r="K6" s="37"/>
      <c r="L6" s="39" t="s">
        <v>129</v>
      </c>
      <c r="M6" s="39"/>
      <c r="N6" s="39"/>
      <c r="O6" s="39"/>
      <c r="P6" s="39"/>
      <c r="Q6" s="39"/>
      <c r="R6" s="37"/>
    </row>
    <row r="7" spans="1:22" ht="15.75" thickBot="1" x14ac:dyDescent="0.3">
      <c r="A7" s="13"/>
      <c r="B7" s="36"/>
      <c r="C7" s="38"/>
      <c r="D7" s="40" t="s">
        <v>128</v>
      </c>
      <c r="E7" s="40"/>
      <c r="F7" s="40"/>
      <c r="G7" s="40"/>
      <c r="H7" s="40"/>
      <c r="I7" s="40"/>
      <c r="J7" s="38"/>
      <c r="K7" s="38"/>
      <c r="L7" s="40" t="s">
        <v>128</v>
      </c>
      <c r="M7" s="40"/>
      <c r="N7" s="40"/>
      <c r="O7" s="40"/>
      <c r="P7" s="40"/>
      <c r="Q7" s="40"/>
      <c r="R7" s="38"/>
    </row>
    <row r="8" spans="1:22" ht="15.75" thickBot="1" x14ac:dyDescent="0.3">
      <c r="A8" s="13"/>
      <c r="B8" s="18" t="s">
        <v>130</v>
      </c>
      <c r="C8" s="19" t="s">
        <v>77</v>
      </c>
      <c r="D8" s="42">
        <v>2013</v>
      </c>
      <c r="E8" s="42"/>
      <c r="F8" s="19"/>
      <c r="G8" s="19"/>
      <c r="H8" s="42">
        <v>2012</v>
      </c>
      <c r="I8" s="42"/>
      <c r="J8" s="19"/>
      <c r="K8" s="19"/>
      <c r="L8" s="42">
        <v>2013</v>
      </c>
      <c r="M8" s="42"/>
      <c r="N8" s="19"/>
      <c r="O8" s="19"/>
      <c r="P8" s="42">
        <v>2012</v>
      </c>
      <c r="Q8" s="42"/>
      <c r="R8" s="19"/>
    </row>
    <row r="9" spans="1:22" x14ac:dyDescent="0.25">
      <c r="A9" s="13"/>
      <c r="B9" s="22" t="s">
        <v>131</v>
      </c>
      <c r="C9" s="24" t="s">
        <v>77</v>
      </c>
      <c r="D9" s="25"/>
      <c r="E9" s="26">
        <v>51</v>
      </c>
      <c r="F9" s="27" t="s">
        <v>77</v>
      </c>
      <c r="G9" s="24"/>
      <c r="H9" s="25"/>
      <c r="I9" s="26">
        <v>31</v>
      </c>
      <c r="J9" s="27" t="s">
        <v>77</v>
      </c>
      <c r="K9" s="24"/>
      <c r="L9" s="25"/>
      <c r="M9" s="26">
        <v>106</v>
      </c>
      <c r="N9" s="27" t="s">
        <v>77</v>
      </c>
      <c r="O9" s="24"/>
      <c r="P9" s="25"/>
      <c r="Q9" s="26">
        <v>85</v>
      </c>
      <c r="R9" s="27" t="s">
        <v>77</v>
      </c>
    </row>
    <row r="10" spans="1:22" ht="15.75" thickBot="1" x14ac:dyDescent="0.3">
      <c r="A10" s="13"/>
      <c r="B10" s="28" t="s">
        <v>132</v>
      </c>
      <c r="C10" s="19" t="s">
        <v>77</v>
      </c>
      <c r="D10" s="29"/>
      <c r="E10" s="31" t="s">
        <v>133</v>
      </c>
      <c r="F10" s="32" t="s">
        <v>134</v>
      </c>
      <c r="G10" s="19"/>
      <c r="H10" s="29"/>
      <c r="I10" s="31" t="s">
        <v>133</v>
      </c>
      <c r="J10" s="32" t="s">
        <v>134</v>
      </c>
      <c r="K10" s="19"/>
      <c r="L10" s="29"/>
      <c r="M10" s="31" t="s">
        <v>135</v>
      </c>
      <c r="N10" s="32" t="s">
        <v>134</v>
      </c>
      <c r="O10" s="19"/>
      <c r="P10" s="29"/>
      <c r="Q10" s="31" t="s">
        <v>136</v>
      </c>
      <c r="R10" s="32" t="s">
        <v>134</v>
      </c>
    </row>
    <row r="11" spans="1:22" ht="15.75" thickBot="1" x14ac:dyDescent="0.3">
      <c r="A11" s="13"/>
      <c r="B11" s="22" t="s">
        <v>30</v>
      </c>
      <c r="C11" s="24" t="s">
        <v>77</v>
      </c>
      <c r="D11" s="25"/>
      <c r="E11" s="26">
        <v>45</v>
      </c>
      <c r="F11" s="27" t="s">
        <v>77</v>
      </c>
      <c r="G11" s="24"/>
      <c r="H11" s="25"/>
      <c r="I11" s="26">
        <v>25</v>
      </c>
      <c r="J11" s="27" t="s">
        <v>77</v>
      </c>
      <c r="K11" s="24"/>
      <c r="L11" s="25"/>
      <c r="M11" s="33" t="s">
        <v>137</v>
      </c>
      <c r="N11" s="27" t="s">
        <v>77</v>
      </c>
      <c r="O11" s="24"/>
      <c r="P11" s="25"/>
      <c r="Q11" s="26">
        <v>65</v>
      </c>
      <c r="R11" s="27" t="s">
        <v>77</v>
      </c>
    </row>
    <row r="12" spans="1:22" ht="15.75" thickBot="1" x14ac:dyDescent="0.3">
      <c r="A12" s="13"/>
      <c r="B12" s="34"/>
      <c r="C12" s="34" t="s">
        <v>77</v>
      </c>
      <c r="D12" s="34"/>
      <c r="E12" s="34"/>
      <c r="F12" s="34"/>
      <c r="G12" s="34"/>
      <c r="H12" s="34"/>
      <c r="I12" s="34"/>
      <c r="J12" s="34"/>
      <c r="K12" s="34"/>
      <c r="L12" s="34"/>
      <c r="M12" s="34"/>
      <c r="N12" s="34"/>
      <c r="O12" s="34"/>
      <c r="P12" s="34"/>
      <c r="Q12" s="34"/>
      <c r="R12" s="34"/>
    </row>
    <row r="13" spans="1:22" x14ac:dyDescent="0.25">
      <c r="A13" s="13" t="s">
        <v>59</v>
      </c>
      <c r="B13" s="74" t="s">
        <v>59</v>
      </c>
      <c r="C13" s="74"/>
      <c r="D13" s="74"/>
      <c r="E13" s="74"/>
      <c r="F13" s="74"/>
      <c r="G13" s="74"/>
      <c r="H13" s="74"/>
      <c r="I13" s="74"/>
      <c r="J13" s="74"/>
      <c r="K13" s="74"/>
      <c r="L13" s="74"/>
      <c r="M13" s="74"/>
      <c r="N13" s="74"/>
      <c r="O13" s="74"/>
      <c r="P13" s="74"/>
      <c r="Q13" s="74"/>
      <c r="R13" s="74"/>
      <c r="S13" s="74"/>
      <c r="T13" s="74"/>
      <c r="U13" s="74"/>
      <c r="V13" s="74"/>
    </row>
    <row r="14" spans="1:22" x14ac:dyDescent="0.25">
      <c r="A14" s="13"/>
      <c r="B14" s="75"/>
      <c r="C14" s="75"/>
      <c r="D14" s="75"/>
      <c r="E14" s="75"/>
      <c r="F14" s="75"/>
      <c r="G14" s="75"/>
      <c r="H14" s="75"/>
      <c r="I14" s="75"/>
      <c r="J14" s="75"/>
      <c r="K14" s="75"/>
      <c r="L14" s="75"/>
      <c r="M14" s="75"/>
      <c r="N14" s="75"/>
      <c r="O14" s="75"/>
      <c r="P14" s="75"/>
      <c r="Q14" s="75"/>
      <c r="R14" s="75"/>
      <c r="S14" s="75"/>
      <c r="T14" s="75"/>
      <c r="U14" s="75"/>
      <c r="V14" s="75"/>
    </row>
    <row r="15" spans="1:22" ht="15.75" thickBot="1" x14ac:dyDescent="0.3">
      <c r="A15" s="13"/>
      <c r="B15" s="4"/>
      <c r="C15" s="4"/>
      <c r="D15" s="4"/>
      <c r="E15" s="4"/>
      <c r="F15" s="4"/>
      <c r="G15" s="4"/>
      <c r="H15" s="4"/>
      <c r="I15" s="4"/>
      <c r="J15" s="4"/>
    </row>
    <row r="16" spans="1:22" x14ac:dyDescent="0.25">
      <c r="A16" s="13"/>
      <c r="B16" s="54" t="s">
        <v>130</v>
      </c>
      <c r="C16" s="37" t="s">
        <v>77</v>
      </c>
      <c r="D16" s="57" t="s">
        <v>128</v>
      </c>
      <c r="E16" s="57"/>
      <c r="F16" s="37"/>
      <c r="G16" s="37" t="s">
        <v>77</v>
      </c>
      <c r="H16" s="57" t="s">
        <v>138</v>
      </c>
      <c r="I16" s="57"/>
      <c r="J16" s="37"/>
    </row>
    <row r="17" spans="1:22" ht="15.75" thickBot="1" x14ac:dyDescent="0.3">
      <c r="A17" s="13"/>
      <c r="B17" s="55"/>
      <c r="C17" s="56"/>
      <c r="D17" s="41">
        <v>2013</v>
      </c>
      <c r="E17" s="41"/>
      <c r="F17" s="56"/>
      <c r="G17" s="56"/>
      <c r="H17" s="41">
        <v>2012</v>
      </c>
      <c r="I17" s="41"/>
      <c r="J17" s="56"/>
    </row>
    <row r="18" spans="1:22" x14ac:dyDescent="0.25">
      <c r="A18" s="13"/>
      <c r="B18" s="22" t="s">
        <v>139</v>
      </c>
      <c r="C18" s="24" t="s">
        <v>77</v>
      </c>
      <c r="D18" s="25"/>
      <c r="E18" s="33" t="s">
        <v>140</v>
      </c>
      <c r="F18" s="27" t="s">
        <v>77</v>
      </c>
      <c r="G18" s="24" t="s">
        <v>77</v>
      </c>
      <c r="H18" s="25"/>
      <c r="I18" s="33" t="s">
        <v>141</v>
      </c>
      <c r="J18" s="27" t="s">
        <v>77</v>
      </c>
    </row>
    <row r="19" spans="1:22" x14ac:dyDescent="0.25">
      <c r="A19" s="13"/>
      <c r="B19" s="44" t="s">
        <v>142</v>
      </c>
      <c r="C19" s="15" t="s">
        <v>77</v>
      </c>
      <c r="D19" s="11"/>
      <c r="E19" s="45">
        <v>1009</v>
      </c>
      <c r="F19" s="46" t="s">
        <v>77</v>
      </c>
      <c r="G19" s="15" t="s">
        <v>77</v>
      </c>
      <c r="H19" s="11"/>
      <c r="I19" s="47">
        <v>898</v>
      </c>
      <c r="J19" s="46" t="s">
        <v>77</v>
      </c>
    </row>
    <row r="20" spans="1:22" ht="15.75" thickBot="1" x14ac:dyDescent="0.3">
      <c r="A20" s="13"/>
      <c r="B20" s="48" t="s">
        <v>143</v>
      </c>
      <c r="C20" s="49" t="s">
        <v>77</v>
      </c>
      <c r="D20" s="50"/>
      <c r="E20" s="51">
        <v>1605</v>
      </c>
      <c r="F20" s="52" t="s">
        <v>77</v>
      </c>
      <c r="G20" s="49" t="s">
        <v>77</v>
      </c>
      <c r="H20" s="50"/>
      <c r="I20" s="51">
        <v>1140</v>
      </c>
      <c r="J20" s="52" t="s">
        <v>77</v>
      </c>
    </row>
    <row r="21" spans="1:22" ht="15.75" thickBot="1" x14ac:dyDescent="0.3">
      <c r="A21" s="13"/>
      <c r="B21" s="44" t="s">
        <v>59</v>
      </c>
      <c r="C21" s="15" t="s">
        <v>77</v>
      </c>
      <c r="D21" s="11"/>
      <c r="E21" s="53">
        <v>3581</v>
      </c>
      <c r="F21" s="46" t="s">
        <v>77</v>
      </c>
      <c r="G21" s="15" t="s">
        <v>77</v>
      </c>
      <c r="H21" s="11"/>
      <c r="I21" s="53">
        <v>2803</v>
      </c>
      <c r="J21" s="46" t="s">
        <v>77</v>
      </c>
    </row>
    <row r="22" spans="1:22" ht="15.75" thickBot="1" x14ac:dyDescent="0.3">
      <c r="A22" s="13"/>
      <c r="B22" s="34"/>
      <c r="C22" s="34" t="s">
        <v>77</v>
      </c>
      <c r="D22" s="34"/>
      <c r="E22" s="34"/>
      <c r="F22" s="34"/>
      <c r="G22" s="34" t="s">
        <v>77</v>
      </c>
      <c r="H22" s="34"/>
      <c r="I22" s="34"/>
      <c r="J22" s="34"/>
    </row>
    <row r="23" spans="1:22" x14ac:dyDescent="0.25">
      <c r="A23" s="13" t="s">
        <v>657</v>
      </c>
      <c r="B23" s="74" t="s">
        <v>62</v>
      </c>
      <c r="C23" s="74"/>
      <c r="D23" s="74"/>
      <c r="E23" s="74"/>
      <c r="F23" s="74"/>
      <c r="G23" s="74"/>
      <c r="H23" s="74"/>
      <c r="I23" s="74"/>
      <c r="J23" s="74"/>
      <c r="K23" s="74"/>
      <c r="L23" s="74"/>
      <c r="M23" s="74"/>
      <c r="N23" s="74"/>
      <c r="O23" s="74"/>
      <c r="P23" s="74"/>
      <c r="Q23" s="74"/>
      <c r="R23" s="74"/>
      <c r="S23" s="74"/>
      <c r="T23" s="74"/>
      <c r="U23" s="74"/>
      <c r="V23" s="74"/>
    </row>
    <row r="24" spans="1:22" x14ac:dyDescent="0.25">
      <c r="A24" s="13"/>
      <c r="B24" s="75"/>
      <c r="C24" s="75"/>
      <c r="D24" s="75"/>
      <c r="E24" s="75"/>
      <c r="F24" s="75"/>
      <c r="G24" s="75"/>
      <c r="H24" s="75"/>
      <c r="I24" s="75"/>
      <c r="J24" s="75"/>
      <c r="K24" s="75"/>
      <c r="L24" s="75"/>
      <c r="M24" s="75"/>
      <c r="N24" s="75"/>
      <c r="O24" s="75"/>
      <c r="P24" s="75"/>
      <c r="Q24" s="75"/>
      <c r="R24" s="75"/>
      <c r="S24" s="75"/>
      <c r="T24" s="75"/>
      <c r="U24" s="75"/>
      <c r="V24" s="75"/>
    </row>
    <row r="25" spans="1:22" ht="15.75" thickBot="1" x14ac:dyDescent="0.3">
      <c r="A25" s="13"/>
      <c r="B25" s="4"/>
      <c r="C25" s="4"/>
      <c r="D25" s="4"/>
      <c r="E25" s="4"/>
      <c r="F25" s="4"/>
      <c r="G25" s="4"/>
      <c r="H25" s="4"/>
      <c r="I25" s="4"/>
      <c r="J25" s="4"/>
    </row>
    <row r="26" spans="1:22" x14ac:dyDescent="0.25">
      <c r="A26" s="13"/>
      <c r="B26" s="54" t="s">
        <v>130</v>
      </c>
      <c r="C26" s="37" t="s">
        <v>77</v>
      </c>
      <c r="D26" s="57" t="s">
        <v>128</v>
      </c>
      <c r="E26" s="57"/>
      <c r="F26" s="37"/>
      <c r="G26" s="37"/>
      <c r="H26" s="57" t="s">
        <v>138</v>
      </c>
      <c r="I26" s="57"/>
      <c r="J26" s="37"/>
    </row>
    <row r="27" spans="1:22" ht="15.75" thickBot="1" x14ac:dyDescent="0.3">
      <c r="A27" s="13"/>
      <c r="B27" s="55"/>
      <c r="C27" s="56"/>
      <c r="D27" s="41">
        <v>2013</v>
      </c>
      <c r="E27" s="41"/>
      <c r="F27" s="56"/>
      <c r="G27" s="56"/>
      <c r="H27" s="41">
        <v>2012</v>
      </c>
      <c r="I27" s="41"/>
      <c r="J27" s="56"/>
    </row>
    <row r="28" spans="1:22" x14ac:dyDescent="0.25">
      <c r="A28" s="13"/>
      <c r="B28" s="22" t="s">
        <v>144</v>
      </c>
      <c r="C28" s="24" t="s">
        <v>77</v>
      </c>
      <c r="D28" s="25"/>
      <c r="E28" s="26">
        <v>13324</v>
      </c>
      <c r="F28" s="27" t="s">
        <v>77</v>
      </c>
      <c r="G28" s="24"/>
      <c r="H28" s="25"/>
      <c r="I28" s="26">
        <v>11869</v>
      </c>
      <c r="J28" s="27" t="s">
        <v>77</v>
      </c>
    </row>
    <row r="29" spans="1:22" ht="15.75" thickBot="1" x14ac:dyDescent="0.3">
      <c r="A29" s="13"/>
      <c r="B29" s="28" t="s">
        <v>145</v>
      </c>
      <c r="C29" s="19" t="s">
        <v>77</v>
      </c>
      <c r="D29" s="29"/>
      <c r="E29" s="31" t="s">
        <v>146</v>
      </c>
      <c r="F29" s="32" t="s">
        <v>134</v>
      </c>
      <c r="G29" s="19"/>
      <c r="H29" s="29"/>
      <c r="I29" s="31" t="s">
        <v>147</v>
      </c>
      <c r="J29" s="32" t="s">
        <v>134</v>
      </c>
    </row>
    <row r="30" spans="1:22" ht="15.75" thickBot="1" x14ac:dyDescent="0.3">
      <c r="A30" s="13"/>
      <c r="B30" s="48" t="s">
        <v>148</v>
      </c>
      <c r="C30" s="49" t="s">
        <v>77</v>
      </c>
      <c r="D30" s="50"/>
      <c r="E30" s="58" t="s">
        <v>149</v>
      </c>
      <c r="F30" s="52" t="s">
        <v>77</v>
      </c>
      <c r="G30" s="49"/>
      <c r="H30" s="50"/>
      <c r="I30" s="58" t="s">
        <v>150</v>
      </c>
      <c r="J30" s="52" t="s">
        <v>77</v>
      </c>
    </row>
    <row r="31" spans="1:22" ht="15.75" thickBot="1" x14ac:dyDescent="0.3">
      <c r="A31" s="13"/>
      <c r="B31" s="59"/>
      <c r="C31" s="59" t="s">
        <v>77</v>
      </c>
      <c r="D31" s="59"/>
      <c r="E31" s="59"/>
      <c r="F31" s="59"/>
      <c r="G31" s="59"/>
      <c r="H31" s="59"/>
      <c r="I31" s="59"/>
      <c r="J31" s="59"/>
    </row>
    <row r="32" spans="1:22" x14ac:dyDescent="0.25">
      <c r="A32" s="13" t="s">
        <v>658</v>
      </c>
      <c r="B32" s="77" t="s">
        <v>659</v>
      </c>
      <c r="C32" s="77"/>
      <c r="D32" s="77"/>
      <c r="E32" s="77"/>
      <c r="F32" s="77"/>
      <c r="G32" s="77"/>
      <c r="H32" s="77"/>
      <c r="I32" s="77"/>
      <c r="J32" s="77"/>
      <c r="K32" s="77"/>
      <c r="L32" s="77"/>
      <c r="M32" s="77"/>
      <c r="N32" s="77"/>
      <c r="O32" s="77"/>
      <c r="P32" s="77"/>
      <c r="Q32" s="77"/>
      <c r="R32" s="77"/>
      <c r="S32" s="77"/>
      <c r="T32" s="77"/>
      <c r="U32" s="77"/>
      <c r="V32" s="77"/>
    </row>
    <row r="33" spans="1:22" x14ac:dyDescent="0.25">
      <c r="A33" s="13"/>
      <c r="B33" s="75"/>
      <c r="C33" s="75"/>
      <c r="D33" s="75"/>
      <c r="E33" s="75"/>
      <c r="F33" s="75"/>
      <c r="G33" s="75"/>
      <c r="H33" s="75"/>
      <c r="I33" s="75"/>
      <c r="J33" s="75"/>
      <c r="K33" s="75"/>
      <c r="L33" s="75"/>
      <c r="M33" s="75"/>
      <c r="N33" s="75"/>
      <c r="O33" s="75"/>
      <c r="P33" s="75"/>
      <c r="Q33" s="75"/>
      <c r="R33" s="75"/>
      <c r="S33" s="75"/>
      <c r="T33" s="75"/>
      <c r="U33" s="75"/>
      <c r="V33" s="75"/>
    </row>
    <row r="34" spans="1:22" ht="15.75" thickBot="1" x14ac:dyDescent="0.3">
      <c r="A34" s="13"/>
      <c r="B34" s="4"/>
      <c r="C34" s="4"/>
      <c r="D34" s="4"/>
      <c r="E34" s="4"/>
      <c r="F34" s="4"/>
      <c r="G34" s="4"/>
      <c r="H34" s="4"/>
      <c r="I34" s="4"/>
      <c r="J34" s="4"/>
      <c r="K34" s="4"/>
      <c r="L34" s="4"/>
      <c r="M34" s="4"/>
      <c r="N34" s="4"/>
      <c r="O34" s="4"/>
      <c r="P34" s="4"/>
      <c r="Q34" s="4"/>
      <c r="R34" s="4"/>
      <c r="S34" s="4"/>
      <c r="T34" s="4"/>
      <c r="U34" s="4"/>
      <c r="V34" s="4"/>
    </row>
    <row r="35" spans="1:22" x14ac:dyDescent="0.25">
      <c r="A35" s="13"/>
      <c r="B35" s="54" t="s">
        <v>130</v>
      </c>
      <c r="C35" s="37" t="s">
        <v>77</v>
      </c>
      <c r="D35" s="57" t="s">
        <v>153</v>
      </c>
      <c r="E35" s="57"/>
      <c r="F35" s="37"/>
      <c r="G35" s="37"/>
      <c r="H35" s="57" t="s">
        <v>156</v>
      </c>
      <c r="I35" s="57"/>
      <c r="J35" s="37"/>
      <c r="K35" s="37"/>
      <c r="L35" s="57" t="s">
        <v>159</v>
      </c>
      <c r="M35" s="57"/>
      <c r="N35" s="37"/>
      <c r="O35" s="37"/>
      <c r="P35" s="57" t="s">
        <v>66</v>
      </c>
      <c r="Q35" s="57"/>
      <c r="R35" s="37"/>
      <c r="S35" s="37" t="s">
        <v>77</v>
      </c>
      <c r="T35" s="57" t="s">
        <v>161</v>
      </c>
      <c r="U35" s="57"/>
      <c r="V35" s="37"/>
    </row>
    <row r="36" spans="1:22" x14ac:dyDescent="0.25">
      <c r="A36" s="13"/>
      <c r="B36" s="65"/>
      <c r="C36" s="38"/>
      <c r="D36" s="66" t="s">
        <v>154</v>
      </c>
      <c r="E36" s="66"/>
      <c r="F36" s="38"/>
      <c r="G36" s="38"/>
      <c r="H36" s="66" t="s">
        <v>157</v>
      </c>
      <c r="I36" s="66"/>
      <c r="J36" s="38"/>
      <c r="K36" s="38"/>
      <c r="L36" s="66" t="s">
        <v>160</v>
      </c>
      <c r="M36" s="66"/>
      <c r="N36" s="38"/>
      <c r="O36" s="38"/>
      <c r="P36" s="67"/>
      <c r="Q36" s="67"/>
      <c r="R36" s="38"/>
      <c r="S36" s="38"/>
      <c r="T36" s="67"/>
      <c r="U36" s="67"/>
      <c r="V36" s="38"/>
    </row>
    <row r="37" spans="1:22" ht="15.75" thickBot="1" x14ac:dyDescent="0.3">
      <c r="A37" s="13"/>
      <c r="B37" s="55"/>
      <c r="C37" s="56"/>
      <c r="D37" s="41" t="s">
        <v>155</v>
      </c>
      <c r="E37" s="41"/>
      <c r="F37" s="56"/>
      <c r="G37" s="56"/>
      <c r="H37" s="41" t="s">
        <v>158</v>
      </c>
      <c r="I37" s="41"/>
      <c r="J37" s="56"/>
      <c r="K37" s="56"/>
      <c r="L37" s="41"/>
      <c r="M37" s="41"/>
      <c r="N37" s="56"/>
      <c r="O37" s="56"/>
      <c r="P37" s="41"/>
      <c r="Q37" s="41"/>
      <c r="R37" s="56"/>
      <c r="S37" s="56"/>
      <c r="T37" s="41"/>
      <c r="U37" s="41"/>
      <c r="V37" s="56"/>
    </row>
    <row r="38" spans="1:22" x14ac:dyDescent="0.25">
      <c r="A38" s="13"/>
      <c r="B38" s="61" t="s">
        <v>162</v>
      </c>
      <c r="C38" s="24" t="s">
        <v>77</v>
      </c>
      <c r="D38" s="23"/>
      <c r="E38" s="23"/>
      <c r="F38" s="23"/>
      <c r="G38" s="24"/>
      <c r="H38" s="23"/>
      <c r="I38" s="23"/>
      <c r="J38" s="23"/>
      <c r="K38" s="24"/>
      <c r="L38" s="23"/>
      <c r="M38" s="23"/>
      <c r="N38" s="23"/>
      <c r="O38" s="24"/>
      <c r="P38" s="23"/>
      <c r="Q38" s="23"/>
      <c r="R38" s="23"/>
      <c r="S38" s="24" t="s">
        <v>77</v>
      </c>
      <c r="T38" s="23"/>
      <c r="U38" s="23"/>
      <c r="V38" s="23"/>
    </row>
    <row r="39" spans="1:22" x14ac:dyDescent="0.25">
      <c r="A39" s="13"/>
      <c r="B39" s="44" t="s">
        <v>163</v>
      </c>
      <c r="C39" s="15" t="s">
        <v>77</v>
      </c>
      <c r="D39" s="11"/>
      <c r="E39" s="47" t="s">
        <v>164</v>
      </c>
      <c r="F39" s="46" t="s">
        <v>134</v>
      </c>
      <c r="G39" s="15"/>
      <c r="H39" s="11"/>
      <c r="I39" s="47" t="s">
        <v>165</v>
      </c>
      <c r="J39" s="46" t="s">
        <v>134</v>
      </c>
      <c r="K39" s="15"/>
      <c r="L39" s="11"/>
      <c r="M39" s="47" t="s">
        <v>166</v>
      </c>
      <c r="N39" s="46" t="s">
        <v>134</v>
      </c>
      <c r="O39" s="15"/>
      <c r="P39" s="11"/>
      <c r="Q39" s="53">
        <v>41</v>
      </c>
      <c r="R39" s="46" t="s">
        <v>77</v>
      </c>
      <c r="S39" s="15" t="s">
        <v>77</v>
      </c>
      <c r="T39" s="11"/>
      <c r="U39" s="47" t="s">
        <v>167</v>
      </c>
      <c r="V39" s="46" t="s">
        <v>134</v>
      </c>
    </row>
    <row r="40" spans="1:22" ht="26.25" x14ac:dyDescent="0.25">
      <c r="A40" s="13"/>
      <c r="B40" s="62" t="s">
        <v>168</v>
      </c>
      <c r="C40" s="24" t="s">
        <v>77</v>
      </c>
      <c r="D40" s="25"/>
      <c r="E40" s="33">
        <v>58</v>
      </c>
      <c r="F40" s="27" t="s">
        <v>77</v>
      </c>
      <c r="G40" s="24"/>
      <c r="H40" s="25"/>
      <c r="I40" s="33" t="s">
        <v>169</v>
      </c>
      <c r="J40" s="27" t="s">
        <v>134</v>
      </c>
      <c r="K40" s="24"/>
      <c r="L40" s="25"/>
      <c r="M40" s="33">
        <v>44</v>
      </c>
      <c r="N40" s="27" t="s">
        <v>77</v>
      </c>
      <c r="O40" s="24"/>
      <c r="P40" s="25"/>
      <c r="Q40" s="33">
        <v>12</v>
      </c>
      <c r="R40" s="27" t="s">
        <v>77</v>
      </c>
      <c r="S40" s="24" t="s">
        <v>77</v>
      </c>
      <c r="T40" s="25"/>
      <c r="U40" s="33">
        <v>109</v>
      </c>
      <c r="V40" s="27" t="s">
        <v>77</v>
      </c>
    </row>
    <row r="41" spans="1:22" ht="15.75" thickBot="1" x14ac:dyDescent="0.3">
      <c r="A41" s="13"/>
      <c r="B41" s="63" t="s">
        <v>170</v>
      </c>
      <c r="C41" s="19" t="s">
        <v>77</v>
      </c>
      <c r="D41" s="29"/>
      <c r="E41" s="31" t="s">
        <v>171</v>
      </c>
      <c r="F41" s="32" t="s">
        <v>77</v>
      </c>
      <c r="G41" s="19"/>
      <c r="H41" s="29"/>
      <c r="I41" s="31">
        <v>124</v>
      </c>
      <c r="J41" s="32" t="s">
        <v>77</v>
      </c>
      <c r="K41" s="19"/>
      <c r="L41" s="29"/>
      <c r="M41" s="31" t="s">
        <v>172</v>
      </c>
      <c r="N41" s="32" t="s">
        <v>134</v>
      </c>
      <c r="O41" s="19"/>
      <c r="P41" s="29"/>
      <c r="Q41" s="31" t="s">
        <v>171</v>
      </c>
      <c r="R41" s="32" t="s">
        <v>77</v>
      </c>
      <c r="S41" s="19" t="s">
        <v>77</v>
      </c>
      <c r="T41" s="29"/>
      <c r="U41" s="31">
        <v>101</v>
      </c>
      <c r="V41" s="32" t="s">
        <v>77</v>
      </c>
    </row>
    <row r="42" spans="1:22" ht="15.75" thickBot="1" x14ac:dyDescent="0.3">
      <c r="A42" s="13"/>
      <c r="B42" s="64" t="s">
        <v>173</v>
      </c>
      <c r="C42" s="49" t="s">
        <v>77</v>
      </c>
      <c r="D42" s="50"/>
      <c r="E42" s="58">
        <v>58</v>
      </c>
      <c r="F42" s="52" t="s">
        <v>77</v>
      </c>
      <c r="G42" s="49"/>
      <c r="H42" s="50"/>
      <c r="I42" s="58">
        <v>119</v>
      </c>
      <c r="J42" s="52" t="s">
        <v>77</v>
      </c>
      <c r="K42" s="49"/>
      <c r="L42" s="50"/>
      <c r="M42" s="58">
        <v>21</v>
      </c>
      <c r="N42" s="52" t="s">
        <v>77</v>
      </c>
      <c r="O42" s="49"/>
      <c r="P42" s="50"/>
      <c r="Q42" s="58">
        <v>12</v>
      </c>
      <c r="R42" s="52" t="s">
        <v>77</v>
      </c>
      <c r="S42" s="49" t="s">
        <v>77</v>
      </c>
      <c r="T42" s="50"/>
      <c r="U42" s="58">
        <v>210</v>
      </c>
      <c r="V42" s="52" t="s">
        <v>77</v>
      </c>
    </row>
    <row r="43" spans="1:22" ht="15.75" thickBot="1" x14ac:dyDescent="0.3">
      <c r="A43" s="13"/>
      <c r="B43" s="44" t="s">
        <v>174</v>
      </c>
      <c r="C43" s="15" t="s">
        <v>77</v>
      </c>
      <c r="D43" s="11"/>
      <c r="E43" s="47" t="s">
        <v>175</v>
      </c>
      <c r="F43" s="46" t="s">
        <v>134</v>
      </c>
      <c r="G43" s="15"/>
      <c r="H43" s="11"/>
      <c r="I43" s="47" t="s">
        <v>176</v>
      </c>
      <c r="J43" s="46" t="s">
        <v>134</v>
      </c>
      <c r="K43" s="15"/>
      <c r="L43" s="11"/>
      <c r="M43" s="53">
        <v>16</v>
      </c>
      <c r="N43" s="46" t="s">
        <v>77</v>
      </c>
      <c r="O43" s="15"/>
      <c r="P43" s="11"/>
      <c r="Q43" s="53">
        <v>53</v>
      </c>
      <c r="R43" s="46" t="s">
        <v>77</v>
      </c>
      <c r="S43" s="15" t="s">
        <v>77</v>
      </c>
      <c r="T43" s="11"/>
      <c r="U43" s="47" t="s">
        <v>177</v>
      </c>
      <c r="V43" s="46" t="s">
        <v>134</v>
      </c>
    </row>
    <row r="44" spans="1:22" ht="15.75" thickBot="1" x14ac:dyDescent="0.3">
      <c r="A44" s="13"/>
      <c r="B44" s="34"/>
      <c r="C44" s="34" t="s">
        <v>77</v>
      </c>
      <c r="D44" s="34"/>
      <c r="E44" s="34"/>
      <c r="F44" s="34"/>
      <c r="G44" s="34"/>
      <c r="H44" s="34"/>
      <c r="I44" s="34"/>
      <c r="J44" s="34"/>
      <c r="K44" s="34"/>
      <c r="L44" s="34"/>
      <c r="M44" s="34"/>
      <c r="N44" s="34"/>
      <c r="O44" s="34"/>
      <c r="P44" s="34"/>
      <c r="Q44" s="34"/>
      <c r="R44" s="34"/>
      <c r="S44" s="34" t="s">
        <v>77</v>
      </c>
      <c r="T44" s="34"/>
      <c r="U44" s="34"/>
      <c r="V44" s="34"/>
    </row>
    <row r="45" spans="1:22" x14ac:dyDescent="0.25">
      <c r="A45" s="13"/>
      <c r="B45" s="78"/>
      <c r="C45" s="78"/>
      <c r="D45" s="78"/>
      <c r="E45" s="78"/>
      <c r="F45" s="78"/>
      <c r="G45" s="78"/>
      <c r="H45" s="78"/>
      <c r="I45" s="78"/>
      <c r="J45" s="78"/>
      <c r="K45" s="78"/>
      <c r="L45" s="78"/>
      <c r="M45" s="78"/>
      <c r="N45" s="78"/>
      <c r="O45" s="78"/>
      <c r="P45" s="78"/>
      <c r="Q45" s="78"/>
      <c r="R45" s="78"/>
      <c r="S45" s="78"/>
      <c r="T45" s="78"/>
      <c r="U45" s="78"/>
      <c r="V45" s="78"/>
    </row>
    <row r="46" spans="1:22" ht="38.25" x14ac:dyDescent="0.25">
      <c r="A46" s="13"/>
      <c r="B46" s="68" t="s">
        <v>178</v>
      </c>
      <c r="C46" s="68" t="s">
        <v>179</v>
      </c>
    </row>
    <row r="47" spans="1:22" x14ac:dyDescent="0.25">
      <c r="A47" s="13" t="s">
        <v>660</v>
      </c>
      <c r="B47" s="77" t="s">
        <v>180</v>
      </c>
      <c r="C47" s="77"/>
      <c r="D47" s="77"/>
      <c r="E47" s="77"/>
      <c r="F47" s="77"/>
      <c r="G47" s="77"/>
      <c r="H47" s="77"/>
      <c r="I47" s="77"/>
      <c r="J47" s="77"/>
      <c r="K47" s="77"/>
      <c r="L47" s="77"/>
      <c r="M47" s="77"/>
      <c r="N47" s="77"/>
      <c r="O47" s="77"/>
      <c r="P47" s="77"/>
      <c r="Q47" s="77"/>
      <c r="R47" s="77"/>
      <c r="S47" s="77"/>
      <c r="T47" s="77"/>
      <c r="U47" s="77"/>
      <c r="V47" s="77"/>
    </row>
    <row r="48" spans="1:22" x14ac:dyDescent="0.25">
      <c r="A48" s="13"/>
      <c r="B48" s="75"/>
      <c r="C48" s="75"/>
      <c r="D48" s="75"/>
      <c r="E48" s="75"/>
      <c r="F48" s="75"/>
      <c r="G48" s="75"/>
      <c r="H48" s="75"/>
      <c r="I48" s="75"/>
      <c r="J48" s="75"/>
      <c r="K48" s="75"/>
      <c r="L48" s="75"/>
      <c r="M48" s="75"/>
      <c r="N48" s="75"/>
      <c r="O48" s="75"/>
      <c r="P48" s="75"/>
      <c r="Q48" s="75"/>
      <c r="R48" s="75"/>
      <c r="S48" s="75"/>
      <c r="T48" s="75"/>
      <c r="U48" s="75"/>
      <c r="V48" s="75"/>
    </row>
    <row r="49" spans="1:12" x14ac:dyDescent="0.25">
      <c r="A49" s="13"/>
      <c r="B49" s="4"/>
      <c r="C49" s="4"/>
      <c r="D49" s="4"/>
      <c r="E49" s="4"/>
      <c r="F49" s="4"/>
      <c r="G49" s="4"/>
      <c r="H49" s="4"/>
      <c r="I49" s="4"/>
      <c r="J49" s="4"/>
      <c r="K49" s="4"/>
      <c r="L49" s="4"/>
    </row>
    <row r="50" spans="1:12" ht="15.75" thickBot="1" x14ac:dyDescent="0.3">
      <c r="A50" s="13"/>
      <c r="B50" s="17" t="s">
        <v>126</v>
      </c>
      <c r="C50" s="19" t="s">
        <v>77</v>
      </c>
      <c r="D50" s="41" t="s">
        <v>170</v>
      </c>
      <c r="E50" s="41"/>
      <c r="F50" s="41"/>
      <c r="G50" s="41"/>
      <c r="H50" s="41"/>
      <c r="I50" s="41"/>
      <c r="J50" s="19"/>
      <c r="K50" s="19"/>
      <c r="L50" s="17" t="s">
        <v>126</v>
      </c>
    </row>
    <row r="51" spans="1:12" x14ac:dyDescent="0.25">
      <c r="A51" s="13"/>
      <c r="B51" s="54" t="s">
        <v>130</v>
      </c>
      <c r="C51" s="37" t="s">
        <v>77</v>
      </c>
      <c r="D51" s="57" t="s">
        <v>127</v>
      </c>
      <c r="E51" s="57"/>
      <c r="F51" s="37"/>
      <c r="G51" s="37"/>
      <c r="H51" s="57" t="s">
        <v>129</v>
      </c>
      <c r="I51" s="57"/>
      <c r="J51" s="37"/>
      <c r="K51" s="37"/>
      <c r="L51" s="57" t="s">
        <v>183</v>
      </c>
    </row>
    <row r="52" spans="1:12" ht="15.75" thickBot="1" x14ac:dyDescent="0.3">
      <c r="A52" s="13"/>
      <c r="B52" s="55"/>
      <c r="C52" s="56"/>
      <c r="D52" s="41" t="s">
        <v>181</v>
      </c>
      <c r="E52" s="41"/>
      <c r="F52" s="56"/>
      <c r="G52" s="56"/>
      <c r="H52" s="41" t="s">
        <v>182</v>
      </c>
      <c r="I52" s="41"/>
      <c r="J52" s="56"/>
      <c r="K52" s="56"/>
      <c r="L52" s="41"/>
    </row>
    <row r="53" spans="1:12" ht="26.25" x14ac:dyDescent="0.25">
      <c r="A53" s="13"/>
      <c r="B53" s="22" t="s">
        <v>184</v>
      </c>
      <c r="C53" s="24" t="s">
        <v>77</v>
      </c>
      <c r="D53" s="23"/>
      <c r="E53" s="23"/>
      <c r="F53" s="23"/>
      <c r="G53" s="24"/>
      <c r="H53" s="23"/>
      <c r="I53" s="23"/>
      <c r="J53" s="23"/>
      <c r="K53" s="24"/>
      <c r="L53" s="23"/>
    </row>
    <row r="54" spans="1:12" ht="15.75" thickBot="1" x14ac:dyDescent="0.3">
      <c r="A54" s="13"/>
      <c r="B54" s="69" t="s">
        <v>185</v>
      </c>
      <c r="C54" s="15" t="s">
        <v>77</v>
      </c>
      <c r="D54" s="11"/>
      <c r="E54" s="47" t="s">
        <v>186</v>
      </c>
      <c r="F54" s="46" t="s">
        <v>187</v>
      </c>
      <c r="G54" s="15"/>
      <c r="H54" s="11"/>
      <c r="I54" s="47" t="s">
        <v>188</v>
      </c>
      <c r="J54" s="46" t="s">
        <v>187</v>
      </c>
      <c r="K54" s="15"/>
      <c r="L54" s="4"/>
    </row>
    <row r="55" spans="1:12" x14ac:dyDescent="0.25">
      <c r="A55" s="13"/>
      <c r="B55" s="60"/>
      <c r="C55" s="60" t="s">
        <v>77</v>
      </c>
      <c r="D55" s="70"/>
      <c r="E55" s="70"/>
      <c r="F55" s="60"/>
      <c r="G55" s="60"/>
      <c r="H55" s="70"/>
      <c r="I55" s="70"/>
      <c r="J55" s="60"/>
      <c r="K55" s="60"/>
      <c r="L55" s="60"/>
    </row>
    <row r="56" spans="1:12" x14ac:dyDescent="0.25">
      <c r="A56" s="13"/>
      <c r="B56" s="23"/>
      <c r="C56" s="24" t="s">
        <v>77</v>
      </c>
      <c r="D56" s="25"/>
      <c r="E56" s="33" t="s">
        <v>189</v>
      </c>
      <c r="F56" s="27" t="s">
        <v>134</v>
      </c>
      <c r="G56" s="24"/>
      <c r="H56" s="25"/>
      <c r="I56" s="33" t="s">
        <v>190</v>
      </c>
      <c r="J56" s="27" t="s">
        <v>134</v>
      </c>
      <c r="K56" s="24"/>
      <c r="L56" s="33" t="s">
        <v>191</v>
      </c>
    </row>
    <row r="57" spans="1:12" ht="15.75" thickBot="1" x14ac:dyDescent="0.3">
      <c r="A57" s="13"/>
      <c r="B57" s="4"/>
      <c r="C57" s="15" t="s">
        <v>77</v>
      </c>
      <c r="D57" s="11"/>
      <c r="E57" s="47">
        <v>23</v>
      </c>
      <c r="F57" s="46" t="s">
        <v>77</v>
      </c>
      <c r="G57" s="15"/>
      <c r="H57" s="11"/>
      <c r="I57" s="47">
        <v>67</v>
      </c>
      <c r="J57" s="46" t="s">
        <v>77</v>
      </c>
      <c r="K57" s="15"/>
      <c r="L57" s="47" t="s">
        <v>192</v>
      </c>
    </row>
    <row r="58" spans="1:12" x14ac:dyDescent="0.25">
      <c r="A58" s="13"/>
      <c r="B58" s="60"/>
      <c r="C58" s="60" t="s">
        <v>77</v>
      </c>
      <c r="D58" s="70"/>
      <c r="E58" s="70"/>
      <c r="F58" s="60"/>
      <c r="G58" s="60"/>
      <c r="H58" s="70"/>
      <c r="I58" s="70"/>
      <c r="J58" s="60"/>
      <c r="K58" s="60"/>
      <c r="L58" s="60"/>
    </row>
    <row r="59" spans="1:12" ht="15.75" thickBot="1" x14ac:dyDescent="0.3">
      <c r="A59" s="13"/>
      <c r="B59" s="23"/>
      <c r="C59" s="24" t="s">
        <v>77</v>
      </c>
      <c r="D59" s="25"/>
      <c r="E59" s="33" t="s">
        <v>193</v>
      </c>
      <c r="F59" s="27" t="s">
        <v>134</v>
      </c>
      <c r="G59" s="24"/>
      <c r="H59" s="25"/>
      <c r="I59" s="33" t="s">
        <v>194</v>
      </c>
      <c r="J59" s="27" t="s">
        <v>134</v>
      </c>
      <c r="K59" s="24"/>
      <c r="L59" s="33" t="s">
        <v>195</v>
      </c>
    </row>
    <row r="60" spans="1:12" ht="15.75" thickBot="1" x14ac:dyDescent="0.3">
      <c r="A60" s="13"/>
      <c r="B60" s="60"/>
      <c r="C60" s="60" t="s">
        <v>77</v>
      </c>
      <c r="D60" s="70"/>
      <c r="E60" s="70"/>
      <c r="F60" s="60"/>
      <c r="G60" s="60"/>
      <c r="H60" s="70"/>
      <c r="I60" s="70"/>
      <c r="J60" s="60"/>
      <c r="K60" s="60"/>
      <c r="L60" s="60"/>
    </row>
    <row r="61" spans="1:12" x14ac:dyDescent="0.25">
      <c r="A61" s="13"/>
      <c r="B61" s="60"/>
      <c r="C61" s="60" t="s">
        <v>77</v>
      </c>
      <c r="D61" s="70"/>
      <c r="E61" s="70"/>
      <c r="F61" s="60"/>
      <c r="G61" s="60"/>
      <c r="H61" s="70"/>
      <c r="I61" s="70"/>
      <c r="J61" s="60"/>
      <c r="K61" s="60"/>
      <c r="L61" s="60"/>
    </row>
    <row r="62" spans="1:12" x14ac:dyDescent="0.25">
      <c r="A62" s="13"/>
      <c r="B62" s="44" t="s">
        <v>196</v>
      </c>
      <c r="C62" s="15" t="s">
        <v>77</v>
      </c>
      <c r="D62" s="4"/>
      <c r="E62" s="4"/>
      <c r="F62" s="4"/>
      <c r="G62" s="15"/>
      <c r="H62" s="4"/>
      <c r="I62" s="4"/>
      <c r="J62" s="4"/>
      <c r="K62" s="15"/>
      <c r="L62" s="4"/>
    </row>
    <row r="63" spans="1:12" x14ac:dyDescent="0.25">
      <c r="A63" s="13"/>
      <c r="B63" s="62" t="s">
        <v>197</v>
      </c>
      <c r="C63" s="24" t="s">
        <v>77</v>
      </c>
      <c r="D63" s="25"/>
      <c r="E63" s="33" t="s">
        <v>198</v>
      </c>
      <c r="F63" s="27" t="s">
        <v>134</v>
      </c>
      <c r="G63" s="24"/>
      <c r="H63" s="25"/>
      <c r="I63" s="33" t="s">
        <v>199</v>
      </c>
      <c r="J63" s="27" t="s">
        <v>77</v>
      </c>
      <c r="K63" s="24"/>
      <c r="L63" s="33" t="s">
        <v>200</v>
      </c>
    </row>
    <row r="64" spans="1:12" x14ac:dyDescent="0.25">
      <c r="A64" s="13"/>
      <c r="B64" s="69" t="s">
        <v>201</v>
      </c>
      <c r="C64" s="15" t="s">
        <v>77</v>
      </c>
      <c r="D64" s="11"/>
      <c r="E64" s="47" t="s">
        <v>171</v>
      </c>
      <c r="F64" s="46" t="s">
        <v>77</v>
      </c>
      <c r="G64" s="15"/>
      <c r="H64" s="11"/>
      <c r="I64" s="47" t="s">
        <v>202</v>
      </c>
      <c r="J64" s="46" t="s">
        <v>134</v>
      </c>
      <c r="K64" s="15"/>
      <c r="L64" s="47" t="s">
        <v>25</v>
      </c>
    </row>
    <row r="65" spans="1:22" ht="15.75" thickBot="1" x14ac:dyDescent="0.3">
      <c r="A65" s="13"/>
      <c r="B65" s="62" t="s">
        <v>201</v>
      </c>
      <c r="C65" s="24" t="s">
        <v>77</v>
      </c>
      <c r="D65" s="25"/>
      <c r="E65" s="33">
        <v>9</v>
      </c>
      <c r="F65" s="27" t="s">
        <v>77</v>
      </c>
      <c r="G65" s="24"/>
      <c r="H65" s="25"/>
      <c r="I65" s="33">
        <v>27</v>
      </c>
      <c r="J65" s="27" t="s">
        <v>77</v>
      </c>
      <c r="K65" s="24"/>
      <c r="L65" s="33" t="s">
        <v>26</v>
      </c>
    </row>
    <row r="66" spans="1:22" x14ac:dyDescent="0.25">
      <c r="A66" s="13"/>
      <c r="B66" s="60"/>
      <c r="C66" s="60" t="s">
        <v>77</v>
      </c>
      <c r="D66" s="70"/>
      <c r="E66" s="70"/>
      <c r="F66" s="60"/>
      <c r="G66" s="60"/>
      <c r="H66" s="70"/>
      <c r="I66" s="70"/>
      <c r="J66" s="60"/>
      <c r="K66" s="60"/>
      <c r="L66" s="60"/>
    </row>
    <row r="67" spans="1:22" x14ac:dyDescent="0.25">
      <c r="A67" s="13"/>
      <c r="B67" s="4"/>
      <c r="C67" s="15" t="s">
        <v>77</v>
      </c>
      <c r="D67" s="11"/>
      <c r="E67" s="47">
        <v>8</v>
      </c>
      <c r="F67" s="46" t="s">
        <v>77</v>
      </c>
      <c r="G67" s="15"/>
      <c r="H67" s="11"/>
      <c r="I67" s="47">
        <v>36</v>
      </c>
      <c r="J67" s="46" t="s">
        <v>77</v>
      </c>
      <c r="K67" s="15"/>
      <c r="L67" s="47" t="s">
        <v>191</v>
      </c>
    </row>
    <row r="68" spans="1:22" ht="15.75" thickBot="1" x14ac:dyDescent="0.3">
      <c r="A68" s="13"/>
      <c r="B68" s="23"/>
      <c r="C68" s="24" t="s">
        <v>77</v>
      </c>
      <c r="D68" s="25"/>
      <c r="E68" s="33" t="s">
        <v>203</v>
      </c>
      <c r="F68" s="27" t="s">
        <v>134</v>
      </c>
      <c r="G68" s="24"/>
      <c r="H68" s="25"/>
      <c r="I68" s="33" t="s">
        <v>204</v>
      </c>
      <c r="J68" s="27" t="s">
        <v>134</v>
      </c>
      <c r="K68" s="24"/>
      <c r="L68" s="33" t="s">
        <v>205</v>
      </c>
    </row>
    <row r="69" spans="1:22" x14ac:dyDescent="0.25">
      <c r="A69" s="13"/>
      <c r="B69" s="60"/>
      <c r="C69" s="60" t="s">
        <v>77</v>
      </c>
      <c r="D69" s="70"/>
      <c r="E69" s="70"/>
      <c r="F69" s="60"/>
      <c r="G69" s="60"/>
      <c r="H69" s="70"/>
      <c r="I69" s="70"/>
      <c r="J69" s="60"/>
      <c r="K69" s="60"/>
      <c r="L69" s="60"/>
    </row>
    <row r="70" spans="1:22" ht="15.75" thickBot="1" x14ac:dyDescent="0.3">
      <c r="A70" s="13"/>
      <c r="B70" s="4"/>
      <c r="C70" s="15" t="s">
        <v>77</v>
      </c>
      <c r="D70" s="11"/>
      <c r="E70" s="47" t="s">
        <v>206</v>
      </c>
      <c r="F70" s="46" t="s">
        <v>77</v>
      </c>
      <c r="G70" s="15"/>
      <c r="H70" s="11"/>
      <c r="I70" s="47" t="s">
        <v>207</v>
      </c>
      <c r="J70" s="46" t="s">
        <v>77</v>
      </c>
      <c r="K70" s="15"/>
      <c r="L70" s="47" t="s">
        <v>195</v>
      </c>
    </row>
    <row r="71" spans="1:22" ht="15.75" thickBot="1" x14ac:dyDescent="0.3">
      <c r="A71" s="13"/>
      <c r="B71" s="60"/>
      <c r="C71" s="60" t="s">
        <v>77</v>
      </c>
      <c r="D71" s="70"/>
      <c r="E71" s="70"/>
      <c r="F71" s="60"/>
      <c r="G71" s="60"/>
      <c r="H71" s="70"/>
      <c r="I71" s="70"/>
      <c r="J71" s="60"/>
      <c r="K71" s="60"/>
      <c r="L71" s="60"/>
    </row>
    <row r="72" spans="1:22" x14ac:dyDescent="0.25">
      <c r="A72" s="13"/>
      <c r="B72" s="60"/>
      <c r="C72" s="60" t="s">
        <v>77</v>
      </c>
      <c r="D72" s="70"/>
      <c r="E72" s="70"/>
      <c r="F72" s="60"/>
      <c r="G72" s="60"/>
      <c r="H72" s="70"/>
      <c r="I72" s="70"/>
      <c r="J72" s="60"/>
      <c r="K72" s="60"/>
      <c r="L72" s="60"/>
    </row>
    <row r="73" spans="1:22" ht="15.75" thickBot="1" x14ac:dyDescent="0.3">
      <c r="A73" s="13"/>
      <c r="B73" s="22" t="s">
        <v>208</v>
      </c>
      <c r="C73" s="24" t="s">
        <v>77</v>
      </c>
      <c r="D73" s="25"/>
      <c r="E73" s="33" t="s">
        <v>209</v>
      </c>
      <c r="F73" s="27" t="s">
        <v>134</v>
      </c>
      <c r="G73" s="24"/>
      <c r="H73" s="25"/>
      <c r="I73" s="33" t="s">
        <v>210</v>
      </c>
      <c r="J73" s="27" t="s">
        <v>134</v>
      </c>
      <c r="K73" s="24"/>
      <c r="L73" s="33" t="s">
        <v>211</v>
      </c>
    </row>
    <row r="74" spans="1:22" ht="15.75" thickBot="1" x14ac:dyDescent="0.3">
      <c r="A74" s="13"/>
      <c r="B74" s="60"/>
      <c r="C74" s="60" t="s">
        <v>77</v>
      </c>
      <c r="D74" s="70"/>
      <c r="E74" s="70"/>
      <c r="F74" s="60"/>
      <c r="G74" s="60"/>
      <c r="H74" s="70"/>
      <c r="I74" s="70"/>
      <c r="J74" s="60"/>
      <c r="K74" s="60"/>
      <c r="L74" s="60"/>
    </row>
    <row r="75" spans="1:22" x14ac:dyDescent="0.25">
      <c r="A75" s="13"/>
      <c r="B75" s="60"/>
      <c r="C75" s="60" t="s">
        <v>77</v>
      </c>
      <c r="D75" s="70"/>
      <c r="E75" s="70"/>
      <c r="F75" s="60"/>
      <c r="G75" s="60"/>
      <c r="H75" s="70"/>
      <c r="I75" s="70"/>
      <c r="J75" s="60"/>
      <c r="K75" s="60"/>
      <c r="L75" s="60"/>
    </row>
    <row r="76" spans="1:22" x14ac:dyDescent="0.25">
      <c r="A76" s="13"/>
      <c r="B76" s="75"/>
      <c r="C76" s="75"/>
      <c r="D76" s="75"/>
      <c r="E76" s="75"/>
      <c r="F76" s="75"/>
      <c r="G76" s="75"/>
      <c r="H76" s="75"/>
      <c r="I76" s="75"/>
      <c r="J76" s="75"/>
      <c r="K76" s="75"/>
      <c r="L76" s="75"/>
      <c r="M76" s="75"/>
      <c r="N76" s="75"/>
      <c r="O76" s="75"/>
      <c r="P76" s="75"/>
      <c r="Q76" s="75"/>
      <c r="R76" s="75"/>
      <c r="S76" s="75"/>
      <c r="T76" s="75"/>
      <c r="U76" s="75"/>
      <c r="V76" s="75"/>
    </row>
    <row r="77" spans="1:22" ht="25.5" x14ac:dyDescent="0.25">
      <c r="A77" s="13"/>
      <c r="B77" s="68" t="s">
        <v>178</v>
      </c>
      <c r="C77" s="68" t="s">
        <v>212</v>
      </c>
    </row>
    <row r="78" spans="1:22" ht="38.25" x14ac:dyDescent="0.25">
      <c r="A78" s="13"/>
      <c r="B78" s="68" t="s">
        <v>213</v>
      </c>
      <c r="C78" s="68" t="s">
        <v>214</v>
      </c>
    </row>
  </sheetData>
  <mergeCells count="85">
    <mergeCell ref="A47:A78"/>
    <mergeCell ref="B47:V47"/>
    <mergeCell ref="B48:V48"/>
    <mergeCell ref="B76:V76"/>
    <mergeCell ref="B13:V13"/>
    <mergeCell ref="B14:V14"/>
    <mergeCell ref="A23:A31"/>
    <mergeCell ref="B23:V23"/>
    <mergeCell ref="B24:V24"/>
    <mergeCell ref="A32:A46"/>
    <mergeCell ref="B32:V32"/>
    <mergeCell ref="B33:V33"/>
    <mergeCell ref="B45:V45"/>
    <mergeCell ref="J51:J52"/>
    <mergeCell ref="K51:K52"/>
    <mergeCell ref="L51:L52"/>
    <mergeCell ref="A1:A2"/>
    <mergeCell ref="B1:V1"/>
    <mergeCell ref="B2:V2"/>
    <mergeCell ref="A3:A12"/>
    <mergeCell ref="B3:V3"/>
    <mergeCell ref="B4:V4"/>
    <mergeCell ref="A13:A22"/>
    <mergeCell ref="V35:V37"/>
    <mergeCell ref="D50:I50"/>
    <mergeCell ref="B51:B52"/>
    <mergeCell ref="C51:C52"/>
    <mergeCell ref="D51:E51"/>
    <mergeCell ref="D52:E52"/>
    <mergeCell ref="F51:F52"/>
    <mergeCell ref="G51:G52"/>
    <mergeCell ref="H51:I51"/>
    <mergeCell ref="H52:I52"/>
    <mergeCell ref="N35:N37"/>
    <mergeCell ref="O35:O37"/>
    <mergeCell ref="P35:Q37"/>
    <mergeCell ref="R35:R37"/>
    <mergeCell ref="S35:S37"/>
    <mergeCell ref="T35:U37"/>
    <mergeCell ref="H36:I36"/>
    <mergeCell ref="H37:I37"/>
    <mergeCell ref="J35:J37"/>
    <mergeCell ref="K35:K37"/>
    <mergeCell ref="L35:M35"/>
    <mergeCell ref="L36:M36"/>
    <mergeCell ref="L37:M37"/>
    <mergeCell ref="H27:I27"/>
    <mergeCell ref="J26:J27"/>
    <mergeCell ref="B35:B37"/>
    <mergeCell ref="C35:C37"/>
    <mergeCell ref="D35:E35"/>
    <mergeCell ref="D36:E36"/>
    <mergeCell ref="D37:E37"/>
    <mergeCell ref="F35:F37"/>
    <mergeCell ref="G35:G37"/>
    <mergeCell ref="H35:I35"/>
    <mergeCell ref="H16:I16"/>
    <mergeCell ref="H17:I17"/>
    <mergeCell ref="J16:J17"/>
    <mergeCell ref="B26:B27"/>
    <mergeCell ref="C26:C27"/>
    <mergeCell ref="D26:E26"/>
    <mergeCell ref="D27:E27"/>
    <mergeCell ref="F26:F27"/>
    <mergeCell ref="G26:G27"/>
    <mergeCell ref="H26:I26"/>
    <mergeCell ref="B16:B17"/>
    <mergeCell ref="C16:C17"/>
    <mergeCell ref="D16:E16"/>
    <mergeCell ref="D17:E17"/>
    <mergeCell ref="F16:F17"/>
    <mergeCell ref="G16:G17"/>
    <mergeCell ref="L6:Q6"/>
    <mergeCell ref="L7:Q7"/>
    <mergeCell ref="R6:R7"/>
    <mergeCell ref="D8:E8"/>
    <mergeCell ref="H8:I8"/>
    <mergeCell ref="L8:M8"/>
    <mergeCell ref="P8:Q8"/>
    <mergeCell ref="B6:B7"/>
    <mergeCell ref="C6:C7"/>
    <mergeCell ref="D6:I6"/>
    <mergeCell ref="D7:I7"/>
    <mergeCell ref="J6:J7"/>
    <mergeCell ref="K6:K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showGridLines="0" workbookViewId="0"/>
  </sheetViews>
  <sheetFormatPr defaultRowHeight="15" x14ac:dyDescent="0.25"/>
  <cols>
    <col min="1" max="1" width="36.5703125" bestFit="1" customWidth="1"/>
    <col min="2" max="2" width="23" bestFit="1" customWidth="1"/>
    <col min="3" max="3" width="1.5703125" bestFit="1" customWidth="1"/>
    <col min="5" max="5" width="3.5703125" bestFit="1" customWidth="1"/>
    <col min="6" max="6" width="1.85546875" bestFit="1" customWidth="1"/>
    <col min="7" max="7" width="1.5703125" bestFit="1" customWidth="1"/>
    <col min="9" max="9" width="3.5703125" bestFit="1" customWidth="1"/>
    <col min="10" max="10" width="1.85546875" bestFit="1" customWidth="1"/>
    <col min="11" max="11" width="1.5703125" bestFit="1" customWidth="1"/>
    <col min="13" max="13" width="3.5703125" bestFit="1" customWidth="1"/>
    <col min="14" max="14" width="1.85546875" bestFit="1" customWidth="1"/>
    <col min="15" max="15" width="1.5703125" bestFit="1" customWidth="1"/>
    <col min="17" max="17" width="3.5703125" bestFit="1" customWidth="1"/>
    <col min="18" max="18" width="1.85546875" bestFit="1" customWidth="1"/>
  </cols>
  <sheetData>
    <row r="1" spans="1:18" ht="15" customHeight="1" x14ac:dyDescent="0.25">
      <c r="A1" s="7" t="s">
        <v>661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3" t="s">
        <v>662</v>
      </c>
      <c r="B3" s="77" t="s">
        <v>221</v>
      </c>
      <c r="C3" s="77"/>
      <c r="D3" s="77"/>
      <c r="E3" s="77"/>
      <c r="F3" s="77"/>
      <c r="G3" s="77"/>
      <c r="H3" s="77"/>
      <c r="I3" s="77"/>
      <c r="J3" s="77"/>
      <c r="K3" s="77"/>
      <c r="L3" s="77"/>
      <c r="M3" s="77"/>
      <c r="N3" s="77"/>
      <c r="O3" s="77"/>
      <c r="P3" s="77"/>
      <c r="Q3" s="77"/>
      <c r="R3" s="77"/>
    </row>
    <row r="4" spans="1:18" x14ac:dyDescent="0.25">
      <c r="A4" s="13"/>
      <c r="B4" s="75"/>
      <c r="C4" s="75"/>
      <c r="D4" s="75"/>
      <c r="E4" s="75"/>
      <c r="F4" s="75"/>
      <c r="G4" s="75"/>
      <c r="H4" s="75"/>
      <c r="I4" s="75"/>
      <c r="J4" s="75"/>
      <c r="K4" s="75"/>
      <c r="L4" s="75"/>
      <c r="M4" s="75"/>
      <c r="N4" s="75"/>
      <c r="O4" s="75"/>
      <c r="P4" s="75"/>
      <c r="Q4" s="75"/>
      <c r="R4" s="75"/>
    </row>
    <row r="5" spans="1:18" ht="15.75" thickBot="1" x14ac:dyDescent="0.3">
      <c r="A5" s="13"/>
      <c r="B5" s="4"/>
      <c r="C5" s="4"/>
      <c r="D5" s="4"/>
      <c r="E5" s="4"/>
      <c r="F5" s="4"/>
      <c r="G5" s="4"/>
      <c r="H5" s="4"/>
      <c r="I5" s="4"/>
      <c r="J5" s="4"/>
      <c r="K5" s="4"/>
      <c r="L5" s="4"/>
      <c r="M5" s="4"/>
      <c r="N5" s="4"/>
      <c r="O5" s="4"/>
      <c r="P5" s="4"/>
      <c r="Q5" s="4"/>
      <c r="R5" s="4"/>
    </row>
    <row r="6" spans="1:18" x14ac:dyDescent="0.25">
      <c r="A6" s="13"/>
      <c r="B6" s="35" t="s">
        <v>126</v>
      </c>
      <c r="C6" s="37" t="s">
        <v>77</v>
      </c>
      <c r="D6" s="39" t="s">
        <v>127</v>
      </c>
      <c r="E6" s="39"/>
      <c r="F6" s="39"/>
      <c r="G6" s="39"/>
      <c r="H6" s="39"/>
      <c r="I6" s="39"/>
      <c r="J6" s="37"/>
      <c r="K6" s="37" t="s">
        <v>77</v>
      </c>
      <c r="L6" s="39" t="s">
        <v>129</v>
      </c>
      <c r="M6" s="39"/>
      <c r="N6" s="39"/>
      <c r="O6" s="39"/>
      <c r="P6" s="39"/>
      <c r="Q6" s="39"/>
      <c r="R6" s="37"/>
    </row>
    <row r="7" spans="1:18" ht="15.75" thickBot="1" x14ac:dyDescent="0.3">
      <c r="A7" s="13"/>
      <c r="B7" s="36"/>
      <c r="C7" s="38"/>
      <c r="D7" s="40" t="s">
        <v>128</v>
      </c>
      <c r="E7" s="40"/>
      <c r="F7" s="40"/>
      <c r="G7" s="40"/>
      <c r="H7" s="40"/>
      <c r="I7" s="40"/>
      <c r="J7" s="38"/>
      <c r="K7" s="38"/>
      <c r="L7" s="40" t="s">
        <v>128</v>
      </c>
      <c r="M7" s="40"/>
      <c r="N7" s="40"/>
      <c r="O7" s="40"/>
      <c r="P7" s="40"/>
      <c r="Q7" s="40"/>
      <c r="R7" s="38"/>
    </row>
    <row r="8" spans="1:18" ht="15.75" thickBot="1" x14ac:dyDescent="0.3">
      <c r="A8" s="13"/>
      <c r="B8" s="18" t="s">
        <v>130</v>
      </c>
      <c r="C8" s="19" t="s">
        <v>77</v>
      </c>
      <c r="D8" s="42">
        <v>2013</v>
      </c>
      <c r="E8" s="42"/>
      <c r="F8" s="19"/>
      <c r="G8" s="19" t="s">
        <v>77</v>
      </c>
      <c r="H8" s="42">
        <v>2012</v>
      </c>
      <c r="I8" s="42"/>
      <c r="J8" s="19"/>
      <c r="K8" s="19" t="s">
        <v>77</v>
      </c>
      <c r="L8" s="42">
        <v>2013</v>
      </c>
      <c r="M8" s="42"/>
      <c r="N8" s="19"/>
      <c r="O8" s="19" t="s">
        <v>77</v>
      </c>
      <c r="P8" s="42">
        <v>2012</v>
      </c>
      <c r="Q8" s="42"/>
      <c r="R8" s="19"/>
    </row>
    <row r="9" spans="1:18" x14ac:dyDescent="0.25">
      <c r="A9" s="13"/>
      <c r="B9" s="22" t="s">
        <v>222</v>
      </c>
      <c r="C9" s="24" t="s">
        <v>77</v>
      </c>
      <c r="D9" s="25"/>
      <c r="E9" s="33">
        <v>543</v>
      </c>
      <c r="F9" s="27" t="s">
        <v>77</v>
      </c>
      <c r="G9" s="24" t="s">
        <v>77</v>
      </c>
      <c r="H9" s="25"/>
      <c r="I9" s="33">
        <v>548</v>
      </c>
      <c r="J9" s="27" t="s">
        <v>77</v>
      </c>
      <c r="K9" s="24" t="s">
        <v>77</v>
      </c>
      <c r="L9" s="25"/>
      <c r="M9" s="33">
        <v>543</v>
      </c>
      <c r="N9" s="27" t="s">
        <v>77</v>
      </c>
      <c r="O9" s="24" t="s">
        <v>77</v>
      </c>
      <c r="P9" s="25"/>
      <c r="Q9" s="33">
        <v>552</v>
      </c>
      <c r="R9" s="27" t="s">
        <v>77</v>
      </c>
    </row>
    <row r="10" spans="1:18" ht="15.75" thickBot="1" x14ac:dyDescent="0.3">
      <c r="A10" s="13"/>
      <c r="B10" s="28" t="s">
        <v>223</v>
      </c>
      <c r="C10" s="19" t="s">
        <v>77</v>
      </c>
      <c r="D10" s="29"/>
      <c r="E10" s="31">
        <v>6</v>
      </c>
      <c r="F10" s="32" t="s">
        <v>77</v>
      </c>
      <c r="G10" s="19" t="s">
        <v>77</v>
      </c>
      <c r="H10" s="29"/>
      <c r="I10" s="31">
        <v>4</v>
      </c>
      <c r="J10" s="32" t="s">
        <v>77</v>
      </c>
      <c r="K10" s="19" t="s">
        <v>77</v>
      </c>
      <c r="L10" s="29"/>
      <c r="M10" s="31">
        <v>7</v>
      </c>
      <c r="N10" s="32" t="s">
        <v>77</v>
      </c>
      <c r="O10" s="19" t="s">
        <v>77</v>
      </c>
      <c r="P10" s="29"/>
      <c r="Q10" s="31">
        <v>4</v>
      </c>
      <c r="R10" s="32" t="s">
        <v>77</v>
      </c>
    </row>
    <row r="11" spans="1:18" ht="15.75" thickBot="1" x14ac:dyDescent="0.3">
      <c r="A11" s="13"/>
      <c r="B11" s="22" t="s">
        <v>224</v>
      </c>
      <c r="C11" s="24" t="s">
        <v>77</v>
      </c>
      <c r="D11" s="25"/>
      <c r="E11" s="33">
        <v>549</v>
      </c>
      <c r="F11" s="27" t="s">
        <v>77</v>
      </c>
      <c r="G11" s="24" t="s">
        <v>77</v>
      </c>
      <c r="H11" s="25"/>
      <c r="I11" s="33">
        <v>552</v>
      </c>
      <c r="J11" s="27" t="s">
        <v>77</v>
      </c>
      <c r="K11" s="24" t="s">
        <v>77</v>
      </c>
      <c r="L11" s="25"/>
      <c r="M11" s="33">
        <v>550</v>
      </c>
      <c r="N11" s="27" t="s">
        <v>77</v>
      </c>
      <c r="O11" s="24" t="s">
        <v>77</v>
      </c>
      <c r="P11" s="25"/>
      <c r="Q11" s="33">
        <v>556</v>
      </c>
      <c r="R11" s="27" t="s">
        <v>77</v>
      </c>
    </row>
    <row r="12" spans="1:18" ht="15.75" thickBot="1" x14ac:dyDescent="0.3">
      <c r="A12" s="13"/>
      <c r="B12" s="34"/>
      <c r="C12" s="34" t="s">
        <v>77</v>
      </c>
      <c r="D12" s="34"/>
      <c r="E12" s="34"/>
      <c r="F12" s="34"/>
      <c r="G12" s="34" t="s">
        <v>77</v>
      </c>
      <c r="H12" s="34"/>
      <c r="I12" s="34"/>
      <c r="J12" s="34"/>
      <c r="K12" s="34" t="s">
        <v>77</v>
      </c>
      <c r="L12" s="34"/>
      <c r="M12" s="34"/>
      <c r="N12" s="34"/>
      <c r="O12" s="34" t="s">
        <v>77</v>
      </c>
      <c r="P12" s="34"/>
      <c r="Q12" s="34"/>
      <c r="R12" s="34"/>
    </row>
  </sheetData>
  <mergeCells count="19">
    <mergeCell ref="A1:A2"/>
    <mergeCell ref="B1:R1"/>
    <mergeCell ref="B2:R2"/>
    <mergeCell ref="A3:A12"/>
    <mergeCell ref="B3:R3"/>
    <mergeCell ref="B4:R4"/>
    <mergeCell ref="L6:Q6"/>
    <mergeCell ref="L7:Q7"/>
    <mergeCell ref="R6:R7"/>
    <mergeCell ref="D8:E8"/>
    <mergeCell ref="H8:I8"/>
    <mergeCell ref="L8:M8"/>
    <mergeCell ref="P8:Q8"/>
    <mergeCell ref="B6:B7"/>
    <mergeCell ref="C6:C7"/>
    <mergeCell ref="D6:I6"/>
    <mergeCell ref="D7:I7"/>
    <mergeCell ref="J6:J7"/>
    <mergeCell ref="K6:K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showGridLines="0" workbookViewId="0"/>
  </sheetViews>
  <sheetFormatPr defaultRowHeight="15" x14ac:dyDescent="0.25"/>
  <cols>
    <col min="1" max="2" width="36.5703125" bestFit="1" customWidth="1"/>
    <col min="3" max="3" width="5" customWidth="1"/>
    <col min="4" max="4" width="6" customWidth="1"/>
    <col min="5" max="5" width="16" customWidth="1"/>
    <col min="6" max="6" width="6.28515625" customWidth="1"/>
    <col min="7" max="7" width="5" customWidth="1"/>
    <col min="8" max="8" width="6" customWidth="1"/>
    <col min="9" max="9" width="16" customWidth="1"/>
    <col min="10" max="10" width="6" customWidth="1"/>
    <col min="11" max="11" width="5" customWidth="1"/>
    <col min="12" max="12" width="6" customWidth="1"/>
    <col min="13" max="13" width="18.85546875" customWidth="1"/>
    <col min="14" max="14" width="6" customWidth="1"/>
    <col min="15" max="15" width="5" customWidth="1"/>
    <col min="16" max="16" width="6" customWidth="1"/>
    <col min="17" max="17" width="18.85546875" customWidth="1"/>
    <col min="18" max="18" width="6" customWidth="1"/>
  </cols>
  <sheetData>
    <row r="1" spans="1:18" ht="15" customHeight="1" x14ac:dyDescent="0.25">
      <c r="A1" s="7" t="s">
        <v>663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3" t="s">
        <v>664</v>
      </c>
      <c r="B3" s="77" t="s">
        <v>233</v>
      </c>
      <c r="C3" s="77"/>
      <c r="D3" s="77"/>
      <c r="E3" s="77"/>
      <c r="F3" s="77"/>
      <c r="G3" s="77"/>
      <c r="H3" s="77"/>
      <c r="I3" s="77"/>
      <c r="J3" s="77"/>
      <c r="K3" s="77"/>
      <c r="L3" s="77"/>
      <c r="M3" s="77"/>
      <c r="N3" s="77"/>
      <c r="O3" s="77"/>
      <c r="P3" s="77"/>
      <c r="Q3" s="77"/>
      <c r="R3" s="77"/>
    </row>
    <row r="4" spans="1:18" x14ac:dyDescent="0.25">
      <c r="A4" s="13"/>
      <c r="B4" s="75"/>
      <c r="C4" s="75"/>
      <c r="D4" s="75"/>
      <c r="E4" s="75"/>
      <c r="F4" s="75"/>
      <c r="G4" s="75"/>
      <c r="H4" s="75"/>
      <c r="I4" s="75"/>
      <c r="J4" s="75"/>
      <c r="K4" s="75"/>
      <c r="L4" s="75"/>
      <c r="M4" s="75"/>
      <c r="N4" s="75"/>
      <c r="O4" s="75"/>
      <c r="P4" s="75"/>
      <c r="Q4" s="75"/>
      <c r="R4" s="75"/>
    </row>
    <row r="5" spans="1:18" x14ac:dyDescent="0.25">
      <c r="A5" s="13"/>
      <c r="B5" s="4"/>
      <c r="C5" s="4"/>
      <c r="D5" s="4"/>
      <c r="E5" s="4"/>
      <c r="F5" s="4"/>
    </row>
    <row r="6" spans="1:18" ht="15.75" thickBot="1" x14ac:dyDescent="0.3">
      <c r="A6" s="13"/>
      <c r="B6" s="18" t="s">
        <v>130</v>
      </c>
      <c r="C6" s="19" t="s">
        <v>77</v>
      </c>
      <c r="D6" s="85" t="s">
        <v>126</v>
      </c>
      <c r="E6" s="85"/>
      <c r="F6" s="19"/>
    </row>
    <row r="7" spans="1:18" x14ac:dyDescent="0.25">
      <c r="A7" s="13"/>
      <c r="B7" s="80" t="s">
        <v>234</v>
      </c>
      <c r="C7" s="24" t="s">
        <v>77</v>
      </c>
      <c r="D7" s="23"/>
      <c r="E7" s="23"/>
      <c r="F7" s="23"/>
    </row>
    <row r="8" spans="1:18" ht="15.75" thickBot="1" x14ac:dyDescent="0.3">
      <c r="A8" s="13"/>
      <c r="B8" s="28" t="s">
        <v>235</v>
      </c>
      <c r="C8" s="19" t="s">
        <v>77</v>
      </c>
      <c r="D8" s="29" t="s">
        <v>236</v>
      </c>
      <c r="E8" s="81">
        <v>3704</v>
      </c>
      <c r="F8" s="32" t="s">
        <v>77</v>
      </c>
    </row>
    <row r="9" spans="1:18" ht="15.75" thickBot="1" x14ac:dyDescent="0.3">
      <c r="A9" s="13"/>
      <c r="B9" s="82" t="s">
        <v>237</v>
      </c>
      <c r="C9" s="24" t="s">
        <v>77</v>
      </c>
      <c r="D9" s="25" t="s">
        <v>236</v>
      </c>
      <c r="E9" s="83">
        <v>3704</v>
      </c>
      <c r="F9" s="27" t="s">
        <v>77</v>
      </c>
    </row>
    <row r="10" spans="1:18" ht="15.75" thickBot="1" x14ac:dyDescent="0.3">
      <c r="A10" s="13"/>
      <c r="B10" s="34"/>
      <c r="C10" s="34" t="s">
        <v>77</v>
      </c>
      <c r="D10" s="34"/>
      <c r="E10" s="34"/>
      <c r="F10" s="34"/>
    </row>
    <row r="11" spans="1:18" x14ac:dyDescent="0.25">
      <c r="A11" s="13"/>
      <c r="B11" s="80" t="s">
        <v>238</v>
      </c>
      <c r="C11" s="24" t="s">
        <v>77</v>
      </c>
      <c r="D11" s="23"/>
      <c r="E11" s="23"/>
      <c r="F11" s="23"/>
    </row>
    <row r="12" spans="1:18" x14ac:dyDescent="0.25">
      <c r="A12" s="13"/>
      <c r="B12" s="84" t="s">
        <v>235</v>
      </c>
      <c r="C12" s="15" t="s">
        <v>77</v>
      </c>
      <c r="D12" s="11" t="s">
        <v>236</v>
      </c>
      <c r="E12" s="47">
        <v>88</v>
      </c>
      <c r="F12" s="46" t="s">
        <v>77</v>
      </c>
    </row>
    <row r="13" spans="1:18" x14ac:dyDescent="0.25">
      <c r="A13" s="13"/>
      <c r="B13" s="82" t="s">
        <v>239</v>
      </c>
      <c r="C13" s="24" t="s">
        <v>77</v>
      </c>
      <c r="D13" s="25"/>
      <c r="E13" s="33">
        <v>483</v>
      </c>
      <c r="F13" s="27" t="s">
        <v>77</v>
      </c>
    </row>
    <row r="14" spans="1:18" x14ac:dyDescent="0.25">
      <c r="A14" s="13"/>
      <c r="B14" s="84" t="s">
        <v>59</v>
      </c>
      <c r="C14" s="15" t="s">
        <v>77</v>
      </c>
      <c r="D14" s="11"/>
      <c r="E14" s="47">
        <v>367</v>
      </c>
      <c r="F14" s="46" t="s">
        <v>77</v>
      </c>
    </row>
    <row r="15" spans="1:18" x14ac:dyDescent="0.25">
      <c r="A15" s="13"/>
      <c r="B15" s="82" t="s">
        <v>60</v>
      </c>
      <c r="C15" s="24" t="s">
        <v>77</v>
      </c>
      <c r="D15" s="25"/>
      <c r="E15" s="33">
        <v>54</v>
      </c>
      <c r="F15" s="27" t="s">
        <v>77</v>
      </c>
    </row>
    <row r="16" spans="1:18" x14ac:dyDescent="0.25">
      <c r="A16" s="13"/>
      <c r="B16" s="84" t="s">
        <v>240</v>
      </c>
      <c r="C16" s="15" t="s">
        <v>77</v>
      </c>
      <c r="D16" s="11"/>
      <c r="E16" s="47">
        <v>854</v>
      </c>
      <c r="F16" s="46" t="s">
        <v>77</v>
      </c>
    </row>
    <row r="17" spans="1:18" x14ac:dyDescent="0.25">
      <c r="A17" s="13"/>
      <c r="B17" s="82" t="s">
        <v>241</v>
      </c>
      <c r="C17" s="24" t="s">
        <v>77</v>
      </c>
      <c r="D17" s="25"/>
      <c r="E17" s="83">
        <v>1650</v>
      </c>
      <c r="F17" s="27" t="s">
        <v>77</v>
      </c>
    </row>
    <row r="18" spans="1:18" x14ac:dyDescent="0.25">
      <c r="A18" s="13"/>
      <c r="B18" s="84" t="s">
        <v>63</v>
      </c>
      <c r="C18" s="15" t="s">
        <v>77</v>
      </c>
      <c r="D18" s="11"/>
      <c r="E18" s="47">
        <v>11</v>
      </c>
      <c r="F18" s="46" t="s">
        <v>77</v>
      </c>
    </row>
    <row r="19" spans="1:18" ht="25.5" x14ac:dyDescent="0.25">
      <c r="A19" s="13"/>
      <c r="B19" s="82" t="s">
        <v>242</v>
      </c>
      <c r="C19" s="24" t="s">
        <v>77</v>
      </c>
      <c r="D19" s="25"/>
      <c r="E19" s="33" t="s">
        <v>243</v>
      </c>
      <c r="F19" s="27" t="s">
        <v>134</v>
      </c>
    </row>
    <row r="20" spans="1:18" x14ac:dyDescent="0.25">
      <c r="A20" s="13"/>
      <c r="B20" s="84" t="s">
        <v>72</v>
      </c>
      <c r="C20" s="15" t="s">
        <v>77</v>
      </c>
      <c r="D20" s="11"/>
      <c r="E20" s="47" t="s">
        <v>244</v>
      </c>
      <c r="F20" s="46" t="s">
        <v>134</v>
      </c>
    </row>
    <row r="21" spans="1:18" x14ac:dyDescent="0.25">
      <c r="A21" s="13"/>
      <c r="B21" s="82" t="s">
        <v>74</v>
      </c>
      <c r="C21" s="24" t="s">
        <v>77</v>
      </c>
      <c r="D21" s="25"/>
      <c r="E21" s="33" t="s">
        <v>245</v>
      </c>
      <c r="F21" s="27" t="s">
        <v>134</v>
      </c>
    </row>
    <row r="22" spans="1:18" ht="26.25" thickBot="1" x14ac:dyDescent="0.3">
      <c r="A22" s="13"/>
      <c r="B22" s="28" t="s">
        <v>246</v>
      </c>
      <c r="C22" s="19" t="s">
        <v>77</v>
      </c>
      <c r="D22" s="29"/>
      <c r="E22" s="31" t="s">
        <v>247</v>
      </c>
      <c r="F22" s="32" t="s">
        <v>134</v>
      </c>
    </row>
    <row r="23" spans="1:18" x14ac:dyDescent="0.25">
      <c r="A23" s="13"/>
      <c r="B23" s="82" t="s">
        <v>248</v>
      </c>
      <c r="C23" s="24" t="s">
        <v>77</v>
      </c>
      <c r="D23" s="25"/>
      <c r="E23" s="83">
        <v>2452</v>
      </c>
      <c r="F23" s="27" t="s">
        <v>77</v>
      </c>
    </row>
    <row r="24" spans="1:18" ht="15.75" thickBot="1" x14ac:dyDescent="0.3">
      <c r="A24" s="13"/>
      <c r="B24" s="28" t="s">
        <v>64</v>
      </c>
      <c r="C24" s="19" t="s">
        <v>77</v>
      </c>
      <c r="D24" s="29"/>
      <c r="E24" s="81">
        <v>1252</v>
      </c>
      <c r="F24" s="32" t="s">
        <v>77</v>
      </c>
    </row>
    <row r="25" spans="1:18" ht="26.25" thickBot="1" x14ac:dyDescent="0.3">
      <c r="A25" s="13"/>
      <c r="B25" s="82" t="s">
        <v>249</v>
      </c>
      <c r="C25" s="24" t="s">
        <v>77</v>
      </c>
      <c r="D25" s="25" t="s">
        <v>236</v>
      </c>
      <c r="E25" s="83">
        <v>3704</v>
      </c>
      <c r="F25" s="27" t="s">
        <v>77</v>
      </c>
    </row>
    <row r="26" spans="1:18" ht="15.75" thickBot="1" x14ac:dyDescent="0.3">
      <c r="A26" s="13"/>
      <c r="B26" s="34"/>
      <c r="C26" s="34" t="s">
        <v>77</v>
      </c>
      <c r="D26" s="34"/>
      <c r="E26" s="34"/>
      <c r="F26" s="34"/>
    </row>
    <row r="27" spans="1:18" x14ac:dyDescent="0.25">
      <c r="A27" s="13" t="s">
        <v>665</v>
      </c>
      <c r="B27" s="77" t="s">
        <v>255</v>
      </c>
      <c r="C27" s="77"/>
      <c r="D27" s="77"/>
      <c r="E27" s="77"/>
      <c r="F27" s="77"/>
      <c r="G27" s="77"/>
      <c r="H27" s="77"/>
      <c r="I27" s="77"/>
      <c r="J27" s="77"/>
      <c r="K27" s="77"/>
      <c r="L27" s="77"/>
      <c r="M27" s="77"/>
      <c r="N27" s="77"/>
      <c r="O27" s="77"/>
      <c r="P27" s="77"/>
      <c r="Q27" s="77"/>
      <c r="R27" s="77"/>
    </row>
    <row r="28" spans="1:18" x14ac:dyDescent="0.25">
      <c r="A28" s="13"/>
      <c r="B28" s="75"/>
      <c r="C28" s="75"/>
      <c r="D28" s="75"/>
      <c r="E28" s="75"/>
      <c r="F28" s="75"/>
      <c r="G28" s="75"/>
      <c r="H28" s="75"/>
      <c r="I28" s="75"/>
      <c r="J28" s="75"/>
      <c r="K28" s="75"/>
      <c r="L28" s="75"/>
      <c r="M28" s="75"/>
      <c r="N28" s="75"/>
      <c r="O28" s="75"/>
      <c r="P28" s="75"/>
      <c r="Q28" s="75"/>
      <c r="R28" s="75"/>
    </row>
    <row r="29" spans="1:18" ht="15.75" thickBot="1" x14ac:dyDescent="0.3">
      <c r="A29" s="13"/>
      <c r="B29" s="4"/>
      <c r="C29" s="4"/>
      <c r="D29" s="4"/>
      <c r="E29" s="4"/>
      <c r="F29" s="4"/>
    </row>
    <row r="30" spans="1:18" x14ac:dyDescent="0.25">
      <c r="A30" s="13"/>
      <c r="B30" s="54" t="s">
        <v>130</v>
      </c>
      <c r="C30" s="37" t="s">
        <v>77</v>
      </c>
      <c r="D30" s="57" t="s">
        <v>256</v>
      </c>
      <c r="E30" s="57"/>
      <c r="F30" s="37"/>
    </row>
    <row r="31" spans="1:18" x14ac:dyDescent="0.25">
      <c r="A31" s="13"/>
      <c r="B31" s="65"/>
      <c r="C31" s="38"/>
      <c r="D31" s="66" t="s">
        <v>257</v>
      </c>
      <c r="E31" s="66"/>
      <c r="F31" s="38"/>
    </row>
    <row r="32" spans="1:18" ht="15.75" thickBot="1" x14ac:dyDescent="0.3">
      <c r="A32" s="13"/>
      <c r="B32" s="55"/>
      <c r="C32" s="56"/>
      <c r="D32" s="41" t="s">
        <v>258</v>
      </c>
      <c r="E32" s="41"/>
      <c r="F32" s="56"/>
    </row>
    <row r="33" spans="1:18" x14ac:dyDescent="0.25">
      <c r="A33" s="13"/>
      <c r="B33" s="22" t="s">
        <v>25</v>
      </c>
      <c r="C33" s="24" t="s">
        <v>77</v>
      </c>
      <c r="D33" s="25"/>
      <c r="E33" s="26">
        <v>100</v>
      </c>
      <c r="F33" s="27" t="s">
        <v>77</v>
      </c>
    </row>
    <row r="34" spans="1:18" x14ac:dyDescent="0.25">
      <c r="A34" s="13"/>
      <c r="B34" s="44" t="s">
        <v>259</v>
      </c>
      <c r="C34" s="15" t="s">
        <v>77</v>
      </c>
      <c r="D34" s="11"/>
      <c r="E34" s="47" t="s">
        <v>260</v>
      </c>
      <c r="F34" s="46" t="s">
        <v>134</v>
      </c>
    </row>
    <row r="35" spans="1:18" x14ac:dyDescent="0.25">
      <c r="A35" s="13" t="s">
        <v>666</v>
      </c>
      <c r="B35" s="77" t="s">
        <v>262</v>
      </c>
      <c r="C35" s="77"/>
      <c r="D35" s="77"/>
      <c r="E35" s="77"/>
      <c r="F35" s="77"/>
      <c r="G35" s="77"/>
      <c r="H35" s="77"/>
      <c r="I35" s="77"/>
      <c r="J35" s="77"/>
      <c r="K35" s="77"/>
      <c r="L35" s="77"/>
      <c r="M35" s="77"/>
      <c r="N35" s="77"/>
      <c r="O35" s="77"/>
      <c r="P35" s="77"/>
      <c r="Q35" s="77"/>
      <c r="R35" s="77"/>
    </row>
    <row r="36" spans="1:18" x14ac:dyDescent="0.25">
      <c r="A36" s="13"/>
      <c r="B36" s="75"/>
      <c r="C36" s="75"/>
      <c r="D36" s="75"/>
      <c r="E36" s="75"/>
      <c r="F36" s="75"/>
      <c r="G36" s="75"/>
      <c r="H36" s="75"/>
      <c r="I36" s="75"/>
      <c r="J36" s="75"/>
      <c r="K36" s="75"/>
      <c r="L36" s="75"/>
      <c r="M36" s="75"/>
      <c r="N36" s="75"/>
      <c r="O36" s="75"/>
      <c r="P36" s="75"/>
      <c r="Q36" s="75"/>
      <c r="R36" s="75"/>
    </row>
    <row r="37" spans="1:18" ht="15.75" thickBot="1" x14ac:dyDescent="0.3">
      <c r="A37" s="13"/>
      <c r="B37" s="4"/>
      <c r="C37" s="4"/>
      <c r="D37" s="4"/>
      <c r="E37" s="4"/>
      <c r="F37" s="4"/>
      <c r="G37" s="4"/>
      <c r="H37" s="4"/>
      <c r="I37" s="4"/>
      <c r="J37" s="4"/>
      <c r="K37" s="4"/>
      <c r="L37" s="4"/>
      <c r="M37" s="4"/>
      <c r="N37" s="4"/>
      <c r="O37" s="4"/>
      <c r="P37" s="4"/>
      <c r="Q37" s="4"/>
      <c r="R37" s="4"/>
    </row>
    <row r="38" spans="1:18" ht="15.75" thickBot="1" x14ac:dyDescent="0.3">
      <c r="A38" s="13"/>
      <c r="B38" s="14" t="s">
        <v>126</v>
      </c>
      <c r="C38" s="16" t="s">
        <v>77</v>
      </c>
      <c r="D38" s="86" t="s">
        <v>263</v>
      </c>
      <c r="E38" s="86"/>
      <c r="F38" s="86"/>
      <c r="G38" s="86"/>
      <c r="H38" s="86"/>
      <c r="I38" s="86"/>
      <c r="J38" s="86"/>
      <c r="K38" s="86"/>
      <c r="L38" s="86"/>
      <c r="M38" s="86"/>
      <c r="N38" s="86"/>
      <c r="O38" s="86"/>
      <c r="P38" s="86"/>
      <c r="Q38" s="86"/>
      <c r="R38" s="16"/>
    </row>
    <row r="39" spans="1:18" x14ac:dyDescent="0.25">
      <c r="A39" s="13"/>
      <c r="B39" s="72"/>
      <c r="C39" s="72" t="s">
        <v>77</v>
      </c>
      <c r="D39" s="39" t="s">
        <v>127</v>
      </c>
      <c r="E39" s="39"/>
      <c r="F39" s="39"/>
      <c r="G39" s="39"/>
      <c r="H39" s="39"/>
      <c r="I39" s="39"/>
      <c r="J39" s="37"/>
      <c r="K39" s="37" t="s">
        <v>77</v>
      </c>
      <c r="L39" s="39" t="s">
        <v>264</v>
      </c>
      <c r="M39" s="39"/>
      <c r="N39" s="39"/>
      <c r="O39" s="39"/>
      <c r="P39" s="39"/>
      <c r="Q39" s="39"/>
      <c r="R39" s="72"/>
    </row>
    <row r="40" spans="1:18" ht="15.75" thickBot="1" x14ac:dyDescent="0.3">
      <c r="A40" s="13"/>
      <c r="B40" s="72"/>
      <c r="C40" s="72"/>
      <c r="D40" s="40" t="s">
        <v>128</v>
      </c>
      <c r="E40" s="40"/>
      <c r="F40" s="40"/>
      <c r="G40" s="40"/>
      <c r="H40" s="40"/>
      <c r="I40" s="40"/>
      <c r="J40" s="72"/>
      <c r="K40" s="72"/>
      <c r="L40" s="40" t="s">
        <v>128</v>
      </c>
      <c r="M40" s="40"/>
      <c r="N40" s="40"/>
      <c r="O40" s="40"/>
      <c r="P40" s="40"/>
      <c r="Q40" s="40"/>
      <c r="R40" s="72"/>
    </row>
    <row r="41" spans="1:18" ht="15.75" thickBot="1" x14ac:dyDescent="0.3">
      <c r="A41" s="13"/>
      <c r="B41" s="18" t="s">
        <v>265</v>
      </c>
      <c r="C41" s="19" t="s">
        <v>77</v>
      </c>
      <c r="D41" s="42">
        <v>2013</v>
      </c>
      <c r="E41" s="42"/>
      <c r="F41" s="19"/>
      <c r="G41" s="19" t="s">
        <v>77</v>
      </c>
      <c r="H41" s="42">
        <v>2012</v>
      </c>
      <c r="I41" s="42"/>
      <c r="J41" s="19"/>
      <c r="K41" s="19" t="s">
        <v>77</v>
      </c>
      <c r="L41" s="42">
        <v>2013</v>
      </c>
      <c r="M41" s="42"/>
      <c r="N41" s="19"/>
      <c r="O41" s="19" t="s">
        <v>77</v>
      </c>
      <c r="P41" s="42">
        <v>2012</v>
      </c>
      <c r="Q41" s="42"/>
      <c r="R41" s="19"/>
    </row>
    <row r="42" spans="1:18" x14ac:dyDescent="0.25">
      <c r="A42" s="13"/>
      <c r="B42" s="22" t="s">
        <v>25</v>
      </c>
      <c r="C42" s="24" t="s">
        <v>77</v>
      </c>
      <c r="D42" s="25" t="s">
        <v>236</v>
      </c>
      <c r="E42" s="83">
        <v>4038</v>
      </c>
      <c r="F42" s="27" t="s">
        <v>77</v>
      </c>
      <c r="G42" s="24" t="s">
        <v>77</v>
      </c>
      <c r="H42" s="25" t="s">
        <v>236</v>
      </c>
      <c r="I42" s="83">
        <v>3855</v>
      </c>
      <c r="J42" s="27" t="s">
        <v>77</v>
      </c>
      <c r="K42" s="24" t="s">
        <v>77</v>
      </c>
      <c r="L42" s="25" t="s">
        <v>236</v>
      </c>
      <c r="M42" s="83">
        <v>11933</v>
      </c>
      <c r="N42" s="27" t="s">
        <v>77</v>
      </c>
      <c r="O42" s="24" t="s">
        <v>77</v>
      </c>
      <c r="P42" s="25" t="s">
        <v>236</v>
      </c>
      <c r="Q42" s="83">
        <v>11594</v>
      </c>
      <c r="R42" s="27" t="s">
        <v>77</v>
      </c>
    </row>
    <row r="43" spans="1:18" x14ac:dyDescent="0.25">
      <c r="A43" s="13"/>
      <c r="B43" s="44" t="s">
        <v>34</v>
      </c>
      <c r="C43" s="15" t="s">
        <v>77</v>
      </c>
      <c r="D43" s="11"/>
      <c r="E43" s="47">
        <v>547</v>
      </c>
      <c r="F43" s="46" t="s">
        <v>77</v>
      </c>
      <c r="G43" s="15" t="s">
        <v>77</v>
      </c>
      <c r="H43" s="11"/>
      <c r="I43" s="47">
        <v>568</v>
      </c>
      <c r="J43" s="46" t="s">
        <v>77</v>
      </c>
      <c r="K43" s="15" t="s">
        <v>77</v>
      </c>
      <c r="L43" s="11"/>
      <c r="M43" s="45">
        <v>1713</v>
      </c>
      <c r="N43" s="46" t="s">
        <v>77</v>
      </c>
      <c r="O43" s="15" t="s">
        <v>77</v>
      </c>
      <c r="P43" s="11"/>
      <c r="Q43" s="45">
        <v>1613</v>
      </c>
      <c r="R43" s="46" t="s">
        <v>77</v>
      </c>
    </row>
    <row r="44" spans="1:18" x14ac:dyDescent="0.25">
      <c r="A44" s="13"/>
      <c r="B44" s="22" t="s">
        <v>266</v>
      </c>
      <c r="C44" s="24" t="s">
        <v>77</v>
      </c>
      <c r="D44" s="25" t="s">
        <v>236</v>
      </c>
      <c r="E44" s="33">
        <v>1.01</v>
      </c>
      <c r="F44" s="27" t="s">
        <v>77</v>
      </c>
      <c r="G44" s="24" t="s">
        <v>77</v>
      </c>
      <c r="H44" s="25" t="s">
        <v>236</v>
      </c>
      <c r="I44" s="33">
        <v>1.04</v>
      </c>
      <c r="J44" s="27" t="s">
        <v>77</v>
      </c>
      <c r="K44" s="24" t="s">
        <v>77</v>
      </c>
      <c r="L44" s="25" t="s">
        <v>236</v>
      </c>
      <c r="M44" s="33">
        <v>3.16</v>
      </c>
      <c r="N44" s="27" t="s">
        <v>77</v>
      </c>
      <c r="O44" s="24" t="s">
        <v>77</v>
      </c>
      <c r="P44" s="25" t="s">
        <v>236</v>
      </c>
      <c r="Q44" s="33">
        <v>2.92</v>
      </c>
      <c r="R44" s="27" t="s">
        <v>77</v>
      </c>
    </row>
    <row r="45" spans="1:18" x14ac:dyDescent="0.25">
      <c r="A45" s="13"/>
      <c r="B45" s="44" t="s">
        <v>267</v>
      </c>
      <c r="C45" s="15" t="s">
        <v>77</v>
      </c>
      <c r="D45" s="11" t="s">
        <v>236</v>
      </c>
      <c r="E45" s="47">
        <v>1</v>
      </c>
      <c r="F45" s="46" t="s">
        <v>77</v>
      </c>
      <c r="G45" s="15" t="s">
        <v>77</v>
      </c>
      <c r="H45" s="11" t="s">
        <v>236</v>
      </c>
      <c r="I45" s="47">
        <v>1.03</v>
      </c>
      <c r="J45" s="46" t="s">
        <v>77</v>
      </c>
      <c r="K45" s="15" t="s">
        <v>77</v>
      </c>
      <c r="L45" s="11" t="s">
        <v>236</v>
      </c>
      <c r="M45" s="47">
        <v>3.11</v>
      </c>
      <c r="N45" s="46" t="s">
        <v>77</v>
      </c>
      <c r="O45" s="15" t="s">
        <v>77</v>
      </c>
      <c r="P45" s="11" t="s">
        <v>236</v>
      </c>
      <c r="Q45" s="47">
        <v>2.9</v>
      </c>
      <c r="R45" s="46" t="s">
        <v>77</v>
      </c>
    </row>
    <row r="46" spans="1:18" ht="25.5" customHeight="1" x14ac:dyDescent="0.25">
      <c r="A46" s="13" t="s">
        <v>667</v>
      </c>
      <c r="B46" s="77" t="s">
        <v>283</v>
      </c>
      <c r="C46" s="77"/>
      <c r="D46" s="77"/>
      <c r="E46" s="77"/>
      <c r="F46" s="77"/>
      <c r="G46" s="77"/>
      <c r="H46" s="77"/>
      <c r="I46" s="77"/>
      <c r="J46" s="77"/>
      <c r="K46" s="77"/>
      <c r="L46" s="77"/>
      <c r="M46" s="77"/>
      <c r="N46" s="77"/>
      <c r="O46" s="77"/>
      <c r="P46" s="77"/>
      <c r="Q46" s="77"/>
      <c r="R46" s="77"/>
    </row>
    <row r="47" spans="1:18" x14ac:dyDescent="0.25">
      <c r="A47" s="13"/>
      <c r="B47" s="75"/>
      <c r="C47" s="75"/>
      <c r="D47" s="75"/>
      <c r="E47" s="75"/>
      <c r="F47" s="75"/>
      <c r="G47" s="75"/>
      <c r="H47" s="75"/>
      <c r="I47" s="75"/>
      <c r="J47" s="75"/>
      <c r="K47" s="75"/>
      <c r="L47" s="75"/>
      <c r="M47" s="75"/>
      <c r="N47" s="75"/>
      <c r="O47" s="75"/>
      <c r="P47" s="75"/>
      <c r="Q47" s="75"/>
      <c r="R47" s="75"/>
    </row>
    <row r="48" spans="1:18" x14ac:dyDescent="0.25">
      <c r="A48" s="13"/>
      <c r="B48" s="4"/>
      <c r="C48" s="4"/>
      <c r="D48" s="4"/>
      <c r="E48" s="4"/>
      <c r="F48" s="4"/>
    </row>
    <row r="49" spans="1:6" ht="15.75" thickBot="1" x14ac:dyDescent="0.3">
      <c r="A49" s="13"/>
      <c r="B49" s="18" t="s">
        <v>130</v>
      </c>
      <c r="C49" s="19" t="s">
        <v>77</v>
      </c>
      <c r="D49" s="85" t="s">
        <v>126</v>
      </c>
      <c r="E49" s="85"/>
      <c r="F49" s="19"/>
    </row>
    <row r="50" spans="1:6" x14ac:dyDescent="0.25">
      <c r="A50" s="13"/>
      <c r="B50" s="88" t="s">
        <v>234</v>
      </c>
      <c r="C50" s="24" t="s">
        <v>77</v>
      </c>
      <c r="D50" s="23"/>
      <c r="E50" s="23"/>
      <c r="F50" s="23"/>
    </row>
    <row r="51" spans="1:6" x14ac:dyDescent="0.25">
      <c r="A51" s="13"/>
      <c r="B51" s="44" t="s">
        <v>235</v>
      </c>
      <c r="C51" s="15" t="s">
        <v>77</v>
      </c>
      <c r="D51" s="11"/>
      <c r="E51" s="47" t="s">
        <v>284</v>
      </c>
      <c r="F51" s="46" t="s">
        <v>77</v>
      </c>
    </row>
    <row r="52" spans="1:6" ht="15.75" thickBot="1" x14ac:dyDescent="0.3">
      <c r="A52" s="13"/>
      <c r="B52" s="64" t="s">
        <v>285</v>
      </c>
      <c r="C52" s="49" t="s">
        <v>77</v>
      </c>
      <c r="D52" s="50"/>
      <c r="E52" s="58">
        <v>269</v>
      </c>
      <c r="F52" s="52" t="s">
        <v>77</v>
      </c>
    </row>
    <row r="53" spans="1:6" ht="15.75" thickBot="1" x14ac:dyDescent="0.3">
      <c r="A53" s="13"/>
      <c r="B53" s="44" t="s">
        <v>237</v>
      </c>
      <c r="C53" s="15" t="s">
        <v>77</v>
      </c>
      <c r="D53" s="11"/>
      <c r="E53" s="53">
        <v>320</v>
      </c>
      <c r="F53" s="46" t="s">
        <v>77</v>
      </c>
    </row>
    <row r="54" spans="1:6" ht="15.75" thickBot="1" x14ac:dyDescent="0.3">
      <c r="A54" s="13"/>
      <c r="B54" s="34"/>
      <c r="C54" s="34" t="s">
        <v>77</v>
      </c>
      <c r="D54" s="34"/>
      <c r="E54" s="34"/>
      <c r="F54" s="34"/>
    </row>
    <row r="55" spans="1:6" x14ac:dyDescent="0.25">
      <c r="A55" s="13"/>
      <c r="B55" s="88" t="s">
        <v>238</v>
      </c>
      <c r="C55" s="24" t="s">
        <v>77</v>
      </c>
      <c r="D55" s="23"/>
      <c r="E55" s="23"/>
      <c r="F55" s="23"/>
    </row>
    <row r="56" spans="1:6" x14ac:dyDescent="0.25">
      <c r="A56" s="13"/>
      <c r="B56" s="44" t="s">
        <v>241</v>
      </c>
      <c r="C56" s="15" t="s">
        <v>77</v>
      </c>
      <c r="D56" s="11"/>
      <c r="E56" s="53">
        <v>288</v>
      </c>
      <c r="F56" s="46" t="s">
        <v>77</v>
      </c>
    </row>
    <row r="57" spans="1:6" x14ac:dyDescent="0.25">
      <c r="A57" s="13"/>
      <c r="B57" s="22" t="s">
        <v>286</v>
      </c>
      <c r="C57" s="24" t="s">
        <v>77</v>
      </c>
      <c r="D57" s="25"/>
      <c r="E57" s="33">
        <v>25</v>
      </c>
      <c r="F57" s="27" t="s">
        <v>77</v>
      </c>
    </row>
    <row r="58" spans="1:6" ht="15.75" thickBot="1" x14ac:dyDescent="0.3">
      <c r="A58" s="13"/>
      <c r="B58" s="28" t="s">
        <v>64</v>
      </c>
      <c r="C58" s="19" t="s">
        <v>77</v>
      </c>
      <c r="D58" s="29"/>
      <c r="E58" s="31">
        <v>7</v>
      </c>
      <c r="F58" s="32" t="s">
        <v>77</v>
      </c>
    </row>
    <row r="59" spans="1:6" ht="27" thickBot="1" x14ac:dyDescent="0.3">
      <c r="A59" s="13"/>
      <c r="B59" s="22" t="s">
        <v>249</v>
      </c>
      <c r="C59" s="24" t="s">
        <v>77</v>
      </c>
      <c r="D59" s="25"/>
      <c r="E59" s="26">
        <v>320</v>
      </c>
      <c r="F59" s="27" t="s">
        <v>77</v>
      </c>
    </row>
    <row r="60" spans="1:6" ht="15.75" thickBot="1" x14ac:dyDescent="0.3">
      <c r="A60" s="13"/>
      <c r="B60" s="34"/>
      <c r="C60" s="34" t="s">
        <v>77</v>
      </c>
      <c r="D60" s="34"/>
      <c r="E60" s="34"/>
      <c r="F60" s="34"/>
    </row>
  </sheetData>
  <mergeCells count="37">
    <mergeCell ref="A46:A60"/>
    <mergeCell ref="B46:R46"/>
    <mergeCell ref="B47:R47"/>
    <mergeCell ref="A27:A34"/>
    <mergeCell ref="B27:R27"/>
    <mergeCell ref="B28:R28"/>
    <mergeCell ref="A35:A45"/>
    <mergeCell ref="B35:R35"/>
    <mergeCell ref="B36:R36"/>
    <mergeCell ref="A1:A2"/>
    <mergeCell ref="B1:R1"/>
    <mergeCell ref="B2:R2"/>
    <mergeCell ref="A3:A26"/>
    <mergeCell ref="B3:R3"/>
    <mergeCell ref="B4:R4"/>
    <mergeCell ref="R39:R40"/>
    <mergeCell ref="D41:E41"/>
    <mergeCell ref="H41:I41"/>
    <mergeCell ref="L41:M41"/>
    <mergeCell ref="P41:Q41"/>
    <mergeCell ref="D49:E49"/>
    <mergeCell ref="F30:F32"/>
    <mergeCell ref="D38:Q38"/>
    <mergeCell ref="B39:B40"/>
    <mergeCell ref="C39:C40"/>
    <mergeCell ref="D39:I39"/>
    <mergeCell ref="D40:I40"/>
    <mergeCell ref="J39:J40"/>
    <mergeCell ref="K39:K40"/>
    <mergeCell ref="L39:Q39"/>
    <mergeCell ref="L40:Q40"/>
    <mergeCell ref="D6:E6"/>
    <mergeCell ref="B30:B32"/>
    <mergeCell ref="C30:C32"/>
    <mergeCell ref="D30:E30"/>
    <mergeCell ref="D31:E31"/>
    <mergeCell ref="D32:E3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1" width="36.5703125" bestFit="1" customWidth="1"/>
    <col min="2" max="2" width="36.140625" bestFit="1" customWidth="1"/>
    <col min="3" max="3" width="1.5703125" bestFit="1" customWidth="1"/>
    <col min="4" max="4" width="9.7109375" customWidth="1"/>
    <col min="5" max="5" width="6.42578125" customWidth="1"/>
    <col min="6" max="6" width="2" bestFit="1" customWidth="1"/>
    <col min="7" max="7" width="1.5703125" bestFit="1" customWidth="1"/>
    <col min="9" max="9" width="6.140625" bestFit="1" customWidth="1"/>
    <col min="10" max="10" width="2" bestFit="1" customWidth="1"/>
    <col min="11" max="11" width="1.5703125" bestFit="1" customWidth="1"/>
    <col min="13" max="13" width="6.140625" bestFit="1" customWidth="1"/>
    <col min="14" max="14" width="1.85546875" bestFit="1" customWidth="1"/>
    <col min="15" max="15" width="1.5703125" bestFit="1" customWidth="1"/>
    <col min="17" max="17" width="6.140625" bestFit="1" customWidth="1"/>
    <col min="18" max="18" width="2" bestFit="1" customWidth="1"/>
  </cols>
  <sheetData>
    <row r="1" spans="1:18" ht="15" customHeight="1" x14ac:dyDescent="0.25">
      <c r="A1" s="7" t="s">
        <v>668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3" t="s">
        <v>64</v>
      </c>
      <c r="B3" s="77" t="s">
        <v>298</v>
      </c>
      <c r="C3" s="77"/>
      <c r="D3" s="77"/>
      <c r="E3" s="77"/>
      <c r="F3" s="77"/>
      <c r="G3" s="77"/>
      <c r="H3" s="77"/>
      <c r="I3" s="77"/>
      <c r="J3" s="77"/>
      <c r="K3" s="77"/>
      <c r="L3" s="77"/>
      <c r="M3" s="77"/>
      <c r="N3" s="77"/>
      <c r="O3" s="77"/>
      <c r="P3" s="77"/>
      <c r="Q3" s="77"/>
      <c r="R3" s="77"/>
    </row>
    <row r="4" spans="1:18" x14ac:dyDescent="0.25">
      <c r="A4" s="13"/>
      <c r="B4" s="75"/>
      <c r="C4" s="75"/>
      <c r="D4" s="75"/>
      <c r="E4" s="75"/>
      <c r="F4" s="75"/>
      <c r="G4" s="75"/>
      <c r="H4" s="75"/>
      <c r="I4" s="75"/>
      <c r="J4" s="75"/>
      <c r="K4" s="75"/>
      <c r="L4" s="75"/>
      <c r="M4" s="75"/>
      <c r="N4" s="75"/>
      <c r="O4" s="75"/>
      <c r="P4" s="75"/>
      <c r="Q4" s="75"/>
      <c r="R4" s="75"/>
    </row>
    <row r="5" spans="1:18" ht="15.75" thickBot="1" x14ac:dyDescent="0.3">
      <c r="A5" s="13"/>
      <c r="B5" s="4"/>
      <c r="C5" s="4"/>
      <c r="D5" s="4"/>
      <c r="E5" s="4"/>
      <c r="F5" s="4"/>
      <c r="G5" s="4"/>
      <c r="H5" s="4"/>
      <c r="I5" s="4"/>
      <c r="J5" s="4"/>
      <c r="K5" s="4"/>
      <c r="L5" s="4"/>
      <c r="M5" s="4"/>
      <c r="N5" s="4"/>
    </row>
    <row r="6" spans="1:18" x14ac:dyDescent="0.25">
      <c r="A6" s="13"/>
      <c r="B6" s="54" t="s">
        <v>130</v>
      </c>
      <c r="C6" s="37" t="s">
        <v>77</v>
      </c>
      <c r="D6" s="39" t="s">
        <v>299</v>
      </c>
      <c r="E6" s="39"/>
      <c r="F6" s="37"/>
      <c r="G6" s="37" t="s">
        <v>77</v>
      </c>
      <c r="H6" s="39" t="s">
        <v>300</v>
      </c>
      <c r="I6" s="39"/>
      <c r="J6" s="37"/>
      <c r="K6" s="37" t="s">
        <v>77</v>
      </c>
      <c r="L6" s="57" t="s">
        <v>161</v>
      </c>
      <c r="M6" s="57"/>
      <c r="N6" s="37"/>
    </row>
    <row r="7" spans="1:18" ht="15.75" thickBot="1" x14ac:dyDescent="0.3">
      <c r="A7" s="13"/>
      <c r="B7" s="55"/>
      <c r="C7" s="56"/>
      <c r="D7" s="40"/>
      <c r="E7" s="40"/>
      <c r="F7" s="56"/>
      <c r="G7" s="56"/>
      <c r="H7" s="40" t="s">
        <v>301</v>
      </c>
      <c r="I7" s="40"/>
      <c r="J7" s="56"/>
      <c r="K7" s="56"/>
      <c r="L7" s="41"/>
      <c r="M7" s="41"/>
      <c r="N7" s="56"/>
    </row>
    <row r="8" spans="1:18" x14ac:dyDescent="0.25">
      <c r="A8" s="13"/>
      <c r="B8" s="22" t="s">
        <v>163</v>
      </c>
      <c r="C8" s="24" t="s">
        <v>77</v>
      </c>
      <c r="D8" s="25"/>
      <c r="E8" s="26">
        <v>975</v>
      </c>
      <c r="F8" s="27" t="s">
        <v>77</v>
      </c>
      <c r="G8" s="24" t="s">
        <v>77</v>
      </c>
      <c r="H8" s="25"/>
      <c r="I8" s="26">
        <v>1527</v>
      </c>
      <c r="J8" s="27" t="s">
        <v>77</v>
      </c>
      <c r="K8" s="24" t="s">
        <v>77</v>
      </c>
      <c r="L8" s="25"/>
      <c r="M8" s="26">
        <v>2502</v>
      </c>
      <c r="N8" s="27" t="s">
        <v>77</v>
      </c>
    </row>
    <row r="9" spans="1:18" x14ac:dyDescent="0.25">
      <c r="A9" s="13"/>
      <c r="B9" s="44" t="s">
        <v>302</v>
      </c>
      <c r="C9" s="15" t="s">
        <v>77</v>
      </c>
      <c r="D9" s="11"/>
      <c r="E9" s="47">
        <v>7</v>
      </c>
      <c r="F9" s="46" t="s">
        <v>77</v>
      </c>
      <c r="G9" s="15" t="s">
        <v>77</v>
      </c>
      <c r="H9" s="11"/>
      <c r="I9" s="45">
        <v>1254</v>
      </c>
      <c r="J9" s="46" t="s">
        <v>77</v>
      </c>
      <c r="K9" s="15" t="s">
        <v>77</v>
      </c>
      <c r="L9" s="11"/>
      <c r="M9" s="45">
        <v>1261</v>
      </c>
      <c r="N9" s="46" t="s">
        <v>77</v>
      </c>
    </row>
    <row r="10" spans="1:18" ht="15.75" thickBot="1" x14ac:dyDescent="0.3">
      <c r="A10" s="13"/>
      <c r="B10" s="64" t="s">
        <v>303</v>
      </c>
      <c r="C10" s="49" t="s">
        <v>77</v>
      </c>
      <c r="D10" s="50"/>
      <c r="E10" s="58">
        <v>4</v>
      </c>
      <c r="F10" s="52" t="s">
        <v>77</v>
      </c>
      <c r="G10" s="49" t="s">
        <v>77</v>
      </c>
      <c r="H10" s="50"/>
      <c r="I10" s="58">
        <v>13</v>
      </c>
      <c r="J10" s="52" t="s">
        <v>77</v>
      </c>
      <c r="K10" s="49" t="s">
        <v>77</v>
      </c>
      <c r="L10" s="50"/>
      <c r="M10" s="58">
        <v>17</v>
      </c>
      <c r="N10" s="52" t="s">
        <v>77</v>
      </c>
    </row>
    <row r="11" spans="1:18" ht="15.75" thickBot="1" x14ac:dyDescent="0.3">
      <c r="A11" s="13"/>
      <c r="B11" s="44" t="s">
        <v>174</v>
      </c>
      <c r="C11" s="15" t="s">
        <v>77</v>
      </c>
      <c r="D11" s="11"/>
      <c r="E11" s="53">
        <v>986</v>
      </c>
      <c r="F11" s="46" t="s">
        <v>77</v>
      </c>
      <c r="G11" s="15" t="s">
        <v>77</v>
      </c>
      <c r="H11" s="11"/>
      <c r="I11" s="53">
        <v>2794</v>
      </c>
      <c r="J11" s="46" t="s">
        <v>77</v>
      </c>
      <c r="K11" s="15" t="s">
        <v>77</v>
      </c>
      <c r="L11" s="11"/>
      <c r="M11" s="53">
        <v>3780</v>
      </c>
      <c r="N11" s="46" t="s">
        <v>77</v>
      </c>
    </row>
    <row r="12" spans="1:18" ht="15.75" thickBot="1" x14ac:dyDescent="0.3">
      <c r="A12" s="13"/>
      <c r="B12" s="34"/>
      <c r="C12" s="34" t="s">
        <v>77</v>
      </c>
      <c r="D12" s="34"/>
      <c r="E12" s="34"/>
      <c r="F12" s="34"/>
      <c r="G12" s="34" t="s">
        <v>77</v>
      </c>
      <c r="H12" s="34"/>
      <c r="I12" s="34"/>
      <c r="J12" s="34"/>
      <c r="K12" s="34" t="s">
        <v>77</v>
      </c>
      <c r="L12" s="34"/>
      <c r="M12" s="34"/>
      <c r="N12" s="34"/>
    </row>
    <row r="13" spans="1:18" x14ac:dyDescent="0.25">
      <c r="A13" s="13" t="s">
        <v>669</v>
      </c>
      <c r="B13" s="77" t="s">
        <v>306</v>
      </c>
      <c r="C13" s="77"/>
      <c r="D13" s="77"/>
      <c r="E13" s="77"/>
      <c r="F13" s="77"/>
      <c r="G13" s="77"/>
      <c r="H13" s="77"/>
      <c r="I13" s="77"/>
      <c r="J13" s="77"/>
      <c r="K13" s="77"/>
      <c r="L13" s="77"/>
      <c r="M13" s="77"/>
      <c r="N13" s="77"/>
      <c r="O13" s="77"/>
      <c r="P13" s="77"/>
      <c r="Q13" s="77"/>
      <c r="R13" s="77"/>
    </row>
    <row r="14" spans="1:18" x14ac:dyDescent="0.25">
      <c r="A14" s="13"/>
      <c r="B14" s="75"/>
      <c r="C14" s="75"/>
      <c r="D14" s="75"/>
      <c r="E14" s="75"/>
      <c r="F14" s="75"/>
      <c r="G14" s="75"/>
      <c r="H14" s="75"/>
      <c r="I14" s="75"/>
      <c r="J14" s="75"/>
      <c r="K14" s="75"/>
      <c r="L14" s="75"/>
      <c r="M14" s="75"/>
      <c r="N14" s="75"/>
      <c r="O14" s="75"/>
      <c r="P14" s="75"/>
      <c r="Q14" s="75"/>
      <c r="R14" s="75"/>
    </row>
    <row r="15" spans="1:18" ht="15.75" thickBot="1" x14ac:dyDescent="0.3">
      <c r="A15" s="13"/>
      <c r="B15" s="4"/>
      <c r="C15" s="4"/>
      <c r="D15" s="4"/>
      <c r="E15" s="4"/>
      <c r="F15" s="4"/>
      <c r="G15" s="4"/>
      <c r="H15" s="4"/>
      <c r="I15" s="4"/>
      <c r="J15" s="4"/>
      <c r="K15" s="4"/>
      <c r="L15" s="4"/>
      <c r="M15" s="4"/>
      <c r="N15" s="4"/>
      <c r="O15" s="4"/>
      <c r="P15" s="4"/>
      <c r="Q15" s="4"/>
      <c r="R15" s="4"/>
    </row>
    <row r="16" spans="1:18" x14ac:dyDescent="0.25">
      <c r="A16" s="13"/>
      <c r="B16" s="54" t="s">
        <v>307</v>
      </c>
      <c r="C16" s="37" t="s">
        <v>77</v>
      </c>
      <c r="D16" s="57" t="s">
        <v>308</v>
      </c>
      <c r="E16" s="57"/>
      <c r="F16" s="37"/>
      <c r="G16" s="37"/>
      <c r="H16" s="57" t="s">
        <v>310</v>
      </c>
      <c r="I16" s="57"/>
      <c r="J16" s="37"/>
      <c r="K16" s="37"/>
      <c r="L16" s="57" t="s">
        <v>312</v>
      </c>
      <c r="M16" s="57"/>
      <c r="N16" s="37"/>
      <c r="O16" s="37" t="s">
        <v>77</v>
      </c>
      <c r="P16" s="57" t="s">
        <v>161</v>
      </c>
      <c r="Q16" s="57"/>
      <c r="R16" s="37"/>
    </row>
    <row r="17" spans="1:18" ht="15.75" thickBot="1" x14ac:dyDescent="0.3">
      <c r="A17" s="13"/>
      <c r="B17" s="55"/>
      <c r="C17" s="56"/>
      <c r="D17" s="41" t="s">
        <v>309</v>
      </c>
      <c r="E17" s="41"/>
      <c r="F17" s="56"/>
      <c r="G17" s="56"/>
      <c r="H17" s="41" t="s">
        <v>311</v>
      </c>
      <c r="I17" s="41"/>
      <c r="J17" s="56"/>
      <c r="K17" s="56"/>
      <c r="L17" s="41" t="s">
        <v>313</v>
      </c>
      <c r="M17" s="41"/>
      <c r="N17" s="56"/>
      <c r="O17" s="56"/>
      <c r="P17" s="41"/>
      <c r="Q17" s="41"/>
      <c r="R17" s="56"/>
    </row>
    <row r="18" spans="1:18" x14ac:dyDescent="0.25">
      <c r="A18" s="13"/>
      <c r="B18" s="91" t="s">
        <v>181</v>
      </c>
      <c r="C18" s="24" t="s">
        <v>77</v>
      </c>
      <c r="D18" s="23"/>
      <c r="E18" s="23"/>
      <c r="F18" s="23"/>
      <c r="G18" s="24"/>
      <c r="H18" s="23"/>
      <c r="I18" s="23"/>
      <c r="J18" s="23"/>
      <c r="K18" s="24"/>
      <c r="L18" s="23"/>
      <c r="M18" s="23"/>
      <c r="N18" s="23"/>
      <c r="O18" s="24" t="s">
        <v>77</v>
      </c>
      <c r="P18" s="23"/>
      <c r="Q18" s="23"/>
      <c r="R18" s="23"/>
    </row>
    <row r="19" spans="1:18" x14ac:dyDescent="0.25">
      <c r="A19" s="13"/>
      <c r="B19" s="84" t="s">
        <v>314</v>
      </c>
      <c r="C19" s="15" t="s">
        <v>77</v>
      </c>
      <c r="D19" s="11"/>
      <c r="E19" s="53">
        <v>2850</v>
      </c>
      <c r="F19" s="46" t="s">
        <v>77</v>
      </c>
      <c r="G19" s="15"/>
      <c r="H19" s="11"/>
      <c r="I19" s="53">
        <v>281</v>
      </c>
      <c r="J19" s="46" t="s">
        <v>77</v>
      </c>
      <c r="K19" s="15"/>
      <c r="L19" s="11"/>
      <c r="M19" s="53">
        <v>309</v>
      </c>
      <c r="N19" s="46" t="s">
        <v>77</v>
      </c>
      <c r="O19" s="15" t="s">
        <v>77</v>
      </c>
      <c r="P19" s="11"/>
      <c r="Q19" s="53">
        <v>3440</v>
      </c>
      <c r="R19" s="46" t="s">
        <v>77</v>
      </c>
    </row>
    <row r="20" spans="1:18" ht="15.75" thickBot="1" x14ac:dyDescent="0.3">
      <c r="A20" s="13"/>
      <c r="B20" s="64" t="s">
        <v>315</v>
      </c>
      <c r="C20" s="49" t="s">
        <v>77</v>
      </c>
      <c r="D20" s="50"/>
      <c r="E20" s="58" t="s">
        <v>316</v>
      </c>
      <c r="F20" s="52" t="s">
        <v>134</v>
      </c>
      <c r="G20" s="49"/>
      <c r="H20" s="50"/>
      <c r="I20" s="58" t="s">
        <v>317</v>
      </c>
      <c r="J20" s="52" t="s">
        <v>134</v>
      </c>
      <c r="K20" s="49"/>
      <c r="L20" s="50"/>
      <c r="M20" s="58" t="s">
        <v>318</v>
      </c>
      <c r="N20" s="52" t="s">
        <v>77</v>
      </c>
      <c r="O20" s="49" t="s">
        <v>77</v>
      </c>
      <c r="P20" s="50"/>
      <c r="Q20" s="58" t="s">
        <v>319</v>
      </c>
      <c r="R20" s="52" t="s">
        <v>134</v>
      </c>
    </row>
    <row r="21" spans="1:18" ht="15.75" thickBot="1" x14ac:dyDescent="0.3">
      <c r="A21" s="13"/>
      <c r="B21" s="28" t="s">
        <v>65</v>
      </c>
      <c r="C21" s="19" t="s">
        <v>77</v>
      </c>
      <c r="D21" s="29"/>
      <c r="E21" s="92">
        <v>2220</v>
      </c>
      <c r="F21" s="32" t="s">
        <v>77</v>
      </c>
      <c r="G21" s="19"/>
      <c r="H21" s="29"/>
      <c r="I21" s="92">
        <v>153</v>
      </c>
      <c r="J21" s="32" t="s">
        <v>77</v>
      </c>
      <c r="K21" s="19"/>
      <c r="L21" s="29"/>
      <c r="M21" s="92">
        <v>309</v>
      </c>
      <c r="N21" s="32" t="s">
        <v>77</v>
      </c>
      <c r="O21" s="19" t="s">
        <v>77</v>
      </c>
      <c r="P21" s="29"/>
      <c r="Q21" s="92">
        <v>2682</v>
      </c>
      <c r="R21" s="32" t="s">
        <v>77</v>
      </c>
    </row>
    <row r="22" spans="1:18" ht="15.75" thickBot="1" x14ac:dyDescent="0.3">
      <c r="A22" s="13"/>
      <c r="B22" s="93"/>
      <c r="C22" s="93"/>
      <c r="D22" s="93"/>
      <c r="E22" s="93"/>
      <c r="F22" s="93"/>
      <c r="G22" s="93"/>
      <c r="H22" s="93"/>
      <c r="I22" s="93"/>
      <c r="J22" s="93"/>
      <c r="K22" s="93"/>
      <c r="L22" s="93"/>
      <c r="M22" s="93"/>
      <c r="N22" s="93"/>
      <c r="O22" s="93"/>
      <c r="P22" s="93"/>
      <c r="Q22" s="93"/>
      <c r="R22" s="59"/>
    </row>
    <row r="23" spans="1:18" x14ac:dyDescent="0.25">
      <c r="A23" s="13"/>
      <c r="B23" s="91" t="s">
        <v>320</v>
      </c>
      <c r="C23" s="24" t="s">
        <v>77</v>
      </c>
      <c r="D23" s="23"/>
      <c r="E23" s="23"/>
      <c r="F23" s="23"/>
      <c r="G23" s="24"/>
      <c r="H23" s="23"/>
      <c r="I23" s="23"/>
      <c r="J23" s="23"/>
      <c r="K23" s="24"/>
      <c r="L23" s="23"/>
      <c r="M23" s="23"/>
      <c r="N23" s="23"/>
      <c r="O23" s="24" t="s">
        <v>77</v>
      </c>
      <c r="P23" s="23"/>
      <c r="Q23" s="23"/>
      <c r="R23" s="23"/>
    </row>
    <row r="24" spans="1:18" x14ac:dyDescent="0.25">
      <c r="A24" s="13"/>
      <c r="B24" s="84" t="s">
        <v>314</v>
      </c>
      <c r="C24" s="15" t="s">
        <v>77</v>
      </c>
      <c r="D24" s="11"/>
      <c r="E24" s="53">
        <v>1192</v>
      </c>
      <c r="F24" s="46" t="s">
        <v>77</v>
      </c>
      <c r="G24" s="15"/>
      <c r="H24" s="11"/>
      <c r="I24" s="53">
        <v>280</v>
      </c>
      <c r="J24" s="46" t="s">
        <v>77</v>
      </c>
      <c r="K24" s="15"/>
      <c r="L24" s="11"/>
      <c r="M24" s="47" t="s">
        <v>321</v>
      </c>
      <c r="N24" s="46" t="s">
        <v>77</v>
      </c>
      <c r="O24" s="15" t="s">
        <v>77</v>
      </c>
      <c r="P24" s="11"/>
      <c r="Q24" s="53">
        <v>1494</v>
      </c>
      <c r="R24" s="46" t="s">
        <v>77</v>
      </c>
    </row>
    <row r="25" spans="1:18" ht="15.75" thickBot="1" x14ac:dyDescent="0.3">
      <c r="A25" s="13"/>
      <c r="B25" s="64" t="s">
        <v>315</v>
      </c>
      <c r="C25" s="49" t="s">
        <v>77</v>
      </c>
      <c r="D25" s="50"/>
      <c r="E25" s="58" t="s">
        <v>322</v>
      </c>
      <c r="F25" s="52" t="s">
        <v>134</v>
      </c>
      <c r="G25" s="49"/>
      <c r="H25" s="50"/>
      <c r="I25" s="58" t="s">
        <v>323</v>
      </c>
      <c r="J25" s="52" t="s">
        <v>134</v>
      </c>
      <c r="K25" s="49"/>
      <c r="L25" s="50"/>
      <c r="M25" s="58" t="s">
        <v>318</v>
      </c>
      <c r="N25" s="52" t="s">
        <v>77</v>
      </c>
      <c r="O25" s="49" t="s">
        <v>77</v>
      </c>
      <c r="P25" s="50"/>
      <c r="Q25" s="58" t="s">
        <v>324</v>
      </c>
      <c r="R25" s="52" t="s">
        <v>134</v>
      </c>
    </row>
    <row r="26" spans="1:18" ht="15.75" thickBot="1" x14ac:dyDescent="0.3">
      <c r="A26" s="13"/>
      <c r="B26" s="28" t="s">
        <v>65</v>
      </c>
      <c r="C26" s="19" t="s">
        <v>77</v>
      </c>
      <c r="D26" s="29"/>
      <c r="E26" s="31" t="s">
        <v>325</v>
      </c>
      <c r="F26" s="32" t="s">
        <v>77</v>
      </c>
      <c r="G26" s="19"/>
      <c r="H26" s="29"/>
      <c r="I26" s="92">
        <v>178</v>
      </c>
      <c r="J26" s="32" t="s">
        <v>77</v>
      </c>
      <c r="K26" s="19"/>
      <c r="L26" s="29"/>
      <c r="M26" s="31" t="s">
        <v>321</v>
      </c>
      <c r="N26" s="32" t="s">
        <v>77</v>
      </c>
      <c r="O26" s="19" t="s">
        <v>77</v>
      </c>
      <c r="P26" s="29"/>
      <c r="Q26" s="31" t="s">
        <v>326</v>
      </c>
      <c r="R26" s="32" t="s">
        <v>77</v>
      </c>
    </row>
    <row r="27" spans="1:18" ht="15.75" thickBot="1" x14ac:dyDescent="0.3">
      <c r="A27" s="13"/>
      <c r="B27" s="93"/>
      <c r="C27" s="93"/>
      <c r="D27" s="93"/>
      <c r="E27" s="93"/>
      <c r="F27" s="93"/>
      <c r="G27" s="93"/>
      <c r="H27" s="93"/>
      <c r="I27" s="93"/>
      <c r="J27" s="93"/>
      <c r="K27" s="93"/>
      <c r="L27" s="93"/>
      <c r="M27" s="93"/>
      <c r="N27" s="93"/>
      <c r="O27" s="93"/>
      <c r="P27" s="93"/>
      <c r="Q27" s="93"/>
      <c r="R27" s="59"/>
    </row>
  </sheetData>
  <mergeCells count="38">
    <mergeCell ref="A13:A27"/>
    <mergeCell ref="B13:R13"/>
    <mergeCell ref="B14:R14"/>
    <mergeCell ref="A1:A2"/>
    <mergeCell ref="B1:R1"/>
    <mergeCell ref="B2:R2"/>
    <mergeCell ref="A3:A12"/>
    <mergeCell ref="B3:R3"/>
    <mergeCell ref="B4:R4"/>
    <mergeCell ref="N16:N17"/>
    <mergeCell ref="O16:O17"/>
    <mergeCell ref="P16:Q17"/>
    <mergeCell ref="R16:R17"/>
    <mergeCell ref="B22:Q22"/>
    <mergeCell ref="B27:Q27"/>
    <mergeCell ref="H16:I16"/>
    <mergeCell ref="H17:I17"/>
    <mergeCell ref="J16:J17"/>
    <mergeCell ref="K16:K17"/>
    <mergeCell ref="L16:M16"/>
    <mergeCell ref="L17:M17"/>
    <mergeCell ref="J6:J7"/>
    <mergeCell ref="K6:K7"/>
    <mergeCell ref="L6:M7"/>
    <mergeCell ref="N6:N7"/>
    <mergeCell ref="B16:B17"/>
    <mergeCell ref="C16:C17"/>
    <mergeCell ref="D16:E16"/>
    <mergeCell ref="D17:E17"/>
    <mergeCell ref="F16:F17"/>
    <mergeCell ref="G16:G17"/>
    <mergeCell ref="B6:B7"/>
    <mergeCell ref="C6:C7"/>
    <mergeCell ref="D6:E7"/>
    <mergeCell ref="F6:F7"/>
    <mergeCell ref="G6:G7"/>
    <mergeCell ref="H6:I6"/>
    <mergeCell ref="H7:I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36.5703125" customWidth="1"/>
    <col min="3" max="3" width="4.140625" customWidth="1"/>
    <col min="4" max="4" width="25.140625" customWidth="1"/>
    <col min="5" max="5" width="13.28515625" customWidth="1"/>
    <col min="6" max="6" width="5.28515625" customWidth="1"/>
  </cols>
  <sheetData>
    <row r="1" spans="1:6" ht="15" customHeight="1" x14ac:dyDescent="0.25">
      <c r="A1" s="7" t="s">
        <v>670</v>
      </c>
      <c r="B1" s="7" t="s">
        <v>1</v>
      </c>
      <c r="C1" s="7"/>
      <c r="D1" s="7"/>
      <c r="E1" s="7"/>
      <c r="F1" s="7"/>
    </row>
    <row r="2" spans="1:6" ht="15" customHeight="1" x14ac:dyDescent="0.25">
      <c r="A2" s="7"/>
      <c r="B2" s="7" t="s">
        <v>2</v>
      </c>
      <c r="C2" s="7"/>
      <c r="D2" s="7"/>
      <c r="E2" s="7"/>
      <c r="F2" s="7"/>
    </row>
    <row r="3" spans="1:6" ht="25.5" customHeight="1" x14ac:dyDescent="0.25">
      <c r="A3" s="13" t="s">
        <v>671</v>
      </c>
      <c r="B3" s="77" t="s">
        <v>333</v>
      </c>
      <c r="C3" s="77"/>
      <c r="D3" s="77"/>
      <c r="E3" s="77"/>
      <c r="F3" s="77"/>
    </row>
    <row r="4" spans="1:6" x14ac:dyDescent="0.25">
      <c r="A4" s="13"/>
      <c r="B4" s="75"/>
      <c r="C4" s="75"/>
      <c r="D4" s="75"/>
      <c r="E4" s="75"/>
      <c r="F4" s="75"/>
    </row>
    <row r="5" spans="1:6" x14ac:dyDescent="0.25">
      <c r="A5" s="13"/>
      <c r="B5" s="4"/>
      <c r="C5" s="4"/>
      <c r="D5" s="4"/>
      <c r="E5" s="4"/>
      <c r="F5" s="4"/>
    </row>
    <row r="6" spans="1:6" ht="15.75" thickBot="1" x14ac:dyDescent="0.3">
      <c r="A6" s="13"/>
      <c r="B6" s="18" t="s">
        <v>130</v>
      </c>
      <c r="C6" s="19" t="s">
        <v>77</v>
      </c>
      <c r="D6" s="85" t="s">
        <v>126</v>
      </c>
      <c r="E6" s="85"/>
      <c r="F6" s="19"/>
    </row>
    <row r="7" spans="1:6" x14ac:dyDescent="0.25">
      <c r="A7" s="13"/>
      <c r="B7" s="22" t="s">
        <v>334</v>
      </c>
      <c r="C7" s="24" t="s">
        <v>77</v>
      </c>
      <c r="D7" s="25"/>
      <c r="E7" s="26">
        <v>127</v>
      </c>
      <c r="F7" s="27" t="s">
        <v>77</v>
      </c>
    </row>
    <row r="8" spans="1:6" ht="15.75" thickBot="1" x14ac:dyDescent="0.3">
      <c r="A8" s="13"/>
      <c r="B8" s="28" t="s">
        <v>335</v>
      </c>
      <c r="C8" s="19" t="s">
        <v>77</v>
      </c>
      <c r="D8" s="29"/>
      <c r="E8" s="31" t="s">
        <v>136</v>
      </c>
      <c r="F8" s="32" t="s">
        <v>134</v>
      </c>
    </row>
    <row r="9" spans="1:6" ht="15.75" thickBot="1" x14ac:dyDescent="0.3">
      <c r="A9" s="13"/>
      <c r="B9" s="22" t="s">
        <v>336</v>
      </c>
      <c r="C9" s="24" t="s">
        <v>77</v>
      </c>
      <c r="D9" s="25"/>
      <c r="E9" s="26">
        <v>107</v>
      </c>
      <c r="F9" s="27" t="s">
        <v>77</v>
      </c>
    </row>
    <row r="10" spans="1:6" ht="15.75" thickBot="1" x14ac:dyDescent="0.3">
      <c r="A10" s="13"/>
      <c r="B10" s="34"/>
      <c r="C10" s="34" t="s">
        <v>77</v>
      </c>
      <c r="D10" s="34"/>
      <c r="E10" s="34"/>
      <c r="F10" s="34"/>
    </row>
    <row r="11" spans="1:6" ht="25.5" customHeight="1" x14ac:dyDescent="0.25">
      <c r="A11" s="13" t="s">
        <v>672</v>
      </c>
      <c r="B11" s="79" t="s">
        <v>343</v>
      </c>
      <c r="C11" s="79"/>
      <c r="D11" s="79"/>
      <c r="E11" s="79"/>
      <c r="F11" s="79"/>
    </row>
    <row r="12" spans="1:6" x14ac:dyDescent="0.25">
      <c r="A12" s="13"/>
      <c r="B12" s="75"/>
      <c r="C12" s="75"/>
      <c r="D12" s="75"/>
      <c r="E12" s="75"/>
      <c r="F12" s="75"/>
    </row>
    <row r="13" spans="1:6" x14ac:dyDescent="0.25">
      <c r="A13" s="13"/>
      <c r="B13" s="4"/>
      <c r="C13" s="4"/>
      <c r="D13" s="4"/>
      <c r="E13" s="4"/>
      <c r="F13" s="4"/>
    </row>
    <row r="14" spans="1:6" ht="15.75" thickBot="1" x14ac:dyDescent="0.3">
      <c r="A14" s="13"/>
      <c r="B14" s="18" t="s">
        <v>307</v>
      </c>
      <c r="C14" s="19" t="s">
        <v>77</v>
      </c>
      <c r="D14" s="85" t="s">
        <v>126</v>
      </c>
      <c r="E14" s="85"/>
      <c r="F14" s="19"/>
    </row>
    <row r="15" spans="1:6" x14ac:dyDescent="0.25">
      <c r="A15" s="13"/>
      <c r="B15" s="22" t="s">
        <v>334</v>
      </c>
      <c r="C15" s="24" t="s">
        <v>77</v>
      </c>
      <c r="D15" s="25"/>
      <c r="E15" s="26">
        <v>220</v>
      </c>
      <c r="F15" s="27" t="s">
        <v>77</v>
      </c>
    </row>
    <row r="16" spans="1:6" x14ac:dyDescent="0.25">
      <c r="A16" s="13"/>
      <c r="B16" s="44" t="s">
        <v>344</v>
      </c>
      <c r="C16" s="15" t="s">
        <v>77</v>
      </c>
      <c r="D16" s="11"/>
      <c r="E16" s="47">
        <v>32</v>
      </c>
      <c r="F16" s="46" t="s">
        <v>77</v>
      </c>
    </row>
    <row r="17" spans="1:6" x14ac:dyDescent="0.25">
      <c r="A17" s="13"/>
      <c r="B17" s="22" t="s">
        <v>345</v>
      </c>
      <c r="C17" s="24" t="s">
        <v>77</v>
      </c>
      <c r="D17" s="25"/>
      <c r="E17" s="33" t="s">
        <v>136</v>
      </c>
      <c r="F17" s="27" t="s">
        <v>134</v>
      </c>
    </row>
    <row r="18" spans="1:6" x14ac:dyDescent="0.25">
      <c r="A18" s="13"/>
      <c r="B18" s="44" t="s">
        <v>335</v>
      </c>
      <c r="C18" s="15" t="s">
        <v>77</v>
      </c>
      <c r="D18" s="11"/>
      <c r="E18" s="47" t="s">
        <v>346</v>
      </c>
      <c r="F18" s="46" t="s">
        <v>134</v>
      </c>
    </row>
    <row r="19" spans="1:6" ht="15.75" thickBot="1" x14ac:dyDescent="0.3">
      <c r="A19" s="13"/>
      <c r="B19" s="64" t="s">
        <v>347</v>
      </c>
      <c r="C19" s="49" t="s">
        <v>77</v>
      </c>
      <c r="D19" s="50"/>
      <c r="E19" s="58">
        <v>3</v>
      </c>
      <c r="F19" s="52" t="s">
        <v>77</v>
      </c>
    </row>
    <row r="20" spans="1:6" ht="15.75" thickBot="1" x14ac:dyDescent="0.3">
      <c r="A20" s="13"/>
      <c r="B20" s="44" t="s">
        <v>336</v>
      </c>
      <c r="C20" s="15" t="s">
        <v>77</v>
      </c>
      <c r="D20" s="11"/>
      <c r="E20" s="53">
        <v>174</v>
      </c>
      <c r="F20" s="46" t="s">
        <v>77</v>
      </c>
    </row>
    <row r="21" spans="1:6" ht="15.75" thickBot="1" x14ac:dyDescent="0.3">
      <c r="A21" s="13"/>
      <c r="B21" s="34"/>
      <c r="C21" s="34" t="s">
        <v>77</v>
      </c>
      <c r="D21" s="34"/>
      <c r="E21" s="34"/>
      <c r="F21" s="34"/>
    </row>
  </sheetData>
  <mergeCells count="11">
    <mergeCell ref="B12:F12"/>
    <mergeCell ref="D6:E6"/>
    <mergeCell ref="D14:E14"/>
    <mergeCell ref="A1:A2"/>
    <mergeCell ref="B1:F1"/>
    <mergeCell ref="B2:F2"/>
    <mergeCell ref="A3:A10"/>
    <mergeCell ref="B3:F3"/>
    <mergeCell ref="B4:F4"/>
    <mergeCell ref="A11:A21"/>
    <mergeCell ref="B11:F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2"/>
  <sheetViews>
    <sheetView showGridLines="0" workbookViewId="0"/>
  </sheetViews>
  <sheetFormatPr defaultRowHeight="15" x14ac:dyDescent="0.25"/>
  <cols>
    <col min="1" max="2" width="36.5703125" bestFit="1" customWidth="1"/>
    <col min="3" max="3" width="1.5703125" customWidth="1"/>
    <col min="4" max="4" width="24" customWidth="1"/>
    <col min="5" max="5" width="6.5703125" customWidth="1"/>
    <col min="6" max="6" width="3.28515625" customWidth="1"/>
    <col min="7" max="7" width="5" customWidth="1"/>
    <col min="8" max="8" width="3" customWidth="1"/>
    <col min="9" max="9" width="9.140625" customWidth="1"/>
    <col min="10" max="10" width="22" customWidth="1"/>
    <col min="11" max="11" width="2.140625" customWidth="1"/>
    <col min="12" max="12" width="24.42578125" customWidth="1"/>
    <col min="13" max="13" width="6.5703125" customWidth="1"/>
    <col min="14" max="14" width="2.42578125" customWidth="1"/>
    <col min="15" max="15" width="4.7109375" customWidth="1"/>
    <col min="16" max="16" width="2.42578125" customWidth="1"/>
    <col min="17" max="17" width="7.28515625" customWidth="1"/>
    <col min="18" max="18" width="2.140625" customWidth="1"/>
    <col min="19" max="19" width="4.7109375" customWidth="1"/>
    <col min="20" max="20" width="2" customWidth="1"/>
  </cols>
  <sheetData>
    <row r="1" spans="1:20" ht="15" customHeight="1" x14ac:dyDescent="0.25">
      <c r="A1" s="7" t="s">
        <v>673</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13" t="s">
        <v>674</v>
      </c>
      <c r="B3" s="77" t="s">
        <v>352</v>
      </c>
      <c r="C3" s="77"/>
      <c r="D3" s="77"/>
      <c r="E3" s="77"/>
      <c r="F3" s="77"/>
      <c r="G3" s="77"/>
      <c r="H3" s="77"/>
      <c r="I3" s="77"/>
      <c r="J3" s="77"/>
      <c r="K3" s="77"/>
      <c r="L3" s="77"/>
      <c r="M3" s="77"/>
      <c r="N3" s="77"/>
      <c r="O3" s="77"/>
      <c r="P3" s="77"/>
      <c r="Q3" s="77"/>
      <c r="R3" s="77"/>
      <c r="S3" s="77"/>
      <c r="T3" s="77"/>
    </row>
    <row r="4" spans="1:20" x14ac:dyDescent="0.25">
      <c r="A4" s="13"/>
      <c r="B4" s="75"/>
      <c r="C4" s="75"/>
      <c r="D4" s="75"/>
      <c r="E4" s="75"/>
      <c r="F4" s="75"/>
      <c r="G4" s="75"/>
      <c r="H4" s="75"/>
      <c r="I4" s="75"/>
      <c r="J4" s="75"/>
      <c r="K4" s="75"/>
      <c r="L4" s="75"/>
      <c r="M4" s="75"/>
      <c r="N4" s="75"/>
      <c r="O4" s="75"/>
      <c r="P4" s="75"/>
      <c r="Q4" s="75"/>
      <c r="R4" s="75"/>
      <c r="S4" s="75"/>
      <c r="T4" s="75"/>
    </row>
    <row r="5" spans="1:20" ht="15.75" thickBot="1" x14ac:dyDescent="0.3">
      <c r="A5" s="13"/>
      <c r="B5" s="4"/>
      <c r="C5" s="4"/>
      <c r="D5" s="4"/>
      <c r="E5" s="4"/>
      <c r="F5" s="4"/>
      <c r="G5" s="4"/>
      <c r="H5" s="4"/>
      <c r="I5" s="4"/>
      <c r="J5" s="4"/>
      <c r="K5" s="4"/>
      <c r="L5" s="4"/>
      <c r="M5" s="4"/>
      <c r="N5" s="4"/>
      <c r="O5" s="4"/>
      <c r="P5" s="4"/>
      <c r="Q5" s="4"/>
      <c r="R5" s="4"/>
    </row>
    <row r="6" spans="1:20" x14ac:dyDescent="0.25">
      <c r="A6" s="13"/>
      <c r="B6" s="35" t="s">
        <v>126</v>
      </c>
      <c r="C6" s="37" t="s">
        <v>77</v>
      </c>
      <c r="D6" s="39" t="s">
        <v>127</v>
      </c>
      <c r="E6" s="39"/>
      <c r="F6" s="39"/>
      <c r="G6" s="39"/>
      <c r="H6" s="39"/>
      <c r="I6" s="39"/>
      <c r="J6" s="37"/>
      <c r="K6" s="37"/>
      <c r="L6" s="39" t="s">
        <v>129</v>
      </c>
      <c r="M6" s="39"/>
      <c r="N6" s="39"/>
      <c r="O6" s="39"/>
      <c r="P6" s="39"/>
      <c r="Q6" s="39"/>
      <c r="R6" s="37"/>
    </row>
    <row r="7" spans="1:20" ht="15.75" thickBot="1" x14ac:dyDescent="0.3">
      <c r="A7" s="13"/>
      <c r="B7" s="36"/>
      <c r="C7" s="38"/>
      <c r="D7" s="40" t="s">
        <v>128</v>
      </c>
      <c r="E7" s="40"/>
      <c r="F7" s="40"/>
      <c r="G7" s="40"/>
      <c r="H7" s="40"/>
      <c r="I7" s="40"/>
      <c r="J7" s="38"/>
      <c r="K7" s="38"/>
      <c r="L7" s="40" t="s">
        <v>128</v>
      </c>
      <c r="M7" s="40"/>
      <c r="N7" s="40"/>
      <c r="O7" s="40"/>
      <c r="P7" s="40"/>
      <c r="Q7" s="40"/>
      <c r="R7" s="38"/>
    </row>
    <row r="8" spans="1:20" ht="15.75" thickBot="1" x14ac:dyDescent="0.3">
      <c r="A8" s="13"/>
      <c r="B8" s="18" t="s">
        <v>130</v>
      </c>
      <c r="C8" s="19" t="s">
        <v>77</v>
      </c>
      <c r="D8" s="42">
        <v>2013</v>
      </c>
      <c r="E8" s="42"/>
      <c r="F8" s="19"/>
      <c r="G8" s="19"/>
      <c r="H8" s="42">
        <v>2012</v>
      </c>
      <c r="I8" s="42"/>
      <c r="J8" s="19"/>
      <c r="K8" s="19"/>
      <c r="L8" s="42">
        <v>2013</v>
      </c>
      <c r="M8" s="42"/>
      <c r="N8" s="19"/>
      <c r="O8" s="19"/>
      <c r="P8" s="42">
        <v>2012</v>
      </c>
      <c r="Q8" s="42"/>
      <c r="R8" s="19"/>
    </row>
    <row r="9" spans="1:20" x14ac:dyDescent="0.25">
      <c r="A9" s="13"/>
      <c r="B9" s="82" t="s">
        <v>353</v>
      </c>
      <c r="C9" s="24" t="s">
        <v>77</v>
      </c>
      <c r="D9" s="25"/>
      <c r="E9" s="33" t="s">
        <v>354</v>
      </c>
      <c r="F9" s="27" t="s">
        <v>77</v>
      </c>
      <c r="G9" s="24"/>
      <c r="H9" s="25"/>
      <c r="I9" s="33" t="s">
        <v>355</v>
      </c>
      <c r="J9" s="27" t="s">
        <v>77</v>
      </c>
      <c r="K9" s="24"/>
      <c r="L9" s="25"/>
      <c r="M9" s="33" t="s">
        <v>356</v>
      </c>
      <c r="N9" s="27" t="s">
        <v>77</v>
      </c>
      <c r="O9" s="24"/>
      <c r="P9" s="25"/>
      <c r="Q9" s="33" t="s">
        <v>357</v>
      </c>
      <c r="R9" s="27" t="s">
        <v>77</v>
      </c>
    </row>
    <row r="10" spans="1:20" x14ac:dyDescent="0.25">
      <c r="A10" s="13"/>
      <c r="B10" s="94" t="s">
        <v>358</v>
      </c>
      <c r="C10" s="15" t="s">
        <v>77</v>
      </c>
      <c r="D10" s="11"/>
      <c r="E10" s="47">
        <v>125</v>
      </c>
      <c r="F10" s="46" t="s">
        <v>77</v>
      </c>
      <c r="G10" s="15"/>
      <c r="H10" s="11"/>
      <c r="I10" s="47">
        <v>161</v>
      </c>
      <c r="J10" s="46" t="s">
        <v>77</v>
      </c>
      <c r="K10" s="15"/>
      <c r="L10" s="11"/>
      <c r="M10" s="47">
        <v>380</v>
      </c>
      <c r="N10" s="46" t="s">
        <v>77</v>
      </c>
      <c r="O10" s="15"/>
      <c r="P10" s="11"/>
      <c r="Q10" s="47">
        <v>461</v>
      </c>
      <c r="R10" s="46" t="s">
        <v>77</v>
      </c>
    </row>
    <row r="11" spans="1:20" ht="25.5" x14ac:dyDescent="0.25">
      <c r="A11" s="13"/>
      <c r="B11" s="95" t="s">
        <v>359</v>
      </c>
      <c r="C11" s="24" t="s">
        <v>77</v>
      </c>
      <c r="D11" s="25"/>
      <c r="E11" s="33" t="s">
        <v>360</v>
      </c>
      <c r="F11" s="27" t="s">
        <v>134</v>
      </c>
      <c r="G11" s="24"/>
      <c r="H11" s="25"/>
      <c r="I11" s="33" t="s">
        <v>361</v>
      </c>
      <c r="J11" s="27" t="s">
        <v>134</v>
      </c>
      <c r="K11" s="24"/>
      <c r="L11" s="25"/>
      <c r="M11" s="33" t="s">
        <v>362</v>
      </c>
      <c r="N11" s="27" t="s">
        <v>134</v>
      </c>
      <c r="O11" s="24"/>
      <c r="P11" s="25"/>
      <c r="Q11" s="33" t="s">
        <v>363</v>
      </c>
      <c r="R11" s="27" t="s">
        <v>134</v>
      </c>
    </row>
    <row r="12" spans="1:20" ht="15.75" thickBot="1" x14ac:dyDescent="0.3">
      <c r="A12" s="13"/>
      <c r="B12" s="63" t="s">
        <v>364</v>
      </c>
      <c r="C12" s="19" t="s">
        <v>77</v>
      </c>
      <c r="D12" s="29"/>
      <c r="E12" s="31" t="s">
        <v>133</v>
      </c>
      <c r="F12" s="32" t="s">
        <v>134</v>
      </c>
      <c r="G12" s="19"/>
      <c r="H12" s="29"/>
      <c r="I12" s="31" t="s">
        <v>171</v>
      </c>
      <c r="J12" s="32" t="s">
        <v>77</v>
      </c>
      <c r="K12" s="19"/>
      <c r="L12" s="29"/>
      <c r="M12" s="31" t="s">
        <v>365</v>
      </c>
      <c r="N12" s="32" t="s">
        <v>134</v>
      </c>
      <c r="O12" s="19"/>
      <c r="P12" s="29"/>
      <c r="Q12" s="31" t="s">
        <v>243</v>
      </c>
      <c r="R12" s="32" t="s">
        <v>134</v>
      </c>
    </row>
    <row r="13" spans="1:20" ht="15.75" thickBot="1" x14ac:dyDescent="0.3">
      <c r="A13" s="13"/>
      <c r="B13" s="22" t="s">
        <v>366</v>
      </c>
      <c r="C13" s="24" t="s">
        <v>77</v>
      </c>
      <c r="D13" s="25"/>
      <c r="E13" s="33" t="s">
        <v>367</v>
      </c>
      <c r="F13" s="27" t="s">
        <v>77</v>
      </c>
      <c r="G13" s="24"/>
      <c r="H13" s="25"/>
      <c r="I13" s="33" t="s">
        <v>355</v>
      </c>
      <c r="J13" s="27" t="s">
        <v>77</v>
      </c>
      <c r="K13" s="24"/>
      <c r="L13" s="25"/>
      <c r="M13" s="33" t="s">
        <v>367</v>
      </c>
      <c r="N13" s="27" t="s">
        <v>77</v>
      </c>
      <c r="O13" s="24"/>
      <c r="P13" s="25"/>
      <c r="Q13" s="33" t="s">
        <v>355</v>
      </c>
      <c r="R13" s="27" t="s">
        <v>77</v>
      </c>
    </row>
    <row r="14" spans="1:20" ht="15.75" thickBot="1" x14ac:dyDescent="0.3">
      <c r="A14" s="13"/>
      <c r="B14" s="34"/>
      <c r="C14" s="34" t="s">
        <v>77</v>
      </c>
      <c r="D14" s="34"/>
      <c r="E14" s="34"/>
      <c r="F14" s="34"/>
      <c r="G14" s="34"/>
      <c r="H14" s="34"/>
      <c r="I14" s="34"/>
      <c r="J14" s="34"/>
      <c r="K14" s="34"/>
      <c r="L14" s="34"/>
      <c r="M14" s="34"/>
      <c r="N14" s="34"/>
      <c r="O14" s="34"/>
      <c r="P14" s="34"/>
      <c r="Q14" s="34"/>
      <c r="R14" s="34"/>
    </row>
    <row r="15" spans="1:20" x14ac:dyDescent="0.25">
      <c r="A15" s="13" t="s">
        <v>675</v>
      </c>
      <c r="B15" s="77" t="s">
        <v>401</v>
      </c>
      <c r="C15" s="77"/>
      <c r="D15" s="77"/>
      <c r="E15" s="77"/>
      <c r="F15" s="77"/>
      <c r="G15" s="77"/>
      <c r="H15" s="77"/>
      <c r="I15" s="77"/>
      <c r="J15" s="77"/>
      <c r="K15" s="77"/>
      <c r="L15" s="77"/>
      <c r="M15" s="77"/>
      <c r="N15" s="77"/>
      <c r="O15" s="77"/>
      <c r="P15" s="77"/>
      <c r="Q15" s="77"/>
      <c r="R15" s="77"/>
      <c r="S15" s="77"/>
      <c r="T15" s="77"/>
    </row>
    <row r="16" spans="1:20" x14ac:dyDescent="0.25">
      <c r="A16" s="13"/>
      <c r="B16" s="75"/>
      <c r="C16" s="75"/>
      <c r="D16" s="75"/>
      <c r="E16" s="75"/>
      <c r="F16" s="75"/>
      <c r="G16" s="75"/>
      <c r="H16" s="75"/>
      <c r="I16" s="75"/>
      <c r="J16" s="75"/>
      <c r="K16" s="75"/>
      <c r="L16" s="75"/>
      <c r="M16" s="75"/>
      <c r="N16" s="75"/>
      <c r="O16" s="75"/>
      <c r="P16" s="75"/>
      <c r="Q16" s="75"/>
      <c r="R16" s="75"/>
      <c r="S16" s="75"/>
      <c r="T16" s="75"/>
    </row>
    <row r="17" spans="1:20" ht="15.75" thickBot="1" x14ac:dyDescent="0.3">
      <c r="A17" s="13"/>
      <c r="B17" s="4"/>
      <c r="C17" s="4"/>
      <c r="D17" s="4"/>
      <c r="E17" s="4"/>
      <c r="F17" s="4"/>
      <c r="G17" s="4"/>
      <c r="H17" s="4"/>
      <c r="I17" s="4"/>
      <c r="J17" s="4"/>
      <c r="K17" s="4"/>
      <c r="L17" s="4"/>
      <c r="M17" s="4"/>
      <c r="N17" s="4"/>
      <c r="O17" s="4"/>
      <c r="P17" s="4"/>
      <c r="Q17" s="4"/>
      <c r="R17" s="4"/>
      <c r="S17" s="4"/>
      <c r="T17" s="4"/>
    </row>
    <row r="18" spans="1:20" x14ac:dyDescent="0.25">
      <c r="A18" s="13"/>
      <c r="B18" s="35" t="s">
        <v>126</v>
      </c>
      <c r="C18" s="37" t="s">
        <v>77</v>
      </c>
      <c r="D18" s="39" t="s">
        <v>402</v>
      </c>
      <c r="E18" s="39"/>
      <c r="F18" s="39"/>
      <c r="G18" s="39"/>
      <c r="H18" s="39"/>
      <c r="I18" s="39"/>
      <c r="J18" s="37"/>
      <c r="K18" s="37" t="s">
        <v>403</v>
      </c>
      <c r="L18" s="43" t="s">
        <v>404</v>
      </c>
      <c r="M18" s="37" t="s">
        <v>77</v>
      </c>
      <c r="N18" s="39" t="s">
        <v>406</v>
      </c>
      <c r="O18" s="39"/>
      <c r="P18" s="39"/>
      <c r="Q18" s="39"/>
      <c r="R18" s="39"/>
      <c r="S18" s="39"/>
      <c r="T18" s="37"/>
    </row>
    <row r="19" spans="1:20" ht="15.75" thickBot="1" x14ac:dyDescent="0.3">
      <c r="A19" s="13"/>
      <c r="B19" s="36"/>
      <c r="C19" s="38"/>
      <c r="D19" s="40"/>
      <c r="E19" s="40"/>
      <c r="F19" s="40"/>
      <c r="G19" s="40"/>
      <c r="H19" s="40"/>
      <c r="I19" s="40"/>
      <c r="J19" s="38"/>
      <c r="K19" s="38"/>
      <c r="L19" s="20" t="s">
        <v>405</v>
      </c>
      <c r="M19" s="38"/>
      <c r="N19" s="40" t="s">
        <v>407</v>
      </c>
      <c r="O19" s="40"/>
      <c r="P19" s="40"/>
      <c r="Q19" s="40"/>
      <c r="R19" s="40"/>
      <c r="S19" s="40"/>
      <c r="T19" s="38"/>
    </row>
    <row r="20" spans="1:20" ht="15.75" thickBot="1" x14ac:dyDescent="0.3">
      <c r="A20" s="13"/>
      <c r="B20" s="18" t="s">
        <v>130</v>
      </c>
      <c r="C20" s="19" t="s">
        <v>77</v>
      </c>
      <c r="D20" s="42">
        <v>2013</v>
      </c>
      <c r="E20" s="42"/>
      <c r="F20" s="19"/>
      <c r="G20" s="19" t="s">
        <v>403</v>
      </c>
      <c r="H20" s="42">
        <v>2012</v>
      </c>
      <c r="I20" s="42"/>
      <c r="J20" s="19"/>
      <c r="K20" s="19" t="s">
        <v>403</v>
      </c>
      <c r="L20" s="21"/>
      <c r="M20" s="19" t="s">
        <v>77</v>
      </c>
      <c r="N20" s="42">
        <v>2013</v>
      </c>
      <c r="O20" s="42"/>
      <c r="P20" s="19"/>
      <c r="Q20" s="19" t="s">
        <v>403</v>
      </c>
      <c r="R20" s="42">
        <v>2012</v>
      </c>
      <c r="S20" s="42"/>
      <c r="T20" s="19"/>
    </row>
    <row r="21" spans="1:20" x14ac:dyDescent="0.25">
      <c r="A21" s="13"/>
      <c r="B21" s="88" t="s">
        <v>408</v>
      </c>
      <c r="C21" s="24" t="s">
        <v>77</v>
      </c>
      <c r="D21" s="23"/>
      <c r="E21" s="23"/>
      <c r="F21" s="23"/>
      <c r="G21" s="24" t="s">
        <v>403</v>
      </c>
      <c r="H21" s="23"/>
      <c r="I21" s="23"/>
      <c r="J21" s="23"/>
      <c r="K21" s="24" t="s">
        <v>403</v>
      </c>
      <c r="L21" s="23"/>
      <c r="M21" s="24" t="s">
        <v>77</v>
      </c>
      <c r="N21" s="23"/>
      <c r="O21" s="23"/>
      <c r="P21" s="23"/>
      <c r="Q21" s="24" t="s">
        <v>403</v>
      </c>
      <c r="R21" s="23"/>
      <c r="S21" s="23"/>
      <c r="T21" s="23"/>
    </row>
    <row r="22" spans="1:20" x14ac:dyDescent="0.25">
      <c r="A22" s="13"/>
      <c r="B22" s="69" t="s">
        <v>197</v>
      </c>
      <c r="C22" s="15" t="s">
        <v>77</v>
      </c>
      <c r="D22" s="11"/>
      <c r="E22" s="47" t="s">
        <v>409</v>
      </c>
      <c r="F22" s="46" t="s">
        <v>77</v>
      </c>
      <c r="G22" s="15" t="s">
        <v>403</v>
      </c>
      <c r="H22" s="11"/>
      <c r="I22" s="47" t="s">
        <v>410</v>
      </c>
      <c r="J22" s="46" t="s">
        <v>134</v>
      </c>
      <c r="K22" s="15" t="s">
        <v>403</v>
      </c>
      <c r="L22" s="47" t="s">
        <v>200</v>
      </c>
      <c r="M22" s="15" t="s">
        <v>77</v>
      </c>
      <c r="N22" s="11"/>
      <c r="O22" s="47" t="s">
        <v>411</v>
      </c>
      <c r="P22" s="46" t="s">
        <v>134</v>
      </c>
      <c r="Q22" s="15" t="s">
        <v>403</v>
      </c>
      <c r="R22" s="11"/>
      <c r="S22" s="47" t="s">
        <v>409</v>
      </c>
      <c r="T22" s="46" t="s">
        <v>77</v>
      </c>
    </row>
    <row r="23" spans="1:20" x14ac:dyDescent="0.25">
      <c r="A23" s="13"/>
      <c r="B23" s="62" t="s">
        <v>201</v>
      </c>
      <c r="C23" s="24" t="s">
        <v>77</v>
      </c>
      <c r="D23" s="25"/>
      <c r="E23" s="33" t="s">
        <v>202</v>
      </c>
      <c r="F23" s="27" t="s">
        <v>134</v>
      </c>
      <c r="G23" s="24" t="s">
        <v>403</v>
      </c>
      <c r="H23" s="25"/>
      <c r="I23" s="33" t="s">
        <v>202</v>
      </c>
      <c r="J23" s="27" t="s">
        <v>134</v>
      </c>
      <c r="K23" s="24" t="s">
        <v>403</v>
      </c>
      <c r="L23" s="33" t="s">
        <v>25</v>
      </c>
      <c r="M23" s="24" t="s">
        <v>77</v>
      </c>
      <c r="N23" s="25"/>
      <c r="O23" s="33" t="s">
        <v>171</v>
      </c>
      <c r="P23" s="27" t="s">
        <v>77</v>
      </c>
      <c r="Q23" s="24" t="s">
        <v>403</v>
      </c>
      <c r="R23" s="25"/>
      <c r="S23" s="33" t="s">
        <v>202</v>
      </c>
      <c r="T23" s="27" t="s">
        <v>134</v>
      </c>
    </row>
    <row r="24" spans="1:20" ht="15.75" thickBot="1" x14ac:dyDescent="0.3">
      <c r="A24" s="13"/>
      <c r="B24" s="63" t="s">
        <v>201</v>
      </c>
      <c r="C24" s="19" t="s">
        <v>77</v>
      </c>
      <c r="D24" s="29"/>
      <c r="E24" s="31">
        <v>7</v>
      </c>
      <c r="F24" s="32" t="s">
        <v>77</v>
      </c>
      <c r="G24" s="19" t="s">
        <v>403</v>
      </c>
      <c r="H24" s="29"/>
      <c r="I24" s="31" t="s">
        <v>136</v>
      </c>
      <c r="J24" s="32" t="s">
        <v>134</v>
      </c>
      <c r="K24" s="19" t="s">
        <v>403</v>
      </c>
      <c r="L24" s="31" t="s">
        <v>26</v>
      </c>
      <c r="M24" s="19" t="s">
        <v>77</v>
      </c>
      <c r="N24" s="29"/>
      <c r="O24" s="31">
        <v>9</v>
      </c>
      <c r="P24" s="32" t="s">
        <v>77</v>
      </c>
      <c r="Q24" s="19" t="s">
        <v>403</v>
      </c>
      <c r="R24" s="29"/>
      <c r="S24" s="31">
        <v>5</v>
      </c>
      <c r="T24" s="32" t="s">
        <v>77</v>
      </c>
    </row>
    <row r="25" spans="1:20" ht="15.75" thickBot="1" x14ac:dyDescent="0.3">
      <c r="A25" s="13"/>
      <c r="B25" s="22" t="s">
        <v>161</v>
      </c>
      <c r="C25" s="24" t="s">
        <v>77</v>
      </c>
      <c r="D25" s="25"/>
      <c r="E25" s="33" t="s">
        <v>412</v>
      </c>
      <c r="F25" s="27" t="s">
        <v>77</v>
      </c>
      <c r="G25" s="24" t="s">
        <v>403</v>
      </c>
      <c r="H25" s="25"/>
      <c r="I25" s="33" t="s">
        <v>413</v>
      </c>
      <c r="J25" s="27" t="s">
        <v>134</v>
      </c>
      <c r="K25" s="24" t="s">
        <v>403</v>
      </c>
      <c r="L25" s="23"/>
      <c r="M25" s="24" t="s">
        <v>77</v>
      </c>
      <c r="N25" s="25"/>
      <c r="O25" s="33" t="s">
        <v>414</v>
      </c>
      <c r="P25" s="27" t="s">
        <v>77</v>
      </c>
      <c r="Q25" s="24" t="s">
        <v>403</v>
      </c>
      <c r="R25" s="25"/>
      <c r="S25" s="33" t="s">
        <v>415</v>
      </c>
      <c r="T25" s="27" t="s">
        <v>77</v>
      </c>
    </row>
    <row r="26" spans="1:20" ht="15.75" thickBot="1" x14ac:dyDescent="0.3">
      <c r="A26" s="13"/>
      <c r="B26" s="34"/>
      <c r="C26" s="34" t="s">
        <v>77</v>
      </c>
      <c r="D26" s="34"/>
      <c r="E26" s="34"/>
      <c r="F26" s="34"/>
      <c r="G26" s="34" t="s">
        <v>403</v>
      </c>
      <c r="H26" s="34"/>
      <c r="I26" s="34"/>
      <c r="J26" s="34"/>
      <c r="K26" s="34" t="s">
        <v>403</v>
      </c>
      <c r="L26" s="34"/>
      <c r="M26" s="34" t="s">
        <v>77</v>
      </c>
      <c r="N26" s="34"/>
      <c r="O26" s="34"/>
      <c r="P26" s="34"/>
      <c r="Q26" s="34" t="s">
        <v>403</v>
      </c>
      <c r="R26" s="34"/>
      <c r="S26" s="34"/>
      <c r="T26" s="34"/>
    </row>
    <row r="27" spans="1:20" x14ac:dyDescent="0.25">
      <c r="A27" s="13"/>
      <c r="B27" s="35"/>
      <c r="C27" s="35"/>
      <c r="D27" s="35"/>
      <c r="E27" s="35"/>
      <c r="F27" s="35"/>
      <c r="G27" s="35"/>
      <c r="H27" s="35"/>
      <c r="I27" s="35"/>
      <c r="J27" s="35"/>
      <c r="K27" s="35"/>
      <c r="L27" s="35"/>
      <c r="M27" s="35"/>
      <c r="N27" s="35"/>
      <c r="O27" s="35"/>
      <c r="P27" s="35"/>
      <c r="Q27" s="35"/>
      <c r="R27" s="35"/>
      <c r="S27" s="35"/>
      <c r="T27" s="35"/>
    </row>
    <row r="28" spans="1:20" ht="15.75" thickBot="1" x14ac:dyDescent="0.3">
      <c r="A28" s="13"/>
      <c r="B28" s="85"/>
      <c r="C28" s="85"/>
      <c r="D28" s="85"/>
      <c r="E28" s="85"/>
      <c r="F28" s="85"/>
      <c r="G28" s="85"/>
      <c r="H28" s="85"/>
      <c r="I28" s="85"/>
      <c r="J28" s="85"/>
      <c r="K28" s="85"/>
      <c r="L28" s="85"/>
      <c r="M28" s="85"/>
      <c r="N28" s="85"/>
      <c r="O28" s="85"/>
      <c r="P28" s="4"/>
      <c r="Q28" s="15" t="s">
        <v>403</v>
      </c>
      <c r="R28" s="4"/>
      <c r="S28" s="4"/>
      <c r="T28" s="4"/>
    </row>
    <row r="29" spans="1:20" ht="15.75" thickBot="1" x14ac:dyDescent="0.3">
      <c r="A29" s="13"/>
      <c r="B29" s="14" t="s">
        <v>126</v>
      </c>
      <c r="C29" s="16" t="s">
        <v>77</v>
      </c>
      <c r="D29" s="35" t="s">
        <v>126</v>
      </c>
      <c r="E29" s="35"/>
      <c r="F29" s="16"/>
      <c r="G29" s="16" t="s">
        <v>403</v>
      </c>
      <c r="H29" s="35" t="s">
        <v>126</v>
      </c>
      <c r="I29" s="35"/>
      <c r="J29" s="16"/>
      <c r="K29" s="16" t="s">
        <v>403</v>
      </c>
      <c r="L29" s="14" t="s">
        <v>126</v>
      </c>
      <c r="M29" s="16" t="s">
        <v>77</v>
      </c>
      <c r="N29" s="86" t="s">
        <v>416</v>
      </c>
      <c r="O29" s="86"/>
      <c r="P29" s="86"/>
      <c r="Q29" s="86"/>
      <c r="R29" s="86"/>
      <c r="S29" s="86"/>
      <c r="T29" s="16"/>
    </row>
    <row r="30" spans="1:20" x14ac:dyDescent="0.25">
      <c r="A30" s="13"/>
      <c r="B30" s="71" t="s">
        <v>130</v>
      </c>
      <c r="C30" s="72" t="s">
        <v>77</v>
      </c>
      <c r="D30" s="96" t="s">
        <v>126</v>
      </c>
      <c r="E30" s="96"/>
      <c r="F30" s="72"/>
      <c r="G30" s="72" t="s">
        <v>403</v>
      </c>
      <c r="H30" s="96" t="s">
        <v>126</v>
      </c>
      <c r="I30" s="96"/>
      <c r="J30" s="72"/>
      <c r="K30" s="72" t="s">
        <v>403</v>
      </c>
      <c r="L30" s="20" t="s">
        <v>404</v>
      </c>
      <c r="M30" s="72" t="s">
        <v>77</v>
      </c>
      <c r="N30" s="57">
        <v>2013</v>
      </c>
      <c r="O30" s="57"/>
      <c r="P30" s="37"/>
      <c r="Q30" s="37" t="s">
        <v>403</v>
      </c>
      <c r="R30" s="57">
        <v>2012</v>
      </c>
      <c r="S30" s="57"/>
      <c r="T30" s="72"/>
    </row>
    <row r="31" spans="1:20" ht="15.75" thickBot="1" x14ac:dyDescent="0.3">
      <c r="A31" s="13"/>
      <c r="B31" s="55"/>
      <c r="C31" s="56"/>
      <c r="D31" s="85"/>
      <c r="E31" s="85"/>
      <c r="F31" s="56"/>
      <c r="G31" s="56"/>
      <c r="H31" s="85"/>
      <c r="I31" s="85"/>
      <c r="J31" s="56"/>
      <c r="K31" s="56"/>
      <c r="L31" s="21" t="s">
        <v>405</v>
      </c>
      <c r="M31" s="56"/>
      <c r="N31" s="41"/>
      <c r="O31" s="41"/>
      <c r="P31" s="56"/>
      <c r="Q31" s="56"/>
      <c r="R31" s="41"/>
      <c r="S31" s="41"/>
      <c r="T31" s="56"/>
    </row>
    <row r="32" spans="1:20" x14ac:dyDescent="0.25">
      <c r="A32" s="13"/>
      <c r="B32" s="88" t="s">
        <v>417</v>
      </c>
      <c r="C32" s="24" t="s">
        <v>77</v>
      </c>
      <c r="D32" s="23"/>
      <c r="E32" s="23"/>
      <c r="F32" s="23"/>
      <c r="G32" s="24" t="s">
        <v>403</v>
      </c>
      <c r="H32" s="23"/>
      <c r="I32" s="23"/>
      <c r="J32" s="23"/>
      <c r="K32" s="24" t="s">
        <v>403</v>
      </c>
      <c r="L32" s="23"/>
      <c r="M32" s="24" t="s">
        <v>77</v>
      </c>
      <c r="N32" s="23"/>
      <c r="O32" s="23"/>
      <c r="P32" s="23"/>
      <c r="Q32" s="24" t="s">
        <v>403</v>
      </c>
      <c r="R32" s="23"/>
      <c r="S32" s="23"/>
      <c r="T32" s="23"/>
    </row>
    <row r="33" spans="1:20" ht="15.75" thickBot="1" x14ac:dyDescent="0.3">
      <c r="A33" s="13"/>
      <c r="B33" s="69" t="s">
        <v>197</v>
      </c>
      <c r="C33" s="15" t="s">
        <v>77</v>
      </c>
      <c r="D33" s="4"/>
      <c r="E33" s="4"/>
      <c r="F33" s="4"/>
      <c r="G33" s="15" t="s">
        <v>403</v>
      </c>
      <c r="H33" s="4"/>
      <c r="I33" s="4"/>
      <c r="J33" s="4"/>
      <c r="K33" s="15" t="s">
        <v>403</v>
      </c>
      <c r="L33" s="47" t="s">
        <v>200</v>
      </c>
      <c r="M33" s="15" t="s">
        <v>77</v>
      </c>
      <c r="N33" s="11"/>
      <c r="O33" s="47" t="s">
        <v>418</v>
      </c>
      <c r="P33" s="46" t="s">
        <v>77</v>
      </c>
      <c r="Q33" s="15" t="s">
        <v>403</v>
      </c>
      <c r="R33" s="11"/>
      <c r="S33" s="47" t="s">
        <v>206</v>
      </c>
      <c r="T33" s="46" t="s">
        <v>77</v>
      </c>
    </row>
    <row r="34" spans="1:20" ht="15.75" thickBot="1" x14ac:dyDescent="0.3">
      <c r="A34" s="13"/>
      <c r="B34" s="34"/>
      <c r="C34" s="34" t="s">
        <v>77</v>
      </c>
      <c r="D34" s="34"/>
      <c r="E34" s="34"/>
      <c r="F34" s="34"/>
      <c r="G34" s="34" t="s">
        <v>403</v>
      </c>
      <c r="H34" s="34"/>
      <c r="I34" s="34"/>
      <c r="J34" s="34"/>
      <c r="K34" s="34" t="s">
        <v>403</v>
      </c>
      <c r="L34" s="34"/>
      <c r="M34" s="34" t="s">
        <v>77</v>
      </c>
      <c r="N34" s="34"/>
      <c r="O34" s="34"/>
      <c r="P34" s="34"/>
      <c r="Q34" s="34" t="s">
        <v>403</v>
      </c>
      <c r="R34" s="34"/>
      <c r="S34" s="34"/>
      <c r="T34" s="34"/>
    </row>
    <row r="35" spans="1:20" x14ac:dyDescent="0.25">
      <c r="A35" s="13"/>
      <c r="B35" s="97" t="s">
        <v>419</v>
      </c>
      <c r="C35" s="97"/>
      <c r="D35" s="97"/>
      <c r="E35" s="97"/>
      <c r="F35" s="88" t="s">
        <v>77</v>
      </c>
      <c r="G35" s="24" t="s">
        <v>403</v>
      </c>
      <c r="H35" s="23"/>
      <c r="I35" s="23"/>
      <c r="J35" s="23"/>
      <c r="K35" s="24" t="s">
        <v>403</v>
      </c>
      <c r="L35" s="23"/>
      <c r="M35" s="24" t="s">
        <v>77</v>
      </c>
      <c r="N35" s="23"/>
      <c r="O35" s="23"/>
      <c r="P35" s="23"/>
      <c r="Q35" s="24" t="s">
        <v>403</v>
      </c>
      <c r="R35" s="23"/>
      <c r="S35" s="23"/>
      <c r="T35" s="23"/>
    </row>
    <row r="36" spans="1:20" ht="15.75" thickBot="1" x14ac:dyDescent="0.3">
      <c r="A36" s="13"/>
      <c r="B36" s="69" t="s">
        <v>201</v>
      </c>
      <c r="C36" s="15" t="s">
        <v>77</v>
      </c>
      <c r="D36" s="4"/>
      <c r="E36" s="4"/>
      <c r="F36" s="4"/>
      <c r="G36" s="15" t="s">
        <v>403</v>
      </c>
      <c r="H36" s="4"/>
      <c r="I36" s="4"/>
      <c r="J36" s="4"/>
      <c r="K36" s="15" t="s">
        <v>403</v>
      </c>
      <c r="L36" s="47" t="s">
        <v>420</v>
      </c>
      <c r="M36" s="15" t="s">
        <v>77</v>
      </c>
      <c r="N36" s="11"/>
      <c r="O36" s="53">
        <v>51</v>
      </c>
      <c r="P36" s="46" t="s">
        <v>77</v>
      </c>
      <c r="Q36" s="15" t="s">
        <v>403</v>
      </c>
      <c r="R36" s="11"/>
      <c r="S36" s="47" t="s">
        <v>421</v>
      </c>
      <c r="T36" s="46" t="s">
        <v>134</v>
      </c>
    </row>
    <row r="37" spans="1:20" ht="15.75" thickBot="1" x14ac:dyDescent="0.3">
      <c r="A37" s="13"/>
      <c r="B37" s="34"/>
      <c r="C37" s="34" t="s">
        <v>77</v>
      </c>
      <c r="D37" s="34"/>
      <c r="E37" s="34"/>
      <c r="F37" s="34"/>
      <c r="G37" s="34" t="s">
        <v>403</v>
      </c>
      <c r="H37" s="34"/>
      <c r="I37" s="34"/>
      <c r="J37" s="34"/>
      <c r="K37" s="34" t="s">
        <v>403</v>
      </c>
      <c r="L37" s="34"/>
      <c r="M37" s="34" t="s">
        <v>77</v>
      </c>
      <c r="N37" s="34"/>
      <c r="O37" s="34"/>
      <c r="P37" s="34"/>
      <c r="Q37" s="34" t="s">
        <v>403</v>
      </c>
      <c r="R37" s="34"/>
      <c r="S37" s="34"/>
      <c r="T37" s="34"/>
    </row>
    <row r="38" spans="1:20" x14ac:dyDescent="0.25">
      <c r="A38" s="13"/>
      <c r="B38" s="79" t="s">
        <v>422</v>
      </c>
      <c r="C38" s="79"/>
      <c r="D38" s="79"/>
      <c r="E38" s="79"/>
      <c r="F38" s="79"/>
      <c r="G38" s="79"/>
      <c r="H38" s="79"/>
      <c r="I38" s="79"/>
      <c r="J38" s="79"/>
      <c r="K38" s="79"/>
      <c r="L38" s="79"/>
      <c r="M38" s="79"/>
      <c r="N38" s="79"/>
      <c r="O38" s="79"/>
      <c r="P38" s="79"/>
      <c r="Q38" s="79"/>
      <c r="R38" s="79"/>
      <c r="S38" s="79"/>
      <c r="T38" s="79"/>
    </row>
    <row r="39" spans="1:20" x14ac:dyDescent="0.25">
      <c r="A39" s="13"/>
      <c r="B39" s="75"/>
      <c r="C39" s="75"/>
      <c r="D39" s="75"/>
      <c r="E39" s="75"/>
      <c r="F39" s="75"/>
      <c r="G39" s="75"/>
      <c r="H39" s="75"/>
      <c r="I39" s="75"/>
      <c r="J39" s="75"/>
      <c r="K39" s="75"/>
      <c r="L39" s="75"/>
      <c r="M39" s="75"/>
      <c r="N39" s="75"/>
      <c r="O39" s="75"/>
      <c r="P39" s="75"/>
      <c r="Q39" s="75"/>
      <c r="R39" s="75"/>
      <c r="S39" s="75"/>
      <c r="T39" s="75"/>
    </row>
    <row r="40" spans="1:20" ht="15.75" thickBot="1" x14ac:dyDescent="0.3">
      <c r="A40" s="13"/>
      <c r="B40" s="4"/>
      <c r="C40" s="4"/>
      <c r="D40" s="4"/>
      <c r="E40" s="4"/>
      <c r="F40" s="4"/>
      <c r="G40" s="4"/>
      <c r="H40" s="4"/>
      <c r="I40" s="4"/>
      <c r="J40" s="4"/>
      <c r="K40" s="4"/>
      <c r="L40" s="4"/>
      <c r="M40" s="4"/>
      <c r="N40" s="4"/>
      <c r="O40" s="4"/>
      <c r="P40" s="4"/>
      <c r="Q40" s="4"/>
      <c r="R40" s="4"/>
      <c r="S40" s="4"/>
      <c r="T40" s="4"/>
    </row>
    <row r="41" spans="1:20" x14ac:dyDescent="0.25">
      <c r="A41" s="13"/>
      <c r="B41" s="35" t="s">
        <v>126</v>
      </c>
      <c r="C41" s="37" t="s">
        <v>77</v>
      </c>
      <c r="D41" s="39" t="s">
        <v>402</v>
      </c>
      <c r="E41" s="39"/>
      <c r="F41" s="39"/>
      <c r="G41" s="39"/>
      <c r="H41" s="39"/>
      <c r="I41" s="39"/>
      <c r="J41" s="37"/>
      <c r="K41" s="37" t="s">
        <v>403</v>
      </c>
      <c r="L41" s="43" t="s">
        <v>404</v>
      </c>
      <c r="M41" s="37" t="s">
        <v>77</v>
      </c>
      <c r="N41" s="39" t="s">
        <v>424</v>
      </c>
      <c r="O41" s="39"/>
      <c r="P41" s="39"/>
      <c r="Q41" s="39"/>
      <c r="R41" s="39"/>
      <c r="S41" s="39"/>
      <c r="T41" s="37"/>
    </row>
    <row r="42" spans="1:20" ht="15.75" thickBot="1" x14ac:dyDescent="0.3">
      <c r="A42" s="13"/>
      <c r="B42" s="36"/>
      <c r="C42" s="38"/>
      <c r="D42" s="40"/>
      <c r="E42" s="40"/>
      <c r="F42" s="40"/>
      <c r="G42" s="40"/>
      <c r="H42" s="40"/>
      <c r="I42" s="40"/>
      <c r="J42" s="38"/>
      <c r="K42" s="38"/>
      <c r="L42" s="20" t="s">
        <v>423</v>
      </c>
      <c r="M42" s="38"/>
      <c r="N42" s="40" t="s">
        <v>425</v>
      </c>
      <c r="O42" s="40"/>
      <c r="P42" s="40"/>
      <c r="Q42" s="40"/>
      <c r="R42" s="40"/>
      <c r="S42" s="40"/>
      <c r="T42" s="38"/>
    </row>
    <row r="43" spans="1:20" ht="15.75" thickBot="1" x14ac:dyDescent="0.3">
      <c r="A43" s="13"/>
      <c r="B43" s="18" t="s">
        <v>130</v>
      </c>
      <c r="C43" s="19" t="s">
        <v>77</v>
      </c>
      <c r="D43" s="42">
        <v>2013</v>
      </c>
      <c r="E43" s="42"/>
      <c r="F43" s="19"/>
      <c r="G43" s="19" t="s">
        <v>403</v>
      </c>
      <c r="H43" s="42">
        <v>2012</v>
      </c>
      <c r="I43" s="42"/>
      <c r="J43" s="19"/>
      <c r="K43" s="19" t="s">
        <v>403</v>
      </c>
      <c r="L43" s="30"/>
      <c r="M43" s="19" t="s">
        <v>77</v>
      </c>
      <c r="N43" s="42">
        <v>2013</v>
      </c>
      <c r="O43" s="42"/>
      <c r="P43" s="19"/>
      <c r="Q43" s="19" t="s">
        <v>403</v>
      </c>
      <c r="R43" s="42">
        <v>2012</v>
      </c>
      <c r="S43" s="42"/>
      <c r="T43" s="19"/>
    </row>
    <row r="44" spans="1:20" x14ac:dyDescent="0.25">
      <c r="A44" s="13"/>
      <c r="B44" s="88" t="s">
        <v>408</v>
      </c>
      <c r="C44" s="24" t="s">
        <v>77</v>
      </c>
      <c r="D44" s="23"/>
      <c r="E44" s="23"/>
      <c r="F44" s="23"/>
      <c r="G44" s="24" t="s">
        <v>403</v>
      </c>
      <c r="H44" s="23"/>
      <c r="I44" s="23"/>
      <c r="J44" s="23"/>
      <c r="K44" s="24" t="s">
        <v>403</v>
      </c>
      <c r="L44" s="23"/>
      <c r="M44" s="24" t="s">
        <v>77</v>
      </c>
      <c r="N44" s="23"/>
      <c r="O44" s="23"/>
      <c r="P44" s="23"/>
      <c r="Q44" s="24" t="s">
        <v>403</v>
      </c>
      <c r="R44" s="23"/>
      <c r="S44" s="23"/>
      <c r="T44" s="23"/>
    </row>
    <row r="45" spans="1:20" x14ac:dyDescent="0.25">
      <c r="A45" s="13"/>
      <c r="B45" s="69" t="s">
        <v>197</v>
      </c>
      <c r="C45" s="15" t="s">
        <v>77</v>
      </c>
      <c r="D45" s="11"/>
      <c r="E45" s="53">
        <v>26</v>
      </c>
      <c r="F45" s="46" t="s">
        <v>77</v>
      </c>
      <c r="G45" s="15" t="s">
        <v>403</v>
      </c>
      <c r="H45" s="11"/>
      <c r="I45" s="47" t="s">
        <v>426</v>
      </c>
      <c r="J45" s="46" t="s">
        <v>134</v>
      </c>
      <c r="K45" s="15" t="s">
        <v>403</v>
      </c>
      <c r="L45" s="47" t="s">
        <v>200</v>
      </c>
      <c r="M45" s="15" t="s">
        <v>77</v>
      </c>
      <c r="N45" s="11"/>
      <c r="O45" s="53">
        <v>10</v>
      </c>
      <c r="P45" s="46" t="s">
        <v>77</v>
      </c>
      <c r="Q45" s="15" t="s">
        <v>403</v>
      </c>
      <c r="R45" s="11"/>
      <c r="S45" s="47" t="s">
        <v>427</v>
      </c>
      <c r="T45" s="46" t="s">
        <v>77</v>
      </c>
    </row>
    <row r="46" spans="1:20" x14ac:dyDescent="0.25">
      <c r="A46" s="13"/>
      <c r="B46" s="62" t="s">
        <v>201</v>
      </c>
      <c r="C46" s="24" t="s">
        <v>77</v>
      </c>
      <c r="D46" s="25"/>
      <c r="E46" s="33" t="s">
        <v>202</v>
      </c>
      <c r="F46" s="27" t="s">
        <v>134</v>
      </c>
      <c r="G46" s="24" t="s">
        <v>403</v>
      </c>
      <c r="H46" s="25"/>
      <c r="I46" s="33" t="s">
        <v>243</v>
      </c>
      <c r="J46" s="27" t="s">
        <v>134</v>
      </c>
      <c r="K46" s="24" t="s">
        <v>403</v>
      </c>
      <c r="L46" s="33" t="s">
        <v>25</v>
      </c>
      <c r="M46" s="24" t="s">
        <v>77</v>
      </c>
      <c r="N46" s="25"/>
      <c r="O46" s="33" t="s">
        <v>202</v>
      </c>
      <c r="P46" s="27" t="s">
        <v>134</v>
      </c>
      <c r="Q46" s="24" t="s">
        <v>403</v>
      </c>
      <c r="R46" s="25"/>
      <c r="S46" s="33" t="s">
        <v>243</v>
      </c>
      <c r="T46" s="27" t="s">
        <v>134</v>
      </c>
    </row>
    <row r="47" spans="1:20" ht="15.75" thickBot="1" x14ac:dyDescent="0.3">
      <c r="A47" s="13"/>
      <c r="B47" s="63" t="s">
        <v>201</v>
      </c>
      <c r="C47" s="19" t="s">
        <v>77</v>
      </c>
      <c r="D47" s="29"/>
      <c r="E47" s="31">
        <v>43</v>
      </c>
      <c r="F47" s="32" t="s">
        <v>77</v>
      </c>
      <c r="G47" s="19" t="s">
        <v>403</v>
      </c>
      <c r="H47" s="29"/>
      <c r="I47" s="31" t="s">
        <v>428</v>
      </c>
      <c r="J47" s="32" t="s">
        <v>134</v>
      </c>
      <c r="K47" s="19" t="s">
        <v>403</v>
      </c>
      <c r="L47" s="31" t="s">
        <v>26</v>
      </c>
      <c r="M47" s="19" t="s">
        <v>77</v>
      </c>
      <c r="N47" s="29"/>
      <c r="O47" s="31">
        <v>27</v>
      </c>
      <c r="P47" s="32" t="s">
        <v>77</v>
      </c>
      <c r="Q47" s="19" t="s">
        <v>403</v>
      </c>
      <c r="R47" s="29"/>
      <c r="S47" s="31">
        <v>4</v>
      </c>
      <c r="T47" s="32" t="s">
        <v>77</v>
      </c>
    </row>
    <row r="48" spans="1:20" ht="15.75" thickBot="1" x14ac:dyDescent="0.3">
      <c r="A48" s="13"/>
      <c r="B48" s="22" t="s">
        <v>161</v>
      </c>
      <c r="C48" s="24" t="s">
        <v>77</v>
      </c>
      <c r="D48" s="25"/>
      <c r="E48" s="26">
        <v>68</v>
      </c>
      <c r="F48" s="27" t="s">
        <v>77</v>
      </c>
      <c r="G48" s="24" t="s">
        <v>403</v>
      </c>
      <c r="H48" s="25"/>
      <c r="I48" s="33" t="s">
        <v>429</v>
      </c>
      <c r="J48" s="27" t="s">
        <v>134</v>
      </c>
      <c r="K48" s="24" t="s">
        <v>403</v>
      </c>
      <c r="L48" s="23"/>
      <c r="M48" s="24" t="s">
        <v>77</v>
      </c>
      <c r="N48" s="25"/>
      <c r="O48" s="26">
        <v>36</v>
      </c>
      <c r="P48" s="27" t="s">
        <v>77</v>
      </c>
      <c r="Q48" s="24" t="s">
        <v>403</v>
      </c>
      <c r="R48" s="25"/>
      <c r="S48" s="33" t="s">
        <v>430</v>
      </c>
      <c r="T48" s="27" t="s">
        <v>77</v>
      </c>
    </row>
    <row r="49" spans="1:20" ht="15.75" thickBot="1" x14ac:dyDescent="0.3">
      <c r="A49" s="13"/>
      <c r="B49" s="34"/>
      <c r="C49" s="34" t="s">
        <v>77</v>
      </c>
      <c r="D49" s="34"/>
      <c r="E49" s="34"/>
      <c r="F49" s="34"/>
      <c r="G49" s="34" t="s">
        <v>403</v>
      </c>
      <c r="H49" s="34"/>
      <c r="I49" s="34"/>
      <c r="J49" s="34"/>
      <c r="K49" s="34" t="s">
        <v>403</v>
      </c>
      <c r="L49" s="34"/>
      <c r="M49" s="34" t="s">
        <v>77</v>
      </c>
      <c r="N49" s="34"/>
      <c r="O49" s="34"/>
      <c r="P49" s="34"/>
      <c r="Q49" s="34" t="s">
        <v>403</v>
      </c>
      <c r="R49" s="34"/>
      <c r="S49" s="34"/>
      <c r="T49" s="34"/>
    </row>
    <row r="50" spans="1:20" x14ac:dyDescent="0.25">
      <c r="A50" s="13"/>
      <c r="B50" s="35"/>
      <c r="C50" s="35"/>
      <c r="D50" s="35"/>
      <c r="E50" s="35"/>
      <c r="F50" s="35"/>
      <c r="G50" s="35"/>
      <c r="H50" s="35"/>
      <c r="I50" s="35"/>
      <c r="J50" s="35"/>
      <c r="K50" s="35"/>
      <c r="L50" s="35"/>
      <c r="M50" s="35"/>
      <c r="N50" s="35"/>
      <c r="O50" s="35"/>
      <c r="P50" s="35"/>
      <c r="Q50" s="35"/>
      <c r="R50" s="35"/>
      <c r="S50" s="35"/>
      <c r="T50" s="35"/>
    </row>
    <row r="51" spans="1:20" ht="15.75" thickBot="1" x14ac:dyDescent="0.3">
      <c r="A51" s="13"/>
      <c r="B51" s="85"/>
      <c r="C51" s="85"/>
      <c r="D51" s="85"/>
      <c r="E51" s="85"/>
      <c r="F51" s="85"/>
      <c r="G51" s="85"/>
      <c r="H51" s="85"/>
      <c r="I51" s="85"/>
      <c r="J51" s="85"/>
      <c r="K51" s="85"/>
      <c r="L51" s="85"/>
      <c r="M51" s="85"/>
      <c r="N51" s="85"/>
      <c r="O51" s="85"/>
      <c r="P51" s="4"/>
      <c r="Q51" s="15" t="s">
        <v>403</v>
      </c>
      <c r="R51" s="4"/>
      <c r="S51" s="4"/>
      <c r="T51" s="4"/>
    </row>
    <row r="52" spans="1:20" ht="15.75" thickBot="1" x14ac:dyDescent="0.3">
      <c r="A52" s="13"/>
      <c r="B52" s="14" t="s">
        <v>126</v>
      </c>
      <c r="C52" s="16" t="s">
        <v>77</v>
      </c>
      <c r="D52" s="35" t="s">
        <v>126</v>
      </c>
      <c r="E52" s="35"/>
      <c r="F52" s="16"/>
      <c r="G52" s="16" t="s">
        <v>403</v>
      </c>
      <c r="H52" s="35" t="s">
        <v>126</v>
      </c>
      <c r="I52" s="35"/>
      <c r="J52" s="16"/>
      <c r="K52" s="16" t="s">
        <v>403</v>
      </c>
      <c r="L52" s="14" t="s">
        <v>126</v>
      </c>
      <c r="M52" s="16" t="s">
        <v>77</v>
      </c>
      <c r="N52" s="86" t="s">
        <v>416</v>
      </c>
      <c r="O52" s="86"/>
      <c r="P52" s="86"/>
      <c r="Q52" s="86"/>
      <c r="R52" s="86"/>
      <c r="S52" s="86"/>
      <c r="T52" s="16"/>
    </row>
    <row r="53" spans="1:20" x14ac:dyDescent="0.25">
      <c r="A53" s="13"/>
      <c r="B53" s="71" t="s">
        <v>130</v>
      </c>
      <c r="C53" s="72" t="s">
        <v>77</v>
      </c>
      <c r="D53" s="96" t="s">
        <v>126</v>
      </c>
      <c r="E53" s="96"/>
      <c r="F53" s="72"/>
      <c r="G53" s="72" t="s">
        <v>403</v>
      </c>
      <c r="H53" s="96" t="s">
        <v>126</v>
      </c>
      <c r="I53" s="96"/>
      <c r="J53" s="72"/>
      <c r="K53" s="72" t="s">
        <v>403</v>
      </c>
      <c r="L53" s="20" t="s">
        <v>404</v>
      </c>
      <c r="M53" s="72" t="s">
        <v>77</v>
      </c>
      <c r="N53" s="57">
        <v>2013</v>
      </c>
      <c r="O53" s="57"/>
      <c r="P53" s="37"/>
      <c r="Q53" s="37" t="s">
        <v>403</v>
      </c>
      <c r="R53" s="57">
        <v>2012</v>
      </c>
      <c r="S53" s="57"/>
      <c r="T53" s="72"/>
    </row>
    <row r="54" spans="1:20" ht="15.75" thickBot="1" x14ac:dyDescent="0.3">
      <c r="A54" s="13"/>
      <c r="B54" s="55"/>
      <c r="C54" s="56"/>
      <c r="D54" s="85"/>
      <c r="E54" s="85"/>
      <c r="F54" s="56"/>
      <c r="G54" s="56"/>
      <c r="H54" s="85"/>
      <c r="I54" s="85"/>
      <c r="J54" s="56"/>
      <c r="K54" s="56"/>
      <c r="L54" s="21" t="s">
        <v>405</v>
      </c>
      <c r="M54" s="56"/>
      <c r="N54" s="41"/>
      <c r="O54" s="41"/>
      <c r="P54" s="56"/>
      <c r="Q54" s="56"/>
      <c r="R54" s="41"/>
      <c r="S54" s="41"/>
      <c r="T54" s="56"/>
    </row>
    <row r="55" spans="1:20" x14ac:dyDescent="0.25">
      <c r="A55" s="13"/>
      <c r="B55" s="88" t="s">
        <v>417</v>
      </c>
      <c r="C55" s="24" t="s">
        <v>77</v>
      </c>
      <c r="D55" s="23"/>
      <c r="E55" s="23"/>
      <c r="F55" s="23"/>
      <c r="G55" s="24" t="s">
        <v>403</v>
      </c>
      <c r="H55" s="23"/>
      <c r="I55" s="23"/>
      <c r="J55" s="23"/>
      <c r="K55" s="24" t="s">
        <v>403</v>
      </c>
      <c r="L55" s="23"/>
      <c r="M55" s="24" t="s">
        <v>77</v>
      </c>
      <c r="N55" s="23"/>
      <c r="O55" s="23"/>
      <c r="P55" s="23"/>
      <c r="Q55" s="24" t="s">
        <v>403</v>
      </c>
      <c r="R55" s="23"/>
      <c r="S55" s="23"/>
      <c r="T55" s="23"/>
    </row>
    <row r="56" spans="1:20" ht="15.75" thickBot="1" x14ac:dyDescent="0.3">
      <c r="A56" s="13"/>
      <c r="B56" s="69" t="s">
        <v>197</v>
      </c>
      <c r="C56" s="15" t="s">
        <v>77</v>
      </c>
      <c r="D56" s="4"/>
      <c r="E56" s="4"/>
      <c r="F56" s="4"/>
      <c r="G56" s="15" t="s">
        <v>403</v>
      </c>
      <c r="H56" s="4"/>
      <c r="I56" s="4"/>
      <c r="J56" s="4"/>
      <c r="K56" s="15" t="s">
        <v>403</v>
      </c>
      <c r="L56" s="47" t="s">
        <v>200</v>
      </c>
      <c r="M56" s="15" t="s">
        <v>77</v>
      </c>
      <c r="N56" s="11"/>
      <c r="O56" s="47" t="s">
        <v>429</v>
      </c>
      <c r="P56" s="46" t="s">
        <v>134</v>
      </c>
      <c r="Q56" s="15" t="s">
        <v>403</v>
      </c>
      <c r="R56" s="11"/>
      <c r="S56" s="47" t="s">
        <v>431</v>
      </c>
      <c r="T56" s="46" t="s">
        <v>77</v>
      </c>
    </row>
    <row r="57" spans="1:20" ht="15.75" thickBot="1" x14ac:dyDescent="0.3">
      <c r="A57" s="13"/>
      <c r="B57" s="34"/>
      <c r="C57" s="34" t="s">
        <v>77</v>
      </c>
      <c r="D57" s="34"/>
      <c r="E57" s="34"/>
      <c r="F57" s="34"/>
      <c r="G57" s="34" t="s">
        <v>403</v>
      </c>
      <c r="H57" s="34"/>
      <c r="I57" s="34"/>
      <c r="J57" s="34"/>
      <c r="K57" s="34" t="s">
        <v>403</v>
      </c>
      <c r="L57" s="34"/>
      <c r="M57" s="34" t="s">
        <v>77</v>
      </c>
      <c r="N57" s="34"/>
      <c r="O57" s="34"/>
      <c r="P57" s="34"/>
      <c r="Q57" s="34" t="s">
        <v>403</v>
      </c>
      <c r="R57" s="34"/>
      <c r="S57" s="34"/>
      <c r="T57" s="34"/>
    </row>
    <row r="58" spans="1:20" x14ac:dyDescent="0.25">
      <c r="A58" s="13"/>
      <c r="B58" s="97" t="s">
        <v>419</v>
      </c>
      <c r="C58" s="97"/>
      <c r="D58" s="97"/>
      <c r="E58" s="97"/>
      <c r="F58" s="88" t="s">
        <v>77</v>
      </c>
      <c r="G58" s="24" t="s">
        <v>403</v>
      </c>
      <c r="H58" s="23"/>
      <c r="I58" s="23"/>
      <c r="J58" s="23"/>
      <c r="K58" s="24" t="s">
        <v>403</v>
      </c>
      <c r="L58" s="23"/>
      <c r="M58" s="24" t="s">
        <v>77</v>
      </c>
      <c r="N58" s="23"/>
      <c r="O58" s="23"/>
      <c r="P58" s="23"/>
      <c r="Q58" s="24" t="s">
        <v>403</v>
      </c>
      <c r="R58" s="23"/>
      <c r="S58" s="23"/>
      <c r="T58" s="23"/>
    </row>
    <row r="59" spans="1:20" ht="15.75" thickBot="1" x14ac:dyDescent="0.3">
      <c r="A59" s="13"/>
      <c r="B59" s="69" t="s">
        <v>201</v>
      </c>
      <c r="C59" s="15" t="s">
        <v>77</v>
      </c>
      <c r="D59" s="4"/>
      <c r="E59" s="4"/>
      <c r="F59" s="4"/>
      <c r="G59" s="15" t="s">
        <v>403</v>
      </c>
      <c r="H59" s="4"/>
      <c r="I59" s="4"/>
      <c r="J59" s="4"/>
      <c r="K59" s="15" t="s">
        <v>403</v>
      </c>
      <c r="L59" s="47" t="s">
        <v>420</v>
      </c>
      <c r="M59" s="15" t="s">
        <v>77</v>
      </c>
      <c r="N59" s="11"/>
      <c r="O59" s="47" t="s">
        <v>432</v>
      </c>
      <c r="P59" s="46" t="s">
        <v>77</v>
      </c>
      <c r="Q59" s="15" t="s">
        <v>403</v>
      </c>
      <c r="R59" s="11"/>
      <c r="S59" s="47" t="s">
        <v>433</v>
      </c>
      <c r="T59" s="46" t="s">
        <v>134</v>
      </c>
    </row>
    <row r="60" spans="1:20" ht="15.75" thickBot="1" x14ac:dyDescent="0.3">
      <c r="A60" s="13"/>
      <c r="B60" s="34"/>
      <c r="C60" s="34" t="s">
        <v>77</v>
      </c>
      <c r="D60" s="34"/>
      <c r="E60" s="34"/>
      <c r="F60" s="34"/>
      <c r="G60" s="34" t="s">
        <v>403</v>
      </c>
      <c r="H60" s="34"/>
      <c r="I60" s="34"/>
      <c r="J60" s="34"/>
      <c r="K60" s="34" t="s">
        <v>403</v>
      </c>
      <c r="L60" s="34"/>
      <c r="M60" s="34" t="s">
        <v>77</v>
      </c>
      <c r="N60" s="34"/>
      <c r="O60" s="34"/>
      <c r="P60" s="34"/>
      <c r="Q60" s="34" t="s">
        <v>403</v>
      </c>
      <c r="R60" s="34"/>
      <c r="S60" s="34"/>
      <c r="T60" s="34"/>
    </row>
    <row r="61" spans="1:20" x14ac:dyDescent="0.25">
      <c r="A61" s="13" t="s">
        <v>676</v>
      </c>
      <c r="B61" s="79" t="s">
        <v>437</v>
      </c>
      <c r="C61" s="79"/>
      <c r="D61" s="79"/>
      <c r="E61" s="79"/>
      <c r="F61" s="79"/>
      <c r="G61" s="79"/>
      <c r="H61" s="79"/>
      <c r="I61" s="79"/>
      <c r="J61" s="79"/>
      <c r="K61" s="79"/>
      <c r="L61" s="79"/>
      <c r="M61" s="79"/>
      <c r="N61" s="79"/>
      <c r="O61" s="79"/>
      <c r="P61" s="79"/>
      <c r="Q61" s="79"/>
      <c r="R61" s="79"/>
      <c r="S61" s="79"/>
      <c r="T61" s="79"/>
    </row>
    <row r="62" spans="1:20" x14ac:dyDescent="0.25">
      <c r="A62" s="13"/>
      <c r="B62" s="75"/>
      <c r="C62" s="75"/>
      <c r="D62" s="75"/>
      <c r="E62" s="75"/>
      <c r="F62" s="75"/>
      <c r="G62" s="75"/>
      <c r="H62" s="75"/>
      <c r="I62" s="75"/>
      <c r="J62" s="75"/>
      <c r="K62" s="75"/>
      <c r="L62" s="75"/>
      <c r="M62" s="75"/>
      <c r="N62" s="75"/>
      <c r="O62" s="75"/>
      <c r="P62" s="75"/>
      <c r="Q62" s="75"/>
      <c r="R62" s="75"/>
      <c r="S62" s="75"/>
      <c r="T62" s="75"/>
    </row>
    <row r="63" spans="1:20" ht="15.75" thickBot="1" x14ac:dyDescent="0.3">
      <c r="A63" s="13"/>
      <c r="B63" s="4"/>
      <c r="C63" s="4"/>
      <c r="D63" s="4"/>
      <c r="E63" s="4"/>
      <c r="F63" s="4"/>
      <c r="G63" s="4"/>
      <c r="H63" s="4"/>
      <c r="I63" s="4"/>
      <c r="J63" s="4"/>
      <c r="K63" s="4"/>
      <c r="L63" s="4"/>
      <c r="M63" s="4"/>
      <c r="N63" s="4"/>
    </row>
    <row r="64" spans="1:20" ht="15.75" thickBot="1" x14ac:dyDescent="0.3">
      <c r="A64" s="13"/>
      <c r="B64" s="14" t="s">
        <v>126</v>
      </c>
      <c r="C64" s="16" t="s">
        <v>77</v>
      </c>
      <c r="D64" s="86" t="s">
        <v>438</v>
      </c>
      <c r="E64" s="86"/>
      <c r="F64" s="86"/>
      <c r="G64" s="86"/>
      <c r="H64" s="16"/>
      <c r="I64" s="16" t="s">
        <v>77</v>
      </c>
      <c r="J64" s="86" t="s">
        <v>439</v>
      </c>
      <c r="K64" s="86"/>
      <c r="L64" s="86"/>
      <c r="M64" s="86"/>
      <c r="N64" s="16"/>
    </row>
    <row r="65" spans="1:14" ht="15.75" thickBot="1" x14ac:dyDescent="0.3">
      <c r="A65" s="13"/>
      <c r="B65" s="18" t="s">
        <v>130</v>
      </c>
      <c r="C65" s="19" t="s">
        <v>77</v>
      </c>
      <c r="D65" s="21" t="s">
        <v>440</v>
      </c>
      <c r="E65" s="19" t="s">
        <v>77</v>
      </c>
      <c r="F65" s="42" t="s">
        <v>441</v>
      </c>
      <c r="G65" s="42"/>
      <c r="H65" s="19"/>
      <c r="I65" s="19" t="s">
        <v>77</v>
      </c>
      <c r="J65" s="21" t="s">
        <v>440</v>
      </c>
      <c r="K65" s="19" t="s">
        <v>77</v>
      </c>
      <c r="L65" s="42" t="s">
        <v>441</v>
      </c>
      <c r="M65" s="42"/>
      <c r="N65" s="19"/>
    </row>
    <row r="66" spans="1:14" ht="26.25" x14ac:dyDescent="0.25">
      <c r="A66" s="13"/>
      <c r="B66" s="88" t="s">
        <v>442</v>
      </c>
      <c r="C66" s="24" t="s">
        <v>77</v>
      </c>
      <c r="D66" s="23"/>
      <c r="E66" s="24" t="s">
        <v>77</v>
      </c>
      <c r="F66" s="23"/>
      <c r="G66" s="23"/>
      <c r="H66" s="23"/>
      <c r="I66" s="24" t="s">
        <v>77</v>
      </c>
      <c r="J66" s="23"/>
      <c r="K66" s="24" t="s">
        <v>77</v>
      </c>
      <c r="L66" s="23"/>
      <c r="M66" s="23"/>
      <c r="N66" s="23"/>
    </row>
    <row r="67" spans="1:14" x14ac:dyDescent="0.25">
      <c r="A67" s="13"/>
      <c r="B67" s="94" t="s">
        <v>197</v>
      </c>
      <c r="C67" s="15" t="s">
        <v>77</v>
      </c>
      <c r="D67" s="47" t="s">
        <v>443</v>
      </c>
      <c r="E67" s="15" t="s">
        <v>77</v>
      </c>
      <c r="F67" s="11"/>
      <c r="G67" s="47" t="s">
        <v>444</v>
      </c>
      <c r="H67" s="46" t="s">
        <v>77</v>
      </c>
      <c r="I67" s="15" t="s">
        <v>77</v>
      </c>
      <c r="J67" s="47" t="s">
        <v>445</v>
      </c>
      <c r="K67" s="15" t="s">
        <v>77</v>
      </c>
      <c r="L67" s="11"/>
      <c r="M67" s="47" t="s">
        <v>409</v>
      </c>
      <c r="N67" s="46" t="s">
        <v>77</v>
      </c>
    </row>
    <row r="68" spans="1:14" x14ac:dyDescent="0.25">
      <c r="A68" s="13"/>
      <c r="B68" s="99" t="s">
        <v>201</v>
      </c>
      <c r="C68" s="100" t="s">
        <v>77</v>
      </c>
      <c r="D68" s="101" t="s">
        <v>60</v>
      </c>
      <c r="E68" s="100" t="s">
        <v>77</v>
      </c>
      <c r="F68" s="102"/>
      <c r="G68" s="101">
        <v>46</v>
      </c>
      <c r="H68" s="103" t="s">
        <v>77</v>
      </c>
      <c r="I68" s="100" t="s">
        <v>77</v>
      </c>
      <c r="J68" s="33" t="s">
        <v>446</v>
      </c>
      <c r="K68" s="100" t="s">
        <v>77</v>
      </c>
      <c r="L68" s="102"/>
      <c r="M68" s="101">
        <v>6</v>
      </c>
      <c r="N68" s="103" t="s">
        <v>77</v>
      </c>
    </row>
    <row r="69" spans="1:14" x14ac:dyDescent="0.25">
      <c r="A69" s="13"/>
      <c r="B69" s="99"/>
      <c r="C69" s="100"/>
      <c r="D69" s="101"/>
      <c r="E69" s="100"/>
      <c r="F69" s="102"/>
      <c r="G69" s="101"/>
      <c r="H69" s="103"/>
      <c r="I69" s="100"/>
      <c r="J69" s="33" t="s">
        <v>447</v>
      </c>
      <c r="K69" s="100"/>
      <c r="L69" s="102"/>
      <c r="M69" s="101"/>
      <c r="N69" s="103"/>
    </row>
    <row r="70" spans="1:14" ht="15.75" thickBot="1" x14ac:dyDescent="0.3">
      <c r="A70" s="13"/>
      <c r="B70" s="63" t="s">
        <v>201</v>
      </c>
      <c r="C70" s="19" t="s">
        <v>77</v>
      </c>
      <c r="D70" s="31" t="s">
        <v>448</v>
      </c>
      <c r="E70" s="19" t="s">
        <v>77</v>
      </c>
      <c r="F70" s="29"/>
      <c r="G70" s="31">
        <v>8</v>
      </c>
      <c r="H70" s="32" t="s">
        <v>77</v>
      </c>
      <c r="I70" s="19" t="s">
        <v>77</v>
      </c>
      <c r="J70" s="31" t="s">
        <v>75</v>
      </c>
      <c r="K70" s="19" t="s">
        <v>77</v>
      </c>
      <c r="L70" s="29"/>
      <c r="M70" s="31">
        <v>1</v>
      </c>
      <c r="N70" s="32" t="s">
        <v>77</v>
      </c>
    </row>
    <row r="71" spans="1:14" ht="26.25" thickBot="1" x14ac:dyDescent="0.3">
      <c r="A71" s="13"/>
      <c r="B71" s="64" t="s">
        <v>449</v>
      </c>
      <c r="C71" s="49" t="s">
        <v>77</v>
      </c>
      <c r="D71" s="49"/>
      <c r="E71" s="49" t="s">
        <v>77</v>
      </c>
      <c r="F71" s="50"/>
      <c r="G71" s="58" t="s">
        <v>450</v>
      </c>
      <c r="H71" s="52" t="s">
        <v>77</v>
      </c>
      <c r="I71" s="49" t="s">
        <v>77</v>
      </c>
      <c r="J71" s="49"/>
      <c r="K71" s="49" t="s">
        <v>77</v>
      </c>
      <c r="L71" s="50"/>
      <c r="M71" s="58" t="s">
        <v>451</v>
      </c>
      <c r="N71" s="52" t="s">
        <v>77</v>
      </c>
    </row>
    <row r="72" spans="1:14" ht="15.75" thickBot="1" x14ac:dyDescent="0.3">
      <c r="A72" s="13"/>
      <c r="B72" s="93"/>
      <c r="C72" s="93"/>
      <c r="D72" s="93"/>
      <c r="E72" s="93"/>
      <c r="F72" s="93"/>
      <c r="G72" s="93"/>
      <c r="H72" s="93"/>
      <c r="I72" s="93"/>
      <c r="J72" s="93"/>
      <c r="K72" s="93"/>
      <c r="L72" s="93"/>
      <c r="M72" s="93"/>
      <c r="N72" s="59"/>
    </row>
    <row r="73" spans="1:14" x14ac:dyDescent="0.25">
      <c r="A73" s="13"/>
      <c r="B73" s="80" t="s">
        <v>419</v>
      </c>
      <c r="C73" s="24" t="s">
        <v>77</v>
      </c>
      <c r="D73" s="23"/>
      <c r="E73" s="24" t="s">
        <v>77</v>
      </c>
      <c r="F73" s="23"/>
      <c r="G73" s="23"/>
      <c r="H73" s="23"/>
      <c r="I73" s="24" t="s">
        <v>77</v>
      </c>
      <c r="J73" s="23"/>
      <c r="K73" s="24" t="s">
        <v>77</v>
      </c>
      <c r="L73" s="23"/>
      <c r="M73" s="23"/>
      <c r="N73" s="23"/>
    </row>
    <row r="74" spans="1:14" x14ac:dyDescent="0.25">
      <c r="A74" s="13"/>
      <c r="B74" s="104" t="s">
        <v>201</v>
      </c>
      <c r="C74" s="72" t="s">
        <v>77</v>
      </c>
      <c r="D74" s="106" t="s">
        <v>452</v>
      </c>
      <c r="E74" s="72" t="s">
        <v>77</v>
      </c>
      <c r="F74" s="77"/>
      <c r="G74" s="106" t="s">
        <v>453</v>
      </c>
      <c r="H74" s="109" t="s">
        <v>77</v>
      </c>
      <c r="I74" s="72" t="s">
        <v>77</v>
      </c>
      <c r="J74" s="47" t="s">
        <v>446</v>
      </c>
      <c r="K74" s="72" t="s">
        <v>77</v>
      </c>
      <c r="L74" s="77"/>
      <c r="M74" s="106" t="s">
        <v>418</v>
      </c>
      <c r="N74" s="109" t="s">
        <v>77</v>
      </c>
    </row>
    <row r="75" spans="1:14" ht="15.75" thickBot="1" x14ac:dyDescent="0.3">
      <c r="A75" s="13"/>
      <c r="B75" s="105"/>
      <c r="C75" s="56"/>
      <c r="D75" s="107"/>
      <c r="E75" s="56"/>
      <c r="F75" s="108"/>
      <c r="G75" s="107"/>
      <c r="H75" s="110"/>
      <c r="I75" s="56"/>
      <c r="J75" s="31" t="s">
        <v>447</v>
      </c>
      <c r="K75" s="56"/>
      <c r="L75" s="108"/>
      <c r="M75" s="107"/>
      <c r="N75" s="110"/>
    </row>
    <row r="76" spans="1:14" ht="15.75" thickBot="1" x14ac:dyDescent="0.3">
      <c r="A76" s="13"/>
      <c r="B76" s="64" t="s">
        <v>454</v>
      </c>
      <c r="C76" s="49" t="s">
        <v>77</v>
      </c>
      <c r="D76" s="49"/>
      <c r="E76" s="49" t="s">
        <v>77</v>
      </c>
      <c r="F76" s="50"/>
      <c r="G76" s="58" t="s">
        <v>450</v>
      </c>
      <c r="H76" s="52" t="s">
        <v>77</v>
      </c>
      <c r="I76" s="49" t="s">
        <v>77</v>
      </c>
      <c r="J76" s="49"/>
      <c r="K76" s="49" t="s">
        <v>77</v>
      </c>
      <c r="L76" s="50"/>
      <c r="M76" s="58" t="s">
        <v>455</v>
      </c>
      <c r="N76" s="52" t="s">
        <v>77</v>
      </c>
    </row>
    <row r="77" spans="1:14" ht="15.75" thickBot="1" x14ac:dyDescent="0.3">
      <c r="A77" s="13"/>
      <c r="B77" s="93"/>
      <c r="C77" s="93"/>
      <c r="D77" s="93"/>
      <c r="E77" s="93"/>
      <c r="F77" s="93"/>
      <c r="G77" s="93"/>
      <c r="H77" s="93"/>
      <c r="I77" s="93"/>
      <c r="J77" s="93"/>
      <c r="K77" s="93"/>
      <c r="L77" s="93"/>
      <c r="M77" s="93"/>
      <c r="N77" s="59"/>
    </row>
    <row r="78" spans="1:14" x14ac:dyDescent="0.25">
      <c r="A78" s="13"/>
      <c r="B78" s="78"/>
      <c r="C78" s="78"/>
      <c r="D78" s="78"/>
      <c r="E78" s="78"/>
      <c r="F78" s="78"/>
      <c r="G78" s="78"/>
      <c r="H78" s="78"/>
      <c r="I78" s="78"/>
      <c r="J78" s="78"/>
      <c r="K78" s="78"/>
      <c r="L78" s="78"/>
      <c r="M78" s="78"/>
      <c r="N78" s="79" t="s">
        <v>457</v>
      </c>
    </row>
    <row r="79" spans="1:14" x14ac:dyDescent="0.25">
      <c r="A79" s="13"/>
      <c r="B79" s="77" t="s">
        <v>456</v>
      </c>
      <c r="C79" s="77"/>
      <c r="D79" s="77"/>
      <c r="E79" s="77"/>
      <c r="F79" s="77"/>
      <c r="G79" s="77"/>
      <c r="H79" s="77"/>
      <c r="I79" s="77"/>
      <c r="J79" s="77"/>
      <c r="K79" s="77"/>
      <c r="L79" s="77"/>
      <c r="M79" s="77"/>
      <c r="N79" s="77"/>
    </row>
    <row r="80" spans="1:14" x14ac:dyDescent="0.25">
      <c r="A80" s="13"/>
      <c r="B80" s="72"/>
      <c r="C80" s="72"/>
      <c r="D80" s="72"/>
      <c r="E80" s="72"/>
      <c r="F80" s="72"/>
      <c r="G80" s="72"/>
      <c r="H80" s="72"/>
      <c r="I80" s="72"/>
      <c r="J80" s="72"/>
      <c r="K80" s="72"/>
      <c r="L80" s="72"/>
      <c r="M80" s="72"/>
      <c r="N80" s="77"/>
    </row>
    <row r="81" spans="1:20" ht="15.75" thickBot="1" x14ac:dyDescent="0.3">
      <c r="A81" s="13"/>
      <c r="B81" s="15"/>
      <c r="C81" s="15" t="s">
        <v>77</v>
      </c>
      <c r="D81" s="40" t="s">
        <v>458</v>
      </c>
      <c r="E81" s="40"/>
      <c r="F81" s="40"/>
      <c r="G81" s="40"/>
      <c r="H81" s="15"/>
      <c r="I81" s="15" t="s">
        <v>77</v>
      </c>
      <c r="J81" s="40" t="s">
        <v>459</v>
      </c>
      <c r="K81" s="40"/>
      <c r="L81" s="40"/>
      <c r="M81" s="40"/>
      <c r="N81" s="15"/>
    </row>
    <row r="82" spans="1:20" ht="15.75" thickBot="1" x14ac:dyDescent="0.3">
      <c r="A82" s="13"/>
      <c r="B82" s="18" t="s">
        <v>130</v>
      </c>
      <c r="C82" s="19" t="s">
        <v>77</v>
      </c>
      <c r="D82" s="21" t="s">
        <v>440</v>
      </c>
      <c r="E82" s="19" t="s">
        <v>77</v>
      </c>
      <c r="F82" s="42" t="s">
        <v>441</v>
      </c>
      <c r="G82" s="42"/>
      <c r="H82" s="19"/>
      <c r="I82" s="19" t="s">
        <v>77</v>
      </c>
      <c r="J82" s="21" t="s">
        <v>440</v>
      </c>
      <c r="K82" s="19" t="s">
        <v>77</v>
      </c>
      <c r="L82" s="42" t="s">
        <v>441</v>
      </c>
      <c r="M82" s="42"/>
      <c r="N82" s="19"/>
    </row>
    <row r="83" spans="1:20" ht="25.5" x14ac:dyDescent="0.25">
      <c r="A83" s="13"/>
      <c r="B83" s="80" t="s">
        <v>442</v>
      </c>
      <c r="C83" s="24" t="s">
        <v>77</v>
      </c>
      <c r="D83" s="23"/>
      <c r="E83" s="24" t="s">
        <v>77</v>
      </c>
      <c r="F83" s="23"/>
      <c r="G83" s="23"/>
      <c r="H83" s="23"/>
      <c r="I83" s="24" t="s">
        <v>77</v>
      </c>
      <c r="J83" s="23"/>
      <c r="K83" s="24" t="s">
        <v>77</v>
      </c>
      <c r="L83" s="23"/>
      <c r="M83" s="23"/>
      <c r="N83" s="23"/>
    </row>
    <row r="84" spans="1:20" x14ac:dyDescent="0.25">
      <c r="A84" s="13"/>
      <c r="B84" s="104" t="s">
        <v>197</v>
      </c>
      <c r="C84" s="72" t="s">
        <v>77</v>
      </c>
      <c r="D84" s="106" t="s">
        <v>443</v>
      </c>
      <c r="E84" s="72" t="s">
        <v>77</v>
      </c>
      <c r="F84" s="77"/>
      <c r="G84" s="106" t="s">
        <v>460</v>
      </c>
      <c r="H84" s="109" t="s">
        <v>77</v>
      </c>
      <c r="I84" s="72" t="s">
        <v>77</v>
      </c>
      <c r="J84" s="47" t="s">
        <v>446</v>
      </c>
      <c r="K84" s="72" t="s">
        <v>77</v>
      </c>
      <c r="L84" s="77"/>
      <c r="M84" s="111">
        <v>21</v>
      </c>
      <c r="N84" s="109" t="s">
        <v>77</v>
      </c>
    </row>
    <row r="85" spans="1:20" x14ac:dyDescent="0.25">
      <c r="A85" s="13"/>
      <c r="B85" s="104"/>
      <c r="C85" s="72"/>
      <c r="D85" s="106"/>
      <c r="E85" s="72"/>
      <c r="F85" s="77"/>
      <c r="G85" s="106"/>
      <c r="H85" s="109"/>
      <c r="I85" s="72"/>
      <c r="J85" s="47" t="s">
        <v>461</v>
      </c>
      <c r="K85" s="72"/>
      <c r="L85" s="77"/>
      <c r="M85" s="111"/>
      <c r="N85" s="109"/>
    </row>
    <row r="86" spans="1:20" x14ac:dyDescent="0.25">
      <c r="A86" s="13"/>
      <c r="B86" s="99" t="s">
        <v>201</v>
      </c>
      <c r="C86" s="100" t="s">
        <v>77</v>
      </c>
      <c r="D86" s="101" t="s">
        <v>60</v>
      </c>
      <c r="E86" s="100" t="s">
        <v>77</v>
      </c>
      <c r="F86" s="102"/>
      <c r="G86" s="101">
        <v>28</v>
      </c>
      <c r="H86" s="103" t="s">
        <v>77</v>
      </c>
      <c r="I86" s="100" t="s">
        <v>77</v>
      </c>
      <c r="J86" s="33" t="s">
        <v>446</v>
      </c>
      <c r="K86" s="100" t="s">
        <v>77</v>
      </c>
      <c r="L86" s="102"/>
      <c r="M86" s="101">
        <v>5</v>
      </c>
      <c r="N86" s="103" t="s">
        <v>77</v>
      </c>
    </row>
    <row r="87" spans="1:20" ht="15.75" thickBot="1" x14ac:dyDescent="0.3">
      <c r="A87" s="13"/>
      <c r="B87" s="112"/>
      <c r="C87" s="113"/>
      <c r="D87" s="114"/>
      <c r="E87" s="113"/>
      <c r="F87" s="115"/>
      <c r="G87" s="114"/>
      <c r="H87" s="116"/>
      <c r="I87" s="113"/>
      <c r="J87" s="58" t="s">
        <v>447</v>
      </c>
      <c r="K87" s="113"/>
      <c r="L87" s="115"/>
      <c r="M87" s="114"/>
      <c r="N87" s="116"/>
    </row>
    <row r="88" spans="1:20" ht="26.25" thickBot="1" x14ac:dyDescent="0.3">
      <c r="A88" s="13"/>
      <c r="B88" s="28" t="s">
        <v>449</v>
      </c>
      <c r="C88" s="19" t="s">
        <v>77</v>
      </c>
      <c r="D88" s="19"/>
      <c r="E88" s="19" t="s">
        <v>77</v>
      </c>
      <c r="F88" s="29"/>
      <c r="G88" s="31" t="s">
        <v>462</v>
      </c>
      <c r="H88" s="32" t="s">
        <v>77</v>
      </c>
      <c r="I88" s="19" t="s">
        <v>77</v>
      </c>
      <c r="J88" s="19"/>
      <c r="K88" s="19" t="s">
        <v>77</v>
      </c>
      <c r="L88" s="29"/>
      <c r="M88" s="92">
        <v>26</v>
      </c>
      <c r="N88" s="32" t="s">
        <v>77</v>
      </c>
    </row>
    <row r="89" spans="1:20" ht="15.75" thickBot="1" x14ac:dyDescent="0.3">
      <c r="A89" s="13"/>
      <c r="B89" s="93"/>
      <c r="C89" s="93"/>
      <c r="D89" s="93"/>
      <c r="E89" s="93"/>
      <c r="F89" s="93"/>
      <c r="G89" s="93"/>
      <c r="H89" s="93"/>
      <c r="I89" s="93"/>
      <c r="J89" s="93"/>
      <c r="K89" s="93"/>
      <c r="L89" s="93"/>
      <c r="M89" s="93"/>
      <c r="N89" s="59"/>
    </row>
    <row r="90" spans="1:20" x14ac:dyDescent="0.25">
      <c r="A90" s="13"/>
      <c r="B90" s="80" t="s">
        <v>419</v>
      </c>
      <c r="C90" s="24" t="s">
        <v>77</v>
      </c>
      <c r="D90" s="23"/>
      <c r="E90" s="24" t="s">
        <v>77</v>
      </c>
      <c r="F90" s="23"/>
      <c r="G90" s="23"/>
      <c r="H90" s="23"/>
      <c r="I90" s="24" t="s">
        <v>77</v>
      </c>
      <c r="J90" s="23"/>
      <c r="K90" s="24" t="s">
        <v>77</v>
      </c>
      <c r="L90" s="23"/>
      <c r="M90" s="23"/>
      <c r="N90" s="23"/>
    </row>
    <row r="91" spans="1:20" x14ac:dyDescent="0.25">
      <c r="A91" s="13"/>
      <c r="B91" s="104" t="s">
        <v>201</v>
      </c>
      <c r="C91" s="72" t="s">
        <v>77</v>
      </c>
      <c r="D91" s="106" t="s">
        <v>452</v>
      </c>
      <c r="E91" s="72" t="s">
        <v>77</v>
      </c>
      <c r="F91" s="77"/>
      <c r="G91" s="106" t="s">
        <v>463</v>
      </c>
      <c r="H91" s="109" t="s">
        <v>77</v>
      </c>
      <c r="I91" s="72" t="s">
        <v>77</v>
      </c>
      <c r="J91" s="47" t="s">
        <v>446</v>
      </c>
      <c r="K91" s="72" t="s">
        <v>77</v>
      </c>
      <c r="L91" s="77"/>
      <c r="M91" s="111">
        <v>11</v>
      </c>
      <c r="N91" s="109" t="s">
        <v>77</v>
      </c>
    </row>
    <row r="92" spans="1:20" ht="15.75" thickBot="1" x14ac:dyDescent="0.3">
      <c r="A92" s="13"/>
      <c r="B92" s="105"/>
      <c r="C92" s="56"/>
      <c r="D92" s="107"/>
      <c r="E92" s="56"/>
      <c r="F92" s="108"/>
      <c r="G92" s="107"/>
      <c r="H92" s="110"/>
      <c r="I92" s="56"/>
      <c r="J92" s="31" t="s">
        <v>447</v>
      </c>
      <c r="K92" s="56"/>
      <c r="L92" s="108"/>
      <c r="M92" s="117"/>
      <c r="N92" s="110"/>
    </row>
    <row r="93" spans="1:20" ht="15.75" thickBot="1" x14ac:dyDescent="0.3">
      <c r="A93" s="13"/>
      <c r="B93" s="64" t="s">
        <v>454</v>
      </c>
      <c r="C93" s="49" t="s">
        <v>77</v>
      </c>
      <c r="D93" s="49"/>
      <c r="E93" s="49" t="s">
        <v>77</v>
      </c>
      <c r="F93" s="50"/>
      <c r="G93" s="98">
        <v>142</v>
      </c>
      <c r="H93" s="52" t="s">
        <v>77</v>
      </c>
      <c r="I93" s="49" t="s">
        <v>77</v>
      </c>
      <c r="J93" s="49"/>
      <c r="K93" s="49" t="s">
        <v>77</v>
      </c>
      <c r="L93" s="50"/>
      <c r="M93" s="98">
        <v>37</v>
      </c>
      <c r="N93" s="52" t="s">
        <v>77</v>
      </c>
    </row>
    <row r="94" spans="1:20" ht="15.75" thickBot="1" x14ac:dyDescent="0.3">
      <c r="A94" s="13"/>
      <c r="B94" s="93"/>
      <c r="C94" s="93"/>
      <c r="D94" s="93"/>
      <c r="E94" s="93"/>
      <c r="F94" s="93"/>
      <c r="G94" s="93"/>
      <c r="H94" s="93"/>
      <c r="I94" s="93"/>
      <c r="J94" s="93"/>
      <c r="K94" s="93"/>
      <c r="L94" s="93"/>
      <c r="M94" s="93"/>
      <c r="N94" s="59"/>
    </row>
    <row r="95" spans="1:20" x14ac:dyDescent="0.25">
      <c r="A95" s="13" t="s">
        <v>677</v>
      </c>
      <c r="B95" s="77" t="s">
        <v>465</v>
      </c>
      <c r="C95" s="77"/>
      <c r="D95" s="77"/>
      <c r="E95" s="77"/>
      <c r="F95" s="77"/>
      <c r="G95" s="77"/>
      <c r="H95" s="77"/>
      <c r="I95" s="77"/>
      <c r="J95" s="77"/>
      <c r="K95" s="77"/>
      <c r="L95" s="77"/>
      <c r="M95" s="77"/>
      <c r="N95" s="77"/>
      <c r="O95" s="77"/>
      <c r="P95" s="77"/>
      <c r="Q95" s="77"/>
      <c r="R95" s="77"/>
      <c r="S95" s="77"/>
      <c r="T95" s="77"/>
    </row>
    <row r="96" spans="1:20" x14ac:dyDescent="0.25">
      <c r="A96" s="13"/>
      <c r="B96" s="75"/>
      <c r="C96" s="75"/>
      <c r="D96" s="75"/>
      <c r="E96" s="75"/>
      <c r="F96" s="75"/>
      <c r="G96" s="75"/>
      <c r="H96" s="75"/>
      <c r="I96" s="75"/>
      <c r="J96" s="75"/>
      <c r="K96" s="75"/>
      <c r="L96" s="75"/>
      <c r="M96" s="75"/>
      <c r="N96" s="75"/>
      <c r="O96" s="75"/>
      <c r="P96" s="75"/>
      <c r="Q96" s="75"/>
      <c r="R96" s="75"/>
      <c r="S96" s="75"/>
      <c r="T96" s="75"/>
    </row>
    <row r="97" spans="1:20" ht="15.75" thickBot="1" x14ac:dyDescent="0.3">
      <c r="A97" s="13"/>
      <c r="B97" s="4"/>
      <c r="C97" s="4"/>
      <c r="D97" s="4"/>
      <c r="E97" s="4"/>
      <c r="F97" s="4"/>
      <c r="G97" s="4"/>
      <c r="H97" s="4"/>
      <c r="I97" s="4"/>
      <c r="J97" s="4"/>
      <c r="K97" s="4"/>
      <c r="L97" s="4"/>
      <c r="M97" s="4"/>
      <c r="N97" s="4"/>
      <c r="O97" s="4"/>
      <c r="P97" s="4"/>
      <c r="Q97" s="4"/>
      <c r="R97" s="4"/>
    </row>
    <row r="98" spans="1:20" ht="15.75" thickBot="1" x14ac:dyDescent="0.3">
      <c r="A98" s="13"/>
      <c r="B98" s="14" t="s">
        <v>126</v>
      </c>
      <c r="C98" s="16" t="s">
        <v>77</v>
      </c>
      <c r="D98" s="86" t="s">
        <v>182</v>
      </c>
      <c r="E98" s="86"/>
      <c r="F98" s="86"/>
      <c r="G98" s="86"/>
      <c r="H98" s="86"/>
      <c r="I98" s="86"/>
      <c r="J98" s="16"/>
      <c r="K98" s="16"/>
      <c r="L98" s="86" t="s">
        <v>466</v>
      </c>
      <c r="M98" s="86"/>
      <c r="N98" s="86"/>
      <c r="O98" s="86"/>
      <c r="P98" s="86"/>
      <c r="Q98" s="86"/>
      <c r="R98" s="16"/>
    </row>
    <row r="99" spans="1:20" ht="15.75" thickBot="1" x14ac:dyDescent="0.3">
      <c r="A99" s="13"/>
      <c r="B99" s="18" t="s">
        <v>130</v>
      </c>
      <c r="C99" s="19" t="s">
        <v>77</v>
      </c>
      <c r="D99" s="42" t="s">
        <v>467</v>
      </c>
      <c r="E99" s="42"/>
      <c r="F99" s="19"/>
      <c r="G99" s="19"/>
      <c r="H99" s="42" t="s">
        <v>468</v>
      </c>
      <c r="I99" s="42"/>
      <c r="J99" s="19"/>
      <c r="K99" s="19"/>
      <c r="L99" s="42" t="s">
        <v>467</v>
      </c>
      <c r="M99" s="42"/>
      <c r="N99" s="19"/>
      <c r="O99" s="19"/>
      <c r="P99" s="42" t="s">
        <v>468</v>
      </c>
      <c r="Q99" s="42"/>
      <c r="R99" s="19"/>
    </row>
    <row r="100" spans="1:20" ht="26.25" x14ac:dyDescent="0.25">
      <c r="A100" s="13"/>
      <c r="B100" s="22" t="s">
        <v>469</v>
      </c>
      <c r="C100" s="24" t="s">
        <v>77</v>
      </c>
      <c r="D100" s="25"/>
      <c r="E100" s="26">
        <v>96</v>
      </c>
      <c r="F100" s="27" t="s">
        <v>77</v>
      </c>
      <c r="G100" s="24"/>
      <c r="H100" s="25"/>
      <c r="I100" s="33" t="s">
        <v>455</v>
      </c>
      <c r="J100" s="27" t="s">
        <v>77</v>
      </c>
      <c r="K100" s="24"/>
      <c r="L100" s="25"/>
      <c r="M100" s="26">
        <v>142</v>
      </c>
      <c r="N100" s="27" t="s">
        <v>77</v>
      </c>
      <c r="O100" s="24"/>
      <c r="P100" s="25"/>
      <c r="Q100" s="26">
        <v>37</v>
      </c>
      <c r="R100" s="27" t="s">
        <v>77</v>
      </c>
    </row>
    <row r="101" spans="1:20" ht="39" thickBot="1" x14ac:dyDescent="0.3">
      <c r="A101" s="13"/>
      <c r="B101" s="28" t="s">
        <v>470</v>
      </c>
      <c r="C101" s="19" t="s">
        <v>77</v>
      </c>
      <c r="D101" s="29"/>
      <c r="E101" s="31" t="s">
        <v>471</v>
      </c>
      <c r="F101" s="32" t="s">
        <v>134</v>
      </c>
      <c r="G101" s="19"/>
      <c r="H101" s="29"/>
      <c r="I101" s="31" t="s">
        <v>471</v>
      </c>
      <c r="J101" s="32" t="s">
        <v>134</v>
      </c>
      <c r="K101" s="19"/>
      <c r="L101" s="29"/>
      <c r="M101" s="31" t="s">
        <v>472</v>
      </c>
      <c r="N101" s="32" t="s">
        <v>134</v>
      </c>
      <c r="O101" s="19"/>
      <c r="P101" s="29"/>
      <c r="Q101" s="31" t="s">
        <v>472</v>
      </c>
      <c r="R101" s="32" t="s">
        <v>134</v>
      </c>
    </row>
    <row r="102" spans="1:20" ht="15.75" thickBot="1" x14ac:dyDescent="0.3">
      <c r="A102" s="13"/>
      <c r="B102" s="22" t="s">
        <v>161</v>
      </c>
      <c r="C102" s="24" t="s">
        <v>77</v>
      </c>
      <c r="D102" s="25"/>
      <c r="E102" s="26">
        <v>88</v>
      </c>
      <c r="F102" s="27" t="s">
        <v>77</v>
      </c>
      <c r="G102" s="24"/>
      <c r="H102" s="25"/>
      <c r="I102" s="33" t="s">
        <v>409</v>
      </c>
      <c r="J102" s="27" t="s">
        <v>77</v>
      </c>
      <c r="K102" s="24"/>
      <c r="L102" s="25"/>
      <c r="M102" s="26">
        <v>105</v>
      </c>
      <c r="N102" s="27" t="s">
        <v>77</v>
      </c>
      <c r="O102" s="24"/>
      <c r="P102" s="25"/>
      <c r="Q102" s="33" t="s">
        <v>409</v>
      </c>
      <c r="R102" s="27" t="s">
        <v>77</v>
      </c>
    </row>
    <row r="103" spans="1:20" ht="15.75" thickBot="1" x14ac:dyDescent="0.3">
      <c r="A103" s="13"/>
      <c r="B103" s="34"/>
      <c r="C103" s="34" t="s">
        <v>77</v>
      </c>
      <c r="D103" s="34"/>
      <c r="E103" s="34"/>
      <c r="F103" s="34"/>
      <c r="G103" s="34"/>
      <c r="H103" s="34"/>
      <c r="I103" s="34"/>
      <c r="J103" s="34"/>
      <c r="K103" s="34"/>
      <c r="L103" s="34"/>
      <c r="M103" s="34"/>
      <c r="N103" s="34"/>
      <c r="O103" s="34"/>
      <c r="P103" s="34"/>
      <c r="Q103" s="34"/>
      <c r="R103" s="34"/>
    </row>
    <row r="104" spans="1:20" x14ac:dyDescent="0.25">
      <c r="A104" s="13" t="s">
        <v>678</v>
      </c>
      <c r="B104" s="77" t="s">
        <v>474</v>
      </c>
      <c r="C104" s="77"/>
      <c r="D104" s="77"/>
      <c r="E104" s="77"/>
      <c r="F104" s="77"/>
      <c r="G104" s="77"/>
      <c r="H104" s="77"/>
      <c r="I104" s="77"/>
      <c r="J104" s="77"/>
      <c r="K104" s="77"/>
      <c r="L104" s="77"/>
      <c r="M104" s="77"/>
      <c r="N104" s="77"/>
      <c r="O104" s="77"/>
      <c r="P104" s="77"/>
      <c r="Q104" s="77"/>
      <c r="R104" s="77"/>
      <c r="S104" s="77"/>
      <c r="T104" s="77"/>
    </row>
    <row r="105" spans="1:20" x14ac:dyDescent="0.25">
      <c r="A105" s="13"/>
      <c r="B105" s="75"/>
      <c r="C105" s="75"/>
      <c r="D105" s="75"/>
      <c r="E105" s="75"/>
      <c r="F105" s="75"/>
      <c r="G105" s="75"/>
      <c r="H105" s="75"/>
      <c r="I105" s="75"/>
      <c r="J105" s="75"/>
      <c r="K105" s="75"/>
      <c r="L105" s="75"/>
      <c r="M105" s="75"/>
      <c r="N105" s="75"/>
      <c r="O105" s="75"/>
      <c r="P105" s="75"/>
      <c r="Q105" s="75"/>
      <c r="R105" s="75"/>
      <c r="S105" s="75"/>
      <c r="T105" s="75"/>
    </row>
    <row r="106" spans="1:20" ht="15.75" thickBot="1" x14ac:dyDescent="0.3">
      <c r="A106" s="13"/>
      <c r="B106" s="4"/>
      <c r="C106" s="4"/>
      <c r="D106" s="4"/>
      <c r="E106" s="4"/>
      <c r="F106" s="4"/>
      <c r="G106" s="4"/>
      <c r="H106" s="4"/>
      <c r="I106" s="4"/>
      <c r="J106" s="4"/>
      <c r="K106" s="4"/>
      <c r="L106" s="4"/>
      <c r="M106" s="4"/>
      <c r="N106" s="4"/>
      <c r="O106" s="4"/>
      <c r="P106" s="4"/>
      <c r="Q106" s="4"/>
      <c r="R106" s="4"/>
    </row>
    <row r="107" spans="1:20" ht="15.75" thickBot="1" x14ac:dyDescent="0.3">
      <c r="A107" s="13"/>
      <c r="B107" s="14" t="s">
        <v>126</v>
      </c>
      <c r="C107" s="16" t="s">
        <v>77</v>
      </c>
      <c r="D107" s="35" t="s">
        <v>126</v>
      </c>
      <c r="E107" s="35"/>
      <c r="F107" s="16"/>
      <c r="G107" s="16" t="s">
        <v>77</v>
      </c>
      <c r="H107" s="86" t="s">
        <v>475</v>
      </c>
      <c r="I107" s="86"/>
      <c r="J107" s="86"/>
      <c r="K107" s="86"/>
      <c r="L107" s="86"/>
      <c r="M107" s="86"/>
      <c r="N107" s="86"/>
      <c r="O107" s="86"/>
      <c r="P107" s="86"/>
      <c r="Q107" s="86"/>
      <c r="R107" s="16"/>
    </row>
    <row r="108" spans="1:20" x14ac:dyDescent="0.25">
      <c r="A108" s="13"/>
      <c r="B108" s="71" t="s">
        <v>130</v>
      </c>
      <c r="C108" s="72" t="s">
        <v>77</v>
      </c>
      <c r="D108" s="66" t="s">
        <v>476</v>
      </c>
      <c r="E108" s="66"/>
      <c r="F108" s="72"/>
      <c r="G108" s="72" t="s">
        <v>77</v>
      </c>
      <c r="H108" s="57" t="s">
        <v>477</v>
      </c>
      <c r="I108" s="57"/>
      <c r="J108" s="37"/>
      <c r="K108" s="37" t="s">
        <v>77</v>
      </c>
      <c r="L108" s="57" t="s">
        <v>481</v>
      </c>
      <c r="M108" s="57"/>
      <c r="N108" s="37"/>
      <c r="O108" s="37" t="s">
        <v>77</v>
      </c>
      <c r="P108" s="57" t="s">
        <v>484</v>
      </c>
      <c r="Q108" s="57"/>
      <c r="R108" s="72"/>
    </row>
    <row r="109" spans="1:20" x14ac:dyDescent="0.25">
      <c r="A109" s="13"/>
      <c r="B109" s="71"/>
      <c r="C109" s="72"/>
      <c r="D109" s="66" t="s">
        <v>182</v>
      </c>
      <c r="E109" s="66"/>
      <c r="F109" s="72"/>
      <c r="G109" s="72"/>
      <c r="H109" s="66" t="s">
        <v>478</v>
      </c>
      <c r="I109" s="66"/>
      <c r="J109" s="72"/>
      <c r="K109" s="72"/>
      <c r="L109" s="66" t="s">
        <v>482</v>
      </c>
      <c r="M109" s="66"/>
      <c r="N109" s="72"/>
      <c r="O109" s="72"/>
      <c r="P109" s="66" t="s">
        <v>485</v>
      </c>
      <c r="Q109" s="66"/>
      <c r="R109" s="72"/>
    </row>
    <row r="110" spans="1:20" x14ac:dyDescent="0.25">
      <c r="A110" s="13"/>
      <c r="B110" s="71"/>
      <c r="C110" s="72"/>
      <c r="D110" s="120"/>
      <c r="E110" s="120"/>
      <c r="F110" s="72"/>
      <c r="G110" s="72"/>
      <c r="H110" s="66" t="s">
        <v>479</v>
      </c>
      <c r="I110" s="66"/>
      <c r="J110" s="72"/>
      <c r="K110" s="72"/>
      <c r="L110" s="66" t="s">
        <v>483</v>
      </c>
      <c r="M110" s="66"/>
      <c r="N110" s="72"/>
      <c r="O110" s="72"/>
      <c r="P110" s="66" t="s">
        <v>486</v>
      </c>
      <c r="Q110" s="66"/>
      <c r="R110" s="72"/>
    </row>
    <row r="111" spans="1:20" ht="15.75" thickBot="1" x14ac:dyDescent="0.3">
      <c r="A111" s="13"/>
      <c r="B111" s="55"/>
      <c r="C111" s="56"/>
      <c r="D111" s="121"/>
      <c r="E111" s="121"/>
      <c r="F111" s="56"/>
      <c r="G111" s="56"/>
      <c r="H111" s="41" t="s">
        <v>480</v>
      </c>
      <c r="I111" s="41"/>
      <c r="J111" s="56"/>
      <c r="K111" s="56"/>
      <c r="L111" s="121"/>
      <c r="M111" s="121"/>
      <c r="N111" s="56"/>
      <c r="O111" s="56"/>
      <c r="P111" s="41" t="s">
        <v>487</v>
      </c>
      <c r="Q111" s="41"/>
      <c r="R111" s="56"/>
    </row>
    <row r="112" spans="1:20" x14ac:dyDescent="0.25">
      <c r="A112" s="13"/>
      <c r="B112" s="80" t="s">
        <v>488</v>
      </c>
      <c r="C112" s="24" t="s">
        <v>77</v>
      </c>
      <c r="D112" s="23"/>
      <c r="E112" s="23"/>
      <c r="F112" s="23"/>
      <c r="G112" s="24" t="s">
        <v>77</v>
      </c>
      <c r="H112" s="23"/>
      <c r="I112" s="23"/>
      <c r="J112" s="23"/>
      <c r="K112" s="24" t="s">
        <v>77</v>
      </c>
      <c r="L112" s="23"/>
      <c r="M112" s="23"/>
      <c r="N112" s="23"/>
      <c r="O112" s="24" t="s">
        <v>77</v>
      </c>
      <c r="P112" s="23"/>
      <c r="Q112" s="23"/>
      <c r="R112" s="23"/>
    </row>
    <row r="113" spans="1:20" x14ac:dyDescent="0.25">
      <c r="A113" s="13"/>
      <c r="B113" s="84" t="s">
        <v>489</v>
      </c>
      <c r="C113" s="15" t="s">
        <v>77</v>
      </c>
      <c r="D113" s="11"/>
      <c r="E113" s="47" t="s">
        <v>490</v>
      </c>
      <c r="F113" s="46" t="s">
        <v>77</v>
      </c>
      <c r="G113" s="15" t="s">
        <v>77</v>
      </c>
      <c r="H113" s="11"/>
      <c r="I113" s="47" t="s">
        <v>453</v>
      </c>
      <c r="J113" s="46" t="s">
        <v>77</v>
      </c>
      <c r="K113" s="15" t="s">
        <v>77</v>
      </c>
      <c r="L113" s="11"/>
      <c r="M113" s="47" t="s">
        <v>490</v>
      </c>
      <c r="N113" s="46" t="s">
        <v>77</v>
      </c>
      <c r="O113" s="15" t="s">
        <v>77</v>
      </c>
      <c r="P113" s="11"/>
      <c r="Q113" s="47" t="s">
        <v>453</v>
      </c>
      <c r="R113" s="46" t="s">
        <v>77</v>
      </c>
    </row>
    <row r="114" spans="1:20" x14ac:dyDescent="0.25">
      <c r="A114" s="13"/>
      <c r="B114" s="82" t="s">
        <v>491</v>
      </c>
      <c r="C114" s="24" t="s">
        <v>77</v>
      </c>
      <c r="D114" s="25"/>
      <c r="E114" s="33">
        <v>42</v>
      </c>
      <c r="F114" s="27" t="s">
        <v>77</v>
      </c>
      <c r="G114" s="24" t="s">
        <v>77</v>
      </c>
      <c r="H114" s="25"/>
      <c r="I114" s="33" t="s">
        <v>171</v>
      </c>
      <c r="J114" s="27" t="s">
        <v>77</v>
      </c>
      <c r="K114" s="24" t="s">
        <v>77</v>
      </c>
      <c r="L114" s="25"/>
      <c r="M114" s="33">
        <v>42</v>
      </c>
      <c r="N114" s="27" t="s">
        <v>77</v>
      </c>
      <c r="O114" s="24" t="s">
        <v>77</v>
      </c>
      <c r="P114" s="25"/>
      <c r="Q114" s="33" t="s">
        <v>171</v>
      </c>
      <c r="R114" s="27" t="s">
        <v>77</v>
      </c>
    </row>
    <row r="115" spans="1:20" x14ac:dyDescent="0.25">
      <c r="A115" s="13"/>
      <c r="B115" s="84" t="s">
        <v>492</v>
      </c>
      <c r="C115" s="15" t="s">
        <v>77</v>
      </c>
      <c r="D115" s="4"/>
      <c r="E115" s="4"/>
      <c r="F115" s="4"/>
      <c r="G115" s="15" t="s">
        <v>77</v>
      </c>
      <c r="H115" s="4"/>
      <c r="I115" s="4"/>
      <c r="J115" s="4"/>
      <c r="K115" s="15" t="s">
        <v>77</v>
      </c>
      <c r="L115" s="4"/>
      <c r="M115" s="4"/>
      <c r="N115" s="4"/>
      <c r="O115" s="15" t="s">
        <v>77</v>
      </c>
      <c r="P115" s="4"/>
      <c r="Q115" s="4"/>
      <c r="R115" s="4"/>
    </row>
    <row r="116" spans="1:20" x14ac:dyDescent="0.25">
      <c r="A116" s="13"/>
      <c r="B116" s="95" t="s">
        <v>493</v>
      </c>
      <c r="C116" s="24" t="s">
        <v>77</v>
      </c>
      <c r="D116" s="25"/>
      <c r="E116" s="33">
        <v>110</v>
      </c>
      <c r="F116" s="27" t="s">
        <v>77</v>
      </c>
      <c r="G116" s="24" t="s">
        <v>77</v>
      </c>
      <c r="H116" s="25"/>
      <c r="I116" s="33">
        <v>110</v>
      </c>
      <c r="J116" s="27" t="s">
        <v>77</v>
      </c>
      <c r="K116" s="24" t="s">
        <v>77</v>
      </c>
      <c r="L116" s="25"/>
      <c r="M116" s="33" t="s">
        <v>171</v>
      </c>
      <c r="N116" s="27" t="s">
        <v>77</v>
      </c>
      <c r="O116" s="24" t="s">
        <v>77</v>
      </c>
      <c r="P116" s="25"/>
      <c r="Q116" s="33" t="s">
        <v>171</v>
      </c>
      <c r="R116" s="27" t="s">
        <v>77</v>
      </c>
    </row>
    <row r="117" spans="1:20" ht="15.75" thickBot="1" x14ac:dyDescent="0.3">
      <c r="A117" s="13"/>
      <c r="B117" s="63" t="s">
        <v>494</v>
      </c>
      <c r="C117" s="19" t="s">
        <v>77</v>
      </c>
      <c r="D117" s="29"/>
      <c r="E117" s="31">
        <v>17</v>
      </c>
      <c r="F117" s="32" t="s">
        <v>77</v>
      </c>
      <c r="G117" s="19" t="s">
        <v>77</v>
      </c>
      <c r="H117" s="29"/>
      <c r="I117" s="31" t="s">
        <v>171</v>
      </c>
      <c r="J117" s="32" t="s">
        <v>77</v>
      </c>
      <c r="K117" s="19" t="s">
        <v>77</v>
      </c>
      <c r="L117" s="29"/>
      <c r="M117" s="31">
        <v>17</v>
      </c>
      <c r="N117" s="32" t="s">
        <v>77</v>
      </c>
      <c r="O117" s="19" t="s">
        <v>77</v>
      </c>
      <c r="P117" s="29"/>
      <c r="Q117" s="31" t="s">
        <v>171</v>
      </c>
      <c r="R117" s="32" t="s">
        <v>77</v>
      </c>
    </row>
    <row r="118" spans="1:20" ht="15.75" thickBot="1" x14ac:dyDescent="0.3">
      <c r="A118" s="13"/>
      <c r="B118" s="118" t="s">
        <v>68</v>
      </c>
      <c r="C118" s="24" t="s">
        <v>77</v>
      </c>
      <c r="D118" s="25"/>
      <c r="E118" s="26">
        <v>223</v>
      </c>
      <c r="F118" s="27" t="s">
        <v>77</v>
      </c>
      <c r="G118" s="24" t="s">
        <v>77</v>
      </c>
      <c r="H118" s="25"/>
      <c r="I118" s="26">
        <v>110</v>
      </c>
      <c r="J118" s="27" t="s">
        <v>77</v>
      </c>
      <c r="K118" s="24" t="s">
        <v>77</v>
      </c>
      <c r="L118" s="25"/>
      <c r="M118" s="26">
        <v>113</v>
      </c>
      <c r="N118" s="27" t="s">
        <v>77</v>
      </c>
      <c r="O118" s="24" t="s">
        <v>77</v>
      </c>
      <c r="P118" s="25"/>
      <c r="Q118" s="33" t="s">
        <v>453</v>
      </c>
      <c r="R118" s="27" t="s">
        <v>77</v>
      </c>
    </row>
    <row r="119" spans="1:20" ht="15.75" thickBot="1" x14ac:dyDescent="0.3">
      <c r="A119" s="13"/>
      <c r="B119" s="34"/>
      <c r="C119" s="34" t="s">
        <v>77</v>
      </c>
      <c r="D119" s="34"/>
      <c r="E119" s="34"/>
      <c r="F119" s="34"/>
      <c r="G119" s="34" t="s">
        <v>77</v>
      </c>
      <c r="H119" s="34"/>
      <c r="I119" s="34"/>
      <c r="J119" s="34"/>
      <c r="K119" s="34" t="s">
        <v>77</v>
      </c>
      <c r="L119" s="34"/>
      <c r="M119" s="34"/>
      <c r="N119" s="34"/>
      <c r="O119" s="34" t="s">
        <v>77</v>
      </c>
      <c r="P119" s="34"/>
      <c r="Q119" s="34"/>
      <c r="R119" s="34"/>
    </row>
    <row r="120" spans="1:20" x14ac:dyDescent="0.25">
      <c r="A120" s="13"/>
      <c r="B120" s="80" t="s">
        <v>495</v>
      </c>
      <c r="C120" s="24" t="s">
        <v>77</v>
      </c>
      <c r="D120" s="23"/>
      <c r="E120" s="23"/>
      <c r="F120" s="23"/>
      <c r="G120" s="24" t="s">
        <v>77</v>
      </c>
      <c r="H120" s="23"/>
      <c r="I120" s="23"/>
      <c r="J120" s="23"/>
      <c r="K120" s="24" t="s">
        <v>77</v>
      </c>
      <c r="L120" s="23"/>
      <c r="M120" s="23"/>
      <c r="N120" s="23"/>
      <c r="O120" s="24" t="s">
        <v>77</v>
      </c>
      <c r="P120" s="23"/>
      <c r="Q120" s="23"/>
      <c r="R120" s="23"/>
    </row>
    <row r="121" spans="1:20" x14ac:dyDescent="0.25">
      <c r="A121" s="13"/>
      <c r="B121" s="84" t="s">
        <v>489</v>
      </c>
      <c r="C121" s="15" t="s">
        <v>77</v>
      </c>
      <c r="D121" s="11"/>
      <c r="E121" s="47" t="s">
        <v>496</v>
      </c>
      <c r="F121" s="46" t="s">
        <v>77</v>
      </c>
      <c r="G121" s="15" t="s">
        <v>77</v>
      </c>
      <c r="H121" s="11"/>
      <c r="I121" s="47" t="s">
        <v>453</v>
      </c>
      <c r="J121" s="46" t="s">
        <v>77</v>
      </c>
      <c r="K121" s="15" t="s">
        <v>77</v>
      </c>
      <c r="L121" s="11"/>
      <c r="M121" s="47" t="s">
        <v>496</v>
      </c>
      <c r="N121" s="46" t="s">
        <v>77</v>
      </c>
      <c r="O121" s="15" t="s">
        <v>77</v>
      </c>
      <c r="P121" s="11"/>
      <c r="Q121" s="47" t="s">
        <v>453</v>
      </c>
      <c r="R121" s="46" t="s">
        <v>77</v>
      </c>
    </row>
    <row r="122" spans="1:20" ht="26.25" thickBot="1" x14ac:dyDescent="0.3">
      <c r="A122" s="13"/>
      <c r="B122" s="64" t="s">
        <v>497</v>
      </c>
      <c r="C122" s="49" t="s">
        <v>77</v>
      </c>
      <c r="D122" s="50"/>
      <c r="E122" s="58">
        <v>344</v>
      </c>
      <c r="F122" s="52" t="s">
        <v>77</v>
      </c>
      <c r="G122" s="49" t="s">
        <v>77</v>
      </c>
      <c r="H122" s="50"/>
      <c r="I122" s="58" t="s">
        <v>171</v>
      </c>
      <c r="J122" s="52" t="s">
        <v>77</v>
      </c>
      <c r="K122" s="49" t="s">
        <v>77</v>
      </c>
      <c r="L122" s="50"/>
      <c r="M122" s="58" t="s">
        <v>171</v>
      </c>
      <c r="N122" s="52" t="s">
        <v>77</v>
      </c>
      <c r="O122" s="49" t="s">
        <v>77</v>
      </c>
      <c r="P122" s="50"/>
      <c r="Q122" s="58">
        <v>344</v>
      </c>
      <c r="R122" s="52" t="s">
        <v>77</v>
      </c>
    </row>
    <row r="123" spans="1:20" ht="15.75" thickBot="1" x14ac:dyDescent="0.3">
      <c r="A123" s="13"/>
      <c r="B123" s="119" t="s">
        <v>498</v>
      </c>
      <c r="C123" s="15" t="s">
        <v>77</v>
      </c>
      <c r="D123" s="11"/>
      <c r="E123" s="53">
        <v>352</v>
      </c>
      <c r="F123" s="46" t="s">
        <v>77</v>
      </c>
      <c r="G123" s="15" t="s">
        <v>77</v>
      </c>
      <c r="H123" s="11"/>
      <c r="I123" s="47" t="s">
        <v>453</v>
      </c>
      <c r="J123" s="46" t="s">
        <v>77</v>
      </c>
      <c r="K123" s="15" t="s">
        <v>77</v>
      </c>
      <c r="L123" s="11"/>
      <c r="M123" s="47" t="s">
        <v>496</v>
      </c>
      <c r="N123" s="46" t="s">
        <v>77</v>
      </c>
      <c r="O123" s="15" t="s">
        <v>77</v>
      </c>
      <c r="P123" s="11"/>
      <c r="Q123" s="53">
        <v>344</v>
      </c>
      <c r="R123" s="46" t="s">
        <v>77</v>
      </c>
    </row>
    <row r="124" spans="1:20" ht="15.75" thickBot="1" x14ac:dyDescent="0.3">
      <c r="A124" s="13"/>
      <c r="B124" s="34"/>
      <c r="C124" s="34" t="s">
        <v>77</v>
      </c>
      <c r="D124" s="34"/>
      <c r="E124" s="34"/>
      <c r="F124" s="34"/>
      <c r="G124" s="34" t="s">
        <v>77</v>
      </c>
      <c r="H124" s="34"/>
      <c r="I124" s="34"/>
      <c r="J124" s="34"/>
      <c r="K124" s="34" t="s">
        <v>77</v>
      </c>
      <c r="L124" s="34"/>
      <c r="M124" s="34"/>
      <c r="N124" s="34"/>
      <c r="O124" s="34" t="s">
        <v>77</v>
      </c>
      <c r="P124" s="34"/>
      <c r="Q124" s="34"/>
      <c r="R124" s="34"/>
    </row>
    <row r="125" spans="1:20" x14ac:dyDescent="0.25">
      <c r="A125" s="13"/>
      <c r="B125" s="75"/>
      <c r="C125" s="75"/>
      <c r="D125" s="75"/>
      <c r="E125" s="75"/>
      <c r="F125" s="75"/>
      <c r="G125" s="75"/>
      <c r="H125" s="75"/>
      <c r="I125" s="75"/>
      <c r="J125" s="75"/>
      <c r="K125" s="75"/>
      <c r="L125" s="75"/>
      <c r="M125" s="75"/>
      <c r="N125" s="75"/>
      <c r="O125" s="75"/>
      <c r="P125" s="75"/>
      <c r="Q125" s="75"/>
      <c r="R125" s="75"/>
      <c r="S125" s="75"/>
      <c r="T125" s="75"/>
    </row>
    <row r="126" spans="1:20" ht="15.75" thickBot="1" x14ac:dyDescent="0.3">
      <c r="A126" s="13"/>
      <c r="B126" s="4"/>
      <c r="C126" s="4"/>
      <c r="D126" s="4"/>
      <c r="E126" s="4"/>
      <c r="F126" s="4"/>
      <c r="G126" s="4"/>
      <c r="H126" s="4"/>
      <c r="I126" s="4"/>
      <c r="J126" s="4"/>
      <c r="K126" s="4"/>
      <c r="L126" s="4"/>
      <c r="M126" s="4"/>
      <c r="N126" s="4"/>
      <c r="O126" s="4"/>
      <c r="P126" s="4"/>
      <c r="Q126" s="4"/>
      <c r="R126" s="4"/>
    </row>
    <row r="127" spans="1:20" ht="15.75" thickBot="1" x14ac:dyDescent="0.3">
      <c r="A127" s="13"/>
      <c r="B127" s="14" t="s">
        <v>126</v>
      </c>
      <c r="C127" s="16" t="s">
        <v>77</v>
      </c>
      <c r="D127" s="35" t="s">
        <v>126</v>
      </c>
      <c r="E127" s="35"/>
      <c r="F127" s="16"/>
      <c r="G127" s="16" t="s">
        <v>77</v>
      </c>
      <c r="H127" s="86" t="s">
        <v>475</v>
      </c>
      <c r="I127" s="86"/>
      <c r="J127" s="86"/>
      <c r="K127" s="86"/>
      <c r="L127" s="86"/>
      <c r="M127" s="86"/>
      <c r="N127" s="86"/>
      <c r="O127" s="86"/>
      <c r="P127" s="86"/>
      <c r="Q127" s="86"/>
      <c r="R127" s="16"/>
    </row>
    <row r="128" spans="1:20" x14ac:dyDescent="0.25">
      <c r="A128" s="13"/>
      <c r="B128" s="71" t="s">
        <v>130</v>
      </c>
      <c r="C128" s="72" t="s">
        <v>77</v>
      </c>
      <c r="D128" s="66" t="s">
        <v>476</v>
      </c>
      <c r="E128" s="66"/>
      <c r="F128" s="72"/>
      <c r="G128" s="72" t="s">
        <v>77</v>
      </c>
      <c r="H128" s="57" t="s">
        <v>477</v>
      </c>
      <c r="I128" s="57"/>
      <c r="J128" s="37"/>
      <c r="K128" s="37" t="s">
        <v>77</v>
      </c>
      <c r="L128" s="57" t="s">
        <v>481</v>
      </c>
      <c r="M128" s="57"/>
      <c r="N128" s="37"/>
      <c r="O128" s="37" t="s">
        <v>77</v>
      </c>
      <c r="P128" s="57" t="s">
        <v>484</v>
      </c>
      <c r="Q128" s="57"/>
      <c r="R128" s="72"/>
    </row>
    <row r="129" spans="1:18" x14ac:dyDescent="0.25">
      <c r="A129" s="13"/>
      <c r="B129" s="71"/>
      <c r="C129" s="72"/>
      <c r="D129" s="66" t="s">
        <v>466</v>
      </c>
      <c r="E129" s="66"/>
      <c r="F129" s="72"/>
      <c r="G129" s="72"/>
      <c r="H129" s="66" t="s">
        <v>478</v>
      </c>
      <c r="I129" s="66"/>
      <c r="J129" s="72"/>
      <c r="K129" s="72"/>
      <c r="L129" s="66" t="s">
        <v>482</v>
      </c>
      <c r="M129" s="66"/>
      <c r="N129" s="72"/>
      <c r="O129" s="72"/>
      <c r="P129" s="66" t="s">
        <v>485</v>
      </c>
      <c r="Q129" s="66"/>
      <c r="R129" s="72"/>
    </row>
    <row r="130" spans="1:18" x14ac:dyDescent="0.25">
      <c r="A130" s="13"/>
      <c r="B130" s="71"/>
      <c r="C130" s="72"/>
      <c r="D130" s="66"/>
      <c r="E130" s="66"/>
      <c r="F130" s="72"/>
      <c r="G130" s="72"/>
      <c r="H130" s="66" t="s">
        <v>479</v>
      </c>
      <c r="I130" s="66"/>
      <c r="J130" s="72"/>
      <c r="K130" s="72"/>
      <c r="L130" s="66" t="s">
        <v>483</v>
      </c>
      <c r="M130" s="66"/>
      <c r="N130" s="72"/>
      <c r="O130" s="72"/>
      <c r="P130" s="66" t="s">
        <v>486</v>
      </c>
      <c r="Q130" s="66"/>
      <c r="R130" s="72"/>
    </row>
    <row r="131" spans="1:18" ht="15.75" thickBot="1" x14ac:dyDescent="0.3">
      <c r="A131" s="13"/>
      <c r="B131" s="55"/>
      <c r="C131" s="56"/>
      <c r="D131" s="41"/>
      <c r="E131" s="41"/>
      <c r="F131" s="56"/>
      <c r="G131" s="56"/>
      <c r="H131" s="41" t="s">
        <v>480</v>
      </c>
      <c r="I131" s="41"/>
      <c r="J131" s="56"/>
      <c r="K131" s="56"/>
      <c r="L131" s="121"/>
      <c r="M131" s="121"/>
      <c r="N131" s="56"/>
      <c r="O131" s="56"/>
      <c r="P131" s="41" t="s">
        <v>487</v>
      </c>
      <c r="Q131" s="41"/>
      <c r="R131" s="56"/>
    </row>
    <row r="132" spans="1:18" x14ac:dyDescent="0.25">
      <c r="A132" s="13"/>
      <c r="B132" s="80" t="s">
        <v>488</v>
      </c>
      <c r="C132" s="24" t="s">
        <v>77</v>
      </c>
      <c r="D132" s="23"/>
      <c r="E132" s="23"/>
      <c r="F132" s="23"/>
      <c r="G132" s="24" t="s">
        <v>77</v>
      </c>
      <c r="H132" s="23"/>
      <c r="I132" s="23"/>
      <c r="J132" s="23"/>
      <c r="K132" s="24" t="s">
        <v>77</v>
      </c>
      <c r="L132" s="23"/>
      <c r="M132" s="23"/>
      <c r="N132" s="23"/>
      <c r="O132" s="24" t="s">
        <v>77</v>
      </c>
      <c r="P132" s="23"/>
      <c r="Q132" s="23"/>
      <c r="R132" s="23"/>
    </row>
    <row r="133" spans="1:18" x14ac:dyDescent="0.25">
      <c r="A133" s="13"/>
      <c r="B133" s="84" t="s">
        <v>489</v>
      </c>
      <c r="C133" s="15" t="s">
        <v>77</v>
      </c>
      <c r="D133" s="11"/>
      <c r="E133" s="47" t="s">
        <v>499</v>
      </c>
      <c r="F133" s="46" t="s">
        <v>77</v>
      </c>
      <c r="G133" s="15" t="s">
        <v>77</v>
      </c>
      <c r="H133" s="11"/>
      <c r="I133" s="47" t="s">
        <v>409</v>
      </c>
      <c r="J133" s="46" t="s">
        <v>77</v>
      </c>
      <c r="K133" s="15" t="s">
        <v>77</v>
      </c>
      <c r="L133" s="11"/>
      <c r="M133" s="47" t="s">
        <v>499</v>
      </c>
      <c r="N133" s="46" t="s">
        <v>77</v>
      </c>
      <c r="O133" s="15" t="s">
        <v>77</v>
      </c>
      <c r="P133" s="11"/>
      <c r="Q133" s="47" t="s">
        <v>409</v>
      </c>
      <c r="R133" s="46" t="s">
        <v>77</v>
      </c>
    </row>
    <row r="134" spans="1:18" x14ac:dyDescent="0.25">
      <c r="A134" s="13"/>
      <c r="B134" s="82" t="s">
        <v>491</v>
      </c>
      <c r="C134" s="24" t="s">
        <v>77</v>
      </c>
      <c r="D134" s="25"/>
      <c r="E134" s="33">
        <v>67</v>
      </c>
      <c r="F134" s="27" t="s">
        <v>77</v>
      </c>
      <c r="G134" s="24" t="s">
        <v>77</v>
      </c>
      <c r="H134" s="25"/>
      <c r="I134" s="33" t="s">
        <v>171</v>
      </c>
      <c r="J134" s="27" t="s">
        <v>77</v>
      </c>
      <c r="K134" s="24" t="s">
        <v>77</v>
      </c>
      <c r="L134" s="25"/>
      <c r="M134" s="33">
        <v>67</v>
      </c>
      <c r="N134" s="27" t="s">
        <v>77</v>
      </c>
      <c r="O134" s="24" t="s">
        <v>77</v>
      </c>
      <c r="P134" s="25"/>
      <c r="Q134" s="33" t="s">
        <v>171</v>
      </c>
      <c r="R134" s="27" t="s">
        <v>77</v>
      </c>
    </row>
    <row r="135" spans="1:18" x14ac:dyDescent="0.25">
      <c r="A135" s="13"/>
      <c r="B135" s="84" t="s">
        <v>492</v>
      </c>
      <c r="C135" s="15" t="s">
        <v>77</v>
      </c>
      <c r="D135" s="4"/>
      <c r="E135" s="4"/>
      <c r="F135" s="4"/>
      <c r="G135" s="15" t="s">
        <v>77</v>
      </c>
      <c r="H135" s="4"/>
      <c r="I135" s="4"/>
      <c r="J135" s="4"/>
      <c r="K135" s="15" t="s">
        <v>77</v>
      </c>
      <c r="L135" s="4"/>
      <c r="M135" s="4"/>
      <c r="N135" s="4"/>
      <c r="O135" s="15" t="s">
        <v>77</v>
      </c>
      <c r="P135" s="4"/>
      <c r="Q135" s="4"/>
      <c r="R135" s="4"/>
    </row>
    <row r="136" spans="1:18" x14ac:dyDescent="0.25">
      <c r="A136" s="13"/>
      <c r="B136" s="95" t="s">
        <v>493</v>
      </c>
      <c r="C136" s="24" t="s">
        <v>77</v>
      </c>
      <c r="D136" s="25"/>
      <c r="E136" s="33">
        <v>15</v>
      </c>
      <c r="F136" s="27" t="s">
        <v>77</v>
      </c>
      <c r="G136" s="24" t="s">
        <v>77</v>
      </c>
      <c r="H136" s="25"/>
      <c r="I136" s="33">
        <v>15</v>
      </c>
      <c r="J136" s="27" t="s">
        <v>77</v>
      </c>
      <c r="K136" s="24" t="s">
        <v>77</v>
      </c>
      <c r="L136" s="25"/>
      <c r="M136" s="33" t="s">
        <v>171</v>
      </c>
      <c r="N136" s="27" t="s">
        <v>77</v>
      </c>
      <c r="O136" s="24" t="s">
        <v>77</v>
      </c>
      <c r="P136" s="25"/>
      <c r="Q136" s="33" t="s">
        <v>171</v>
      </c>
      <c r="R136" s="27" t="s">
        <v>77</v>
      </c>
    </row>
    <row r="137" spans="1:18" x14ac:dyDescent="0.25">
      <c r="A137" s="13"/>
      <c r="B137" s="94" t="s">
        <v>500</v>
      </c>
      <c r="C137" s="15" t="s">
        <v>77</v>
      </c>
      <c r="D137" s="11"/>
      <c r="E137" s="47">
        <v>51</v>
      </c>
      <c r="F137" s="46" t="s">
        <v>77</v>
      </c>
      <c r="G137" s="15" t="s">
        <v>77</v>
      </c>
      <c r="H137" s="11"/>
      <c r="I137" s="47" t="s">
        <v>171</v>
      </c>
      <c r="J137" s="46" t="s">
        <v>77</v>
      </c>
      <c r="K137" s="15" t="s">
        <v>77</v>
      </c>
      <c r="L137" s="11"/>
      <c r="M137" s="47" t="s">
        <v>171</v>
      </c>
      <c r="N137" s="46" t="s">
        <v>77</v>
      </c>
      <c r="O137" s="15" t="s">
        <v>77</v>
      </c>
      <c r="P137" s="11"/>
      <c r="Q137" s="47">
        <v>51</v>
      </c>
      <c r="R137" s="46" t="s">
        <v>77</v>
      </c>
    </row>
    <row r="138" spans="1:18" ht="15.75" thickBot="1" x14ac:dyDescent="0.3">
      <c r="A138" s="13"/>
      <c r="B138" s="122" t="s">
        <v>494</v>
      </c>
      <c r="C138" s="49" t="s">
        <v>77</v>
      </c>
      <c r="D138" s="50"/>
      <c r="E138" s="58">
        <v>16</v>
      </c>
      <c r="F138" s="52" t="s">
        <v>77</v>
      </c>
      <c r="G138" s="49" t="s">
        <v>77</v>
      </c>
      <c r="H138" s="50"/>
      <c r="I138" s="58" t="s">
        <v>171</v>
      </c>
      <c r="J138" s="52" t="s">
        <v>77</v>
      </c>
      <c r="K138" s="49" t="s">
        <v>77</v>
      </c>
      <c r="L138" s="50"/>
      <c r="M138" s="58">
        <v>16</v>
      </c>
      <c r="N138" s="52" t="s">
        <v>77</v>
      </c>
      <c r="O138" s="49" t="s">
        <v>77</v>
      </c>
      <c r="P138" s="50"/>
      <c r="Q138" s="58" t="s">
        <v>171</v>
      </c>
      <c r="R138" s="52" t="s">
        <v>77</v>
      </c>
    </row>
    <row r="139" spans="1:18" ht="15.75" thickBot="1" x14ac:dyDescent="0.3">
      <c r="A139" s="13"/>
      <c r="B139" s="119" t="s">
        <v>68</v>
      </c>
      <c r="C139" s="15" t="s">
        <v>77</v>
      </c>
      <c r="D139" s="11"/>
      <c r="E139" s="53">
        <v>224</v>
      </c>
      <c r="F139" s="46" t="s">
        <v>77</v>
      </c>
      <c r="G139" s="15" t="s">
        <v>77</v>
      </c>
      <c r="H139" s="11"/>
      <c r="I139" s="53">
        <v>15</v>
      </c>
      <c r="J139" s="46" t="s">
        <v>77</v>
      </c>
      <c r="K139" s="15" t="s">
        <v>77</v>
      </c>
      <c r="L139" s="11"/>
      <c r="M139" s="53">
        <v>158</v>
      </c>
      <c r="N139" s="46" t="s">
        <v>77</v>
      </c>
      <c r="O139" s="15" t="s">
        <v>77</v>
      </c>
      <c r="P139" s="11"/>
      <c r="Q139" s="53">
        <v>51</v>
      </c>
      <c r="R139" s="46" t="s">
        <v>77</v>
      </c>
    </row>
    <row r="140" spans="1:18" ht="15.75" thickBot="1" x14ac:dyDescent="0.3">
      <c r="A140" s="13"/>
      <c r="B140" s="34"/>
      <c r="C140" s="34" t="s">
        <v>77</v>
      </c>
      <c r="D140" s="34"/>
      <c r="E140" s="34"/>
      <c r="F140" s="34"/>
      <c r="G140" s="34" t="s">
        <v>77</v>
      </c>
      <c r="H140" s="34"/>
      <c r="I140" s="34"/>
      <c r="J140" s="34"/>
      <c r="K140" s="34" t="s">
        <v>77</v>
      </c>
      <c r="L140" s="34"/>
      <c r="M140" s="34"/>
      <c r="N140" s="34"/>
      <c r="O140" s="34" t="s">
        <v>77</v>
      </c>
      <c r="P140" s="34"/>
      <c r="Q140" s="34"/>
      <c r="R140" s="34"/>
    </row>
    <row r="141" spans="1:18" x14ac:dyDescent="0.25">
      <c r="A141" s="13"/>
      <c r="B141" s="80" t="s">
        <v>495</v>
      </c>
      <c r="C141" s="24" t="s">
        <v>77</v>
      </c>
      <c r="D141" s="23"/>
      <c r="E141" s="23"/>
      <c r="F141" s="23"/>
      <c r="G141" s="24" t="s">
        <v>77</v>
      </c>
      <c r="H141" s="23"/>
      <c r="I141" s="23"/>
      <c r="J141" s="23"/>
      <c r="K141" s="24" t="s">
        <v>77</v>
      </c>
      <c r="L141" s="23"/>
      <c r="M141" s="23"/>
      <c r="N141" s="23"/>
      <c r="O141" s="24" t="s">
        <v>77</v>
      </c>
      <c r="P141" s="23"/>
      <c r="Q141" s="23"/>
      <c r="R141" s="23"/>
    </row>
    <row r="142" spans="1:18" x14ac:dyDescent="0.25">
      <c r="A142" s="13"/>
      <c r="B142" s="84" t="s">
        <v>489</v>
      </c>
      <c r="C142" s="15" t="s">
        <v>77</v>
      </c>
      <c r="D142" s="11"/>
      <c r="E142" s="47" t="s">
        <v>501</v>
      </c>
      <c r="F142" s="46" t="s">
        <v>77</v>
      </c>
      <c r="G142" s="15" t="s">
        <v>77</v>
      </c>
      <c r="H142" s="11"/>
      <c r="I142" s="47" t="s">
        <v>409</v>
      </c>
      <c r="J142" s="46" t="s">
        <v>77</v>
      </c>
      <c r="K142" s="15" t="s">
        <v>77</v>
      </c>
      <c r="L142" s="11"/>
      <c r="M142" s="47" t="s">
        <v>501</v>
      </c>
      <c r="N142" s="46" t="s">
        <v>77</v>
      </c>
      <c r="O142" s="15" t="s">
        <v>77</v>
      </c>
      <c r="P142" s="11"/>
      <c r="Q142" s="47" t="s">
        <v>409</v>
      </c>
      <c r="R142" s="46" t="s">
        <v>77</v>
      </c>
    </row>
    <row r="143" spans="1:18" x14ac:dyDescent="0.25">
      <c r="A143" s="13"/>
      <c r="B143" s="82" t="s">
        <v>491</v>
      </c>
      <c r="C143" s="24" t="s">
        <v>77</v>
      </c>
      <c r="D143" s="25"/>
      <c r="E143" s="33">
        <v>21</v>
      </c>
      <c r="F143" s="27" t="s">
        <v>77</v>
      </c>
      <c r="G143" s="24" t="s">
        <v>77</v>
      </c>
      <c r="H143" s="25"/>
      <c r="I143" s="33" t="s">
        <v>171</v>
      </c>
      <c r="J143" s="27" t="s">
        <v>77</v>
      </c>
      <c r="K143" s="24" t="s">
        <v>77</v>
      </c>
      <c r="L143" s="25"/>
      <c r="M143" s="33">
        <v>21</v>
      </c>
      <c r="N143" s="27" t="s">
        <v>77</v>
      </c>
      <c r="O143" s="24" t="s">
        <v>77</v>
      </c>
      <c r="P143" s="25"/>
      <c r="Q143" s="33" t="s">
        <v>171</v>
      </c>
      <c r="R143" s="27" t="s">
        <v>77</v>
      </c>
    </row>
    <row r="144" spans="1:18" ht="26.25" thickBot="1" x14ac:dyDescent="0.3">
      <c r="A144" s="13"/>
      <c r="B144" s="28" t="s">
        <v>497</v>
      </c>
      <c r="C144" s="19" t="s">
        <v>77</v>
      </c>
      <c r="D144" s="29"/>
      <c r="E144" s="31">
        <v>86</v>
      </c>
      <c r="F144" s="32" t="s">
        <v>77</v>
      </c>
      <c r="G144" s="19" t="s">
        <v>77</v>
      </c>
      <c r="H144" s="29"/>
      <c r="I144" s="31" t="s">
        <v>171</v>
      </c>
      <c r="J144" s="32" t="s">
        <v>77</v>
      </c>
      <c r="K144" s="19" t="s">
        <v>77</v>
      </c>
      <c r="L144" s="29"/>
      <c r="M144" s="31" t="s">
        <v>171</v>
      </c>
      <c r="N144" s="32" t="s">
        <v>77</v>
      </c>
      <c r="O144" s="19" t="s">
        <v>77</v>
      </c>
      <c r="P144" s="29"/>
      <c r="Q144" s="31">
        <v>86</v>
      </c>
      <c r="R144" s="32" t="s">
        <v>77</v>
      </c>
    </row>
    <row r="145" spans="1:20" ht="15.75" thickBot="1" x14ac:dyDescent="0.3">
      <c r="A145" s="13"/>
      <c r="B145" s="118" t="s">
        <v>498</v>
      </c>
      <c r="C145" s="24" t="s">
        <v>77</v>
      </c>
      <c r="D145" s="25"/>
      <c r="E145" s="26">
        <v>123</v>
      </c>
      <c r="F145" s="27" t="s">
        <v>77</v>
      </c>
      <c r="G145" s="24" t="s">
        <v>77</v>
      </c>
      <c r="H145" s="25"/>
      <c r="I145" s="33" t="s">
        <v>409</v>
      </c>
      <c r="J145" s="27" t="s">
        <v>77</v>
      </c>
      <c r="K145" s="24" t="s">
        <v>77</v>
      </c>
      <c r="L145" s="25"/>
      <c r="M145" s="33" t="s">
        <v>502</v>
      </c>
      <c r="N145" s="27" t="s">
        <v>77</v>
      </c>
      <c r="O145" s="24" t="s">
        <v>77</v>
      </c>
      <c r="P145" s="25"/>
      <c r="Q145" s="26">
        <v>86</v>
      </c>
      <c r="R145" s="27" t="s">
        <v>77</v>
      </c>
    </row>
    <row r="146" spans="1:20" ht="15.75" thickBot="1" x14ac:dyDescent="0.3">
      <c r="A146" s="13"/>
      <c r="B146" s="34"/>
      <c r="C146" s="34" t="s">
        <v>77</v>
      </c>
      <c r="D146" s="34"/>
      <c r="E146" s="34"/>
      <c r="F146" s="34"/>
      <c r="G146" s="34" t="s">
        <v>77</v>
      </c>
      <c r="H146" s="34"/>
      <c r="I146" s="34"/>
      <c r="J146" s="34"/>
      <c r="K146" s="34" t="s">
        <v>77</v>
      </c>
      <c r="L146" s="34"/>
      <c r="M146" s="34"/>
      <c r="N146" s="34"/>
      <c r="O146" s="34" t="s">
        <v>77</v>
      </c>
      <c r="P146" s="34"/>
      <c r="Q146" s="34"/>
      <c r="R146" s="34"/>
    </row>
    <row r="147" spans="1:20" x14ac:dyDescent="0.25">
      <c r="A147" s="13" t="s">
        <v>679</v>
      </c>
      <c r="B147" s="77" t="s">
        <v>508</v>
      </c>
      <c r="C147" s="77"/>
      <c r="D147" s="77"/>
      <c r="E147" s="77"/>
      <c r="F147" s="77"/>
      <c r="G147" s="77"/>
      <c r="H147" s="77"/>
      <c r="I147" s="77"/>
      <c r="J147" s="77"/>
      <c r="K147" s="77"/>
      <c r="L147" s="77"/>
      <c r="M147" s="77"/>
      <c r="N147" s="77"/>
      <c r="O147" s="77"/>
      <c r="P147" s="77"/>
      <c r="Q147" s="77"/>
      <c r="R147" s="77"/>
      <c r="S147" s="77"/>
      <c r="T147" s="77"/>
    </row>
    <row r="148" spans="1:20" x14ac:dyDescent="0.25">
      <c r="A148" s="13"/>
      <c r="B148" s="75"/>
      <c r="C148" s="75"/>
      <c r="D148" s="75"/>
      <c r="E148" s="75"/>
      <c r="F148" s="75"/>
      <c r="G148" s="75"/>
      <c r="H148" s="75"/>
      <c r="I148" s="75"/>
      <c r="J148" s="75"/>
      <c r="K148" s="75"/>
      <c r="L148" s="75"/>
      <c r="M148" s="75"/>
      <c r="N148" s="75"/>
      <c r="O148" s="75"/>
      <c r="P148" s="75"/>
      <c r="Q148" s="75"/>
      <c r="R148" s="75"/>
      <c r="S148" s="75"/>
      <c r="T148" s="75"/>
    </row>
    <row r="149" spans="1:20" ht="15.75" thickBot="1" x14ac:dyDescent="0.3">
      <c r="A149" s="13"/>
      <c r="B149" s="4"/>
      <c r="C149" s="4"/>
      <c r="D149" s="4"/>
      <c r="E149" s="4"/>
      <c r="F149" s="4"/>
      <c r="G149" s="4"/>
      <c r="H149" s="4"/>
      <c r="I149" s="4"/>
      <c r="J149" s="4"/>
    </row>
    <row r="150" spans="1:20" x14ac:dyDescent="0.25">
      <c r="A150" s="13"/>
      <c r="B150" s="54" t="s">
        <v>130</v>
      </c>
      <c r="C150" s="37" t="s">
        <v>77</v>
      </c>
      <c r="D150" s="57" t="s">
        <v>509</v>
      </c>
      <c r="E150" s="57"/>
      <c r="F150" s="37"/>
      <c r="G150" s="37"/>
      <c r="H150" s="57" t="s">
        <v>511</v>
      </c>
      <c r="I150" s="57"/>
      <c r="J150" s="37"/>
    </row>
    <row r="151" spans="1:20" ht="15.75" thickBot="1" x14ac:dyDescent="0.3">
      <c r="A151" s="13"/>
      <c r="B151" s="55"/>
      <c r="C151" s="56"/>
      <c r="D151" s="41" t="s">
        <v>510</v>
      </c>
      <c r="E151" s="41"/>
      <c r="F151" s="56"/>
      <c r="G151" s="56"/>
      <c r="H151" s="41" t="s">
        <v>512</v>
      </c>
      <c r="I151" s="41"/>
      <c r="J151" s="56"/>
    </row>
    <row r="152" spans="1:20" x14ac:dyDescent="0.25">
      <c r="A152" s="13"/>
      <c r="B152" s="22" t="s">
        <v>513</v>
      </c>
      <c r="C152" s="24" t="s">
        <v>77</v>
      </c>
      <c r="D152" s="25"/>
      <c r="E152" s="33" t="s">
        <v>514</v>
      </c>
      <c r="F152" s="27" t="s">
        <v>77</v>
      </c>
      <c r="G152" s="24"/>
      <c r="H152" s="25"/>
      <c r="I152" s="26">
        <v>51</v>
      </c>
      <c r="J152" s="27" t="s">
        <v>77</v>
      </c>
    </row>
    <row r="153" spans="1:20" x14ac:dyDescent="0.25">
      <c r="A153" s="13"/>
      <c r="B153" s="44" t="s">
        <v>302</v>
      </c>
      <c r="C153" s="15" t="s">
        <v>77</v>
      </c>
      <c r="D153" s="11"/>
      <c r="E153" s="47">
        <v>269</v>
      </c>
      <c r="F153" s="46" t="s">
        <v>77</v>
      </c>
      <c r="G153" s="15"/>
      <c r="H153" s="11"/>
      <c r="I153" s="47" t="s">
        <v>171</v>
      </c>
      <c r="J153" s="46" t="s">
        <v>77</v>
      </c>
    </row>
    <row r="154" spans="1:20" x14ac:dyDescent="0.25">
      <c r="A154" s="13"/>
      <c r="B154" s="22" t="s">
        <v>515</v>
      </c>
      <c r="C154" s="24" t="s">
        <v>77</v>
      </c>
      <c r="D154" s="25"/>
      <c r="E154" s="33" t="s">
        <v>243</v>
      </c>
      <c r="F154" s="27" t="s">
        <v>134</v>
      </c>
      <c r="G154" s="24"/>
      <c r="H154" s="25"/>
      <c r="I154" s="33" t="s">
        <v>171</v>
      </c>
      <c r="J154" s="27" t="s">
        <v>77</v>
      </c>
    </row>
    <row r="155" spans="1:20" x14ac:dyDescent="0.25">
      <c r="A155" s="13"/>
      <c r="B155" s="44" t="s">
        <v>516</v>
      </c>
      <c r="C155" s="15" t="s">
        <v>77</v>
      </c>
      <c r="D155" s="11"/>
      <c r="E155" s="47" t="s">
        <v>517</v>
      </c>
      <c r="F155" s="46" t="s">
        <v>134</v>
      </c>
      <c r="G155" s="15"/>
      <c r="H155" s="11"/>
      <c r="I155" s="47" t="s">
        <v>171</v>
      </c>
      <c r="J155" s="46" t="s">
        <v>77</v>
      </c>
    </row>
    <row r="156" spans="1:20" ht="26.25" thickBot="1" x14ac:dyDescent="0.3">
      <c r="A156" s="13"/>
      <c r="B156" s="64" t="s">
        <v>518</v>
      </c>
      <c r="C156" s="49" t="s">
        <v>77</v>
      </c>
      <c r="D156" s="50"/>
      <c r="E156" s="58" t="s">
        <v>171</v>
      </c>
      <c r="F156" s="52" t="s">
        <v>77</v>
      </c>
      <c r="G156" s="49"/>
      <c r="H156" s="50"/>
      <c r="I156" s="58" t="s">
        <v>519</v>
      </c>
      <c r="J156" s="52" t="s">
        <v>134</v>
      </c>
    </row>
    <row r="157" spans="1:20" ht="15.75" thickBot="1" x14ac:dyDescent="0.3">
      <c r="A157" s="13"/>
      <c r="B157" s="44" t="s">
        <v>520</v>
      </c>
      <c r="C157" s="15" t="s">
        <v>77</v>
      </c>
      <c r="D157" s="11"/>
      <c r="E157" s="53">
        <v>344</v>
      </c>
      <c r="F157" s="46" t="s">
        <v>77</v>
      </c>
      <c r="G157" s="15"/>
      <c r="H157" s="11"/>
      <c r="I157" s="47" t="s">
        <v>409</v>
      </c>
      <c r="J157" s="46" t="s">
        <v>77</v>
      </c>
    </row>
    <row r="158" spans="1:20" ht="15.75" thickBot="1" x14ac:dyDescent="0.3">
      <c r="A158" s="13"/>
      <c r="B158" s="34"/>
      <c r="C158" s="34" t="s">
        <v>77</v>
      </c>
      <c r="D158" s="34"/>
      <c r="E158" s="34"/>
      <c r="F158" s="34"/>
      <c r="G158" s="34"/>
      <c r="H158" s="34"/>
      <c r="I158" s="34"/>
      <c r="J158" s="34"/>
    </row>
    <row r="159" spans="1:20" x14ac:dyDescent="0.25">
      <c r="A159" s="13" t="s">
        <v>522</v>
      </c>
      <c r="B159" s="77" t="s">
        <v>680</v>
      </c>
      <c r="C159" s="77"/>
      <c r="D159" s="77"/>
      <c r="E159" s="77"/>
      <c r="F159" s="77"/>
      <c r="G159" s="77"/>
      <c r="H159" s="77"/>
      <c r="I159" s="77"/>
      <c r="J159" s="77"/>
      <c r="K159" s="77"/>
      <c r="L159" s="77"/>
      <c r="M159" s="77"/>
      <c r="N159" s="77"/>
      <c r="O159" s="77"/>
      <c r="P159" s="77"/>
      <c r="Q159" s="77"/>
      <c r="R159" s="77"/>
      <c r="S159" s="77"/>
      <c r="T159" s="77"/>
    </row>
    <row r="160" spans="1:20" x14ac:dyDescent="0.25">
      <c r="A160" s="13"/>
      <c r="B160" s="75"/>
      <c r="C160" s="75"/>
      <c r="D160" s="75"/>
      <c r="E160" s="75"/>
      <c r="F160" s="75"/>
      <c r="G160" s="75"/>
      <c r="H160" s="75"/>
      <c r="I160" s="75"/>
      <c r="J160" s="75"/>
      <c r="K160" s="75"/>
      <c r="L160" s="75"/>
      <c r="M160" s="75"/>
      <c r="N160" s="75"/>
      <c r="O160" s="75"/>
      <c r="P160" s="75"/>
      <c r="Q160" s="75"/>
      <c r="R160" s="75"/>
      <c r="S160" s="75"/>
      <c r="T160" s="75"/>
    </row>
    <row r="161" spans="1:20" ht="15.75" thickBot="1" x14ac:dyDescent="0.3">
      <c r="A161" s="13"/>
      <c r="B161" s="4"/>
      <c r="C161" s="4"/>
      <c r="D161" s="4"/>
      <c r="E161" s="4"/>
      <c r="F161" s="4"/>
      <c r="G161" s="4"/>
      <c r="H161" s="4"/>
      <c r="I161" s="4"/>
      <c r="J161" s="4"/>
      <c r="K161" s="4"/>
      <c r="L161" s="4"/>
      <c r="M161" s="4"/>
      <c r="N161" s="4"/>
      <c r="O161" s="4"/>
      <c r="P161" s="4"/>
      <c r="Q161" s="4"/>
      <c r="R161" s="4"/>
    </row>
    <row r="162" spans="1:20" x14ac:dyDescent="0.25">
      <c r="A162" s="13"/>
      <c r="B162" s="35" t="s">
        <v>126</v>
      </c>
      <c r="C162" s="37" t="s">
        <v>77</v>
      </c>
      <c r="D162" s="39" t="s">
        <v>524</v>
      </c>
      <c r="E162" s="39"/>
      <c r="F162" s="39"/>
      <c r="G162" s="39"/>
      <c r="H162" s="39"/>
      <c r="I162" s="39"/>
      <c r="J162" s="37"/>
      <c r="K162" s="37" t="s">
        <v>77</v>
      </c>
      <c r="L162" s="39" t="s">
        <v>525</v>
      </c>
      <c r="M162" s="39"/>
      <c r="N162" s="39"/>
      <c r="O162" s="39"/>
      <c r="P162" s="39"/>
      <c r="Q162" s="39"/>
      <c r="R162" s="37"/>
    </row>
    <row r="163" spans="1:20" ht="15.75" thickBot="1" x14ac:dyDescent="0.3">
      <c r="A163" s="13"/>
      <c r="B163" s="36"/>
      <c r="C163" s="38"/>
      <c r="D163" s="40"/>
      <c r="E163" s="40"/>
      <c r="F163" s="40"/>
      <c r="G163" s="40"/>
      <c r="H163" s="40"/>
      <c r="I163" s="40"/>
      <c r="J163" s="38"/>
      <c r="K163" s="38"/>
      <c r="L163" s="40" t="s">
        <v>526</v>
      </c>
      <c r="M163" s="40"/>
      <c r="N163" s="40"/>
      <c r="O163" s="40"/>
      <c r="P163" s="40"/>
      <c r="Q163" s="40"/>
      <c r="R163" s="38"/>
    </row>
    <row r="164" spans="1:20" ht="15.75" thickBot="1" x14ac:dyDescent="0.3">
      <c r="A164" s="13"/>
      <c r="B164" s="18" t="s">
        <v>130</v>
      </c>
      <c r="C164" s="19" t="s">
        <v>77</v>
      </c>
      <c r="D164" s="42">
        <v>2013</v>
      </c>
      <c r="E164" s="42"/>
      <c r="F164" s="19"/>
      <c r="G164" s="19" t="s">
        <v>77</v>
      </c>
      <c r="H164" s="42">
        <v>2012</v>
      </c>
      <c r="I164" s="42"/>
      <c r="J164" s="19"/>
      <c r="K164" s="19" t="s">
        <v>77</v>
      </c>
      <c r="L164" s="42">
        <v>2013</v>
      </c>
      <c r="M164" s="42"/>
      <c r="N164" s="19"/>
      <c r="O164" s="19" t="s">
        <v>77</v>
      </c>
      <c r="P164" s="42">
        <v>2012</v>
      </c>
      <c r="Q164" s="42"/>
      <c r="R164" s="19"/>
    </row>
    <row r="165" spans="1:20" x14ac:dyDescent="0.25">
      <c r="A165" s="13"/>
      <c r="B165" s="80" t="s">
        <v>488</v>
      </c>
      <c r="C165" s="24" t="s">
        <v>77</v>
      </c>
      <c r="D165" s="23"/>
      <c r="E165" s="23"/>
      <c r="F165" s="23"/>
      <c r="G165" s="24" t="s">
        <v>77</v>
      </c>
      <c r="H165" s="23"/>
      <c r="I165" s="23"/>
      <c r="J165" s="23"/>
      <c r="K165" s="24" t="s">
        <v>77</v>
      </c>
      <c r="L165" s="23"/>
      <c r="M165" s="23"/>
      <c r="N165" s="23"/>
      <c r="O165" s="24" t="s">
        <v>77</v>
      </c>
      <c r="P165" s="23"/>
      <c r="Q165" s="23"/>
      <c r="R165" s="23"/>
    </row>
    <row r="166" spans="1:20" x14ac:dyDescent="0.25">
      <c r="A166" s="13"/>
      <c r="B166" s="84" t="s">
        <v>527</v>
      </c>
      <c r="C166" s="15" t="s">
        <v>77</v>
      </c>
      <c r="D166" s="11" t="s">
        <v>236</v>
      </c>
      <c r="E166" s="47">
        <v>2</v>
      </c>
      <c r="F166" s="46" t="s">
        <v>77</v>
      </c>
      <c r="G166" s="15" t="s">
        <v>77</v>
      </c>
      <c r="H166" s="11" t="s">
        <v>236</v>
      </c>
      <c r="I166" s="47">
        <v>2</v>
      </c>
      <c r="J166" s="46" t="s">
        <v>77</v>
      </c>
      <c r="K166" s="15" t="s">
        <v>77</v>
      </c>
      <c r="L166" s="11" t="s">
        <v>236</v>
      </c>
      <c r="M166" s="47">
        <v>2</v>
      </c>
      <c r="N166" s="46" t="s">
        <v>77</v>
      </c>
      <c r="O166" s="15" t="s">
        <v>77</v>
      </c>
      <c r="P166" s="11" t="s">
        <v>236</v>
      </c>
      <c r="Q166" s="47">
        <v>2</v>
      </c>
      <c r="R166" s="46" t="s">
        <v>77</v>
      </c>
    </row>
    <row r="167" spans="1:20" x14ac:dyDescent="0.25">
      <c r="A167" s="13"/>
      <c r="B167" s="82" t="s">
        <v>528</v>
      </c>
      <c r="C167" s="24" t="s">
        <v>77</v>
      </c>
      <c r="D167" s="25"/>
      <c r="E167" s="33">
        <v>52</v>
      </c>
      <c r="F167" s="27" t="s">
        <v>77</v>
      </c>
      <c r="G167" s="24" t="s">
        <v>77</v>
      </c>
      <c r="H167" s="25"/>
      <c r="I167" s="33">
        <v>46</v>
      </c>
      <c r="J167" s="27" t="s">
        <v>77</v>
      </c>
      <c r="K167" s="24" t="s">
        <v>77</v>
      </c>
      <c r="L167" s="25"/>
      <c r="M167" s="33">
        <v>53</v>
      </c>
      <c r="N167" s="27" t="s">
        <v>77</v>
      </c>
      <c r="O167" s="24" t="s">
        <v>77</v>
      </c>
      <c r="P167" s="25"/>
      <c r="Q167" s="33">
        <v>49</v>
      </c>
      <c r="R167" s="27" t="s">
        <v>77</v>
      </c>
    </row>
    <row r="168" spans="1:20" x14ac:dyDescent="0.25">
      <c r="A168" s="13"/>
      <c r="B168" s="4"/>
      <c r="C168" s="96"/>
      <c r="D168" s="96"/>
      <c r="E168" s="96"/>
      <c r="F168" s="96"/>
      <c r="G168" s="96"/>
      <c r="H168" s="96"/>
      <c r="I168" s="96"/>
      <c r="J168" s="96"/>
      <c r="K168" s="96"/>
      <c r="L168" s="96"/>
      <c r="M168" s="96"/>
      <c r="N168" s="96"/>
      <c r="O168" s="96"/>
      <c r="P168" s="96"/>
      <c r="Q168" s="96"/>
      <c r="R168" s="96"/>
    </row>
    <row r="169" spans="1:20" x14ac:dyDescent="0.25">
      <c r="A169" s="13"/>
      <c r="B169" s="123" t="s">
        <v>495</v>
      </c>
      <c r="C169" s="15" t="s">
        <v>77</v>
      </c>
      <c r="D169" s="4"/>
      <c r="E169" s="4"/>
      <c r="F169" s="4"/>
      <c r="G169" s="15" t="s">
        <v>77</v>
      </c>
      <c r="H169" s="4"/>
      <c r="I169" s="4"/>
      <c r="J169" s="4"/>
      <c r="K169" s="15" t="s">
        <v>77</v>
      </c>
      <c r="L169" s="4"/>
      <c r="M169" s="4"/>
      <c r="N169" s="4"/>
      <c r="O169" s="15" t="s">
        <v>77</v>
      </c>
      <c r="P169" s="4"/>
      <c r="Q169" s="4"/>
      <c r="R169" s="4"/>
    </row>
    <row r="170" spans="1:20" x14ac:dyDescent="0.25">
      <c r="A170" s="13"/>
      <c r="B170" s="82" t="s">
        <v>70</v>
      </c>
      <c r="C170" s="24" t="s">
        <v>77</v>
      </c>
      <c r="D170" s="25"/>
      <c r="E170" s="33">
        <v>42</v>
      </c>
      <c r="F170" s="27" t="s">
        <v>77</v>
      </c>
      <c r="G170" s="24" t="s">
        <v>77</v>
      </c>
      <c r="H170" s="25"/>
      <c r="I170" s="33">
        <v>27</v>
      </c>
      <c r="J170" s="27" t="s">
        <v>77</v>
      </c>
      <c r="K170" s="24" t="s">
        <v>77</v>
      </c>
      <c r="L170" s="25"/>
      <c r="M170" s="33">
        <v>42</v>
      </c>
      <c r="N170" s="27" t="s">
        <v>77</v>
      </c>
      <c r="O170" s="24" t="s">
        <v>77</v>
      </c>
      <c r="P170" s="25"/>
      <c r="Q170" s="33">
        <v>27</v>
      </c>
      <c r="R170" s="27" t="s">
        <v>77</v>
      </c>
    </row>
    <row r="171" spans="1:20" ht="25.5" x14ac:dyDescent="0.25">
      <c r="A171" s="13"/>
      <c r="B171" s="84" t="s">
        <v>71</v>
      </c>
      <c r="C171" s="15" t="s">
        <v>77</v>
      </c>
      <c r="D171" s="11"/>
      <c r="E171" s="47">
        <v>372</v>
      </c>
      <c r="F171" s="46" t="s">
        <v>77</v>
      </c>
      <c r="G171" s="15" t="s">
        <v>77</v>
      </c>
      <c r="H171" s="11"/>
      <c r="I171" s="47">
        <v>323</v>
      </c>
      <c r="J171" s="46" t="s">
        <v>77</v>
      </c>
      <c r="K171" s="15" t="s">
        <v>77</v>
      </c>
      <c r="L171" s="11"/>
      <c r="M171" s="47">
        <v>377</v>
      </c>
      <c r="N171" s="46" t="s">
        <v>77</v>
      </c>
      <c r="O171" s="15" t="s">
        <v>77</v>
      </c>
      <c r="P171" s="11"/>
      <c r="Q171" s="47">
        <v>324</v>
      </c>
      <c r="R171" s="46" t="s">
        <v>77</v>
      </c>
    </row>
    <row r="172" spans="1:20" x14ac:dyDescent="0.25">
      <c r="A172" s="13"/>
      <c r="B172" s="82" t="s">
        <v>74</v>
      </c>
      <c r="C172" s="24" t="s">
        <v>77</v>
      </c>
      <c r="D172" s="25"/>
      <c r="E172" s="83">
        <v>8652</v>
      </c>
      <c r="F172" s="27" t="s">
        <v>77</v>
      </c>
      <c r="G172" s="24" t="s">
        <v>77</v>
      </c>
      <c r="H172" s="25"/>
      <c r="I172" s="83">
        <v>5580</v>
      </c>
      <c r="J172" s="27" t="s">
        <v>77</v>
      </c>
      <c r="K172" s="24" t="s">
        <v>77</v>
      </c>
      <c r="L172" s="25"/>
      <c r="M172" s="83">
        <v>8930</v>
      </c>
      <c r="N172" s="27" t="s">
        <v>77</v>
      </c>
      <c r="O172" s="24" t="s">
        <v>77</v>
      </c>
      <c r="P172" s="25"/>
      <c r="Q172" s="83">
        <v>6201</v>
      </c>
      <c r="R172" s="27" t="s">
        <v>77</v>
      </c>
    </row>
    <row r="173" spans="1:20" ht="15.75" thickBot="1" x14ac:dyDescent="0.3">
      <c r="A173" s="13"/>
      <c r="B173" s="28" t="s">
        <v>529</v>
      </c>
      <c r="C173" s="19" t="s">
        <v>77</v>
      </c>
      <c r="D173" s="29"/>
      <c r="E173" s="31">
        <v>53</v>
      </c>
      <c r="F173" s="32" t="s">
        <v>77</v>
      </c>
      <c r="G173" s="19" t="s">
        <v>77</v>
      </c>
      <c r="H173" s="29"/>
      <c r="I173" s="31">
        <v>32</v>
      </c>
      <c r="J173" s="32" t="s">
        <v>77</v>
      </c>
      <c r="K173" s="19" t="s">
        <v>77</v>
      </c>
      <c r="L173" s="29"/>
      <c r="M173" s="31">
        <v>52</v>
      </c>
      <c r="N173" s="32" t="s">
        <v>77</v>
      </c>
      <c r="O173" s="19" t="s">
        <v>77</v>
      </c>
      <c r="P173" s="29"/>
      <c r="Q173" s="31">
        <v>31</v>
      </c>
      <c r="R173" s="32" t="s">
        <v>77</v>
      </c>
    </row>
    <row r="174" spans="1:20" x14ac:dyDescent="0.25">
      <c r="A174" s="13" t="s">
        <v>681</v>
      </c>
      <c r="B174" s="77" t="s">
        <v>530</v>
      </c>
      <c r="C174" s="77"/>
      <c r="D174" s="77"/>
      <c r="E174" s="77"/>
      <c r="F174" s="77"/>
      <c r="G174" s="77"/>
      <c r="H174" s="77"/>
      <c r="I174" s="77"/>
      <c r="J174" s="77"/>
      <c r="K174" s="77"/>
      <c r="L174" s="77"/>
      <c r="M174" s="77"/>
      <c r="N174" s="77"/>
      <c r="O174" s="77"/>
      <c r="P174" s="77"/>
      <c r="Q174" s="77"/>
      <c r="R174" s="77"/>
      <c r="S174" s="77"/>
      <c r="T174" s="77"/>
    </row>
    <row r="175" spans="1:20" x14ac:dyDescent="0.25">
      <c r="A175" s="13"/>
      <c r="B175" s="75"/>
      <c r="C175" s="75"/>
      <c r="D175" s="75"/>
      <c r="E175" s="75"/>
      <c r="F175" s="75"/>
      <c r="G175" s="75"/>
      <c r="H175" s="75"/>
      <c r="I175" s="75"/>
      <c r="J175" s="75"/>
      <c r="K175" s="75"/>
      <c r="L175" s="75"/>
      <c r="M175" s="75"/>
      <c r="N175" s="75"/>
      <c r="O175" s="75"/>
      <c r="P175" s="75"/>
      <c r="Q175" s="75"/>
      <c r="R175" s="75"/>
      <c r="S175" s="75"/>
      <c r="T175" s="75"/>
    </row>
    <row r="176" spans="1:20" ht="15.75" thickBot="1" x14ac:dyDescent="0.3">
      <c r="A176" s="13"/>
      <c r="B176" s="4"/>
      <c r="C176" s="4"/>
      <c r="D176" s="4"/>
      <c r="E176" s="4"/>
      <c r="F176" s="4"/>
      <c r="G176" s="4"/>
      <c r="H176" s="4"/>
      <c r="I176" s="4"/>
      <c r="J176" s="4"/>
      <c r="K176" s="4"/>
      <c r="L176" s="4"/>
      <c r="M176" s="4"/>
      <c r="N176" s="4"/>
      <c r="O176" s="4"/>
      <c r="P176" s="4"/>
      <c r="Q176" s="4"/>
      <c r="R176" s="4"/>
    </row>
    <row r="177" spans="1:18" ht="15.75" thickBot="1" x14ac:dyDescent="0.3">
      <c r="A177" s="13"/>
      <c r="B177" s="14" t="s">
        <v>126</v>
      </c>
      <c r="C177" s="16" t="s">
        <v>77</v>
      </c>
      <c r="D177" s="35" t="s">
        <v>126</v>
      </c>
      <c r="E177" s="35"/>
      <c r="F177" s="16"/>
      <c r="G177" s="16" t="s">
        <v>77</v>
      </c>
      <c r="H177" s="86" t="s">
        <v>475</v>
      </c>
      <c r="I177" s="86"/>
      <c r="J177" s="86"/>
      <c r="K177" s="86"/>
      <c r="L177" s="86"/>
      <c r="M177" s="86"/>
      <c r="N177" s="86"/>
      <c r="O177" s="86"/>
      <c r="P177" s="86"/>
      <c r="Q177" s="86"/>
      <c r="R177" s="16"/>
    </row>
    <row r="178" spans="1:18" x14ac:dyDescent="0.25">
      <c r="A178" s="13"/>
      <c r="B178" s="71" t="s">
        <v>130</v>
      </c>
      <c r="C178" s="72" t="s">
        <v>77</v>
      </c>
      <c r="D178" s="66" t="s">
        <v>531</v>
      </c>
      <c r="E178" s="66"/>
      <c r="F178" s="72"/>
      <c r="G178" s="72" t="s">
        <v>77</v>
      </c>
      <c r="H178" s="57" t="s">
        <v>477</v>
      </c>
      <c r="I178" s="57"/>
      <c r="J178" s="37"/>
      <c r="K178" s="37" t="s">
        <v>77</v>
      </c>
      <c r="L178" s="57" t="s">
        <v>481</v>
      </c>
      <c r="M178" s="57"/>
      <c r="N178" s="37"/>
      <c r="O178" s="37" t="s">
        <v>77</v>
      </c>
      <c r="P178" s="57" t="s">
        <v>484</v>
      </c>
      <c r="Q178" s="57"/>
      <c r="R178" s="72"/>
    </row>
    <row r="179" spans="1:18" x14ac:dyDescent="0.25">
      <c r="A179" s="13"/>
      <c r="B179" s="71"/>
      <c r="C179" s="72"/>
      <c r="D179" s="66" t="s">
        <v>182</v>
      </c>
      <c r="E179" s="66"/>
      <c r="F179" s="72"/>
      <c r="G179" s="72"/>
      <c r="H179" s="66" t="s">
        <v>478</v>
      </c>
      <c r="I179" s="66"/>
      <c r="J179" s="72"/>
      <c r="K179" s="72"/>
      <c r="L179" s="66" t="s">
        <v>482</v>
      </c>
      <c r="M179" s="66"/>
      <c r="N179" s="72"/>
      <c r="O179" s="72"/>
      <c r="P179" s="66" t="s">
        <v>485</v>
      </c>
      <c r="Q179" s="66"/>
      <c r="R179" s="72"/>
    </row>
    <row r="180" spans="1:18" x14ac:dyDescent="0.25">
      <c r="A180" s="13"/>
      <c r="B180" s="71"/>
      <c r="C180" s="72"/>
      <c r="D180" s="120"/>
      <c r="E180" s="120"/>
      <c r="F180" s="72"/>
      <c r="G180" s="72"/>
      <c r="H180" s="66" t="s">
        <v>479</v>
      </c>
      <c r="I180" s="66"/>
      <c r="J180" s="72"/>
      <c r="K180" s="72"/>
      <c r="L180" s="66" t="s">
        <v>483</v>
      </c>
      <c r="M180" s="66"/>
      <c r="N180" s="72"/>
      <c r="O180" s="72"/>
      <c r="P180" s="66" t="s">
        <v>486</v>
      </c>
      <c r="Q180" s="66"/>
      <c r="R180" s="72"/>
    </row>
    <row r="181" spans="1:18" ht="15.75" thickBot="1" x14ac:dyDescent="0.3">
      <c r="A181" s="13"/>
      <c r="B181" s="55"/>
      <c r="C181" s="56"/>
      <c r="D181" s="121"/>
      <c r="E181" s="121"/>
      <c r="F181" s="56"/>
      <c r="G181" s="56"/>
      <c r="H181" s="41" t="s">
        <v>480</v>
      </c>
      <c r="I181" s="41"/>
      <c r="J181" s="56"/>
      <c r="K181" s="56"/>
      <c r="L181" s="121"/>
      <c r="M181" s="121"/>
      <c r="N181" s="56"/>
      <c r="O181" s="56"/>
      <c r="P181" s="41" t="s">
        <v>487</v>
      </c>
      <c r="Q181" s="41"/>
      <c r="R181" s="56"/>
    </row>
    <row r="182" spans="1:18" x14ac:dyDescent="0.25">
      <c r="A182" s="13"/>
      <c r="B182" s="88" t="s">
        <v>488</v>
      </c>
      <c r="C182" s="24" t="s">
        <v>77</v>
      </c>
      <c r="D182" s="23"/>
      <c r="E182" s="23"/>
      <c r="F182" s="23"/>
      <c r="G182" s="24" t="s">
        <v>77</v>
      </c>
      <c r="H182" s="23"/>
      <c r="I182" s="23"/>
      <c r="J182" s="23"/>
      <c r="K182" s="24" t="s">
        <v>77</v>
      </c>
      <c r="L182" s="23"/>
      <c r="M182" s="23"/>
      <c r="N182" s="23"/>
      <c r="O182" s="24" t="s">
        <v>77</v>
      </c>
      <c r="P182" s="23"/>
      <c r="Q182" s="23"/>
      <c r="R182" s="23"/>
    </row>
    <row r="183" spans="1:18" x14ac:dyDescent="0.25">
      <c r="A183" s="13"/>
      <c r="B183" s="44" t="s">
        <v>527</v>
      </c>
      <c r="C183" s="15" t="s">
        <v>77</v>
      </c>
      <c r="D183" s="11"/>
      <c r="E183" s="47" t="s">
        <v>532</v>
      </c>
      <c r="F183" s="46" t="s">
        <v>77</v>
      </c>
      <c r="G183" s="15" t="s">
        <v>77</v>
      </c>
      <c r="H183" s="11"/>
      <c r="I183" s="47" t="s">
        <v>409</v>
      </c>
      <c r="J183" s="46" t="s">
        <v>77</v>
      </c>
      <c r="K183" s="15" t="s">
        <v>77</v>
      </c>
      <c r="L183" s="11"/>
      <c r="M183" s="47" t="s">
        <v>532</v>
      </c>
      <c r="N183" s="46" t="s">
        <v>77</v>
      </c>
      <c r="O183" s="15" t="s">
        <v>77</v>
      </c>
      <c r="P183" s="11"/>
      <c r="Q183" s="47" t="s">
        <v>409</v>
      </c>
      <c r="R183" s="46" t="s">
        <v>77</v>
      </c>
    </row>
    <row r="184" spans="1:18" ht="15.75" thickBot="1" x14ac:dyDescent="0.3">
      <c r="A184" s="13"/>
      <c r="B184" s="64" t="s">
        <v>528</v>
      </c>
      <c r="C184" s="49" t="s">
        <v>77</v>
      </c>
      <c r="D184" s="50"/>
      <c r="E184" s="58">
        <v>53</v>
      </c>
      <c r="F184" s="52" t="s">
        <v>77</v>
      </c>
      <c r="G184" s="49" t="s">
        <v>77</v>
      </c>
      <c r="H184" s="50"/>
      <c r="I184" s="58" t="s">
        <v>171</v>
      </c>
      <c r="J184" s="52" t="s">
        <v>77</v>
      </c>
      <c r="K184" s="49" t="s">
        <v>77</v>
      </c>
      <c r="L184" s="50"/>
      <c r="M184" s="58">
        <v>18</v>
      </c>
      <c r="N184" s="52" t="s">
        <v>77</v>
      </c>
      <c r="O184" s="49" t="s">
        <v>77</v>
      </c>
      <c r="P184" s="50"/>
      <c r="Q184" s="58">
        <v>35</v>
      </c>
      <c r="R184" s="52" t="s">
        <v>77</v>
      </c>
    </row>
    <row r="185" spans="1:18" ht="15.75" thickBot="1" x14ac:dyDescent="0.3">
      <c r="A185" s="13"/>
      <c r="B185" s="69" t="s">
        <v>68</v>
      </c>
      <c r="C185" s="15" t="s">
        <v>77</v>
      </c>
      <c r="D185" s="11"/>
      <c r="E185" s="47" t="s">
        <v>533</v>
      </c>
      <c r="F185" s="46" t="s">
        <v>77</v>
      </c>
      <c r="G185" s="15" t="s">
        <v>77</v>
      </c>
      <c r="H185" s="11"/>
      <c r="I185" s="47" t="s">
        <v>409</v>
      </c>
      <c r="J185" s="46" t="s">
        <v>77</v>
      </c>
      <c r="K185" s="15" t="s">
        <v>77</v>
      </c>
      <c r="L185" s="11"/>
      <c r="M185" s="47" t="s">
        <v>534</v>
      </c>
      <c r="N185" s="46" t="s">
        <v>77</v>
      </c>
      <c r="O185" s="15" t="s">
        <v>77</v>
      </c>
      <c r="P185" s="11"/>
      <c r="Q185" s="53">
        <v>35</v>
      </c>
      <c r="R185" s="46" t="s">
        <v>77</v>
      </c>
    </row>
    <row r="186" spans="1:18" ht="15.75" thickBot="1" x14ac:dyDescent="0.3">
      <c r="A186" s="13"/>
      <c r="B186" s="34"/>
      <c r="C186" s="34" t="s">
        <v>77</v>
      </c>
      <c r="D186" s="34"/>
      <c r="E186" s="34"/>
      <c r="F186" s="34"/>
      <c r="G186" s="34" t="s">
        <v>77</v>
      </c>
      <c r="H186" s="34"/>
      <c r="I186" s="34"/>
      <c r="J186" s="34"/>
      <c r="K186" s="34" t="s">
        <v>77</v>
      </c>
      <c r="L186" s="34"/>
      <c r="M186" s="34"/>
      <c r="N186" s="34"/>
      <c r="O186" s="34" t="s">
        <v>77</v>
      </c>
      <c r="P186" s="34"/>
      <c r="Q186" s="34"/>
      <c r="R186" s="34"/>
    </row>
    <row r="187" spans="1:18" x14ac:dyDescent="0.25">
      <c r="A187" s="13"/>
      <c r="B187" s="88" t="s">
        <v>495</v>
      </c>
      <c r="C187" s="24" t="s">
        <v>77</v>
      </c>
      <c r="D187" s="23"/>
      <c r="E187" s="23"/>
      <c r="F187" s="23"/>
      <c r="G187" s="24" t="s">
        <v>77</v>
      </c>
      <c r="H187" s="23"/>
      <c r="I187" s="23"/>
      <c r="J187" s="23"/>
      <c r="K187" s="24" t="s">
        <v>77</v>
      </c>
      <c r="L187" s="23"/>
      <c r="M187" s="23"/>
      <c r="N187" s="23"/>
      <c r="O187" s="24" t="s">
        <v>77</v>
      </c>
      <c r="P187" s="23"/>
      <c r="Q187" s="23"/>
      <c r="R187" s="23"/>
    </row>
    <row r="188" spans="1:18" x14ac:dyDescent="0.25">
      <c r="A188" s="13"/>
      <c r="B188" s="44" t="s">
        <v>70</v>
      </c>
      <c r="C188" s="15" t="s">
        <v>77</v>
      </c>
      <c r="D188" s="11"/>
      <c r="E188" s="47" t="s">
        <v>535</v>
      </c>
      <c r="F188" s="46" t="s">
        <v>77</v>
      </c>
      <c r="G188" s="15" t="s">
        <v>77</v>
      </c>
      <c r="H188" s="11"/>
      <c r="I188" s="47" t="s">
        <v>409</v>
      </c>
      <c r="J188" s="46" t="s">
        <v>77</v>
      </c>
      <c r="K188" s="15" t="s">
        <v>77</v>
      </c>
      <c r="L188" s="11"/>
      <c r="M188" s="47" t="s">
        <v>535</v>
      </c>
      <c r="N188" s="46" t="s">
        <v>77</v>
      </c>
      <c r="O188" s="15" t="s">
        <v>77</v>
      </c>
      <c r="P188" s="11"/>
      <c r="Q188" s="47" t="s">
        <v>409</v>
      </c>
      <c r="R188" s="46" t="s">
        <v>77</v>
      </c>
    </row>
    <row r="189" spans="1:18" ht="26.25" x14ac:dyDescent="0.25">
      <c r="A189" s="13"/>
      <c r="B189" s="22" t="s">
        <v>71</v>
      </c>
      <c r="C189" s="24" t="s">
        <v>77</v>
      </c>
      <c r="D189" s="25"/>
      <c r="E189" s="33">
        <v>377</v>
      </c>
      <c r="F189" s="27" t="s">
        <v>77</v>
      </c>
      <c r="G189" s="24" t="s">
        <v>77</v>
      </c>
      <c r="H189" s="25"/>
      <c r="I189" s="33" t="s">
        <v>171</v>
      </c>
      <c r="J189" s="27" t="s">
        <v>77</v>
      </c>
      <c r="K189" s="24" t="s">
        <v>77</v>
      </c>
      <c r="L189" s="25"/>
      <c r="M189" s="33">
        <v>377</v>
      </c>
      <c r="N189" s="27" t="s">
        <v>77</v>
      </c>
      <c r="O189" s="24" t="s">
        <v>77</v>
      </c>
      <c r="P189" s="25"/>
      <c r="Q189" s="33" t="s">
        <v>171</v>
      </c>
      <c r="R189" s="27" t="s">
        <v>77</v>
      </c>
    </row>
    <row r="190" spans="1:18" x14ac:dyDescent="0.25">
      <c r="A190" s="13"/>
      <c r="B190" s="44" t="s">
        <v>74</v>
      </c>
      <c r="C190" s="15" t="s">
        <v>77</v>
      </c>
      <c r="D190" s="11"/>
      <c r="E190" s="45">
        <v>8930</v>
      </c>
      <c r="F190" s="46" t="s">
        <v>77</v>
      </c>
      <c r="G190" s="15" t="s">
        <v>77</v>
      </c>
      <c r="H190" s="11"/>
      <c r="I190" s="47" t="s">
        <v>171</v>
      </c>
      <c r="J190" s="46" t="s">
        <v>77</v>
      </c>
      <c r="K190" s="15" t="s">
        <v>77</v>
      </c>
      <c r="L190" s="11"/>
      <c r="M190" s="45">
        <v>8930</v>
      </c>
      <c r="N190" s="46" t="s">
        <v>77</v>
      </c>
      <c r="O190" s="15" t="s">
        <v>77</v>
      </c>
      <c r="P190" s="11"/>
      <c r="Q190" s="47" t="s">
        <v>171</v>
      </c>
      <c r="R190" s="46" t="s">
        <v>77</v>
      </c>
    </row>
    <row r="191" spans="1:18" ht="15.75" thickBot="1" x14ac:dyDescent="0.3">
      <c r="A191" s="13"/>
      <c r="B191" s="64" t="s">
        <v>529</v>
      </c>
      <c r="C191" s="49" t="s">
        <v>77</v>
      </c>
      <c r="D191" s="50"/>
      <c r="E191" s="58">
        <v>52</v>
      </c>
      <c r="F191" s="52" t="s">
        <v>77</v>
      </c>
      <c r="G191" s="49" t="s">
        <v>77</v>
      </c>
      <c r="H191" s="50"/>
      <c r="I191" s="58" t="s">
        <v>171</v>
      </c>
      <c r="J191" s="52" t="s">
        <v>77</v>
      </c>
      <c r="K191" s="49" t="s">
        <v>77</v>
      </c>
      <c r="L191" s="50"/>
      <c r="M191" s="58">
        <v>52</v>
      </c>
      <c r="N191" s="52" t="s">
        <v>77</v>
      </c>
      <c r="O191" s="49" t="s">
        <v>77</v>
      </c>
      <c r="P191" s="50"/>
      <c r="Q191" s="58" t="s">
        <v>171</v>
      </c>
      <c r="R191" s="52" t="s">
        <v>77</v>
      </c>
    </row>
    <row r="192" spans="1:18" ht="15.75" thickBot="1" x14ac:dyDescent="0.3">
      <c r="A192" s="13"/>
      <c r="B192" s="69" t="s">
        <v>498</v>
      </c>
      <c r="C192" s="15" t="s">
        <v>77</v>
      </c>
      <c r="D192" s="11"/>
      <c r="E192" s="47" t="s">
        <v>536</v>
      </c>
      <c r="F192" s="46" t="s">
        <v>77</v>
      </c>
      <c r="G192" s="15" t="s">
        <v>77</v>
      </c>
      <c r="H192" s="11"/>
      <c r="I192" s="47" t="s">
        <v>409</v>
      </c>
      <c r="J192" s="46" t="s">
        <v>77</v>
      </c>
      <c r="K192" s="15" t="s">
        <v>77</v>
      </c>
      <c r="L192" s="11"/>
      <c r="M192" s="47" t="s">
        <v>536</v>
      </c>
      <c r="N192" s="46" t="s">
        <v>77</v>
      </c>
      <c r="O192" s="15" t="s">
        <v>77</v>
      </c>
      <c r="P192" s="11"/>
      <c r="Q192" s="47" t="s">
        <v>409</v>
      </c>
      <c r="R192" s="46" t="s">
        <v>77</v>
      </c>
    </row>
    <row r="193" spans="1:20" ht="15.75" thickBot="1" x14ac:dyDescent="0.3">
      <c r="A193" s="13"/>
      <c r="B193" s="34"/>
      <c r="C193" s="34" t="s">
        <v>77</v>
      </c>
      <c r="D193" s="34"/>
      <c r="E193" s="34"/>
      <c r="F193" s="34"/>
      <c r="G193" s="34" t="s">
        <v>77</v>
      </c>
      <c r="H193" s="34"/>
      <c r="I193" s="34"/>
      <c r="J193" s="34"/>
      <c r="K193" s="34" t="s">
        <v>77</v>
      </c>
      <c r="L193" s="34"/>
      <c r="M193" s="34"/>
      <c r="N193" s="34"/>
      <c r="O193" s="34" t="s">
        <v>77</v>
      </c>
      <c r="P193" s="34"/>
      <c r="Q193" s="34"/>
      <c r="R193" s="34"/>
    </row>
    <row r="194" spans="1:20" x14ac:dyDescent="0.25">
      <c r="A194" s="13"/>
      <c r="B194" s="75"/>
      <c r="C194" s="75"/>
      <c r="D194" s="75"/>
      <c r="E194" s="75"/>
      <c r="F194" s="75"/>
      <c r="G194" s="75"/>
      <c r="H194" s="75"/>
      <c r="I194" s="75"/>
      <c r="J194" s="75"/>
      <c r="K194" s="75"/>
      <c r="L194" s="75"/>
      <c r="M194" s="75"/>
      <c r="N194" s="75"/>
      <c r="O194" s="75"/>
      <c r="P194" s="75"/>
      <c r="Q194" s="75"/>
      <c r="R194" s="75"/>
      <c r="S194" s="75"/>
      <c r="T194" s="75"/>
    </row>
    <row r="195" spans="1:20" ht="15.75" thickBot="1" x14ac:dyDescent="0.3">
      <c r="A195" s="13"/>
      <c r="B195" s="4"/>
      <c r="C195" s="4"/>
      <c r="D195" s="4"/>
      <c r="E195" s="4"/>
      <c r="F195" s="4"/>
      <c r="G195" s="4"/>
      <c r="H195" s="4"/>
      <c r="I195" s="4"/>
      <c r="J195" s="4"/>
      <c r="K195" s="4"/>
      <c r="L195" s="4"/>
      <c r="M195" s="4"/>
      <c r="N195" s="4"/>
      <c r="O195" s="4"/>
      <c r="P195" s="4"/>
      <c r="Q195" s="4"/>
      <c r="R195" s="4"/>
    </row>
    <row r="196" spans="1:20" ht="15.75" thickBot="1" x14ac:dyDescent="0.3">
      <c r="A196" s="13"/>
      <c r="B196" s="14" t="s">
        <v>126</v>
      </c>
      <c r="C196" s="16" t="s">
        <v>77</v>
      </c>
      <c r="D196" s="35" t="s">
        <v>126</v>
      </c>
      <c r="E196" s="35"/>
      <c r="F196" s="16"/>
      <c r="G196" s="16" t="s">
        <v>77</v>
      </c>
      <c r="H196" s="86" t="s">
        <v>475</v>
      </c>
      <c r="I196" s="86"/>
      <c r="J196" s="86"/>
      <c r="K196" s="86"/>
      <c r="L196" s="86"/>
      <c r="M196" s="86"/>
      <c r="N196" s="86"/>
      <c r="O196" s="86"/>
      <c r="P196" s="86"/>
      <c r="Q196" s="86"/>
      <c r="R196" s="16"/>
    </row>
    <row r="197" spans="1:20" x14ac:dyDescent="0.25">
      <c r="A197" s="13"/>
      <c r="B197" s="71" t="s">
        <v>130</v>
      </c>
      <c r="C197" s="72" t="s">
        <v>77</v>
      </c>
      <c r="D197" s="66" t="s">
        <v>531</v>
      </c>
      <c r="E197" s="66"/>
      <c r="F197" s="72"/>
      <c r="G197" s="72" t="s">
        <v>77</v>
      </c>
      <c r="H197" s="57" t="s">
        <v>477</v>
      </c>
      <c r="I197" s="57"/>
      <c r="J197" s="37"/>
      <c r="K197" s="37" t="s">
        <v>77</v>
      </c>
      <c r="L197" s="57" t="s">
        <v>481</v>
      </c>
      <c r="M197" s="57"/>
      <c r="N197" s="37"/>
      <c r="O197" s="37" t="s">
        <v>77</v>
      </c>
      <c r="P197" s="57" t="s">
        <v>484</v>
      </c>
      <c r="Q197" s="57"/>
      <c r="R197" s="72"/>
    </row>
    <row r="198" spans="1:20" x14ac:dyDescent="0.25">
      <c r="A198" s="13"/>
      <c r="B198" s="71"/>
      <c r="C198" s="72"/>
      <c r="D198" s="66" t="s">
        <v>466</v>
      </c>
      <c r="E198" s="66"/>
      <c r="F198" s="72"/>
      <c r="G198" s="72"/>
      <c r="H198" s="66" t="s">
        <v>478</v>
      </c>
      <c r="I198" s="66"/>
      <c r="J198" s="72"/>
      <c r="K198" s="72"/>
      <c r="L198" s="66" t="s">
        <v>482</v>
      </c>
      <c r="M198" s="66"/>
      <c r="N198" s="72"/>
      <c r="O198" s="72"/>
      <c r="P198" s="66" t="s">
        <v>485</v>
      </c>
      <c r="Q198" s="66"/>
      <c r="R198" s="72"/>
    </row>
    <row r="199" spans="1:20" x14ac:dyDescent="0.25">
      <c r="A199" s="13"/>
      <c r="B199" s="71"/>
      <c r="C199" s="72"/>
      <c r="D199" s="120"/>
      <c r="E199" s="120"/>
      <c r="F199" s="72"/>
      <c r="G199" s="72"/>
      <c r="H199" s="66" t="s">
        <v>479</v>
      </c>
      <c r="I199" s="66"/>
      <c r="J199" s="72"/>
      <c r="K199" s="72"/>
      <c r="L199" s="66" t="s">
        <v>483</v>
      </c>
      <c r="M199" s="66"/>
      <c r="N199" s="72"/>
      <c r="O199" s="72"/>
      <c r="P199" s="66" t="s">
        <v>486</v>
      </c>
      <c r="Q199" s="66"/>
      <c r="R199" s="72"/>
    </row>
    <row r="200" spans="1:20" ht="15.75" thickBot="1" x14ac:dyDescent="0.3">
      <c r="A200" s="13"/>
      <c r="B200" s="55"/>
      <c r="C200" s="56"/>
      <c r="D200" s="121"/>
      <c r="E200" s="121"/>
      <c r="F200" s="56"/>
      <c r="G200" s="56"/>
      <c r="H200" s="41" t="s">
        <v>480</v>
      </c>
      <c r="I200" s="41"/>
      <c r="J200" s="56"/>
      <c r="K200" s="56"/>
      <c r="L200" s="121"/>
      <c r="M200" s="121"/>
      <c r="N200" s="56"/>
      <c r="O200" s="56"/>
      <c r="P200" s="41" t="s">
        <v>487</v>
      </c>
      <c r="Q200" s="41"/>
      <c r="R200" s="56"/>
    </row>
    <row r="201" spans="1:20" x14ac:dyDescent="0.25">
      <c r="A201" s="13"/>
      <c r="B201" s="88" t="s">
        <v>488</v>
      </c>
      <c r="C201" s="24" t="s">
        <v>77</v>
      </c>
      <c r="D201" s="23"/>
      <c r="E201" s="23"/>
      <c r="F201" s="23"/>
      <c r="G201" s="24" t="s">
        <v>77</v>
      </c>
      <c r="H201" s="23"/>
      <c r="I201" s="23"/>
      <c r="J201" s="23"/>
      <c r="K201" s="24" t="s">
        <v>77</v>
      </c>
      <c r="L201" s="23"/>
      <c r="M201" s="23"/>
      <c r="N201" s="23"/>
      <c r="O201" s="24" t="s">
        <v>77</v>
      </c>
      <c r="P201" s="23"/>
      <c r="Q201" s="23"/>
      <c r="R201" s="23"/>
    </row>
    <row r="202" spans="1:20" x14ac:dyDescent="0.25">
      <c r="A202" s="13"/>
      <c r="B202" s="44" t="s">
        <v>527</v>
      </c>
      <c r="C202" s="15" t="s">
        <v>77</v>
      </c>
      <c r="D202" s="11"/>
      <c r="E202" s="47" t="s">
        <v>532</v>
      </c>
      <c r="F202" s="46" t="s">
        <v>77</v>
      </c>
      <c r="G202" s="15" t="s">
        <v>77</v>
      </c>
      <c r="H202" s="11"/>
      <c r="I202" s="47" t="s">
        <v>409</v>
      </c>
      <c r="J202" s="46" t="s">
        <v>77</v>
      </c>
      <c r="K202" s="15" t="s">
        <v>77</v>
      </c>
      <c r="L202" s="11"/>
      <c r="M202" s="47" t="s">
        <v>532</v>
      </c>
      <c r="N202" s="46" t="s">
        <v>77</v>
      </c>
      <c r="O202" s="15" t="s">
        <v>77</v>
      </c>
      <c r="P202" s="11"/>
      <c r="Q202" s="47" t="s">
        <v>409</v>
      </c>
      <c r="R202" s="46" t="s">
        <v>77</v>
      </c>
    </row>
    <row r="203" spans="1:20" ht="15.75" thickBot="1" x14ac:dyDescent="0.3">
      <c r="A203" s="13"/>
      <c r="B203" s="64" t="s">
        <v>528</v>
      </c>
      <c r="C203" s="49" t="s">
        <v>77</v>
      </c>
      <c r="D203" s="50"/>
      <c r="E203" s="58">
        <v>49</v>
      </c>
      <c r="F203" s="52" t="s">
        <v>77</v>
      </c>
      <c r="G203" s="49" t="s">
        <v>77</v>
      </c>
      <c r="H203" s="50"/>
      <c r="I203" s="58" t="s">
        <v>171</v>
      </c>
      <c r="J203" s="52" t="s">
        <v>77</v>
      </c>
      <c r="K203" s="49" t="s">
        <v>77</v>
      </c>
      <c r="L203" s="50"/>
      <c r="M203" s="58">
        <v>19</v>
      </c>
      <c r="N203" s="52" t="s">
        <v>77</v>
      </c>
      <c r="O203" s="49" t="s">
        <v>77</v>
      </c>
      <c r="P203" s="50"/>
      <c r="Q203" s="58">
        <v>30</v>
      </c>
      <c r="R203" s="52" t="s">
        <v>77</v>
      </c>
    </row>
    <row r="204" spans="1:20" ht="15.75" thickBot="1" x14ac:dyDescent="0.3">
      <c r="A204" s="13"/>
      <c r="B204" s="69" t="s">
        <v>68</v>
      </c>
      <c r="C204" s="15" t="s">
        <v>77</v>
      </c>
      <c r="D204" s="11"/>
      <c r="E204" s="47" t="s">
        <v>537</v>
      </c>
      <c r="F204" s="46" t="s">
        <v>77</v>
      </c>
      <c r="G204" s="15" t="s">
        <v>77</v>
      </c>
      <c r="H204" s="11"/>
      <c r="I204" s="47" t="s">
        <v>409</v>
      </c>
      <c r="J204" s="46" t="s">
        <v>77</v>
      </c>
      <c r="K204" s="15" t="s">
        <v>77</v>
      </c>
      <c r="L204" s="11"/>
      <c r="M204" s="47" t="s">
        <v>538</v>
      </c>
      <c r="N204" s="46" t="s">
        <v>77</v>
      </c>
      <c r="O204" s="15" t="s">
        <v>77</v>
      </c>
      <c r="P204" s="11"/>
      <c r="Q204" s="53">
        <v>30</v>
      </c>
      <c r="R204" s="46" t="s">
        <v>77</v>
      </c>
    </row>
    <row r="205" spans="1:20" ht="15.75" thickBot="1" x14ac:dyDescent="0.3">
      <c r="A205" s="13"/>
      <c r="B205" s="34"/>
      <c r="C205" s="34" t="s">
        <v>77</v>
      </c>
      <c r="D205" s="34"/>
      <c r="E205" s="34"/>
      <c r="F205" s="34"/>
      <c r="G205" s="34" t="s">
        <v>77</v>
      </c>
      <c r="H205" s="34"/>
      <c r="I205" s="34"/>
      <c r="J205" s="34"/>
      <c r="K205" s="34" t="s">
        <v>77</v>
      </c>
      <c r="L205" s="34"/>
      <c r="M205" s="34"/>
      <c r="N205" s="34"/>
      <c r="O205" s="34" t="s">
        <v>77</v>
      </c>
      <c r="P205" s="34"/>
      <c r="Q205" s="34"/>
      <c r="R205" s="34"/>
    </row>
    <row r="206" spans="1:20" x14ac:dyDescent="0.25">
      <c r="A206" s="13"/>
      <c r="B206" s="88" t="s">
        <v>495</v>
      </c>
      <c r="C206" s="24" t="s">
        <v>77</v>
      </c>
      <c r="D206" s="23"/>
      <c r="E206" s="23"/>
      <c r="F206" s="23"/>
      <c r="G206" s="24" t="s">
        <v>77</v>
      </c>
      <c r="H206" s="23"/>
      <c r="I206" s="23"/>
      <c r="J206" s="23"/>
      <c r="K206" s="24" t="s">
        <v>77</v>
      </c>
      <c r="L206" s="23"/>
      <c r="M206" s="23"/>
      <c r="N206" s="23"/>
      <c r="O206" s="24" t="s">
        <v>77</v>
      </c>
      <c r="P206" s="23"/>
      <c r="Q206" s="23"/>
      <c r="R206" s="23"/>
    </row>
    <row r="207" spans="1:20" x14ac:dyDescent="0.25">
      <c r="A207" s="13"/>
      <c r="B207" s="44" t="s">
        <v>70</v>
      </c>
      <c r="C207" s="15" t="s">
        <v>77</v>
      </c>
      <c r="D207" s="11"/>
      <c r="E207" s="47" t="s">
        <v>539</v>
      </c>
      <c r="F207" s="46" t="s">
        <v>77</v>
      </c>
      <c r="G207" s="15" t="s">
        <v>77</v>
      </c>
      <c r="H207" s="11"/>
      <c r="I207" s="47" t="s">
        <v>409</v>
      </c>
      <c r="J207" s="46" t="s">
        <v>77</v>
      </c>
      <c r="K207" s="15" t="s">
        <v>77</v>
      </c>
      <c r="L207" s="11"/>
      <c r="M207" s="47" t="s">
        <v>539</v>
      </c>
      <c r="N207" s="46" t="s">
        <v>77</v>
      </c>
      <c r="O207" s="15" t="s">
        <v>77</v>
      </c>
      <c r="P207" s="11"/>
      <c r="Q207" s="47" t="s">
        <v>409</v>
      </c>
      <c r="R207" s="46" t="s">
        <v>77</v>
      </c>
    </row>
    <row r="208" spans="1:20" ht="26.25" x14ac:dyDescent="0.25">
      <c r="A208" s="13"/>
      <c r="B208" s="22" t="s">
        <v>71</v>
      </c>
      <c r="C208" s="24" t="s">
        <v>77</v>
      </c>
      <c r="D208" s="25"/>
      <c r="E208" s="33">
        <v>324</v>
      </c>
      <c r="F208" s="27" t="s">
        <v>77</v>
      </c>
      <c r="G208" s="24" t="s">
        <v>77</v>
      </c>
      <c r="H208" s="25"/>
      <c r="I208" s="33" t="s">
        <v>171</v>
      </c>
      <c r="J208" s="27" t="s">
        <v>77</v>
      </c>
      <c r="K208" s="24" t="s">
        <v>77</v>
      </c>
      <c r="L208" s="25"/>
      <c r="M208" s="33">
        <v>324</v>
      </c>
      <c r="N208" s="27" t="s">
        <v>77</v>
      </c>
      <c r="O208" s="24" t="s">
        <v>77</v>
      </c>
      <c r="P208" s="25"/>
      <c r="Q208" s="33" t="s">
        <v>171</v>
      </c>
      <c r="R208" s="27" t="s">
        <v>77</v>
      </c>
    </row>
    <row r="209" spans="1:18" x14ac:dyDescent="0.25">
      <c r="A209" s="13"/>
      <c r="B209" s="44" t="s">
        <v>74</v>
      </c>
      <c r="C209" s="15" t="s">
        <v>77</v>
      </c>
      <c r="D209" s="11"/>
      <c r="E209" s="45">
        <v>6201</v>
      </c>
      <c r="F209" s="46" t="s">
        <v>77</v>
      </c>
      <c r="G209" s="15" t="s">
        <v>77</v>
      </c>
      <c r="H209" s="11"/>
      <c r="I209" s="47" t="s">
        <v>171</v>
      </c>
      <c r="J209" s="46" t="s">
        <v>77</v>
      </c>
      <c r="K209" s="15" t="s">
        <v>77</v>
      </c>
      <c r="L209" s="11"/>
      <c r="M209" s="45">
        <v>6201</v>
      </c>
      <c r="N209" s="46" t="s">
        <v>77</v>
      </c>
      <c r="O209" s="15" t="s">
        <v>77</v>
      </c>
      <c r="P209" s="11"/>
      <c r="Q209" s="47" t="s">
        <v>171</v>
      </c>
      <c r="R209" s="46" t="s">
        <v>77</v>
      </c>
    </row>
    <row r="210" spans="1:18" ht="15.75" thickBot="1" x14ac:dyDescent="0.3">
      <c r="A210" s="13"/>
      <c r="B210" s="64" t="s">
        <v>529</v>
      </c>
      <c r="C210" s="49" t="s">
        <v>77</v>
      </c>
      <c r="D210" s="50"/>
      <c r="E210" s="58">
        <v>31</v>
      </c>
      <c r="F210" s="52" t="s">
        <v>77</v>
      </c>
      <c r="G210" s="49" t="s">
        <v>77</v>
      </c>
      <c r="H210" s="50"/>
      <c r="I210" s="58" t="s">
        <v>171</v>
      </c>
      <c r="J210" s="52" t="s">
        <v>77</v>
      </c>
      <c r="K210" s="49" t="s">
        <v>77</v>
      </c>
      <c r="L210" s="50"/>
      <c r="M210" s="58">
        <v>31</v>
      </c>
      <c r="N210" s="52" t="s">
        <v>77</v>
      </c>
      <c r="O210" s="49" t="s">
        <v>77</v>
      </c>
      <c r="P210" s="50"/>
      <c r="Q210" s="58" t="s">
        <v>171</v>
      </c>
      <c r="R210" s="52" t="s">
        <v>77</v>
      </c>
    </row>
    <row r="211" spans="1:18" ht="15.75" thickBot="1" x14ac:dyDescent="0.3">
      <c r="A211" s="13"/>
      <c r="B211" s="69" t="s">
        <v>498</v>
      </c>
      <c r="C211" s="15" t="s">
        <v>77</v>
      </c>
      <c r="D211" s="11"/>
      <c r="E211" s="47" t="s">
        <v>540</v>
      </c>
      <c r="F211" s="46" t="s">
        <v>77</v>
      </c>
      <c r="G211" s="15" t="s">
        <v>77</v>
      </c>
      <c r="H211" s="11"/>
      <c r="I211" s="47" t="s">
        <v>409</v>
      </c>
      <c r="J211" s="46" t="s">
        <v>77</v>
      </c>
      <c r="K211" s="15" t="s">
        <v>77</v>
      </c>
      <c r="L211" s="11"/>
      <c r="M211" s="47" t="s">
        <v>540</v>
      </c>
      <c r="N211" s="46" t="s">
        <v>77</v>
      </c>
      <c r="O211" s="15" t="s">
        <v>77</v>
      </c>
      <c r="P211" s="11"/>
      <c r="Q211" s="47" t="s">
        <v>409</v>
      </c>
      <c r="R211" s="46" t="s">
        <v>77</v>
      </c>
    </row>
    <row r="212" spans="1:18" ht="15.75" thickBot="1" x14ac:dyDescent="0.3">
      <c r="A212" s="13"/>
      <c r="B212" s="34"/>
      <c r="C212" s="34" t="s">
        <v>77</v>
      </c>
      <c r="D212" s="34"/>
      <c r="E212" s="34"/>
      <c r="F212" s="34"/>
      <c r="G212" s="34" t="s">
        <v>77</v>
      </c>
      <c r="H212" s="34"/>
      <c r="I212" s="34"/>
      <c r="J212" s="34"/>
      <c r="K212" s="34" t="s">
        <v>77</v>
      </c>
      <c r="L212" s="34"/>
      <c r="M212" s="34"/>
      <c r="N212" s="34"/>
      <c r="O212" s="34" t="s">
        <v>77</v>
      </c>
      <c r="P212" s="34"/>
      <c r="Q212" s="34"/>
      <c r="R212" s="34"/>
    </row>
  </sheetData>
  <mergeCells count="327">
    <mergeCell ref="A174:A212"/>
    <mergeCell ref="B174:T174"/>
    <mergeCell ref="B175:T175"/>
    <mergeCell ref="B194:T194"/>
    <mergeCell ref="A147:A158"/>
    <mergeCell ref="B147:T147"/>
    <mergeCell ref="B148:T148"/>
    <mergeCell ref="A159:A173"/>
    <mergeCell ref="B159:T159"/>
    <mergeCell ref="B160:T160"/>
    <mergeCell ref="A95:A103"/>
    <mergeCell ref="B95:T95"/>
    <mergeCell ref="B96:T96"/>
    <mergeCell ref="A104:A146"/>
    <mergeCell ref="B104:T104"/>
    <mergeCell ref="B105:T105"/>
    <mergeCell ref="B125:T125"/>
    <mergeCell ref="A15:A60"/>
    <mergeCell ref="B15:T15"/>
    <mergeCell ref="B16:T16"/>
    <mergeCell ref="B38:T38"/>
    <mergeCell ref="B39:T39"/>
    <mergeCell ref="A61:A94"/>
    <mergeCell ref="B61:T61"/>
    <mergeCell ref="B62:T62"/>
    <mergeCell ref="A1:A2"/>
    <mergeCell ref="B1:T1"/>
    <mergeCell ref="B2:T2"/>
    <mergeCell ref="A3:A14"/>
    <mergeCell ref="B3:T3"/>
    <mergeCell ref="B4:T4"/>
    <mergeCell ref="O197:O200"/>
    <mergeCell ref="P197:Q197"/>
    <mergeCell ref="P198:Q198"/>
    <mergeCell ref="P199:Q199"/>
    <mergeCell ref="P200:Q200"/>
    <mergeCell ref="R197:R200"/>
    <mergeCell ref="K197:K200"/>
    <mergeCell ref="L197:M197"/>
    <mergeCell ref="L198:M198"/>
    <mergeCell ref="L199:M199"/>
    <mergeCell ref="L200:M200"/>
    <mergeCell ref="N197:N200"/>
    <mergeCell ref="G197:G200"/>
    <mergeCell ref="H197:I197"/>
    <mergeCell ref="H198:I198"/>
    <mergeCell ref="H199:I199"/>
    <mergeCell ref="H200:I200"/>
    <mergeCell ref="J197:J200"/>
    <mergeCell ref="R178:R181"/>
    <mergeCell ref="D196:E196"/>
    <mergeCell ref="H196:Q196"/>
    <mergeCell ref="B197:B200"/>
    <mergeCell ref="C197:C200"/>
    <mergeCell ref="D197:E197"/>
    <mergeCell ref="D198:E198"/>
    <mergeCell ref="D199:E199"/>
    <mergeCell ref="D200:E200"/>
    <mergeCell ref="F197:F200"/>
    <mergeCell ref="N178:N181"/>
    <mergeCell ref="O178:O181"/>
    <mergeCell ref="P178:Q178"/>
    <mergeCell ref="P179:Q179"/>
    <mergeCell ref="P180:Q180"/>
    <mergeCell ref="P181:Q181"/>
    <mergeCell ref="J178:J181"/>
    <mergeCell ref="K178:K181"/>
    <mergeCell ref="L178:M178"/>
    <mergeCell ref="L179:M179"/>
    <mergeCell ref="L180:M180"/>
    <mergeCell ref="L181:M181"/>
    <mergeCell ref="F178:F181"/>
    <mergeCell ref="G178:G181"/>
    <mergeCell ref="H178:I178"/>
    <mergeCell ref="H179:I179"/>
    <mergeCell ref="H180:I180"/>
    <mergeCell ref="H181:I181"/>
    <mergeCell ref="B178:B181"/>
    <mergeCell ref="C178:C181"/>
    <mergeCell ref="D178:E178"/>
    <mergeCell ref="D179:E179"/>
    <mergeCell ref="D180:E180"/>
    <mergeCell ref="D181:E181"/>
    <mergeCell ref="C168:F168"/>
    <mergeCell ref="G168:J168"/>
    <mergeCell ref="K168:N168"/>
    <mergeCell ref="O168:R168"/>
    <mergeCell ref="D177:E177"/>
    <mergeCell ref="H177:Q177"/>
    <mergeCell ref="K162:K163"/>
    <mergeCell ref="L162:Q162"/>
    <mergeCell ref="L163:Q163"/>
    <mergeCell ref="R162:R163"/>
    <mergeCell ref="D164:E164"/>
    <mergeCell ref="H164:I164"/>
    <mergeCell ref="L164:M164"/>
    <mergeCell ref="P164:Q164"/>
    <mergeCell ref="H150:I150"/>
    <mergeCell ref="H151:I151"/>
    <mergeCell ref="J150:J151"/>
    <mergeCell ref="B162:B163"/>
    <mergeCell ref="C162:C163"/>
    <mergeCell ref="D162:I163"/>
    <mergeCell ref="J162:J163"/>
    <mergeCell ref="B150:B151"/>
    <mergeCell ref="C150:C151"/>
    <mergeCell ref="D150:E150"/>
    <mergeCell ref="D151:E151"/>
    <mergeCell ref="F150:F151"/>
    <mergeCell ref="G150:G151"/>
    <mergeCell ref="O128:O131"/>
    <mergeCell ref="P128:Q128"/>
    <mergeCell ref="P129:Q129"/>
    <mergeCell ref="P130:Q130"/>
    <mergeCell ref="P131:Q131"/>
    <mergeCell ref="R128:R131"/>
    <mergeCell ref="K128:K131"/>
    <mergeCell ref="L128:M128"/>
    <mergeCell ref="L129:M129"/>
    <mergeCell ref="L130:M130"/>
    <mergeCell ref="L131:M131"/>
    <mergeCell ref="N128:N131"/>
    <mergeCell ref="G128:G131"/>
    <mergeCell ref="H128:I128"/>
    <mergeCell ref="H129:I129"/>
    <mergeCell ref="H130:I130"/>
    <mergeCell ref="H131:I131"/>
    <mergeCell ref="J128:J131"/>
    <mergeCell ref="R108:R111"/>
    <mergeCell ref="D127:E127"/>
    <mergeCell ref="H127:Q127"/>
    <mergeCell ref="B128:B131"/>
    <mergeCell ref="C128:C131"/>
    <mergeCell ref="D128:E128"/>
    <mergeCell ref="D129:E129"/>
    <mergeCell ref="D130:E130"/>
    <mergeCell ref="D131:E131"/>
    <mergeCell ref="F128:F131"/>
    <mergeCell ref="N108:N111"/>
    <mergeCell ref="O108:O111"/>
    <mergeCell ref="P108:Q108"/>
    <mergeCell ref="P109:Q109"/>
    <mergeCell ref="P110:Q110"/>
    <mergeCell ref="P111:Q111"/>
    <mergeCell ref="J108:J111"/>
    <mergeCell ref="K108:K111"/>
    <mergeCell ref="L108:M108"/>
    <mergeCell ref="L109:M109"/>
    <mergeCell ref="L110:M110"/>
    <mergeCell ref="L111:M111"/>
    <mergeCell ref="F108:F111"/>
    <mergeCell ref="G108:G111"/>
    <mergeCell ref="H108:I108"/>
    <mergeCell ref="H109:I109"/>
    <mergeCell ref="H110:I110"/>
    <mergeCell ref="H111:I111"/>
    <mergeCell ref="B108:B111"/>
    <mergeCell ref="C108:C111"/>
    <mergeCell ref="D108:E108"/>
    <mergeCell ref="D109:E109"/>
    <mergeCell ref="D110:E110"/>
    <mergeCell ref="D111:E111"/>
    <mergeCell ref="D99:E99"/>
    <mergeCell ref="H99:I99"/>
    <mergeCell ref="L99:M99"/>
    <mergeCell ref="P99:Q99"/>
    <mergeCell ref="D107:E107"/>
    <mergeCell ref="H107:Q107"/>
    <mergeCell ref="L91:L92"/>
    <mergeCell ref="M91:M92"/>
    <mergeCell ref="N91:N92"/>
    <mergeCell ref="B94:M94"/>
    <mergeCell ref="D98:I98"/>
    <mergeCell ref="L98:Q98"/>
    <mergeCell ref="B89:M89"/>
    <mergeCell ref="B91:B92"/>
    <mergeCell ref="C91:C92"/>
    <mergeCell ref="D91:D92"/>
    <mergeCell ref="E91:E92"/>
    <mergeCell ref="F91:F92"/>
    <mergeCell ref="G91:G92"/>
    <mergeCell ref="H91:H92"/>
    <mergeCell ref="I91:I92"/>
    <mergeCell ref="K91:K92"/>
    <mergeCell ref="H86:H87"/>
    <mergeCell ref="I86:I87"/>
    <mergeCell ref="K86:K87"/>
    <mergeCell ref="L86:L87"/>
    <mergeCell ref="M86:M87"/>
    <mergeCell ref="N86:N87"/>
    <mergeCell ref="B86:B87"/>
    <mergeCell ref="C86:C87"/>
    <mergeCell ref="D86:D87"/>
    <mergeCell ref="E86:E87"/>
    <mergeCell ref="F86:F87"/>
    <mergeCell ref="G86:G87"/>
    <mergeCell ref="H84:H85"/>
    <mergeCell ref="I84:I85"/>
    <mergeCell ref="K84:K85"/>
    <mergeCell ref="L84:L85"/>
    <mergeCell ref="M84:M85"/>
    <mergeCell ref="N84:N85"/>
    <mergeCell ref="B84:B85"/>
    <mergeCell ref="C84:C85"/>
    <mergeCell ref="D84:D85"/>
    <mergeCell ref="E84:E85"/>
    <mergeCell ref="F84:F85"/>
    <mergeCell ref="G84:G85"/>
    <mergeCell ref="B80:M80"/>
    <mergeCell ref="N78:N80"/>
    <mergeCell ref="D81:G81"/>
    <mergeCell ref="J81:M81"/>
    <mergeCell ref="F82:G82"/>
    <mergeCell ref="L82:M82"/>
    <mergeCell ref="L74:L75"/>
    <mergeCell ref="M74:M75"/>
    <mergeCell ref="N74:N75"/>
    <mergeCell ref="B77:M77"/>
    <mergeCell ref="B78:M78"/>
    <mergeCell ref="B79:M79"/>
    <mergeCell ref="B72:M72"/>
    <mergeCell ref="B74:B75"/>
    <mergeCell ref="C74:C75"/>
    <mergeCell ref="D74:D75"/>
    <mergeCell ref="E74:E75"/>
    <mergeCell ref="F74:F75"/>
    <mergeCell ref="G74:G75"/>
    <mergeCell ref="H74:H75"/>
    <mergeCell ref="I74:I75"/>
    <mergeCell ref="K74:K75"/>
    <mergeCell ref="H68:H69"/>
    <mergeCell ref="I68:I69"/>
    <mergeCell ref="K68:K69"/>
    <mergeCell ref="L68:L69"/>
    <mergeCell ref="M68:M69"/>
    <mergeCell ref="N68:N69"/>
    <mergeCell ref="B68:B69"/>
    <mergeCell ref="C68:C69"/>
    <mergeCell ref="D68:D69"/>
    <mergeCell ref="E68:E69"/>
    <mergeCell ref="F68:F69"/>
    <mergeCell ref="G68:G69"/>
    <mergeCell ref="R53:S54"/>
    <mergeCell ref="T53:T54"/>
    <mergeCell ref="B58:E58"/>
    <mergeCell ref="D64:G64"/>
    <mergeCell ref="J64:M64"/>
    <mergeCell ref="F65:G65"/>
    <mergeCell ref="L65:M65"/>
    <mergeCell ref="J53:J54"/>
    <mergeCell ref="K53:K54"/>
    <mergeCell ref="M53:M54"/>
    <mergeCell ref="N53:O54"/>
    <mergeCell ref="P53:P54"/>
    <mergeCell ref="Q53:Q54"/>
    <mergeCell ref="B53:B54"/>
    <mergeCell ref="C53:C54"/>
    <mergeCell ref="D53:E54"/>
    <mergeCell ref="F53:F54"/>
    <mergeCell ref="G53:G54"/>
    <mergeCell ref="H53:I54"/>
    <mergeCell ref="B50:P50"/>
    <mergeCell ref="Q50:T50"/>
    <mergeCell ref="B51:O51"/>
    <mergeCell ref="D52:E52"/>
    <mergeCell ref="H52:I52"/>
    <mergeCell ref="N52:S52"/>
    <mergeCell ref="N42:S42"/>
    <mergeCell ref="T41:T42"/>
    <mergeCell ref="D43:E43"/>
    <mergeCell ref="H43:I43"/>
    <mergeCell ref="N43:O43"/>
    <mergeCell ref="R43:S43"/>
    <mergeCell ref="R30:S31"/>
    <mergeCell ref="T30:T31"/>
    <mergeCell ref="B35:E35"/>
    <mergeCell ref="B41:B42"/>
    <mergeCell ref="C41:C42"/>
    <mergeCell ref="D41:I42"/>
    <mergeCell ref="J41:J42"/>
    <mergeCell ref="K41:K42"/>
    <mergeCell ref="M41:M42"/>
    <mergeCell ref="N41:S41"/>
    <mergeCell ref="J30:J31"/>
    <mergeCell ref="K30:K31"/>
    <mergeCell ref="M30:M31"/>
    <mergeCell ref="N30:O31"/>
    <mergeCell ref="P30:P31"/>
    <mergeCell ref="Q30:Q31"/>
    <mergeCell ref="B30:B31"/>
    <mergeCell ref="C30:C31"/>
    <mergeCell ref="D30:E31"/>
    <mergeCell ref="F30:F31"/>
    <mergeCell ref="G30:G31"/>
    <mergeCell ref="H30:I31"/>
    <mergeCell ref="B27:P27"/>
    <mergeCell ref="Q27:T27"/>
    <mergeCell ref="B28:O28"/>
    <mergeCell ref="D29:E29"/>
    <mergeCell ref="H29:I29"/>
    <mergeCell ref="N29:S29"/>
    <mergeCell ref="N18:S18"/>
    <mergeCell ref="N19:S19"/>
    <mergeCell ref="T18:T19"/>
    <mergeCell ref="D20:E20"/>
    <mergeCell ref="H20:I20"/>
    <mergeCell ref="N20:O20"/>
    <mergeCell ref="R20:S20"/>
    <mergeCell ref="B18:B19"/>
    <mergeCell ref="C18:C19"/>
    <mergeCell ref="D18:I19"/>
    <mergeCell ref="J18:J19"/>
    <mergeCell ref="K18:K19"/>
    <mergeCell ref="M18:M19"/>
    <mergeCell ref="L6:Q6"/>
    <mergeCell ref="L7:Q7"/>
    <mergeCell ref="R6:R7"/>
    <mergeCell ref="D8:E8"/>
    <mergeCell ref="H8:I8"/>
    <mergeCell ref="L8:M8"/>
    <mergeCell ref="P8:Q8"/>
    <mergeCell ref="B6:B7"/>
    <mergeCell ref="C6:C7"/>
    <mergeCell ref="D6:I6"/>
    <mergeCell ref="D7:I7"/>
    <mergeCell ref="J6:J7"/>
    <mergeCell ref="K6:K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5.140625" bestFit="1" customWidth="1"/>
    <col min="2" max="2" width="36.5703125" customWidth="1"/>
    <col min="3" max="3" width="4.5703125" customWidth="1"/>
    <col min="4" max="4" width="28.140625" customWidth="1"/>
    <col min="5" max="5" width="29" customWidth="1"/>
    <col min="6" max="6" width="5.7109375" customWidth="1"/>
    <col min="7" max="7" width="4.5703125" customWidth="1"/>
    <col min="8" max="8" width="28.140625" customWidth="1"/>
    <col min="9" max="9" width="29" customWidth="1"/>
    <col min="10" max="10" width="5.7109375" customWidth="1"/>
  </cols>
  <sheetData>
    <row r="1" spans="1:10" ht="15" customHeight="1" x14ac:dyDescent="0.25">
      <c r="A1" s="7" t="s">
        <v>682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3" t="s">
        <v>683</v>
      </c>
      <c r="B3" s="77" t="s">
        <v>553</v>
      </c>
      <c r="C3" s="77"/>
      <c r="D3" s="77"/>
      <c r="E3" s="77"/>
      <c r="F3" s="77"/>
      <c r="G3" s="77"/>
      <c r="H3" s="77"/>
      <c r="I3" s="77"/>
      <c r="J3" s="77"/>
    </row>
    <row r="4" spans="1:10" x14ac:dyDescent="0.25">
      <c r="A4" s="13"/>
      <c r="B4" s="75"/>
      <c r="C4" s="75"/>
      <c r="D4" s="75"/>
      <c r="E4" s="75"/>
      <c r="F4" s="75"/>
      <c r="G4" s="75"/>
      <c r="H4" s="75"/>
      <c r="I4" s="75"/>
      <c r="J4" s="75"/>
    </row>
    <row r="5" spans="1:10" ht="15.75" thickBot="1" x14ac:dyDescent="0.3">
      <c r="A5" s="13"/>
      <c r="B5" s="4"/>
      <c r="C5" s="4"/>
      <c r="D5" s="4"/>
      <c r="E5" s="4"/>
      <c r="F5" s="4"/>
      <c r="G5" s="4"/>
      <c r="H5" s="4"/>
      <c r="I5" s="4"/>
      <c r="J5" s="4"/>
    </row>
    <row r="6" spans="1:10" x14ac:dyDescent="0.25">
      <c r="A6" s="13"/>
      <c r="B6" s="35" t="s">
        <v>126</v>
      </c>
      <c r="C6" s="37" t="s">
        <v>77</v>
      </c>
      <c r="D6" s="39" t="s">
        <v>129</v>
      </c>
      <c r="E6" s="39"/>
      <c r="F6" s="39"/>
      <c r="G6" s="39"/>
      <c r="H6" s="39"/>
      <c r="I6" s="39"/>
      <c r="J6" s="37"/>
    </row>
    <row r="7" spans="1:10" ht="15.75" thickBot="1" x14ac:dyDescent="0.3">
      <c r="A7" s="13"/>
      <c r="B7" s="36"/>
      <c r="C7" s="38"/>
      <c r="D7" s="40" t="s">
        <v>128</v>
      </c>
      <c r="E7" s="40"/>
      <c r="F7" s="40"/>
      <c r="G7" s="40"/>
      <c r="H7" s="40"/>
      <c r="I7" s="40"/>
      <c r="J7" s="38"/>
    </row>
    <row r="8" spans="1:10" ht="15.75" thickBot="1" x14ac:dyDescent="0.3">
      <c r="A8" s="13"/>
      <c r="B8" s="124"/>
      <c r="C8" s="19" t="s">
        <v>77</v>
      </c>
      <c r="D8" s="18"/>
      <c r="E8" s="21">
        <v>2013</v>
      </c>
      <c r="F8" s="125" t="s">
        <v>77</v>
      </c>
      <c r="G8" s="19" t="s">
        <v>77</v>
      </c>
      <c r="H8" s="18"/>
      <c r="I8" s="21">
        <v>2012</v>
      </c>
      <c r="J8" s="125" t="s">
        <v>77</v>
      </c>
    </row>
    <row r="9" spans="1:10" x14ac:dyDescent="0.25">
      <c r="A9" s="13"/>
      <c r="B9" s="22" t="s">
        <v>554</v>
      </c>
      <c r="C9" s="24" t="s">
        <v>77</v>
      </c>
      <c r="D9" s="25"/>
      <c r="E9" s="126">
        <v>0.25</v>
      </c>
      <c r="F9" s="27" t="s">
        <v>77</v>
      </c>
      <c r="G9" s="24" t="s">
        <v>77</v>
      </c>
      <c r="H9" s="25"/>
      <c r="I9" s="126">
        <v>0.25</v>
      </c>
      <c r="J9" s="27" t="s">
        <v>77</v>
      </c>
    </row>
    <row r="10" spans="1:10" x14ac:dyDescent="0.25">
      <c r="A10" s="13"/>
      <c r="B10" s="44" t="s">
        <v>555</v>
      </c>
      <c r="C10" s="15" t="s">
        <v>77</v>
      </c>
      <c r="D10" s="11"/>
      <c r="E10" s="47">
        <v>5.5</v>
      </c>
      <c r="F10" s="46" t="s">
        <v>77</v>
      </c>
      <c r="G10" s="15" t="s">
        <v>77</v>
      </c>
      <c r="H10" s="11"/>
      <c r="I10" s="47">
        <v>5.5</v>
      </c>
      <c r="J10" s="46" t="s">
        <v>77</v>
      </c>
    </row>
    <row r="11" spans="1:10" x14ac:dyDescent="0.25">
      <c r="A11" s="13"/>
      <c r="B11" s="22" t="s">
        <v>556</v>
      </c>
      <c r="C11" s="24" t="s">
        <v>77</v>
      </c>
      <c r="D11" s="25"/>
      <c r="E11" s="127">
        <v>8.9999999999999993E-3</v>
      </c>
      <c r="F11" s="27" t="s">
        <v>77</v>
      </c>
      <c r="G11" s="24" t="s">
        <v>77</v>
      </c>
      <c r="H11" s="25"/>
      <c r="I11" s="127">
        <v>0.01</v>
      </c>
      <c r="J11" s="27" t="s">
        <v>77</v>
      </c>
    </row>
    <row r="12" spans="1:10" x14ac:dyDescent="0.25">
      <c r="A12" s="13"/>
      <c r="B12" s="44" t="s">
        <v>557</v>
      </c>
      <c r="C12" s="15" t="s">
        <v>77</v>
      </c>
      <c r="D12" s="11"/>
      <c r="E12" s="128">
        <v>2.5999999999999999E-2</v>
      </c>
      <c r="F12" s="46" t="s">
        <v>77</v>
      </c>
      <c r="G12" s="15" t="s">
        <v>77</v>
      </c>
      <c r="H12" s="11"/>
      <c r="I12" s="128">
        <v>2.3E-2</v>
      </c>
      <c r="J12" s="46" t="s">
        <v>77</v>
      </c>
    </row>
    <row r="13" spans="1:10" ht="15.75" thickBot="1" x14ac:dyDescent="0.3">
      <c r="A13" s="13"/>
      <c r="B13" s="64" t="s">
        <v>558</v>
      </c>
      <c r="C13" s="49" t="s">
        <v>77</v>
      </c>
      <c r="D13" s="50"/>
      <c r="E13" s="98">
        <v>12</v>
      </c>
      <c r="F13" s="52" t="s">
        <v>77</v>
      </c>
      <c r="G13" s="49" t="s">
        <v>77</v>
      </c>
      <c r="H13" s="50"/>
      <c r="I13" s="98">
        <v>10</v>
      </c>
      <c r="J13" s="52" t="s">
        <v>77</v>
      </c>
    </row>
    <row r="14" spans="1:10" ht="25.5" customHeight="1" x14ac:dyDescent="0.25">
      <c r="A14" s="13" t="s">
        <v>684</v>
      </c>
      <c r="B14" s="79" t="s">
        <v>566</v>
      </c>
      <c r="C14" s="79"/>
      <c r="D14" s="79"/>
      <c r="E14" s="79"/>
      <c r="F14" s="79"/>
      <c r="G14" s="79"/>
      <c r="H14" s="79"/>
      <c r="I14" s="79"/>
      <c r="J14" s="79"/>
    </row>
    <row r="15" spans="1:10" x14ac:dyDescent="0.25">
      <c r="A15" s="13"/>
      <c r="B15" s="75"/>
      <c r="C15" s="75"/>
      <c r="D15" s="75"/>
      <c r="E15" s="75"/>
      <c r="F15" s="75"/>
      <c r="G15" s="75"/>
      <c r="H15" s="75"/>
      <c r="I15" s="75"/>
      <c r="J15" s="75"/>
    </row>
    <row r="16" spans="1:10" ht="15.75" thickBot="1" x14ac:dyDescent="0.3">
      <c r="A16" s="13"/>
      <c r="B16" s="4"/>
      <c r="C16" s="4"/>
      <c r="D16" s="4"/>
      <c r="E16" s="4"/>
      <c r="F16" s="4"/>
      <c r="G16" s="4"/>
      <c r="H16" s="4"/>
      <c r="I16" s="4"/>
      <c r="J16" s="4"/>
    </row>
    <row r="17" spans="1:10" x14ac:dyDescent="0.25">
      <c r="A17" s="13"/>
      <c r="B17" s="35" t="s">
        <v>126</v>
      </c>
      <c r="C17" s="37" t="s">
        <v>77</v>
      </c>
      <c r="D17" s="39" t="s">
        <v>129</v>
      </c>
      <c r="E17" s="39"/>
      <c r="F17" s="39"/>
      <c r="G17" s="39"/>
      <c r="H17" s="39"/>
      <c r="I17" s="39"/>
      <c r="J17" s="37"/>
    </row>
    <row r="18" spans="1:10" ht="15.75" thickBot="1" x14ac:dyDescent="0.3">
      <c r="A18" s="13"/>
      <c r="B18" s="36"/>
      <c r="C18" s="38"/>
      <c r="D18" s="40" t="s">
        <v>128</v>
      </c>
      <c r="E18" s="40"/>
      <c r="F18" s="40"/>
      <c r="G18" s="40"/>
      <c r="H18" s="40"/>
      <c r="I18" s="40"/>
      <c r="J18" s="38"/>
    </row>
    <row r="19" spans="1:10" ht="15.75" thickBot="1" x14ac:dyDescent="0.3">
      <c r="A19" s="13"/>
      <c r="B19" s="17" t="s">
        <v>126</v>
      </c>
      <c r="C19" s="19" t="s">
        <v>77</v>
      </c>
      <c r="D19" s="42">
        <v>2013</v>
      </c>
      <c r="E19" s="42"/>
      <c r="F19" s="19"/>
      <c r="G19" s="19" t="s">
        <v>77</v>
      </c>
      <c r="H19" s="42">
        <v>2012</v>
      </c>
      <c r="I19" s="42"/>
      <c r="J19" s="19"/>
    </row>
    <row r="20" spans="1:10" x14ac:dyDescent="0.25">
      <c r="A20" s="13"/>
      <c r="B20" s="22" t="s">
        <v>567</v>
      </c>
      <c r="C20" s="24" t="s">
        <v>77</v>
      </c>
      <c r="D20" s="27"/>
      <c r="E20" s="129">
        <v>0.21</v>
      </c>
      <c r="F20" s="27" t="s">
        <v>77</v>
      </c>
      <c r="G20" s="24" t="s">
        <v>77</v>
      </c>
      <c r="H20" s="27"/>
      <c r="I20" s="129">
        <v>0.24</v>
      </c>
      <c r="J20" s="27" t="s">
        <v>77</v>
      </c>
    </row>
    <row r="21" spans="1:10" x14ac:dyDescent="0.25">
      <c r="A21" s="13"/>
      <c r="B21" s="44" t="s">
        <v>568</v>
      </c>
      <c r="C21" s="15" t="s">
        <v>77</v>
      </c>
      <c r="D21" s="46"/>
      <c r="E21" s="130" t="s">
        <v>569</v>
      </c>
      <c r="F21" s="46" t="s">
        <v>77</v>
      </c>
      <c r="G21" s="15" t="s">
        <v>77</v>
      </c>
      <c r="H21" s="46"/>
      <c r="I21" s="130" t="s">
        <v>570</v>
      </c>
      <c r="J21" s="46" t="s">
        <v>77</v>
      </c>
    </row>
    <row r="22" spans="1:10" x14ac:dyDescent="0.25">
      <c r="A22" s="13"/>
      <c r="B22" s="22" t="s">
        <v>571</v>
      </c>
      <c r="C22" s="24" t="s">
        <v>77</v>
      </c>
      <c r="D22" s="27"/>
      <c r="E22" s="131" t="s">
        <v>572</v>
      </c>
      <c r="F22" s="27" t="s">
        <v>77</v>
      </c>
      <c r="G22" s="24" t="s">
        <v>77</v>
      </c>
      <c r="H22" s="27"/>
      <c r="I22" s="131" t="s">
        <v>573</v>
      </c>
      <c r="J22" s="27" t="s">
        <v>77</v>
      </c>
    </row>
    <row r="23" spans="1:10" x14ac:dyDescent="0.25">
      <c r="A23" s="13"/>
      <c r="B23" s="44" t="s">
        <v>556</v>
      </c>
      <c r="C23" s="15" t="s">
        <v>77</v>
      </c>
      <c r="D23" s="46"/>
      <c r="E23" s="132">
        <v>3.0000000000000001E-3</v>
      </c>
      <c r="F23" s="46" t="s">
        <v>77</v>
      </c>
      <c r="G23" s="15" t="s">
        <v>77</v>
      </c>
      <c r="H23" s="46"/>
      <c r="I23" s="132">
        <v>4.0000000000000001E-3</v>
      </c>
      <c r="J23" s="46" t="s">
        <v>77</v>
      </c>
    </row>
    <row r="24" spans="1:10" ht="15.75" thickBot="1" x14ac:dyDescent="0.3">
      <c r="A24" s="13"/>
      <c r="B24" s="64" t="s">
        <v>574</v>
      </c>
      <c r="C24" s="49" t="s">
        <v>77</v>
      </c>
      <c r="D24" s="50"/>
      <c r="E24" s="98">
        <v>67</v>
      </c>
      <c r="F24" s="52" t="s">
        <v>77</v>
      </c>
      <c r="G24" s="49" t="s">
        <v>77</v>
      </c>
      <c r="H24" s="50"/>
      <c r="I24" s="98">
        <v>72</v>
      </c>
      <c r="J24" s="52" t="s">
        <v>77</v>
      </c>
    </row>
  </sheetData>
  <mergeCells count="21">
    <mergeCell ref="B15:J15"/>
    <mergeCell ref="D19:E19"/>
    <mergeCell ref="H19:I19"/>
    <mergeCell ref="A1:A2"/>
    <mergeCell ref="B1:J1"/>
    <mergeCell ref="B2:J2"/>
    <mergeCell ref="A3:A13"/>
    <mergeCell ref="B3:J3"/>
    <mergeCell ref="B4:J4"/>
    <mergeCell ref="A14:A24"/>
    <mergeCell ref="B14:J14"/>
    <mergeCell ref="B6:B7"/>
    <mergeCell ref="C6:C7"/>
    <mergeCell ref="D6:I6"/>
    <mergeCell ref="D7:I7"/>
    <mergeCell ref="J6:J7"/>
    <mergeCell ref="B17:B18"/>
    <mergeCell ref="C17:C18"/>
    <mergeCell ref="D17:I17"/>
    <mergeCell ref="D18:I18"/>
    <mergeCell ref="J17:J1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2" width="36.5703125" bestFit="1" customWidth="1"/>
    <col min="3" max="3" width="1.5703125" bestFit="1" customWidth="1"/>
    <col min="5" max="5" width="4" bestFit="1" customWidth="1"/>
    <col min="6" max="6" width="2" bestFit="1" customWidth="1"/>
    <col min="9" max="9" width="4" bestFit="1" customWidth="1"/>
    <col min="10" max="10" width="2" bestFit="1" customWidth="1"/>
    <col min="13" max="13" width="4.85546875" bestFit="1" customWidth="1"/>
    <col min="14" max="14" width="2" bestFit="1" customWidth="1"/>
    <col min="17" max="17" width="4.85546875" bestFit="1" customWidth="1"/>
    <col min="18" max="18" width="2" bestFit="1" customWidth="1"/>
  </cols>
  <sheetData>
    <row r="1" spans="1:18" ht="15" customHeight="1" x14ac:dyDescent="0.25">
      <c r="A1" s="7" t="s">
        <v>685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3" t="s">
        <v>686</v>
      </c>
      <c r="B3" s="77" t="s">
        <v>582</v>
      </c>
      <c r="C3" s="77"/>
      <c r="D3" s="77"/>
      <c r="E3" s="77"/>
      <c r="F3" s="77"/>
      <c r="G3" s="77"/>
      <c r="H3" s="77"/>
      <c r="I3" s="77"/>
      <c r="J3" s="77"/>
      <c r="K3" s="77"/>
      <c r="L3" s="77"/>
      <c r="M3" s="77"/>
      <c r="N3" s="77"/>
      <c r="O3" s="77"/>
      <c r="P3" s="77"/>
      <c r="Q3" s="77"/>
      <c r="R3" s="77"/>
    </row>
    <row r="4" spans="1:18" x14ac:dyDescent="0.25">
      <c r="A4" s="13"/>
      <c r="B4" s="75"/>
      <c r="C4" s="75"/>
      <c r="D4" s="75"/>
      <c r="E4" s="75"/>
      <c r="F4" s="75"/>
      <c r="G4" s="75"/>
      <c r="H4" s="75"/>
      <c r="I4" s="75"/>
      <c r="J4" s="75"/>
      <c r="K4" s="75"/>
      <c r="L4" s="75"/>
      <c r="M4" s="75"/>
      <c r="N4" s="75"/>
      <c r="O4" s="75"/>
      <c r="P4" s="75"/>
      <c r="Q4" s="75"/>
      <c r="R4" s="75"/>
    </row>
    <row r="5" spans="1:18" ht="15.75" thickBot="1" x14ac:dyDescent="0.3">
      <c r="A5" s="13"/>
      <c r="B5" s="4"/>
      <c r="C5" s="4"/>
      <c r="D5" s="4"/>
      <c r="E5" s="4"/>
      <c r="F5" s="4"/>
      <c r="G5" s="4"/>
      <c r="H5" s="4"/>
      <c r="I5" s="4"/>
      <c r="J5" s="4"/>
      <c r="K5" s="4"/>
      <c r="L5" s="4"/>
      <c r="M5" s="4"/>
      <c r="N5" s="4"/>
      <c r="O5" s="4"/>
      <c r="P5" s="4"/>
      <c r="Q5" s="4"/>
      <c r="R5" s="4"/>
    </row>
    <row r="6" spans="1:18" x14ac:dyDescent="0.25">
      <c r="A6" s="13"/>
      <c r="B6" s="35" t="s">
        <v>126</v>
      </c>
      <c r="C6" s="37" t="s">
        <v>77</v>
      </c>
      <c r="D6" s="39" t="s">
        <v>127</v>
      </c>
      <c r="E6" s="39"/>
      <c r="F6" s="39"/>
      <c r="G6" s="39"/>
      <c r="H6" s="39"/>
      <c r="I6" s="39"/>
      <c r="J6" s="37"/>
      <c r="K6" s="37"/>
      <c r="L6" s="39" t="s">
        <v>129</v>
      </c>
      <c r="M6" s="39"/>
      <c r="N6" s="39"/>
      <c r="O6" s="39"/>
      <c r="P6" s="39"/>
      <c r="Q6" s="39"/>
      <c r="R6" s="37"/>
    </row>
    <row r="7" spans="1:18" ht="15.75" thickBot="1" x14ac:dyDescent="0.3">
      <c r="A7" s="13"/>
      <c r="B7" s="36"/>
      <c r="C7" s="38"/>
      <c r="D7" s="40" t="s">
        <v>128</v>
      </c>
      <c r="E7" s="40"/>
      <c r="F7" s="40"/>
      <c r="G7" s="40"/>
      <c r="H7" s="40"/>
      <c r="I7" s="40"/>
      <c r="J7" s="38"/>
      <c r="K7" s="38"/>
      <c r="L7" s="40" t="s">
        <v>128</v>
      </c>
      <c r="M7" s="40"/>
      <c r="N7" s="40"/>
      <c r="O7" s="40"/>
      <c r="P7" s="40"/>
      <c r="Q7" s="40"/>
      <c r="R7" s="38"/>
    </row>
    <row r="8" spans="1:18" ht="15.75" thickBot="1" x14ac:dyDescent="0.3">
      <c r="A8" s="13"/>
      <c r="B8" s="18" t="s">
        <v>130</v>
      </c>
      <c r="C8" s="19" t="s">
        <v>77</v>
      </c>
      <c r="D8" s="42">
        <v>2013</v>
      </c>
      <c r="E8" s="42"/>
      <c r="F8" s="19"/>
      <c r="G8" s="19"/>
      <c r="H8" s="42">
        <v>2012</v>
      </c>
      <c r="I8" s="42"/>
      <c r="J8" s="19"/>
      <c r="K8" s="19"/>
      <c r="L8" s="42">
        <v>2013</v>
      </c>
      <c r="M8" s="42"/>
      <c r="N8" s="19"/>
      <c r="O8" s="19"/>
      <c r="P8" s="42">
        <v>2012</v>
      </c>
      <c r="Q8" s="42"/>
      <c r="R8" s="19"/>
    </row>
    <row r="9" spans="1:18" x14ac:dyDescent="0.25">
      <c r="A9" s="13"/>
      <c r="B9" s="91" t="s">
        <v>583</v>
      </c>
      <c r="C9" s="24" t="s">
        <v>77</v>
      </c>
      <c r="D9" s="23"/>
      <c r="E9" s="23"/>
      <c r="F9" s="23"/>
      <c r="G9" s="24"/>
      <c r="H9" s="23"/>
      <c r="I9" s="23"/>
      <c r="J9" s="23"/>
      <c r="K9" s="24"/>
      <c r="L9" s="23"/>
      <c r="M9" s="23"/>
      <c r="N9" s="23"/>
      <c r="O9" s="24"/>
      <c r="P9" s="23"/>
      <c r="Q9" s="23"/>
      <c r="R9" s="23"/>
    </row>
    <row r="10" spans="1:18" x14ac:dyDescent="0.25">
      <c r="A10" s="13"/>
      <c r="B10" s="84" t="s">
        <v>584</v>
      </c>
      <c r="C10" s="15" t="s">
        <v>77</v>
      </c>
      <c r="D10" s="11"/>
      <c r="E10" s="53">
        <v>34</v>
      </c>
      <c r="F10" s="46" t="s">
        <v>77</v>
      </c>
      <c r="G10" s="15"/>
      <c r="H10" s="11"/>
      <c r="I10" s="53">
        <v>28</v>
      </c>
      <c r="J10" s="46" t="s">
        <v>77</v>
      </c>
      <c r="K10" s="15"/>
      <c r="L10" s="11"/>
      <c r="M10" s="53">
        <v>101</v>
      </c>
      <c r="N10" s="46" t="s">
        <v>77</v>
      </c>
      <c r="O10" s="15"/>
      <c r="P10" s="11"/>
      <c r="Q10" s="47" t="s">
        <v>585</v>
      </c>
      <c r="R10" s="46" t="s">
        <v>77</v>
      </c>
    </row>
    <row r="11" spans="1:18" x14ac:dyDescent="0.25">
      <c r="A11" s="13"/>
      <c r="B11" s="82" t="s">
        <v>586</v>
      </c>
      <c r="C11" s="24" t="s">
        <v>77</v>
      </c>
      <c r="D11" s="25"/>
      <c r="E11" s="33">
        <v>52</v>
      </c>
      <c r="F11" s="27" t="s">
        <v>77</v>
      </c>
      <c r="G11" s="24"/>
      <c r="H11" s="25"/>
      <c r="I11" s="33">
        <v>58</v>
      </c>
      <c r="J11" s="27" t="s">
        <v>77</v>
      </c>
      <c r="K11" s="24"/>
      <c r="L11" s="25"/>
      <c r="M11" s="33">
        <v>154</v>
      </c>
      <c r="N11" s="27" t="s">
        <v>77</v>
      </c>
      <c r="O11" s="24"/>
      <c r="P11" s="25"/>
      <c r="Q11" s="33">
        <v>176</v>
      </c>
      <c r="R11" s="27" t="s">
        <v>77</v>
      </c>
    </row>
    <row r="12" spans="1:18" x14ac:dyDescent="0.25">
      <c r="A12" s="13"/>
      <c r="B12" s="84" t="s">
        <v>587</v>
      </c>
      <c r="C12" s="15" t="s">
        <v>77</v>
      </c>
      <c r="D12" s="11"/>
      <c r="E12" s="47" t="s">
        <v>588</v>
      </c>
      <c r="F12" s="46" t="s">
        <v>134</v>
      </c>
      <c r="G12" s="15"/>
      <c r="H12" s="11"/>
      <c r="I12" s="47" t="s">
        <v>589</v>
      </c>
      <c r="J12" s="46" t="s">
        <v>134</v>
      </c>
      <c r="K12" s="15"/>
      <c r="L12" s="11"/>
      <c r="M12" s="47" t="s">
        <v>590</v>
      </c>
      <c r="N12" s="46" t="s">
        <v>134</v>
      </c>
      <c r="O12" s="15"/>
      <c r="P12" s="11"/>
      <c r="Q12" s="47" t="s">
        <v>591</v>
      </c>
      <c r="R12" s="46" t="s">
        <v>134</v>
      </c>
    </row>
    <row r="13" spans="1:18" ht="26.25" thickBot="1" x14ac:dyDescent="0.3">
      <c r="A13" s="13"/>
      <c r="B13" s="64" t="s">
        <v>592</v>
      </c>
      <c r="C13" s="49" t="s">
        <v>77</v>
      </c>
      <c r="D13" s="50"/>
      <c r="E13" s="58">
        <v>61</v>
      </c>
      <c r="F13" s="52" t="s">
        <v>77</v>
      </c>
      <c r="G13" s="49"/>
      <c r="H13" s="50"/>
      <c r="I13" s="58">
        <v>52</v>
      </c>
      <c r="J13" s="52" t="s">
        <v>77</v>
      </c>
      <c r="K13" s="49"/>
      <c r="L13" s="50"/>
      <c r="M13" s="58">
        <v>184</v>
      </c>
      <c r="N13" s="52" t="s">
        <v>77</v>
      </c>
      <c r="O13" s="49"/>
      <c r="P13" s="50"/>
      <c r="Q13" s="58">
        <v>156</v>
      </c>
      <c r="R13" s="52" t="s">
        <v>77</v>
      </c>
    </row>
    <row r="14" spans="1:18" ht="15.75" thickBot="1" x14ac:dyDescent="0.3">
      <c r="A14" s="13"/>
      <c r="B14" s="28" t="s">
        <v>593</v>
      </c>
      <c r="C14" s="19" t="s">
        <v>77</v>
      </c>
      <c r="D14" s="29"/>
      <c r="E14" s="92">
        <v>84</v>
      </c>
      <c r="F14" s="32" t="s">
        <v>77</v>
      </c>
      <c r="G14" s="19"/>
      <c r="H14" s="29"/>
      <c r="I14" s="92">
        <v>66</v>
      </c>
      <c r="J14" s="32" t="s">
        <v>77</v>
      </c>
      <c r="K14" s="19"/>
      <c r="L14" s="29"/>
      <c r="M14" s="92">
        <v>249</v>
      </c>
      <c r="N14" s="32" t="s">
        <v>77</v>
      </c>
      <c r="O14" s="19"/>
      <c r="P14" s="29"/>
      <c r="Q14" s="92">
        <v>199</v>
      </c>
      <c r="R14" s="32" t="s">
        <v>77</v>
      </c>
    </row>
    <row r="15" spans="1:18" ht="15.75" thickBot="1" x14ac:dyDescent="0.3">
      <c r="A15" s="13"/>
      <c r="B15" s="93"/>
      <c r="C15" s="93"/>
      <c r="D15" s="93"/>
      <c r="E15" s="93"/>
      <c r="F15" s="93"/>
      <c r="G15" s="93"/>
      <c r="H15" s="93"/>
      <c r="I15" s="93"/>
      <c r="J15" s="93"/>
      <c r="K15" s="93"/>
      <c r="L15" s="93"/>
      <c r="M15" s="93"/>
      <c r="N15" s="93"/>
      <c r="O15" s="93"/>
      <c r="P15" s="93"/>
      <c r="Q15" s="93"/>
      <c r="R15" s="59"/>
    </row>
    <row r="16" spans="1:18" x14ac:dyDescent="0.25">
      <c r="A16" s="13"/>
      <c r="B16" s="4"/>
      <c r="C16" s="35"/>
      <c r="D16" s="35"/>
      <c r="E16" s="35"/>
      <c r="F16" s="35"/>
      <c r="G16" s="35"/>
      <c r="H16" s="35"/>
      <c r="I16" s="35"/>
      <c r="J16" s="35"/>
      <c r="K16" s="35"/>
      <c r="L16" s="35"/>
      <c r="M16" s="35"/>
      <c r="N16" s="35"/>
      <c r="O16" s="35"/>
      <c r="P16" s="35"/>
      <c r="Q16" s="35"/>
      <c r="R16" s="35"/>
    </row>
    <row r="17" spans="1:18" x14ac:dyDescent="0.25">
      <c r="A17" s="13"/>
      <c r="B17" s="91" t="s">
        <v>594</v>
      </c>
      <c r="C17" s="24" t="s">
        <v>77</v>
      </c>
      <c r="D17" s="23"/>
      <c r="E17" s="23"/>
      <c r="F17" s="23"/>
      <c r="G17" s="24"/>
      <c r="H17" s="23"/>
      <c r="I17" s="23"/>
      <c r="J17" s="23"/>
      <c r="K17" s="24"/>
      <c r="L17" s="23"/>
      <c r="M17" s="23"/>
      <c r="N17" s="23"/>
      <c r="O17" s="24"/>
      <c r="P17" s="23"/>
      <c r="Q17" s="23"/>
      <c r="R17" s="23"/>
    </row>
    <row r="18" spans="1:18" x14ac:dyDescent="0.25">
      <c r="A18" s="13"/>
      <c r="B18" s="84" t="s">
        <v>584</v>
      </c>
      <c r="C18" s="15" t="s">
        <v>77</v>
      </c>
      <c r="D18" s="11"/>
      <c r="E18" s="47" t="s">
        <v>595</v>
      </c>
      <c r="F18" s="46" t="s">
        <v>77</v>
      </c>
      <c r="G18" s="15"/>
      <c r="H18" s="11"/>
      <c r="I18" s="47" t="s">
        <v>595</v>
      </c>
      <c r="J18" s="46" t="s">
        <v>77</v>
      </c>
      <c r="K18" s="15"/>
      <c r="L18" s="11"/>
      <c r="M18" s="47" t="s">
        <v>596</v>
      </c>
      <c r="N18" s="46" t="s">
        <v>77</v>
      </c>
      <c r="O18" s="15"/>
      <c r="P18" s="11"/>
      <c r="Q18" s="47" t="s">
        <v>597</v>
      </c>
      <c r="R18" s="46" t="s">
        <v>77</v>
      </c>
    </row>
    <row r="19" spans="1:18" x14ac:dyDescent="0.25">
      <c r="A19" s="13"/>
      <c r="B19" s="82" t="s">
        <v>586</v>
      </c>
      <c r="C19" s="24" t="s">
        <v>77</v>
      </c>
      <c r="D19" s="25"/>
      <c r="E19" s="33">
        <v>6</v>
      </c>
      <c r="F19" s="27" t="s">
        <v>77</v>
      </c>
      <c r="G19" s="24"/>
      <c r="H19" s="25"/>
      <c r="I19" s="33">
        <v>8</v>
      </c>
      <c r="J19" s="27" t="s">
        <v>77</v>
      </c>
      <c r="K19" s="24"/>
      <c r="L19" s="25"/>
      <c r="M19" s="33">
        <v>19</v>
      </c>
      <c r="N19" s="27" t="s">
        <v>77</v>
      </c>
      <c r="O19" s="24"/>
      <c r="P19" s="25"/>
      <c r="Q19" s="33">
        <v>22</v>
      </c>
      <c r="R19" s="27" t="s">
        <v>77</v>
      </c>
    </row>
    <row r="20" spans="1:18" ht="26.25" thickBot="1" x14ac:dyDescent="0.3">
      <c r="A20" s="13"/>
      <c r="B20" s="28" t="s">
        <v>598</v>
      </c>
      <c r="C20" s="19" t="s">
        <v>77</v>
      </c>
      <c r="D20" s="29"/>
      <c r="E20" s="31">
        <v>3</v>
      </c>
      <c r="F20" s="32" t="s">
        <v>77</v>
      </c>
      <c r="G20" s="19"/>
      <c r="H20" s="29"/>
      <c r="I20" s="31">
        <v>1</v>
      </c>
      <c r="J20" s="32" t="s">
        <v>77</v>
      </c>
      <c r="K20" s="19"/>
      <c r="L20" s="29"/>
      <c r="M20" s="31">
        <v>7</v>
      </c>
      <c r="N20" s="32" t="s">
        <v>77</v>
      </c>
      <c r="O20" s="19"/>
      <c r="P20" s="29"/>
      <c r="Q20" s="31">
        <v>5</v>
      </c>
      <c r="R20" s="32" t="s">
        <v>77</v>
      </c>
    </row>
    <row r="21" spans="1:18" ht="15.75" thickBot="1" x14ac:dyDescent="0.3">
      <c r="A21" s="13"/>
      <c r="B21" s="64" t="s">
        <v>599</v>
      </c>
      <c r="C21" s="49" t="s">
        <v>77</v>
      </c>
      <c r="D21" s="50"/>
      <c r="E21" s="98">
        <v>11</v>
      </c>
      <c r="F21" s="52" t="s">
        <v>77</v>
      </c>
      <c r="G21" s="49"/>
      <c r="H21" s="50"/>
      <c r="I21" s="98">
        <v>11</v>
      </c>
      <c r="J21" s="52" t="s">
        <v>77</v>
      </c>
      <c r="K21" s="49"/>
      <c r="L21" s="50"/>
      <c r="M21" s="58" t="s">
        <v>600</v>
      </c>
      <c r="N21" s="52" t="s">
        <v>77</v>
      </c>
      <c r="O21" s="49"/>
      <c r="P21" s="50"/>
      <c r="Q21" s="58" t="s">
        <v>601</v>
      </c>
      <c r="R21" s="52" t="s">
        <v>77</v>
      </c>
    </row>
    <row r="22" spans="1:18" ht="15.75" thickBot="1" x14ac:dyDescent="0.3">
      <c r="A22" s="13"/>
      <c r="B22" s="93"/>
      <c r="C22" s="93"/>
      <c r="D22" s="93"/>
      <c r="E22" s="93"/>
      <c r="F22" s="93"/>
      <c r="G22" s="93"/>
      <c r="H22" s="93"/>
      <c r="I22" s="93"/>
      <c r="J22" s="93"/>
      <c r="K22" s="93"/>
      <c r="L22" s="93"/>
      <c r="M22" s="93"/>
      <c r="N22" s="93"/>
      <c r="O22" s="93"/>
      <c r="P22" s="93"/>
      <c r="Q22" s="93"/>
      <c r="R22" s="59"/>
    </row>
  </sheetData>
  <mergeCells count="25">
    <mergeCell ref="A1:A2"/>
    <mergeCell ref="B1:R1"/>
    <mergeCell ref="B2:R2"/>
    <mergeCell ref="A3:A22"/>
    <mergeCell ref="B3:R3"/>
    <mergeCell ref="B4:R4"/>
    <mergeCell ref="B15:Q15"/>
    <mergeCell ref="C16:F16"/>
    <mergeCell ref="G16:J16"/>
    <mergeCell ref="K16:N16"/>
    <mergeCell ref="O16:R16"/>
    <mergeCell ref="B22:Q22"/>
    <mergeCell ref="L6:Q6"/>
    <mergeCell ref="L7:Q7"/>
    <mergeCell ref="R6:R7"/>
    <mergeCell ref="D8:E8"/>
    <mergeCell ref="H8:I8"/>
    <mergeCell ref="L8:M8"/>
    <mergeCell ref="P8:Q8"/>
    <mergeCell ref="B6:B7"/>
    <mergeCell ref="C6:C7"/>
    <mergeCell ref="D6:I6"/>
    <mergeCell ref="D7:I7"/>
    <mergeCell ref="J6:J7"/>
    <mergeCell ref="K6:K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1" width="28.28515625" bestFit="1" customWidth="1"/>
    <col min="2" max="2" width="36.5703125" bestFit="1" customWidth="1"/>
    <col min="3" max="3" width="2.140625" customWidth="1"/>
    <col min="4" max="4" width="2.5703125" customWidth="1"/>
    <col min="5" max="5" width="6.85546875" customWidth="1"/>
    <col min="6" max="6" width="2.7109375" customWidth="1"/>
    <col min="7" max="7" width="2.140625" customWidth="1"/>
    <col min="8" max="8" width="2.5703125" customWidth="1"/>
    <col min="9" max="9" width="6.85546875" customWidth="1"/>
    <col min="10" max="10" width="2.7109375" customWidth="1"/>
    <col min="11" max="11" width="2.140625" customWidth="1"/>
    <col min="12" max="12" width="2.5703125" customWidth="1"/>
    <col min="13" max="13" width="8.7109375" customWidth="1"/>
    <col min="14" max="14" width="2.7109375" customWidth="1"/>
    <col min="15" max="15" width="2.140625" customWidth="1"/>
    <col min="16" max="16" width="2.5703125" customWidth="1"/>
    <col min="17" max="17" width="8.7109375" customWidth="1"/>
    <col min="18" max="18" width="2.7109375" customWidth="1"/>
  </cols>
  <sheetData>
    <row r="1" spans="1:18" ht="15" customHeight="1" x14ac:dyDescent="0.25">
      <c r="A1" s="7" t="s">
        <v>687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3" t="s">
        <v>624</v>
      </c>
      <c r="B3" s="77" t="s">
        <v>631</v>
      </c>
      <c r="C3" s="77"/>
      <c r="D3" s="77"/>
      <c r="E3" s="77"/>
      <c r="F3" s="77"/>
      <c r="G3" s="77"/>
      <c r="H3" s="77"/>
      <c r="I3" s="77"/>
      <c r="J3" s="77"/>
      <c r="K3" s="77"/>
      <c r="L3" s="77"/>
      <c r="M3" s="77"/>
      <c r="N3" s="77"/>
      <c r="O3" s="77"/>
      <c r="P3" s="77"/>
      <c r="Q3" s="77"/>
      <c r="R3" s="77"/>
    </row>
    <row r="4" spans="1:18" x14ac:dyDescent="0.25">
      <c r="A4" s="13"/>
      <c r="B4" s="75"/>
      <c r="C4" s="75"/>
      <c r="D4" s="75"/>
      <c r="E4" s="75"/>
      <c r="F4" s="75"/>
      <c r="G4" s="75"/>
      <c r="H4" s="75"/>
      <c r="I4" s="75"/>
      <c r="J4" s="75"/>
      <c r="K4" s="75"/>
      <c r="L4" s="75"/>
      <c r="M4" s="75"/>
      <c r="N4" s="75"/>
      <c r="O4" s="75"/>
      <c r="P4" s="75"/>
      <c r="Q4" s="75"/>
      <c r="R4" s="75"/>
    </row>
    <row r="5" spans="1:18" ht="15.75" thickBot="1" x14ac:dyDescent="0.3">
      <c r="A5" s="13"/>
      <c r="B5" s="4"/>
      <c r="C5" s="4"/>
      <c r="D5" s="4"/>
      <c r="E5" s="4"/>
      <c r="F5" s="4"/>
      <c r="G5" s="4"/>
      <c r="H5" s="4"/>
      <c r="I5" s="4"/>
      <c r="J5" s="4"/>
      <c r="K5" s="4"/>
      <c r="L5" s="4"/>
      <c r="M5" s="4"/>
      <c r="N5" s="4"/>
      <c r="O5" s="4"/>
      <c r="P5" s="4"/>
      <c r="Q5" s="4"/>
      <c r="R5" s="4"/>
    </row>
    <row r="6" spans="1:18" x14ac:dyDescent="0.25">
      <c r="A6" s="13"/>
      <c r="B6" s="35" t="s">
        <v>126</v>
      </c>
      <c r="C6" s="37" t="s">
        <v>77</v>
      </c>
      <c r="D6" s="39" t="s">
        <v>127</v>
      </c>
      <c r="E6" s="39"/>
      <c r="F6" s="39"/>
      <c r="G6" s="39"/>
      <c r="H6" s="39"/>
      <c r="I6" s="39"/>
      <c r="J6" s="37"/>
      <c r="K6" s="37" t="s">
        <v>77</v>
      </c>
      <c r="L6" s="39" t="s">
        <v>264</v>
      </c>
      <c r="M6" s="39"/>
      <c r="N6" s="39"/>
      <c r="O6" s="39"/>
      <c r="P6" s="39"/>
      <c r="Q6" s="39"/>
      <c r="R6" s="37"/>
    </row>
    <row r="7" spans="1:18" ht="15.75" thickBot="1" x14ac:dyDescent="0.3">
      <c r="A7" s="13"/>
      <c r="B7" s="36"/>
      <c r="C7" s="38"/>
      <c r="D7" s="40" t="s">
        <v>128</v>
      </c>
      <c r="E7" s="40"/>
      <c r="F7" s="40"/>
      <c r="G7" s="40"/>
      <c r="H7" s="40"/>
      <c r="I7" s="40"/>
      <c r="J7" s="38"/>
      <c r="K7" s="38"/>
      <c r="L7" s="40" t="s">
        <v>128</v>
      </c>
      <c r="M7" s="40"/>
      <c r="N7" s="40"/>
      <c r="O7" s="40"/>
      <c r="P7" s="40"/>
      <c r="Q7" s="40"/>
      <c r="R7" s="38"/>
    </row>
    <row r="8" spans="1:18" ht="15.75" thickBot="1" x14ac:dyDescent="0.3">
      <c r="A8" s="13"/>
      <c r="B8" s="18" t="s">
        <v>130</v>
      </c>
      <c r="C8" s="19" t="s">
        <v>77</v>
      </c>
      <c r="D8" s="42">
        <v>2013</v>
      </c>
      <c r="E8" s="42"/>
      <c r="F8" s="19"/>
      <c r="G8" s="19" t="s">
        <v>77</v>
      </c>
      <c r="H8" s="42">
        <v>2012</v>
      </c>
      <c r="I8" s="42"/>
      <c r="J8" s="19"/>
      <c r="K8" s="19" t="s">
        <v>77</v>
      </c>
      <c r="L8" s="42">
        <v>2013</v>
      </c>
      <c r="M8" s="42"/>
      <c r="N8" s="19"/>
      <c r="O8" s="19" t="s">
        <v>77</v>
      </c>
      <c r="P8" s="42">
        <v>2012</v>
      </c>
      <c r="Q8" s="42"/>
      <c r="R8" s="19"/>
    </row>
    <row r="9" spans="1:18" x14ac:dyDescent="0.25">
      <c r="A9" s="13"/>
      <c r="B9" s="133" t="s">
        <v>25</v>
      </c>
      <c r="C9" s="24" t="s">
        <v>77</v>
      </c>
      <c r="D9" s="23"/>
      <c r="E9" s="23"/>
      <c r="F9" s="23"/>
      <c r="G9" s="24" t="s">
        <v>77</v>
      </c>
      <c r="H9" s="23"/>
      <c r="I9" s="23"/>
      <c r="J9" s="23"/>
      <c r="K9" s="24" t="s">
        <v>77</v>
      </c>
      <c r="L9" s="23"/>
      <c r="M9" s="23"/>
      <c r="N9" s="23"/>
      <c r="O9" s="24" t="s">
        <v>77</v>
      </c>
      <c r="P9" s="23"/>
      <c r="Q9" s="23"/>
      <c r="R9" s="23"/>
    </row>
    <row r="10" spans="1:18" x14ac:dyDescent="0.25">
      <c r="A10" s="13"/>
      <c r="B10" s="44" t="s">
        <v>299</v>
      </c>
      <c r="C10" s="15" t="s">
        <v>77</v>
      </c>
      <c r="D10" s="11" t="s">
        <v>236</v>
      </c>
      <c r="E10" s="45">
        <v>1620</v>
      </c>
      <c r="F10" s="46" t="s">
        <v>77</v>
      </c>
      <c r="G10" s="15" t="s">
        <v>77</v>
      </c>
      <c r="H10" s="11" t="s">
        <v>236</v>
      </c>
      <c r="I10" s="45">
        <v>1522</v>
      </c>
      <c r="J10" s="46" t="s">
        <v>77</v>
      </c>
      <c r="K10" s="15" t="s">
        <v>77</v>
      </c>
      <c r="L10" s="11" t="s">
        <v>236</v>
      </c>
      <c r="M10" s="45">
        <v>4788</v>
      </c>
      <c r="N10" s="46" t="s">
        <v>77</v>
      </c>
      <c r="O10" s="15" t="s">
        <v>77</v>
      </c>
      <c r="P10" s="11" t="s">
        <v>236</v>
      </c>
      <c r="Q10" s="45">
        <v>4550</v>
      </c>
      <c r="R10" s="46" t="s">
        <v>77</v>
      </c>
    </row>
    <row r="11" spans="1:18" ht="15.75" thickBot="1" x14ac:dyDescent="0.3">
      <c r="A11" s="13"/>
      <c r="B11" s="64" t="s">
        <v>632</v>
      </c>
      <c r="C11" s="49" t="s">
        <v>77</v>
      </c>
      <c r="D11" s="50"/>
      <c r="E11" s="51">
        <v>2154</v>
      </c>
      <c r="F11" s="52" t="s">
        <v>77</v>
      </c>
      <c r="G11" s="49" t="s">
        <v>77</v>
      </c>
      <c r="H11" s="50"/>
      <c r="I11" s="51">
        <v>1955</v>
      </c>
      <c r="J11" s="52" t="s">
        <v>77</v>
      </c>
      <c r="K11" s="49" t="s">
        <v>77</v>
      </c>
      <c r="L11" s="50"/>
      <c r="M11" s="51">
        <v>6103</v>
      </c>
      <c r="N11" s="52" t="s">
        <v>77</v>
      </c>
      <c r="O11" s="49" t="s">
        <v>77</v>
      </c>
      <c r="P11" s="50"/>
      <c r="Q11" s="51">
        <v>5887</v>
      </c>
      <c r="R11" s="52" t="s">
        <v>77</v>
      </c>
    </row>
    <row r="12" spans="1:18" ht="15.75" thickBot="1" x14ac:dyDescent="0.3">
      <c r="A12" s="13"/>
      <c r="B12" s="44" t="s">
        <v>633</v>
      </c>
      <c r="C12" s="15" t="s">
        <v>77</v>
      </c>
      <c r="D12" s="11" t="s">
        <v>236</v>
      </c>
      <c r="E12" s="45">
        <v>3774</v>
      </c>
      <c r="F12" s="46" t="s">
        <v>77</v>
      </c>
      <c r="G12" s="15" t="s">
        <v>77</v>
      </c>
      <c r="H12" s="11" t="s">
        <v>236</v>
      </c>
      <c r="I12" s="45">
        <v>3477</v>
      </c>
      <c r="J12" s="46" t="s">
        <v>77</v>
      </c>
      <c r="K12" s="15" t="s">
        <v>77</v>
      </c>
      <c r="L12" s="11" t="s">
        <v>236</v>
      </c>
      <c r="M12" s="45">
        <v>10891</v>
      </c>
      <c r="N12" s="46" t="s">
        <v>77</v>
      </c>
      <c r="O12" s="15" t="s">
        <v>77</v>
      </c>
      <c r="P12" s="11" t="s">
        <v>236</v>
      </c>
      <c r="Q12" s="45">
        <v>10437</v>
      </c>
      <c r="R12" s="46" t="s">
        <v>77</v>
      </c>
    </row>
    <row r="13" spans="1:18" ht="15.75" thickBot="1" x14ac:dyDescent="0.3">
      <c r="A13" s="13"/>
      <c r="B13" s="34"/>
      <c r="C13" s="34" t="s">
        <v>77</v>
      </c>
      <c r="D13" s="34"/>
      <c r="E13" s="34"/>
      <c r="F13" s="34"/>
      <c r="G13" s="34" t="s">
        <v>77</v>
      </c>
      <c r="H13" s="34"/>
      <c r="I13" s="34"/>
      <c r="J13" s="34"/>
      <c r="K13" s="34" t="s">
        <v>77</v>
      </c>
      <c r="L13" s="34"/>
      <c r="M13" s="34"/>
      <c r="N13" s="34"/>
      <c r="O13" s="34" t="s">
        <v>77</v>
      </c>
      <c r="P13" s="34"/>
      <c r="Q13" s="34"/>
      <c r="R13" s="34"/>
    </row>
    <row r="14" spans="1:18" x14ac:dyDescent="0.25">
      <c r="A14" s="13"/>
      <c r="B14" s="4"/>
      <c r="C14" s="35"/>
      <c r="D14" s="35"/>
      <c r="E14" s="35"/>
      <c r="F14" s="35"/>
      <c r="G14" s="35"/>
      <c r="H14" s="35"/>
      <c r="I14" s="35"/>
      <c r="J14" s="35"/>
      <c r="K14" s="35"/>
      <c r="L14" s="35"/>
      <c r="M14" s="35"/>
      <c r="N14" s="35"/>
      <c r="O14" s="35"/>
      <c r="P14" s="35"/>
      <c r="Q14" s="35"/>
      <c r="R14" s="35"/>
    </row>
    <row r="15" spans="1:18" x14ac:dyDescent="0.25">
      <c r="A15" s="13"/>
      <c r="B15" s="133" t="s">
        <v>634</v>
      </c>
      <c r="C15" s="24" t="s">
        <v>77</v>
      </c>
      <c r="D15" s="23"/>
      <c r="E15" s="23"/>
      <c r="F15" s="23"/>
      <c r="G15" s="24" t="s">
        <v>77</v>
      </c>
      <c r="H15" s="23"/>
      <c r="I15" s="23"/>
      <c r="J15" s="23"/>
      <c r="K15" s="24" t="s">
        <v>77</v>
      </c>
      <c r="L15" s="23"/>
      <c r="M15" s="23"/>
      <c r="N15" s="23"/>
      <c r="O15" s="24" t="s">
        <v>77</v>
      </c>
      <c r="P15" s="23"/>
      <c r="Q15" s="23"/>
      <c r="R15" s="23"/>
    </row>
    <row r="16" spans="1:18" x14ac:dyDescent="0.25">
      <c r="A16" s="13"/>
      <c r="B16" s="44" t="s">
        <v>299</v>
      </c>
      <c r="C16" s="15" t="s">
        <v>77</v>
      </c>
      <c r="D16" s="11" t="s">
        <v>236</v>
      </c>
      <c r="E16" s="47">
        <v>615</v>
      </c>
      <c r="F16" s="46" t="s">
        <v>77</v>
      </c>
      <c r="G16" s="15" t="s">
        <v>77</v>
      </c>
      <c r="H16" s="11" t="s">
        <v>236</v>
      </c>
      <c r="I16" s="47">
        <v>537</v>
      </c>
      <c r="J16" s="46" t="s">
        <v>77</v>
      </c>
      <c r="K16" s="15" t="s">
        <v>77</v>
      </c>
      <c r="L16" s="11" t="s">
        <v>236</v>
      </c>
      <c r="M16" s="45">
        <v>1851</v>
      </c>
      <c r="N16" s="46" t="s">
        <v>77</v>
      </c>
      <c r="O16" s="15" t="s">
        <v>77</v>
      </c>
      <c r="P16" s="11" t="s">
        <v>236</v>
      </c>
      <c r="Q16" s="45">
        <v>1605</v>
      </c>
      <c r="R16" s="46" t="s">
        <v>77</v>
      </c>
    </row>
    <row r="17" spans="1:18" ht="15.75" thickBot="1" x14ac:dyDescent="0.3">
      <c r="A17" s="13"/>
      <c r="B17" s="64" t="s">
        <v>632</v>
      </c>
      <c r="C17" s="49" t="s">
        <v>77</v>
      </c>
      <c r="D17" s="50"/>
      <c r="E17" s="58">
        <v>343</v>
      </c>
      <c r="F17" s="52" t="s">
        <v>77</v>
      </c>
      <c r="G17" s="49" t="s">
        <v>77</v>
      </c>
      <c r="H17" s="50"/>
      <c r="I17" s="58">
        <v>388</v>
      </c>
      <c r="J17" s="52" t="s">
        <v>77</v>
      </c>
      <c r="K17" s="49" t="s">
        <v>77</v>
      </c>
      <c r="L17" s="50"/>
      <c r="M17" s="51">
        <v>1038</v>
      </c>
      <c r="N17" s="52" t="s">
        <v>77</v>
      </c>
      <c r="O17" s="49" t="s">
        <v>77</v>
      </c>
      <c r="P17" s="50"/>
      <c r="Q17" s="51">
        <v>1214</v>
      </c>
      <c r="R17" s="52" t="s">
        <v>77</v>
      </c>
    </row>
    <row r="18" spans="1:18" ht="15.75" thickBot="1" x14ac:dyDescent="0.3">
      <c r="A18" s="13"/>
      <c r="B18" s="44" t="s">
        <v>635</v>
      </c>
      <c r="C18" s="15" t="s">
        <v>77</v>
      </c>
      <c r="D18" s="11" t="s">
        <v>236</v>
      </c>
      <c r="E18" s="47">
        <v>958</v>
      </c>
      <c r="F18" s="46" t="s">
        <v>77</v>
      </c>
      <c r="G18" s="15" t="s">
        <v>77</v>
      </c>
      <c r="H18" s="11" t="s">
        <v>236</v>
      </c>
      <c r="I18" s="47">
        <v>925</v>
      </c>
      <c r="J18" s="46" t="s">
        <v>77</v>
      </c>
      <c r="K18" s="15" t="s">
        <v>77</v>
      </c>
      <c r="L18" s="11" t="s">
        <v>236</v>
      </c>
      <c r="M18" s="45">
        <v>2889</v>
      </c>
      <c r="N18" s="46" t="s">
        <v>77</v>
      </c>
      <c r="O18" s="15" t="s">
        <v>77</v>
      </c>
      <c r="P18" s="11" t="s">
        <v>236</v>
      </c>
      <c r="Q18" s="45">
        <v>2819</v>
      </c>
      <c r="R18" s="46" t="s">
        <v>77</v>
      </c>
    </row>
    <row r="19" spans="1:18" ht="15.75" thickBot="1" x14ac:dyDescent="0.3">
      <c r="A19" s="13"/>
      <c r="B19" s="34"/>
      <c r="C19" s="34" t="s">
        <v>77</v>
      </c>
      <c r="D19" s="34"/>
      <c r="E19" s="34"/>
      <c r="F19" s="34"/>
      <c r="G19" s="34" t="s">
        <v>77</v>
      </c>
      <c r="H19" s="34"/>
      <c r="I19" s="34"/>
      <c r="J19" s="34"/>
      <c r="K19" s="34" t="s">
        <v>77</v>
      </c>
      <c r="L19" s="34"/>
      <c r="M19" s="34"/>
      <c r="N19" s="34"/>
      <c r="O19" s="34" t="s">
        <v>77</v>
      </c>
      <c r="P19" s="34"/>
      <c r="Q19" s="34"/>
      <c r="R19" s="34"/>
    </row>
    <row r="20" spans="1:18" ht="25.5" customHeight="1" x14ac:dyDescent="0.25">
      <c r="A20" s="13" t="s">
        <v>688</v>
      </c>
      <c r="B20" s="79" t="s">
        <v>636</v>
      </c>
      <c r="C20" s="79"/>
      <c r="D20" s="79"/>
      <c r="E20" s="79"/>
      <c r="F20" s="79"/>
      <c r="G20" s="79"/>
      <c r="H20" s="79"/>
      <c r="I20" s="79"/>
      <c r="J20" s="79"/>
      <c r="K20" s="79"/>
      <c r="L20" s="79"/>
      <c r="M20" s="79"/>
      <c r="N20" s="79"/>
      <c r="O20" s="79"/>
      <c r="P20" s="79"/>
      <c r="Q20" s="79"/>
      <c r="R20" s="79"/>
    </row>
    <row r="21" spans="1:18" x14ac:dyDescent="0.25">
      <c r="A21" s="13"/>
      <c r="B21" s="75"/>
      <c r="C21" s="75"/>
      <c r="D21" s="75"/>
      <c r="E21" s="75"/>
      <c r="F21" s="75"/>
      <c r="G21" s="75"/>
      <c r="H21" s="75"/>
      <c r="I21" s="75"/>
      <c r="J21" s="75"/>
      <c r="K21" s="75"/>
      <c r="L21" s="75"/>
      <c r="M21" s="75"/>
      <c r="N21" s="75"/>
      <c r="O21" s="75"/>
      <c r="P21" s="75"/>
      <c r="Q21" s="75"/>
      <c r="R21" s="75"/>
    </row>
    <row r="22" spans="1:18" ht="15.75" thickBot="1" x14ac:dyDescent="0.3">
      <c r="A22" s="13"/>
      <c r="B22" s="4"/>
      <c r="C22" s="4"/>
      <c r="D22" s="4"/>
      <c r="E22" s="4"/>
      <c r="F22" s="4"/>
      <c r="G22" s="4"/>
      <c r="H22" s="4"/>
      <c r="I22" s="4"/>
      <c r="J22" s="4"/>
      <c r="K22" s="4"/>
      <c r="L22" s="4"/>
      <c r="M22" s="4"/>
      <c r="N22" s="4"/>
      <c r="O22" s="4"/>
      <c r="P22" s="4"/>
      <c r="Q22" s="4"/>
      <c r="R22" s="4"/>
    </row>
    <row r="23" spans="1:18" x14ac:dyDescent="0.25">
      <c r="A23" s="13"/>
      <c r="B23" s="35" t="s">
        <v>126</v>
      </c>
      <c r="C23" s="37" t="s">
        <v>77</v>
      </c>
      <c r="D23" s="39" t="s">
        <v>127</v>
      </c>
      <c r="E23" s="39"/>
      <c r="F23" s="39"/>
      <c r="G23" s="39"/>
      <c r="H23" s="39"/>
      <c r="I23" s="39"/>
      <c r="J23" s="37"/>
      <c r="K23" s="37"/>
      <c r="L23" s="39" t="s">
        <v>129</v>
      </c>
      <c r="M23" s="39"/>
      <c r="N23" s="39"/>
      <c r="O23" s="39"/>
      <c r="P23" s="39"/>
      <c r="Q23" s="39"/>
      <c r="R23" s="37"/>
    </row>
    <row r="24" spans="1:18" ht="15.75" thickBot="1" x14ac:dyDescent="0.3">
      <c r="A24" s="13"/>
      <c r="B24" s="36"/>
      <c r="C24" s="38"/>
      <c r="D24" s="40" t="s">
        <v>128</v>
      </c>
      <c r="E24" s="40"/>
      <c r="F24" s="40"/>
      <c r="G24" s="40"/>
      <c r="H24" s="40"/>
      <c r="I24" s="40"/>
      <c r="J24" s="38"/>
      <c r="K24" s="38"/>
      <c r="L24" s="40" t="s">
        <v>128</v>
      </c>
      <c r="M24" s="40"/>
      <c r="N24" s="40"/>
      <c r="O24" s="40"/>
      <c r="P24" s="40"/>
      <c r="Q24" s="40"/>
      <c r="R24" s="38"/>
    </row>
    <row r="25" spans="1:18" ht="15.75" thickBot="1" x14ac:dyDescent="0.3">
      <c r="A25" s="13"/>
      <c r="B25" s="18" t="s">
        <v>130</v>
      </c>
      <c r="C25" s="19" t="s">
        <v>77</v>
      </c>
      <c r="D25" s="42" t="s">
        <v>637</v>
      </c>
      <c r="E25" s="42"/>
      <c r="F25" s="19"/>
      <c r="G25" s="19"/>
      <c r="H25" s="42" t="s">
        <v>638</v>
      </c>
      <c r="I25" s="42"/>
      <c r="J25" s="19"/>
      <c r="K25" s="19"/>
      <c r="L25" s="42" t="s">
        <v>637</v>
      </c>
      <c r="M25" s="42"/>
      <c r="N25" s="19"/>
      <c r="O25" s="19"/>
      <c r="P25" s="42" t="s">
        <v>638</v>
      </c>
      <c r="Q25" s="42"/>
      <c r="R25" s="19"/>
    </row>
    <row r="26" spans="1:18" x14ac:dyDescent="0.25">
      <c r="A26" s="13"/>
      <c r="B26" s="82" t="s">
        <v>635</v>
      </c>
      <c r="C26" s="24" t="s">
        <v>77</v>
      </c>
      <c r="D26" s="25"/>
      <c r="E26" s="26">
        <v>958</v>
      </c>
      <c r="F26" s="27" t="s">
        <v>77</v>
      </c>
      <c r="G26" s="24"/>
      <c r="H26" s="25"/>
      <c r="I26" s="26">
        <v>925</v>
      </c>
      <c r="J26" s="27" t="s">
        <v>77</v>
      </c>
      <c r="K26" s="24"/>
      <c r="L26" s="25"/>
      <c r="M26" s="26">
        <v>2889</v>
      </c>
      <c r="N26" s="27" t="s">
        <v>77</v>
      </c>
      <c r="O26" s="24"/>
      <c r="P26" s="25"/>
      <c r="Q26" s="26">
        <v>2819</v>
      </c>
      <c r="R26" s="27" t="s">
        <v>77</v>
      </c>
    </row>
    <row r="27" spans="1:18" x14ac:dyDescent="0.25">
      <c r="A27" s="13"/>
      <c r="B27" s="84" t="s">
        <v>639</v>
      </c>
      <c r="C27" s="15" t="s">
        <v>77</v>
      </c>
      <c r="D27" s="4"/>
      <c r="E27" s="4"/>
      <c r="F27" s="4"/>
      <c r="G27" s="15"/>
      <c r="H27" s="4"/>
      <c r="I27" s="4"/>
      <c r="J27" s="4"/>
      <c r="K27" s="15"/>
      <c r="L27" s="4"/>
      <c r="M27" s="4"/>
      <c r="N27" s="4"/>
      <c r="O27" s="15"/>
      <c r="P27" s="4"/>
      <c r="Q27" s="4"/>
      <c r="R27" s="4"/>
    </row>
    <row r="28" spans="1:18" x14ac:dyDescent="0.25">
      <c r="A28" s="13"/>
      <c r="B28" s="62" t="s">
        <v>98</v>
      </c>
      <c r="C28" s="24" t="s">
        <v>77</v>
      </c>
      <c r="D28" s="25"/>
      <c r="E28" s="33" t="s">
        <v>640</v>
      </c>
      <c r="F28" s="27" t="s">
        <v>134</v>
      </c>
      <c r="G28" s="24"/>
      <c r="H28" s="25"/>
      <c r="I28" s="33" t="s">
        <v>641</v>
      </c>
      <c r="J28" s="27" t="s">
        <v>134</v>
      </c>
      <c r="K28" s="24"/>
      <c r="L28" s="25"/>
      <c r="M28" s="33" t="s">
        <v>642</v>
      </c>
      <c r="N28" s="27" t="s">
        <v>134</v>
      </c>
      <c r="O28" s="24"/>
      <c r="P28" s="25"/>
      <c r="Q28" s="33" t="s">
        <v>643</v>
      </c>
      <c r="R28" s="27" t="s">
        <v>134</v>
      </c>
    </row>
    <row r="29" spans="1:18" x14ac:dyDescent="0.25">
      <c r="A29" s="13"/>
      <c r="B29" s="69" t="s">
        <v>30</v>
      </c>
      <c r="C29" s="15" t="s">
        <v>77</v>
      </c>
      <c r="D29" s="11"/>
      <c r="E29" s="47" t="s">
        <v>644</v>
      </c>
      <c r="F29" s="46" t="s">
        <v>134</v>
      </c>
      <c r="G29" s="15"/>
      <c r="H29" s="11"/>
      <c r="I29" s="47" t="s">
        <v>365</v>
      </c>
      <c r="J29" s="46" t="s">
        <v>134</v>
      </c>
      <c r="K29" s="15"/>
      <c r="L29" s="11"/>
      <c r="M29" s="47" t="s">
        <v>645</v>
      </c>
      <c r="N29" s="46" t="s">
        <v>134</v>
      </c>
      <c r="O29" s="15"/>
      <c r="P29" s="11"/>
      <c r="Q29" s="47" t="s">
        <v>646</v>
      </c>
      <c r="R29" s="46" t="s">
        <v>134</v>
      </c>
    </row>
    <row r="30" spans="1:18" ht="26.25" x14ac:dyDescent="0.25">
      <c r="A30" s="13"/>
      <c r="B30" s="62" t="s">
        <v>647</v>
      </c>
      <c r="C30" s="24" t="s">
        <v>77</v>
      </c>
      <c r="D30" s="25"/>
      <c r="E30" s="33">
        <v>21</v>
      </c>
      <c r="F30" s="27" t="s">
        <v>77</v>
      </c>
      <c r="G30" s="24"/>
      <c r="H30" s="25"/>
      <c r="I30" s="33">
        <v>13</v>
      </c>
      <c r="J30" s="27" t="s">
        <v>77</v>
      </c>
      <c r="K30" s="24"/>
      <c r="L30" s="25"/>
      <c r="M30" s="33">
        <v>63</v>
      </c>
      <c r="N30" s="27" t="s">
        <v>77</v>
      </c>
      <c r="O30" s="24"/>
      <c r="P30" s="25"/>
      <c r="Q30" s="33">
        <v>33</v>
      </c>
      <c r="R30" s="27" t="s">
        <v>77</v>
      </c>
    </row>
    <row r="31" spans="1:18" x14ac:dyDescent="0.25">
      <c r="A31" s="13"/>
      <c r="B31" s="69" t="s">
        <v>648</v>
      </c>
      <c r="C31" s="15" t="s">
        <v>77</v>
      </c>
      <c r="D31" s="11"/>
      <c r="E31" s="47" t="s">
        <v>649</v>
      </c>
      <c r="F31" s="46" t="s">
        <v>134</v>
      </c>
      <c r="G31" s="15"/>
      <c r="H31" s="11"/>
      <c r="I31" s="47" t="s">
        <v>171</v>
      </c>
      <c r="J31" s="46" t="s">
        <v>77</v>
      </c>
      <c r="K31" s="15"/>
      <c r="L31" s="11"/>
      <c r="M31" s="47" t="s">
        <v>649</v>
      </c>
      <c r="N31" s="46" t="s">
        <v>134</v>
      </c>
      <c r="O31" s="15"/>
      <c r="P31" s="11"/>
      <c r="Q31" s="47" t="s">
        <v>171</v>
      </c>
      <c r="R31" s="46" t="s">
        <v>77</v>
      </c>
    </row>
    <row r="32" spans="1:18" ht="15.75" thickBot="1" x14ac:dyDescent="0.3">
      <c r="A32" s="13"/>
      <c r="B32" s="122" t="s">
        <v>650</v>
      </c>
      <c r="C32" s="49" t="s">
        <v>77</v>
      </c>
      <c r="D32" s="50"/>
      <c r="E32" s="58" t="s">
        <v>651</v>
      </c>
      <c r="F32" s="52" t="s">
        <v>134</v>
      </c>
      <c r="G32" s="49"/>
      <c r="H32" s="50"/>
      <c r="I32" s="58" t="s">
        <v>652</v>
      </c>
      <c r="J32" s="52" t="s">
        <v>134</v>
      </c>
      <c r="K32" s="49"/>
      <c r="L32" s="50"/>
      <c r="M32" s="58" t="s">
        <v>653</v>
      </c>
      <c r="N32" s="52" t="s">
        <v>134</v>
      </c>
      <c r="O32" s="49"/>
      <c r="P32" s="50"/>
      <c r="Q32" s="58" t="s">
        <v>654</v>
      </c>
      <c r="R32" s="52" t="s">
        <v>134</v>
      </c>
    </row>
    <row r="33" spans="1:18" ht="15.75" thickBot="1" x14ac:dyDescent="0.3">
      <c r="A33" s="13"/>
      <c r="B33" s="84" t="s">
        <v>32</v>
      </c>
      <c r="C33" s="15" t="s">
        <v>77</v>
      </c>
      <c r="D33" s="11"/>
      <c r="E33" s="53">
        <v>682</v>
      </c>
      <c r="F33" s="46" t="s">
        <v>77</v>
      </c>
      <c r="G33" s="15"/>
      <c r="H33" s="11"/>
      <c r="I33" s="53">
        <v>766</v>
      </c>
      <c r="J33" s="46" t="s">
        <v>77</v>
      </c>
      <c r="K33" s="15"/>
      <c r="L33" s="11"/>
      <c r="M33" s="53">
        <v>2118</v>
      </c>
      <c r="N33" s="46" t="s">
        <v>77</v>
      </c>
      <c r="O33" s="15"/>
      <c r="P33" s="11"/>
      <c r="Q33" s="53">
        <v>2315</v>
      </c>
      <c r="R33" s="46" t="s">
        <v>77</v>
      </c>
    </row>
    <row r="34" spans="1:18" ht="15.75" thickBot="1" x14ac:dyDescent="0.3">
      <c r="A34" s="13"/>
      <c r="B34" s="34"/>
      <c r="C34" s="34" t="s">
        <v>77</v>
      </c>
      <c r="D34" s="34"/>
      <c r="E34" s="34"/>
      <c r="F34" s="34"/>
      <c r="G34" s="34"/>
      <c r="H34" s="34"/>
      <c r="I34" s="34"/>
      <c r="J34" s="34"/>
      <c r="K34" s="34"/>
      <c r="L34" s="34"/>
      <c r="M34" s="34"/>
      <c r="N34" s="34"/>
      <c r="O34" s="34"/>
      <c r="P34" s="34"/>
      <c r="Q34" s="34"/>
      <c r="R34" s="34"/>
    </row>
  </sheetData>
  <mergeCells count="39">
    <mergeCell ref="A20:A34"/>
    <mergeCell ref="B20:R20"/>
    <mergeCell ref="B21:R21"/>
    <mergeCell ref="A1:A2"/>
    <mergeCell ref="B1:R1"/>
    <mergeCell ref="B2:R2"/>
    <mergeCell ref="A3:A19"/>
    <mergeCell ref="B3:R3"/>
    <mergeCell ref="B4:R4"/>
    <mergeCell ref="L23:Q23"/>
    <mergeCell ref="L24:Q24"/>
    <mergeCell ref="R23:R24"/>
    <mergeCell ref="D25:E25"/>
    <mergeCell ref="H25:I25"/>
    <mergeCell ref="L25:M25"/>
    <mergeCell ref="P25:Q25"/>
    <mergeCell ref="C14:F14"/>
    <mergeCell ref="G14:J14"/>
    <mergeCell ref="K14:N14"/>
    <mergeCell ref="O14:R14"/>
    <mergeCell ref="B23:B24"/>
    <mergeCell ref="C23:C24"/>
    <mergeCell ref="D23:I23"/>
    <mergeCell ref="D24:I24"/>
    <mergeCell ref="J23:J24"/>
    <mergeCell ref="K23:K24"/>
    <mergeCell ref="L6:Q6"/>
    <mergeCell ref="L7:Q7"/>
    <mergeCell ref="R6:R7"/>
    <mergeCell ref="D8:E8"/>
    <mergeCell ref="H8:I8"/>
    <mergeCell ref="L8:M8"/>
    <mergeCell ref="P8:Q8"/>
    <mergeCell ref="B6:B7"/>
    <mergeCell ref="C6:C7"/>
    <mergeCell ref="D6:I6"/>
    <mergeCell ref="D7:I7"/>
    <mergeCell ref="J6:J7"/>
    <mergeCell ref="K6:K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689</v>
      </c>
      <c r="B1" s="7" t="s">
        <v>690</v>
      </c>
    </row>
    <row r="2" spans="1:2" x14ac:dyDescent="0.25">
      <c r="A2" s="1" t="s">
        <v>41</v>
      </c>
      <c r="B2" s="7"/>
    </row>
    <row r="3" spans="1:2" x14ac:dyDescent="0.25">
      <c r="A3" s="2" t="s">
        <v>691</v>
      </c>
      <c r="B3" s="4"/>
    </row>
    <row r="4" spans="1:2" ht="45" x14ac:dyDescent="0.25">
      <c r="A4" s="3" t="s">
        <v>692</v>
      </c>
      <c r="B4" s="4"/>
    </row>
    <row r="5" spans="1:2" x14ac:dyDescent="0.25">
      <c r="A5" s="2" t="s">
        <v>693</v>
      </c>
      <c r="B5" s="8">
        <v>3704</v>
      </c>
    </row>
    <row r="6" spans="1:2" x14ac:dyDescent="0.25">
      <c r="A6" s="2" t="s">
        <v>694</v>
      </c>
      <c r="B6" s="8">
        <v>221</v>
      </c>
    </row>
  </sheetData>
  <mergeCells count="1">
    <mergeCell ref="B1:B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40</v>
      </c>
      <c r="B1" s="7" t="s">
        <v>23</v>
      </c>
      <c r="C1" s="7"/>
      <c r="D1" s="7" t="s">
        <v>1</v>
      </c>
      <c r="E1" s="7"/>
    </row>
    <row r="2" spans="1:5" x14ac:dyDescent="0.25">
      <c r="A2" s="1" t="s">
        <v>41</v>
      </c>
      <c r="B2" s="1" t="s">
        <v>2</v>
      </c>
      <c r="C2" s="1" t="s">
        <v>24</v>
      </c>
      <c r="D2" s="1" t="s">
        <v>2</v>
      </c>
      <c r="E2" s="1" t="s">
        <v>24</v>
      </c>
    </row>
    <row r="3" spans="1:5" x14ac:dyDescent="0.25">
      <c r="A3" s="2" t="s">
        <v>34</v>
      </c>
      <c r="B3" s="8">
        <v>544</v>
      </c>
      <c r="C3" s="8">
        <v>583</v>
      </c>
      <c r="D3" s="8">
        <v>1686</v>
      </c>
      <c r="E3" s="8">
        <v>1832</v>
      </c>
    </row>
    <row r="4" spans="1:5" ht="30" x14ac:dyDescent="0.25">
      <c r="A4" s="3" t="s">
        <v>42</v>
      </c>
      <c r="B4" s="4"/>
      <c r="C4" s="4"/>
      <c r="D4" s="4"/>
      <c r="E4" s="4"/>
    </row>
    <row r="5" spans="1:5" ht="105" x14ac:dyDescent="0.25">
      <c r="A5" s="2" t="s">
        <v>43</v>
      </c>
      <c r="B5" s="4">
        <v>112</v>
      </c>
      <c r="C5" s="4">
        <v>180</v>
      </c>
      <c r="D5" s="4">
        <v>58</v>
      </c>
      <c r="E5" s="4">
        <v>-41</v>
      </c>
    </row>
    <row r="6" spans="1:5" ht="105" x14ac:dyDescent="0.25">
      <c r="A6" s="2" t="s">
        <v>44</v>
      </c>
      <c r="B6" s="4">
        <v>42</v>
      </c>
      <c r="C6" s="4">
        <v>28</v>
      </c>
      <c r="D6" s="4">
        <v>119</v>
      </c>
      <c r="E6" s="4">
        <v>101</v>
      </c>
    </row>
    <row r="7" spans="1:5" ht="90" x14ac:dyDescent="0.25">
      <c r="A7" s="2" t="s">
        <v>45</v>
      </c>
      <c r="B7" s="4">
        <v>-2</v>
      </c>
      <c r="C7" s="4">
        <v>-18</v>
      </c>
      <c r="D7" s="4">
        <v>21</v>
      </c>
      <c r="E7" s="4">
        <v>-17</v>
      </c>
    </row>
    <row r="8" spans="1:5" ht="90" x14ac:dyDescent="0.25">
      <c r="A8" s="2" t="s">
        <v>46</v>
      </c>
      <c r="B8" s="4">
        <v>13</v>
      </c>
      <c r="C8" s="4">
        <v>-2</v>
      </c>
      <c r="D8" s="4">
        <v>12</v>
      </c>
      <c r="E8" s="4">
        <v>-1</v>
      </c>
    </row>
    <row r="9" spans="1:5" ht="30" x14ac:dyDescent="0.25">
      <c r="A9" s="2" t="s">
        <v>47</v>
      </c>
      <c r="B9" s="4">
        <v>165</v>
      </c>
      <c r="C9" s="4">
        <v>188</v>
      </c>
      <c r="D9" s="4">
        <v>210</v>
      </c>
      <c r="E9" s="4">
        <v>42</v>
      </c>
    </row>
    <row r="10" spans="1:5" x14ac:dyDescent="0.25">
      <c r="A10" s="2" t="s">
        <v>48</v>
      </c>
      <c r="B10" s="8">
        <v>709</v>
      </c>
      <c r="C10" s="8">
        <v>771</v>
      </c>
      <c r="D10" s="8">
        <v>1896</v>
      </c>
      <c r="E10" s="8">
        <v>1874</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695</v>
      </c>
      <c r="B1" s="7" t="s">
        <v>23</v>
      </c>
      <c r="C1" s="7"/>
      <c r="D1" s="7" t="s">
        <v>1</v>
      </c>
      <c r="E1" s="7"/>
    </row>
    <row r="2" spans="1:5" x14ac:dyDescent="0.25">
      <c r="A2" s="1" t="s">
        <v>41</v>
      </c>
      <c r="B2" s="1" t="s">
        <v>2</v>
      </c>
      <c r="C2" s="1" t="s">
        <v>24</v>
      </c>
      <c r="D2" s="1" t="s">
        <v>2</v>
      </c>
      <c r="E2" s="1" t="s">
        <v>24</v>
      </c>
    </row>
    <row r="3" spans="1:5" x14ac:dyDescent="0.25">
      <c r="A3" s="3" t="s">
        <v>696</v>
      </c>
      <c r="B3" s="4"/>
      <c r="C3" s="4"/>
      <c r="D3" s="4"/>
      <c r="E3" s="4"/>
    </row>
    <row r="4" spans="1:5" ht="30" x14ac:dyDescent="0.25">
      <c r="A4" s="2" t="s">
        <v>131</v>
      </c>
      <c r="B4" s="8">
        <v>51</v>
      </c>
      <c r="C4" s="8">
        <v>31</v>
      </c>
      <c r="D4" s="8">
        <v>106</v>
      </c>
      <c r="E4" s="8">
        <v>85</v>
      </c>
    </row>
    <row r="5" spans="1:5" x14ac:dyDescent="0.25">
      <c r="A5" s="2" t="s">
        <v>132</v>
      </c>
      <c r="B5" s="4">
        <v>-6</v>
      </c>
      <c r="C5" s="4">
        <v>-6</v>
      </c>
      <c r="D5" s="4">
        <v>-19</v>
      </c>
      <c r="E5" s="4">
        <v>-20</v>
      </c>
    </row>
    <row r="6" spans="1:5" x14ac:dyDescent="0.25">
      <c r="A6" s="2" t="s">
        <v>30</v>
      </c>
      <c r="B6" s="8">
        <v>45</v>
      </c>
      <c r="C6" s="8">
        <v>25</v>
      </c>
      <c r="D6" s="8">
        <v>87</v>
      </c>
      <c r="E6" s="8">
        <v>65</v>
      </c>
    </row>
  </sheetData>
  <mergeCells count="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 bestFit="1" customWidth="1"/>
    <col min="2" max="3" width="12.28515625" bestFit="1" customWidth="1"/>
  </cols>
  <sheetData>
    <row r="1" spans="1:3" x14ac:dyDescent="0.25">
      <c r="A1" s="1" t="s">
        <v>697</v>
      </c>
      <c r="B1" s="7" t="s">
        <v>2</v>
      </c>
      <c r="C1" s="7" t="s">
        <v>55</v>
      </c>
    </row>
    <row r="2" spans="1:3" x14ac:dyDescent="0.25">
      <c r="A2" s="1" t="s">
        <v>41</v>
      </c>
      <c r="B2" s="7"/>
      <c r="C2" s="7"/>
    </row>
    <row r="3" spans="1:3" x14ac:dyDescent="0.25">
      <c r="A3" s="3" t="s">
        <v>698</v>
      </c>
      <c r="B3" s="4"/>
      <c r="C3" s="4"/>
    </row>
    <row r="4" spans="1:3" x14ac:dyDescent="0.25">
      <c r="A4" s="2" t="s">
        <v>139</v>
      </c>
      <c r="B4" s="8">
        <v>967</v>
      </c>
      <c r="C4" s="8">
        <v>765</v>
      </c>
    </row>
    <row r="5" spans="1:3" x14ac:dyDescent="0.25">
      <c r="A5" s="2" t="s">
        <v>142</v>
      </c>
      <c r="B5" s="6">
        <v>1009</v>
      </c>
      <c r="C5" s="4">
        <v>898</v>
      </c>
    </row>
    <row r="6" spans="1:3" x14ac:dyDescent="0.25">
      <c r="A6" s="2" t="s">
        <v>143</v>
      </c>
      <c r="B6" s="6">
        <v>1605</v>
      </c>
      <c r="C6" s="6">
        <v>1140</v>
      </c>
    </row>
    <row r="7" spans="1:3" x14ac:dyDescent="0.25">
      <c r="A7" s="2" t="s">
        <v>59</v>
      </c>
      <c r="B7" s="8">
        <v>3581</v>
      </c>
      <c r="C7" s="8">
        <v>2803</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699</v>
      </c>
      <c r="B1" s="7" t="s">
        <v>2</v>
      </c>
      <c r="C1" s="7" t="s">
        <v>55</v>
      </c>
    </row>
    <row r="2" spans="1:3" x14ac:dyDescent="0.25">
      <c r="A2" s="1" t="s">
        <v>41</v>
      </c>
      <c r="B2" s="7"/>
      <c r="C2" s="7"/>
    </row>
    <row r="3" spans="1:3" x14ac:dyDescent="0.25">
      <c r="A3" s="3" t="s">
        <v>657</v>
      </c>
      <c r="B3" s="4"/>
      <c r="C3" s="4"/>
    </row>
    <row r="4" spans="1:3" x14ac:dyDescent="0.25">
      <c r="A4" s="2" t="s">
        <v>144</v>
      </c>
      <c r="B4" s="8">
        <v>13324</v>
      </c>
      <c r="C4" s="8">
        <v>11869</v>
      </c>
    </row>
    <row r="5" spans="1:3" ht="30" x14ac:dyDescent="0.25">
      <c r="A5" s="2" t="s">
        <v>145</v>
      </c>
      <c r="B5" s="6">
        <v>-5806</v>
      </c>
      <c r="C5" s="6">
        <v>-5771</v>
      </c>
    </row>
    <row r="6" spans="1:3" ht="30" x14ac:dyDescent="0.25">
      <c r="A6" s="2" t="s">
        <v>148</v>
      </c>
      <c r="B6" s="8">
        <v>7518</v>
      </c>
      <c r="C6" s="8">
        <v>6098</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36.5703125" bestFit="1" customWidth="1"/>
    <col min="2" max="2" width="17.28515625" customWidth="1"/>
    <col min="3" max="3" width="5.42578125" customWidth="1"/>
    <col min="4" max="4" width="23.28515625" customWidth="1"/>
    <col min="5" max="5" width="15.140625" customWidth="1"/>
    <col min="6" max="6" width="8.5703125" customWidth="1"/>
    <col min="7" max="7" width="23.28515625" customWidth="1"/>
  </cols>
  <sheetData>
    <row r="1" spans="1:7" ht="15" customHeight="1" x14ac:dyDescent="0.25">
      <c r="A1" s="1" t="s">
        <v>700</v>
      </c>
      <c r="B1" s="7" t="s">
        <v>23</v>
      </c>
      <c r="C1" s="7"/>
      <c r="D1" s="7"/>
      <c r="E1" s="7" t="s">
        <v>1</v>
      </c>
      <c r="F1" s="7"/>
      <c r="G1" s="7"/>
    </row>
    <row r="2" spans="1:7" ht="15" customHeight="1" x14ac:dyDescent="0.25">
      <c r="A2" s="1" t="s">
        <v>41</v>
      </c>
      <c r="B2" s="7" t="s">
        <v>2</v>
      </c>
      <c r="C2" s="7"/>
      <c r="D2" s="1" t="s">
        <v>24</v>
      </c>
      <c r="E2" s="7" t="s">
        <v>2</v>
      </c>
      <c r="F2" s="7"/>
      <c r="G2" s="1" t="s">
        <v>24</v>
      </c>
    </row>
    <row r="3" spans="1:7" ht="30" x14ac:dyDescent="0.25">
      <c r="A3" s="3" t="s">
        <v>701</v>
      </c>
      <c r="B3" s="4"/>
      <c r="C3" s="4"/>
      <c r="D3" s="4"/>
      <c r="E3" s="4"/>
      <c r="F3" s="4"/>
      <c r="G3" s="4"/>
    </row>
    <row r="4" spans="1:7" ht="30" x14ac:dyDescent="0.25">
      <c r="A4" s="2" t="s">
        <v>702</v>
      </c>
      <c r="B4" s="4"/>
      <c r="C4" s="4"/>
      <c r="D4" s="4"/>
      <c r="E4" s="8">
        <v>-1227</v>
      </c>
      <c r="F4" s="4"/>
      <c r="G4" s="4"/>
    </row>
    <row r="5" spans="1:7" ht="45" x14ac:dyDescent="0.25">
      <c r="A5" s="2" t="s">
        <v>703</v>
      </c>
      <c r="B5" s="4"/>
      <c r="C5" s="4"/>
      <c r="D5" s="4"/>
      <c r="E5" s="4">
        <v>58</v>
      </c>
      <c r="F5" s="4"/>
      <c r="G5" s="4"/>
    </row>
    <row r="6" spans="1:7" ht="30" x14ac:dyDescent="0.25">
      <c r="A6" s="2" t="s">
        <v>704</v>
      </c>
      <c r="B6" s="4"/>
      <c r="C6" s="4"/>
      <c r="D6" s="4"/>
      <c r="E6" s="4" t="s">
        <v>77</v>
      </c>
      <c r="F6" s="135" t="s">
        <v>705</v>
      </c>
      <c r="G6" s="4"/>
    </row>
    <row r="7" spans="1:7" ht="30" x14ac:dyDescent="0.25">
      <c r="A7" s="2" t="s">
        <v>706</v>
      </c>
      <c r="B7" s="4">
        <v>112</v>
      </c>
      <c r="C7" s="4"/>
      <c r="D7" s="4">
        <v>180</v>
      </c>
      <c r="E7" s="4">
        <v>58</v>
      </c>
      <c r="F7" s="4"/>
      <c r="G7" s="4">
        <v>-41</v>
      </c>
    </row>
    <row r="8" spans="1:7" ht="30" x14ac:dyDescent="0.25">
      <c r="A8" s="2" t="s">
        <v>707</v>
      </c>
      <c r="B8" s="6">
        <v>-1169</v>
      </c>
      <c r="C8" s="4"/>
      <c r="D8" s="4"/>
      <c r="E8" s="6">
        <v>-1169</v>
      </c>
      <c r="F8" s="4"/>
      <c r="G8" s="4"/>
    </row>
    <row r="9" spans="1:7" ht="30" x14ac:dyDescent="0.25">
      <c r="A9" s="2" t="s">
        <v>708</v>
      </c>
      <c r="B9" s="4"/>
      <c r="C9" s="4"/>
      <c r="D9" s="4"/>
      <c r="E9" s="6">
        <v>-1619</v>
      </c>
      <c r="F9" s="4"/>
      <c r="G9" s="4"/>
    </row>
    <row r="10" spans="1:7" ht="45" x14ac:dyDescent="0.25">
      <c r="A10" s="2" t="s">
        <v>709</v>
      </c>
      <c r="B10" s="4"/>
      <c r="C10" s="4"/>
      <c r="D10" s="4"/>
      <c r="E10" s="4">
        <v>-5</v>
      </c>
      <c r="F10" s="4"/>
      <c r="G10" s="4"/>
    </row>
    <row r="11" spans="1:7" ht="30" x14ac:dyDescent="0.25">
      <c r="A11" s="2" t="s">
        <v>710</v>
      </c>
      <c r="B11" s="4"/>
      <c r="C11" s="4"/>
      <c r="D11" s="4"/>
      <c r="E11" s="4">
        <v>124</v>
      </c>
      <c r="F11" s="135" t="s">
        <v>705</v>
      </c>
      <c r="G11" s="4"/>
    </row>
    <row r="12" spans="1:7" ht="30" x14ac:dyDescent="0.25">
      <c r="A12" s="2" t="s">
        <v>711</v>
      </c>
      <c r="B12" s="4">
        <v>42</v>
      </c>
      <c r="C12" s="4"/>
      <c r="D12" s="4">
        <v>28</v>
      </c>
      <c r="E12" s="4">
        <v>119</v>
      </c>
      <c r="F12" s="4"/>
      <c r="G12" s="4">
        <v>101</v>
      </c>
    </row>
    <row r="13" spans="1:7" ht="45" x14ac:dyDescent="0.25">
      <c r="A13" s="2" t="s">
        <v>712</v>
      </c>
      <c r="B13" s="6">
        <v>-1500</v>
      </c>
      <c r="C13" s="4"/>
      <c r="D13" s="4"/>
      <c r="E13" s="6">
        <v>-1500</v>
      </c>
      <c r="F13" s="4"/>
      <c r="G13" s="4"/>
    </row>
    <row r="14" spans="1:7" ht="30" x14ac:dyDescent="0.25">
      <c r="A14" s="2" t="s">
        <v>713</v>
      </c>
      <c r="B14" s="4"/>
      <c r="C14" s="4"/>
      <c r="D14" s="4"/>
      <c r="E14" s="4">
        <v>-5</v>
      </c>
      <c r="F14" s="4"/>
      <c r="G14" s="4"/>
    </row>
    <row r="15" spans="1:7" ht="45" x14ac:dyDescent="0.25">
      <c r="A15" s="2" t="s">
        <v>714</v>
      </c>
      <c r="B15" s="4"/>
      <c r="C15" s="4"/>
      <c r="D15" s="4"/>
      <c r="E15" s="4">
        <v>44</v>
      </c>
      <c r="F15" s="4"/>
      <c r="G15" s="4"/>
    </row>
    <row r="16" spans="1:7" ht="30" x14ac:dyDescent="0.25">
      <c r="A16" s="2" t="s">
        <v>715</v>
      </c>
      <c r="B16" s="4">
        <v>-5</v>
      </c>
      <c r="C16" s="135" t="s">
        <v>716</v>
      </c>
      <c r="D16" s="4"/>
      <c r="E16" s="4">
        <v>-23</v>
      </c>
      <c r="F16" s="135" t="s">
        <v>717</v>
      </c>
      <c r="G16" s="4"/>
    </row>
    <row r="17" spans="1:7" ht="30" x14ac:dyDescent="0.25">
      <c r="A17" s="2" t="s">
        <v>718</v>
      </c>
      <c r="B17" s="4">
        <v>-2</v>
      </c>
      <c r="C17" s="4"/>
      <c r="D17" s="4">
        <v>-18</v>
      </c>
      <c r="E17" s="4">
        <v>21</v>
      </c>
      <c r="F17" s="4"/>
      <c r="G17" s="4">
        <v>-17</v>
      </c>
    </row>
    <row r="18" spans="1:7" ht="30" x14ac:dyDescent="0.25">
      <c r="A18" s="2" t="s">
        <v>719</v>
      </c>
      <c r="B18" s="4">
        <v>16</v>
      </c>
      <c r="C18" s="4"/>
      <c r="D18" s="4"/>
      <c r="E18" s="4">
        <v>16</v>
      </c>
      <c r="F18" s="4"/>
      <c r="G18" s="4"/>
    </row>
    <row r="19" spans="1:7" x14ac:dyDescent="0.25">
      <c r="A19" s="2" t="s">
        <v>720</v>
      </c>
      <c r="B19" s="4"/>
      <c r="C19" s="4"/>
      <c r="D19" s="4"/>
      <c r="E19" s="4">
        <v>41</v>
      </c>
      <c r="F19" s="4"/>
      <c r="G19" s="4"/>
    </row>
    <row r="20" spans="1:7" ht="30" x14ac:dyDescent="0.25">
      <c r="A20" s="2" t="s">
        <v>721</v>
      </c>
      <c r="B20" s="4"/>
      <c r="C20" s="4"/>
      <c r="D20" s="4"/>
      <c r="E20" s="4">
        <v>12</v>
      </c>
      <c r="F20" s="4"/>
      <c r="G20" s="4"/>
    </row>
    <row r="21" spans="1:7" ht="17.25" x14ac:dyDescent="0.25">
      <c r="A21" s="2" t="s">
        <v>722</v>
      </c>
      <c r="B21" s="4"/>
      <c r="C21" s="4"/>
      <c r="D21" s="4"/>
      <c r="E21" s="4" t="s">
        <v>77</v>
      </c>
      <c r="F21" s="135" t="s">
        <v>705</v>
      </c>
      <c r="G21" s="4"/>
    </row>
    <row r="22" spans="1:7" ht="30" x14ac:dyDescent="0.25">
      <c r="A22" s="2" t="s">
        <v>723</v>
      </c>
      <c r="B22" s="4">
        <v>13</v>
      </c>
      <c r="C22" s="4"/>
      <c r="D22" s="4">
        <v>-2</v>
      </c>
      <c r="E22" s="4">
        <v>12</v>
      </c>
      <c r="F22" s="4"/>
      <c r="G22" s="4">
        <v>-1</v>
      </c>
    </row>
    <row r="23" spans="1:7" ht="30" x14ac:dyDescent="0.25">
      <c r="A23" s="2" t="s">
        <v>724</v>
      </c>
      <c r="B23" s="4">
        <v>53</v>
      </c>
      <c r="C23" s="4"/>
      <c r="D23" s="4"/>
      <c r="E23" s="4">
        <v>53</v>
      </c>
      <c r="F23" s="4"/>
      <c r="G23" s="4"/>
    </row>
    <row r="24" spans="1:7" x14ac:dyDescent="0.25">
      <c r="A24" s="2" t="s">
        <v>725</v>
      </c>
      <c r="B24" s="4"/>
      <c r="C24" s="4"/>
      <c r="D24" s="4"/>
      <c r="E24" s="6">
        <v>-2810</v>
      </c>
      <c r="F24" s="4"/>
      <c r="G24" s="4"/>
    </row>
    <row r="25" spans="1:7" ht="30" x14ac:dyDescent="0.25">
      <c r="A25" s="2" t="s">
        <v>726</v>
      </c>
      <c r="B25" s="4"/>
      <c r="C25" s="4"/>
      <c r="D25" s="4"/>
      <c r="E25" s="4">
        <v>109</v>
      </c>
      <c r="F25" s="4"/>
      <c r="G25" s="4"/>
    </row>
    <row r="26" spans="1:7" ht="17.25" x14ac:dyDescent="0.25">
      <c r="A26" s="2" t="s">
        <v>727</v>
      </c>
      <c r="B26" s="4"/>
      <c r="C26" s="4"/>
      <c r="D26" s="4"/>
      <c r="E26" s="4">
        <v>101</v>
      </c>
      <c r="F26" s="135" t="s">
        <v>705</v>
      </c>
      <c r="G26" s="4"/>
    </row>
    <row r="27" spans="1:7" ht="30" x14ac:dyDescent="0.25">
      <c r="A27" s="2" t="s">
        <v>728</v>
      </c>
      <c r="B27" s="4">
        <v>165</v>
      </c>
      <c r="C27" s="4"/>
      <c r="D27" s="4">
        <v>188</v>
      </c>
      <c r="E27" s="4">
        <v>210</v>
      </c>
      <c r="F27" s="4"/>
      <c r="G27" s="4">
        <v>42</v>
      </c>
    </row>
    <row r="28" spans="1:7" x14ac:dyDescent="0.25">
      <c r="A28" s="2" t="s">
        <v>729</v>
      </c>
      <c r="B28" s="8">
        <v>-2600</v>
      </c>
      <c r="C28" s="4"/>
      <c r="D28" s="4"/>
      <c r="E28" s="8">
        <v>-2600</v>
      </c>
      <c r="F28" s="4"/>
      <c r="G28" s="4"/>
    </row>
    <row r="29" spans="1:7" x14ac:dyDescent="0.25">
      <c r="A29" s="96"/>
      <c r="B29" s="96"/>
      <c r="C29" s="96"/>
      <c r="D29" s="96"/>
      <c r="E29" s="96"/>
      <c r="F29" s="96"/>
      <c r="G29" s="96"/>
    </row>
    <row r="30" spans="1:7" ht="15" customHeight="1" x14ac:dyDescent="0.25">
      <c r="A30" s="2" t="s">
        <v>705</v>
      </c>
      <c r="B30" s="13" t="s">
        <v>730</v>
      </c>
      <c r="C30" s="13"/>
      <c r="D30" s="13"/>
      <c r="E30" s="13"/>
      <c r="F30" s="13"/>
      <c r="G30" s="13"/>
    </row>
    <row r="31" spans="1:7" ht="15" customHeight="1" x14ac:dyDescent="0.25">
      <c r="A31" s="2" t="s">
        <v>716</v>
      </c>
      <c r="B31" s="13" t="s">
        <v>212</v>
      </c>
      <c r="C31" s="13"/>
      <c r="D31" s="13"/>
      <c r="E31" s="13"/>
      <c r="F31" s="13"/>
      <c r="G31" s="13"/>
    </row>
  </sheetData>
  <mergeCells count="7">
    <mergeCell ref="B31:G31"/>
    <mergeCell ref="B1:D1"/>
    <mergeCell ref="E1:G1"/>
    <mergeCell ref="B2:C2"/>
    <mergeCell ref="E2:F2"/>
    <mergeCell ref="A29:G29"/>
    <mergeCell ref="B30:G3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2" width="25" customWidth="1"/>
    <col min="3" max="3" width="20.7109375" customWidth="1"/>
    <col min="4" max="4" width="27" customWidth="1"/>
    <col min="5" max="5" width="19" customWidth="1"/>
  </cols>
  <sheetData>
    <row r="1" spans="1:5" ht="15" customHeight="1" x14ac:dyDescent="0.25">
      <c r="A1" s="1" t="s">
        <v>731</v>
      </c>
      <c r="B1" s="7" t="s">
        <v>23</v>
      </c>
      <c r="C1" s="7"/>
      <c r="D1" s="7" t="s">
        <v>1</v>
      </c>
      <c r="E1" s="7"/>
    </row>
    <row r="2" spans="1:5" ht="15" customHeight="1" x14ac:dyDescent="0.25">
      <c r="A2" s="1" t="s">
        <v>41</v>
      </c>
      <c r="B2" s="7" t="s">
        <v>2</v>
      </c>
      <c r="C2" s="7"/>
      <c r="D2" s="7" t="s">
        <v>2</v>
      </c>
      <c r="E2" s="7"/>
    </row>
    <row r="3" spans="1:5" ht="30" x14ac:dyDescent="0.25">
      <c r="A3" s="3" t="s">
        <v>732</v>
      </c>
      <c r="B3" s="4"/>
      <c r="C3" s="4"/>
      <c r="D3" s="4"/>
      <c r="E3" s="4"/>
    </row>
    <row r="4" spans="1:5" ht="60" x14ac:dyDescent="0.25">
      <c r="A4" s="2" t="s">
        <v>733</v>
      </c>
      <c r="B4" s="8">
        <v>-64</v>
      </c>
      <c r="C4" s="135" t="s">
        <v>705</v>
      </c>
      <c r="D4" s="8">
        <v>-191</v>
      </c>
      <c r="E4" s="135" t="s">
        <v>705</v>
      </c>
    </row>
    <row r="5" spans="1:5" ht="60" x14ac:dyDescent="0.25">
      <c r="A5" s="2" t="s">
        <v>734</v>
      </c>
      <c r="B5" s="4">
        <v>23</v>
      </c>
      <c r="C5" s="135" t="s">
        <v>705</v>
      </c>
      <c r="D5" s="4">
        <v>67</v>
      </c>
      <c r="E5" s="135" t="s">
        <v>705</v>
      </c>
    </row>
    <row r="6" spans="1:5" ht="60" x14ac:dyDescent="0.25">
      <c r="A6" s="2" t="s">
        <v>735</v>
      </c>
      <c r="B6" s="4">
        <v>-41</v>
      </c>
      <c r="C6" s="135" t="s">
        <v>705</v>
      </c>
      <c r="D6" s="4">
        <v>-124</v>
      </c>
      <c r="E6" s="135" t="s">
        <v>705</v>
      </c>
    </row>
    <row r="7" spans="1:5" ht="45" x14ac:dyDescent="0.25">
      <c r="A7" s="2" t="s">
        <v>736</v>
      </c>
      <c r="B7" s="4">
        <v>8</v>
      </c>
      <c r="C7" s="135" t="s">
        <v>705</v>
      </c>
      <c r="D7" s="4">
        <v>36</v>
      </c>
      <c r="E7" s="135" t="s">
        <v>705</v>
      </c>
    </row>
    <row r="8" spans="1:5" ht="30" x14ac:dyDescent="0.25">
      <c r="A8" s="2" t="s">
        <v>737</v>
      </c>
      <c r="B8" s="4">
        <v>-3</v>
      </c>
      <c r="C8" s="135" t="s">
        <v>705</v>
      </c>
      <c r="D8" s="4">
        <v>-13</v>
      </c>
      <c r="E8" s="135" t="s">
        <v>705</v>
      </c>
    </row>
    <row r="9" spans="1:5" ht="30" x14ac:dyDescent="0.25">
      <c r="A9" s="2" t="s">
        <v>738</v>
      </c>
      <c r="B9" s="4">
        <v>5</v>
      </c>
      <c r="C9" s="135" t="s">
        <v>705</v>
      </c>
      <c r="D9" s="4">
        <v>23</v>
      </c>
      <c r="E9" s="135" t="s">
        <v>717</v>
      </c>
    </row>
    <row r="10" spans="1:5" ht="17.25" x14ac:dyDescent="0.25">
      <c r="A10" s="2" t="s">
        <v>208</v>
      </c>
      <c r="B10" s="4">
        <v>-36</v>
      </c>
      <c r="C10" s="135" t="s">
        <v>705</v>
      </c>
      <c r="D10" s="4">
        <v>-101</v>
      </c>
      <c r="E10" s="135" t="s">
        <v>705</v>
      </c>
    </row>
    <row r="11" spans="1:5" ht="30" x14ac:dyDescent="0.25">
      <c r="A11" s="2" t="s">
        <v>739</v>
      </c>
      <c r="B11" s="4"/>
      <c r="C11" s="4"/>
      <c r="D11" s="4"/>
      <c r="E11" s="4"/>
    </row>
    <row r="12" spans="1:5" ht="30" x14ac:dyDescent="0.25">
      <c r="A12" s="3" t="s">
        <v>732</v>
      </c>
      <c r="B12" s="4"/>
      <c r="C12" s="4"/>
      <c r="D12" s="4"/>
      <c r="E12" s="4"/>
    </row>
    <row r="13" spans="1:5" ht="45" x14ac:dyDescent="0.25">
      <c r="A13" s="2" t="s">
        <v>736</v>
      </c>
      <c r="B13" s="4">
        <v>-1</v>
      </c>
      <c r="C13" s="135" t="s">
        <v>705</v>
      </c>
      <c r="D13" s="4">
        <v>10</v>
      </c>
      <c r="E13" s="135" t="s">
        <v>705</v>
      </c>
    </row>
    <row r="14" spans="1:5" x14ac:dyDescent="0.25">
      <c r="A14" s="2" t="s">
        <v>740</v>
      </c>
      <c r="B14" s="4"/>
      <c r="C14" s="4"/>
      <c r="D14" s="4"/>
      <c r="E14" s="4"/>
    </row>
    <row r="15" spans="1:5" ht="30" x14ac:dyDescent="0.25">
      <c r="A15" s="3" t="s">
        <v>732</v>
      </c>
      <c r="B15" s="4"/>
      <c r="C15" s="4"/>
      <c r="D15" s="4"/>
      <c r="E15" s="4"/>
    </row>
    <row r="16" spans="1:5" ht="45" x14ac:dyDescent="0.25">
      <c r="A16" s="2" t="s">
        <v>736</v>
      </c>
      <c r="B16" s="4"/>
      <c r="C16" s="4"/>
      <c r="D16" s="4">
        <v>-1</v>
      </c>
      <c r="E16" s="135" t="s">
        <v>705</v>
      </c>
    </row>
    <row r="17" spans="1:5" ht="30" x14ac:dyDescent="0.25">
      <c r="A17" s="2" t="s">
        <v>741</v>
      </c>
      <c r="B17" s="4"/>
      <c r="C17" s="4"/>
      <c r="D17" s="4"/>
      <c r="E17" s="4"/>
    </row>
    <row r="18" spans="1:5" ht="30" x14ac:dyDescent="0.25">
      <c r="A18" s="3" t="s">
        <v>732</v>
      </c>
      <c r="B18" s="4"/>
      <c r="C18" s="4"/>
      <c r="D18" s="4"/>
      <c r="E18" s="4"/>
    </row>
    <row r="19" spans="1:5" ht="45" x14ac:dyDescent="0.25">
      <c r="A19" s="2" t="s">
        <v>736</v>
      </c>
      <c r="B19" s="4">
        <v>9</v>
      </c>
      <c r="C19" s="135" t="s">
        <v>705</v>
      </c>
      <c r="D19" s="4">
        <v>27</v>
      </c>
      <c r="E19" s="135" t="s">
        <v>705</v>
      </c>
    </row>
    <row r="20" spans="1:5" x14ac:dyDescent="0.25">
      <c r="A20" s="2" t="s">
        <v>185</v>
      </c>
      <c r="B20" s="4"/>
      <c r="C20" s="4"/>
      <c r="D20" s="4"/>
      <c r="E20" s="4"/>
    </row>
    <row r="21" spans="1:5" ht="30" x14ac:dyDescent="0.25">
      <c r="A21" s="3" t="s">
        <v>732</v>
      </c>
      <c r="B21" s="4"/>
      <c r="C21" s="4"/>
      <c r="D21" s="4"/>
      <c r="E21" s="4"/>
    </row>
    <row r="22" spans="1:5" ht="60" x14ac:dyDescent="0.25">
      <c r="A22" s="2" t="s">
        <v>733</v>
      </c>
      <c r="B22" s="8">
        <v>-64</v>
      </c>
      <c r="C22" s="135" t="s">
        <v>742</v>
      </c>
      <c r="D22" s="8">
        <v>-191</v>
      </c>
      <c r="E22" s="135" t="s">
        <v>742</v>
      </c>
    </row>
    <row r="23" spans="1:5" x14ac:dyDescent="0.25">
      <c r="A23" s="96"/>
      <c r="B23" s="96"/>
      <c r="C23" s="96"/>
      <c r="D23" s="96"/>
      <c r="E23" s="96"/>
    </row>
    <row r="24" spans="1:5" ht="15" customHeight="1" x14ac:dyDescent="0.25">
      <c r="A24" s="2" t="s">
        <v>705</v>
      </c>
      <c r="B24" s="13" t="s">
        <v>212</v>
      </c>
      <c r="C24" s="13"/>
      <c r="D24" s="13"/>
      <c r="E24" s="13"/>
    </row>
    <row r="25" spans="1:5" ht="15" customHeight="1" x14ac:dyDescent="0.25">
      <c r="A25" s="2" t="s">
        <v>716</v>
      </c>
      <c r="B25" s="13" t="s">
        <v>730</v>
      </c>
      <c r="C25" s="13"/>
      <c r="D25" s="13"/>
      <c r="E25" s="13"/>
    </row>
    <row r="26" spans="1:5" ht="30" customHeight="1" x14ac:dyDescent="0.25">
      <c r="A26" s="2" t="s">
        <v>743</v>
      </c>
      <c r="B26" s="13" t="s">
        <v>214</v>
      </c>
      <c r="C26" s="13"/>
      <c r="D26" s="13"/>
      <c r="E26" s="13"/>
    </row>
  </sheetData>
  <mergeCells count="8">
    <mergeCell ref="B25:E25"/>
    <mergeCell ref="B26:E26"/>
    <mergeCell ref="B1:C1"/>
    <mergeCell ref="D1:E1"/>
    <mergeCell ref="B2:C2"/>
    <mergeCell ref="D2:E2"/>
    <mergeCell ref="A23:E23"/>
    <mergeCell ref="B24:E2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744</v>
      </c>
      <c r="B1" s="7" t="s">
        <v>23</v>
      </c>
      <c r="C1" s="7"/>
      <c r="D1" s="7" t="s">
        <v>1</v>
      </c>
      <c r="E1" s="7"/>
    </row>
    <row r="2" spans="1:5" x14ac:dyDescent="0.25">
      <c r="A2" s="1" t="s">
        <v>41</v>
      </c>
      <c r="B2" s="1" t="s">
        <v>2</v>
      </c>
      <c r="C2" s="1" t="s">
        <v>24</v>
      </c>
      <c r="D2" s="1" t="s">
        <v>2</v>
      </c>
      <c r="E2" s="1" t="s">
        <v>24</v>
      </c>
    </row>
    <row r="3" spans="1:5" x14ac:dyDescent="0.25">
      <c r="A3" s="3" t="s">
        <v>745</v>
      </c>
      <c r="B3" s="4"/>
      <c r="C3" s="4"/>
      <c r="D3" s="4"/>
      <c r="E3" s="4"/>
    </row>
    <row r="4" spans="1:5" x14ac:dyDescent="0.25">
      <c r="A4" s="2" t="s">
        <v>222</v>
      </c>
      <c r="B4" s="4">
        <v>543</v>
      </c>
      <c r="C4" s="4">
        <v>548</v>
      </c>
      <c r="D4" s="4">
        <v>543</v>
      </c>
      <c r="E4" s="4">
        <v>552</v>
      </c>
    </row>
    <row r="5" spans="1:5" x14ac:dyDescent="0.25">
      <c r="A5" s="2" t="s">
        <v>223</v>
      </c>
      <c r="B5" s="4">
        <v>6</v>
      </c>
      <c r="C5" s="4">
        <v>4</v>
      </c>
      <c r="D5" s="4">
        <v>7</v>
      </c>
      <c r="E5" s="4">
        <v>4</v>
      </c>
    </row>
    <row r="6" spans="1:5" x14ac:dyDescent="0.25">
      <c r="A6" s="2" t="s">
        <v>224</v>
      </c>
      <c r="B6" s="4">
        <v>549</v>
      </c>
      <c r="C6" s="4">
        <v>552</v>
      </c>
      <c r="D6" s="4">
        <v>550</v>
      </c>
      <c r="E6" s="4">
        <v>556</v>
      </c>
    </row>
  </sheetData>
  <mergeCells count="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746</v>
      </c>
      <c r="B1" s="7" t="s">
        <v>23</v>
      </c>
      <c r="C1" s="7"/>
      <c r="D1" s="7" t="s">
        <v>1</v>
      </c>
      <c r="E1" s="7"/>
    </row>
    <row r="2" spans="1:5" x14ac:dyDescent="0.25">
      <c r="A2" s="1" t="s">
        <v>41</v>
      </c>
      <c r="B2" s="1" t="s">
        <v>2</v>
      </c>
      <c r="C2" s="1" t="s">
        <v>24</v>
      </c>
      <c r="D2" s="1" t="s">
        <v>2</v>
      </c>
      <c r="E2" s="1" t="s">
        <v>24</v>
      </c>
    </row>
    <row r="3" spans="1:5" ht="30" x14ac:dyDescent="0.25">
      <c r="A3" s="3" t="s">
        <v>747</v>
      </c>
      <c r="B3" s="4"/>
      <c r="C3" s="4"/>
      <c r="D3" s="4"/>
      <c r="E3" s="4"/>
    </row>
    <row r="4" spans="1:5" ht="30" x14ac:dyDescent="0.25">
      <c r="A4" s="2" t="s">
        <v>748</v>
      </c>
      <c r="B4" s="4">
        <v>6</v>
      </c>
      <c r="C4" s="4">
        <v>17</v>
      </c>
      <c r="D4" s="4">
        <v>5</v>
      </c>
      <c r="E4" s="4">
        <v>22</v>
      </c>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showGridLines="0" workbookViewId="0"/>
  </sheetViews>
  <sheetFormatPr defaultRowHeight="15" x14ac:dyDescent="0.25"/>
  <cols>
    <col min="1" max="1" width="36.5703125" bestFit="1" customWidth="1"/>
    <col min="2" max="5" width="12.28515625" bestFit="1" customWidth="1"/>
    <col min="6" max="7" width="35.85546875" bestFit="1" customWidth="1"/>
    <col min="8" max="8" width="12.28515625" bestFit="1" customWidth="1"/>
    <col min="9" max="9" width="16.85546875" bestFit="1" customWidth="1"/>
    <col min="10" max="11" width="15.42578125" bestFit="1" customWidth="1"/>
    <col min="12" max="14" width="32.7109375" bestFit="1" customWidth="1"/>
    <col min="15" max="15" width="32.140625" bestFit="1" customWidth="1"/>
    <col min="16" max="16" width="36.5703125" bestFit="1" customWidth="1"/>
    <col min="17" max="17" width="31.28515625" bestFit="1" customWidth="1"/>
    <col min="18" max="18" width="36.5703125" bestFit="1" customWidth="1"/>
    <col min="19" max="19" width="31.28515625" bestFit="1" customWidth="1"/>
    <col min="20" max="21" width="36.5703125" bestFit="1" customWidth="1"/>
    <col min="22" max="22" width="16.28515625" bestFit="1" customWidth="1"/>
  </cols>
  <sheetData>
    <row r="1" spans="1:22" ht="15" customHeight="1" x14ac:dyDescent="0.25">
      <c r="A1" s="1" t="s">
        <v>749</v>
      </c>
      <c r="B1" s="7" t="s">
        <v>23</v>
      </c>
      <c r="C1" s="7"/>
      <c r="D1" s="7" t="s">
        <v>1</v>
      </c>
      <c r="E1" s="7"/>
      <c r="F1" s="7" t="s">
        <v>23</v>
      </c>
      <c r="G1" s="7"/>
      <c r="H1" s="7" t="s">
        <v>750</v>
      </c>
      <c r="I1" s="7"/>
      <c r="J1" s="1" t="s">
        <v>23</v>
      </c>
      <c r="K1" s="1" t="s">
        <v>1</v>
      </c>
      <c r="L1" s="1" t="s">
        <v>23</v>
      </c>
      <c r="M1" s="7" t="s">
        <v>1</v>
      </c>
      <c r="N1" s="7"/>
      <c r="O1" s="7"/>
      <c r="P1" s="7"/>
      <c r="Q1" s="7"/>
      <c r="R1" s="7"/>
      <c r="S1" s="7"/>
      <c r="T1" s="1" t="s">
        <v>23</v>
      </c>
      <c r="U1" s="1"/>
      <c r="V1" s="1"/>
    </row>
    <row r="2" spans="1:22" x14ac:dyDescent="0.25">
      <c r="A2" s="1" t="s">
        <v>41</v>
      </c>
      <c r="B2" s="7" t="s">
        <v>2</v>
      </c>
      <c r="C2" s="7" t="s">
        <v>24</v>
      </c>
      <c r="D2" s="7" t="s">
        <v>2</v>
      </c>
      <c r="E2" s="7" t="s">
        <v>24</v>
      </c>
      <c r="F2" s="1" t="s">
        <v>2</v>
      </c>
      <c r="G2" s="1" t="s">
        <v>752</v>
      </c>
      <c r="H2" s="1" t="s">
        <v>2</v>
      </c>
      <c r="I2" s="1" t="s">
        <v>690</v>
      </c>
      <c r="J2" s="1" t="s">
        <v>2</v>
      </c>
      <c r="K2" s="1" t="s">
        <v>2</v>
      </c>
      <c r="L2" s="1" t="s">
        <v>2</v>
      </c>
      <c r="M2" s="1" t="s">
        <v>2</v>
      </c>
      <c r="N2" s="1" t="s">
        <v>24</v>
      </c>
      <c r="O2" s="1" t="s">
        <v>754</v>
      </c>
      <c r="P2" s="1" t="s">
        <v>754</v>
      </c>
      <c r="Q2" s="1" t="s">
        <v>758</v>
      </c>
      <c r="R2" s="1" t="s">
        <v>758</v>
      </c>
      <c r="S2" s="1" t="s">
        <v>758</v>
      </c>
      <c r="T2" s="1" t="s">
        <v>2</v>
      </c>
      <c r="U2" s="1" t="s">
        <v>2</v>
      </c>
      <c r="V2" s="1" t="s">
        <v>690</v>
      </c>
    </row>
    <row r="3" spans="1:22" ht="30" x14ac:dyDescent="0.25">
      <c r="A3" s="1"/>
      <c r="B3" s="7"/>
      <c r="C3" s="7"/>
      <c r="D3" s="7"/>
      <c r="E3" s="7"/>
      <c r="F3" s="1" t="s">
        <v>751</v>
      </c>
      <c r="G3" s="1" t="s">
        <v>751</v>
      </c>
      <c r="H3" s="1" t="s">
        <v>691</v>
      </c>
      <c r="I3" s="1" t="s">
        <v>691</v>
      </c>
      <c r="J3" s="1" t="s">
        <v>691</v>
      </c>
      <c r="K3" s="1" t="s">
        <v>691</v>
      </c>
      <c r="L3" s="1" t="s">
        <v>691</v>
      </c>
      <c r="M3" s="1" t="s">
        <v>691</v>
      </c>
      <c r="N3" s="1" t="s">
        <v>691</v>
      </c>
      <c r="O3" s="1" t="s">
        <v>755</v>
      </c>
      <c r="P3" s="1" t="s">
        <v>756</v>
      </c>
      <c r="Q3" s="1" t="s">
        <v>279</v>
      </c>
      <c r="R3" s="1" t="s">
        <v>279</v>
      </c>
      <c r="S3" s="1" t="s">
        <v>279</v>
      </c>
      <c r="T3" s="1" t="s">
        <v>761</v>
      </c>
      <c r="U3" s="1" t="s">
        <v>761</v>
      </c>
      <c r="V3" s="1" t="s">
        <v>762</v>
      </c>
    </row>
    <row r="4" spans="1:22" ht="30" x14ac:dyDescent="0.25">
      <c r="A4" s="1"/>
      <c r="B4" s="7"/>
      <c r="C4" s="7"/>
      <c r="D4" s="7"/>
      <c r="E4" s="7"/>
      <c r="F4" s="1"/>
      <c r="G4" s="1"/>
      <c r="H4" s="1"/>
      <c r="I4" s="1"/>
      <c r="J4" s="1"/>
      <c r="K4" s="1"/>
      <c r="L4" s="1" t="s">
        <v>753</v>
      </c>
      <c r="M4" s="1" t="s">
        <v>753</v>
      </c>
      <c r="N4" s="1" t="s">
        <v>753</v>
      </c>
      <c r="O4" s="1"/>
      <c r="P4" s="1" t="s">
        <v>757</v>
      </c>
      <c r="Q4" s="1"/>
      <c r="R4" s="1" t="s">
        <v>759</v>
      </c>
      <c r="S4" s="1" t="s">
        <v>760</v>
      </c>
      <c r="T4" s="1"/>
      <c r="U4" s="1" t="s">
        <v>757</v>
      </c>
      <c r="V4" s="1"/>
    </row>
    <row r="5" spans="1:22" ht="30" x14ac:dyDescent="0.25">
      <c r="A5" s="3" t="s">
        <v>763</v>
      </c>
      <c r="B5" s="4"/>
      <c r="C5" s="4"/>
      <c r="D5" s="4"/>
      <c r="E5" s="4"/>
      <c r="F5" s="4"/>
      <c r="G5" s="4"/>
      <c r="H5" s="4"/>
      <c r="I5" s="4"/>
      <c r="J5" s="4"/>
      <c r="K5" s="4"/>
      <c r="L5" s="4"/>
      <c r="M5" s="4"/>
      <c r="N5" s="4"/>
      <c r="O5" s="4"/>
      <c r="P5" s="4"/>
      <c r="Q5" s="4"/>
      <c r="R5" s="4"/>
      <c r="S5" s="4"/>
      <c r="T5" s="4"/>
      <c r="U5" s="4"/>
      <c r="V5" s="4"/>
    </row>
    <row r="6" spans="1:22" x14ac:dyDescent="0.25">
      <c r="A6" s="2" t="s">
        <v>764</v>
      </c>
      <c r="B6" s="4"/>
      <c r="C6" s="4"/>
      <c r="D6" s="4"/>
      <c r="E6" s="4"/>
      <c r="F6" s="4"/>
      <c r="G6" s="4"/>
      <c r="H6" s="4"/>
      <c r="I6" s="4"/>
      <c r="J6" s="4"/>
      <c r="K6" s="4"/>
      <c r="L6" s="4"/>
      <c r="M6" s="4"/>
      <c r="N6" s="4"/>
      <c r="O6" s="4"/>
      <c r="P6" s="4"/>
      <c r="Q6" s="4"/>
      <c r="R6" s="4"/>
      <c r="S6" s="4"/>
      <c r="T6" s="4"/>
      <c r="U6" s="4"/>
      <c r="V6" s="136">
        <v>1</v>
      </c>
    </row>
    <row r="7" spans="1:22" x14ac:dyDescent="0.25">
      <c r="A7" s="2" t="s">
        <v>765</v>
      </c>
      <c r="B7" s="4"/>
      <c r="C7" s="4"/>
      <c r="D7" s="4"/>
      <c r="E7" s="4"/>
      <c r="F7" s="4"/>
      <c r="G7" s="4"/>
      <c r="H7" s="4"/>
      <c r="I7" s="8">
        <v>3704</v>
      </c>
      <c r="J7" s="4"/>
      <c r="K7" s="4"/>
      <c r="L7" s="4"/>
      <c r="M7" s="4"/>
      <c r="N7" s="4"/>
      <c r="O7" s="4"/>
      <c r="P7" s="4"/>
      <c r="Q7" s="8">
        <v>320</v>
      </c>
      <c r="R7" s="4"/>
      <c r="S7" s="4"/>
      <c r="T7" s="4"/>
      <c r="U7" s="4"/>
      <c r="V7" s="4"/>
    </row>
    <row r="8" spans="1:22" x14ac:dyDescent="0.25">
      <c r="A8" s="2" t="s">
        <v>694</v>
      </c>
      <c r="B8" s="4"/>
      <c r="C8" s="4"/>
      <c r="D8" s="4"/>
      <c r="E8" s="4"/>
      <c r="F8" s="4"/>
      <c r="G8" s="4"/>
      <c r="H8" s="4"/>
      <c r="I8" s="4">
        <v>221</v>
      </c>
      <c r="J8" s="4"/>
      <c r="K8" s="4"/>
      <c r="L8" s="4"/>
      <c r="M8" s="4"/>
      <c r="N8" s="4"/>
      <c r="O8" s="4"/>
      <c r="P8" s="4"/>
      <c r="Q8" s="4"/>
      <c r="R8" s="4"/>
      <c r="S8" s="4"/>
      <c r="T8" s="4"/>
      <c r="U8" s="4"/>
      <c r="V8" s="4"/>
    </row>
    <row r="9" spans="1:22" ht="30" x14ac:dyDescent="0.25">
      <c r="A9" s="2" t="s">
        <v>766</v>
      </c>
      <c r="B9" s="4"/>
      <c r="C9" s="4"/>
      <c r="D9" s="4"/>
      <c r="E9" s="4"/>
      <c r="F9" s="4"/>
      <c r="G9" s="4"/>
      <c r="H9" s="4"/>
      <c r="I9" s="4" t="s">
        <v>767</v>
      </c>
      <c r="J9" s="4"/>
      <c r="K9" s="4"/>
      <c r="L9" s="4"/>
      <c r="M9" s="4"/>
      <c r="N9" s="4"/>
      <c r="O9" s="4"/>
      <c r="P9" s="4"/>
      <c r="Q9" s="4"/>
      <c r="R9" s="4"/>
      <c r="S9" s="4"/>
      <c r="T9" s="4"/>
      <c r="U9" s="4"/>
      <c r="V9" s="4"/>
    </row>
    <row r="10" spans="1:22" x14ac:dyDescent="0.25">
      <c r="A10" s="2" t="s">
        <v>768</v>
      </c>
      <c r="B10" s="4"/>
      <c r="C10" s="4"/>
      <c r="D10" s="4"/>
      <c r="E10" s="4"/>
      <c r="F10" s="4"/>
      <c r="G10" s="4"/>
      <c r="H10" s="4">
        <v>221</v>
      </c>
      <c r="I10" s="4"/>
      <c r="J10" s="4"/>
      <c r="K10" s="4"/>
      <c r="L10" s="4"/>
      <c r="M10" s="4"/>
      <c r="N10" s="4"/>
      <c r="O10" s="4"/>
      <c r="P10" s="4"/>
      <c r="Q10" s="4"/>
      <c r="R10" s="4"/>
      <c r="S10" s="4"/>
      <c r="T10" s="4"/>
      <c r="U10" s="4"/>
      <c r="V10" s="4"/>
    </row>
    <row r="11" spans="1:22" ht="45" x14ac:dyDescent="0.25">
      <c r="A11" s="2" t="s">
        <v>769</v>
      </c>
      <c r="B11" s="4">
        <v>14</v>
      </c>
      <c r="C11" s="4"/>
      <c r="D11" s="4"/>
      <c r="E11" s="4"/>
      <c r="F11" s="4"/>
      <c r="G11" s="4"/>
      <c r="H11" s="4"/>
      <c r="I11" s="4"/>
      <c r="J11" s="4">
        <v>18</v>
      </c>
      <c r="K11" s="4">
        <v>58</v>
      </c>
      <c r="L11" s="4"/>
      <c r="M11" s="4"/>
      <c r="N11" s="4"/>
      <c r="O11" s="4"/>
      <c r="P11" s="4"/>
      <c r="Q11" s="4"/>
      <c r="R11" s="4"/>
      <c r="S11" s="4"/>
      <c r="T11" s="4"/>
      <c r="U11" s="4"/>
      <c r="V11" s="4"/>
    </row>
    <row r="12" spans="1:22" ht="30" x14ac:dyDescent="0.25">
      <c r="A12" s="2" t="s">
        <v>770</v>
      </c>
      <c r="B12" s="4"/>
      <c r="C12" s="4"/>
      <c r="D12" s="4"/>
      <c r="E12" s="4"/>
      <c r="F12" s="4"/>
      <c r="G12" s="4"/>
      <c r="H12" s="4">
        <v>15</v>
      </c>
      <c r="I12" s="4"/>
      <c r="J12" s="4"/>
      <c r="K12" s="4"/>
      <c r="L12" s="4"/>
      <c r="M12" s="4"/>
      <c r="N12" s="4"/>
      <c r="O12" s="4"/>
      <c r="P12" s="4"/>
      <c r="Q12" s="4"/>
      <c r="R12" s="4"/>
      <c r="S12" s="4"/>
      <c r="T12" s="4"/>
      <c r="U12" s="4"/>
      <c r="V12" s="4"/>
    </row>
    <row r="13" spans="1:22" x14ac:dyDescent="0.25">
      <c r="A13" s="2" t="s">
        <v>771</v>
      </c>
      <c r="B13" s="4"/>
      <c r="C13" s="4"/>
      <c r="D13" s="4"/>
      <c r="E13" s="4"/>
      <c r="F13" s="4"/>
      <c r="G13" s="4"/>
      <c r="H13" s="4">
        <v>135</v>
      </c>
      <c r="I13" s="4"/>
      <c r="J13" s="4"/>
      <c r="K13" s="4"/>
      <c r="L13" s="4">
        <v>15</v>
      </c>
      <c r="M13" s="4">
        <v>15</v>
      </c>
      <c r="N13" s="4"/>
      <c r="O13" s="4"/>
      <c r="P13" s="4"/>
      <c r="Q13" s="4"/>
      <c r="R13" s="4"/>
      <c r="S13" s="4"/>
      <c r="T13" s="4"/>
      <c r="U13" s="4"/>
      <c r="V13" s="4"/>
    </row>
    <row r="14" spans="1:22" x14ac:dyDescent="0.25">
      <c r="A14" s="2" t="s">
        <v>772</v>
      </c>
      <c r="B14" s="4"/>
      <c r="C14" s="4"/>
      <c r="D14" s="4"/>
      <c r="E14" s="4"/>
      <c r="F14" s="4"/>
      <c r="G14" s="4"/>
      <c r="H14" s="4"/>
      <c r="I14" s="4"/>
      <c r="J14" s="4"/>
      <c r="K14" s="4"/>
      <c r="L14" s="4"/>
      <c r="M14" s="4"/>
      <c r="N14" s="4">
        <v>60</v>
      </c>
      <c r="O14" s="4"/>
      <c r="P14" s="4"/>
      <c r="Q14" s="4"/>
      <c r="R14" s="4"/>
      <c r="S14" s="4"/>
      <c r="T14" s="4"/>
      <c r="U14" s="4"/>
      <c r="V14" s="4"/>
    </row>
    <row r="15" spans="1:22" ht="30" x14ac:dyDescent="0.25">
      <c r="A15" s="2" t="s">
        <v>773</v>
      </c>
      <c r="B15" s="4"/>
      <c r="C15" s="4"/>
      <c r="D15" s="4"/>
      <c r="E15" s="4"/>
      <c r="F15" s="4"/>
      <c r="G15" s="4"/>
      <c r="H15" s="4"/>
      <c r="I15" s="6">
        <v>3704</v>
      </c>
      <c r="J15" s="4"/>
      <c r="K15" s="4"/>
      <c r="L15" s="4"/>
      <c r="M15" s="4"/>
      <c r="N15" s="4"/>
      <c r="O15" s="4"/>
      <c r="P15" s="4"/>
      <c r="Q15" s="4">
        <v>51</v>
      </c>
      <c r="R15" s="4"/>
      <c r="S15" s="4"/>
      <c r="T15" s="4"/>
      <c r="U15" s="4"/>
      <c r="V15" s="4"/>
    </row>
    <row r="16" spans="1:22" ht="30" x14ac:dyDescent="0.25">
      <c r="A16" s="2" t="s">
        <v>774</v>
      </c>
      <c r="B16" s="4"/>
      <c r="C16" s="4"/>
      <c r="D16" s="4"/>
      <c r="E16" s="4"/>
      <c r="F16" s="4"/>
      <c r="G16" s="4"/>
      <c r="H16" s="4"/>
      <c r="I16" s="4"/>
      <c r="J16" s="4"/>
      <c r="K16" s="4"/>
      <c r="L16" s="4"/>
      <c r="M16" s="4"/>
      <c r="N16" s="4"/>
      <c r="O16" s="4"/>
      <c r="P16" s="4">
        <v>216</v>
      </c>
      <c r="Q16" s="4"/>
      <c r="R16" s="4"/>
      <c r="S16" s="4">
        <v>135</v>
      </c>
      <c r="T16" s="4"/>
      <c r="U16" s="4">
        <v>10</v>
      </c>
      <c r="V16" s="4"/>
    </row>
    <row r="17" spans="1:22" x14ac:dyDescent="0.25">
      <c r="A17" s="2" t="s">
        <v>775</v>
      </c>
      <c r="B17" s="4"/>
      <c r="C17" s="4"/>
      <c r="D17" s="4"/>
      <c r="E17" s="4"/>
      <c r="F17" s="4">
        <v>2</v>
      </c>
      <c r="G17" s="4">
        <v>-58</v>
      </c>
      <c r="H17" s="4"/>
      <c r="I17" s="4"/>
      <c r="J17" s="4"/>
      <c r="K17" s="4"/>
      <c r="L17" s="4"/>
      <c r="M17" s="4"/>
      <c r="N17" s="4"/>
      <c r="O17" s="4"/>
      <c r="P17" s="4"/>
      <c r="Q17" s="4"/>
      <c r="R17" s="4"/>
      <c r="S17" s="4"/>
      <c r="T17" s="4"/>
      <c r="U17" s="4"/>
      <c r="V17" s="4"/>
    </row>
    <row r="18" spans="1:22" x14ac:dyDescent="0.25">
      <c r="A18" s="2" t="s">
        <v>241</v>
      </c>
      <c r="B18" s="4"/>
      <c r="C18" s="4"/>
      <c r="D18" s="4"/>
      <c r="E18" s="4"/>
      <c r="F18" s="4"/>
      <c r="G18" s="4">
        <v>-55</v>
      </c>
      <c r="H18" s="4"/>
      <c r="I18" s="4"/>
      <c r="J18" s="4"/>
      <c r="K18" s="4"/>
      <c r="L18" s="4"/>
      <c r="M18" s="4"/>
      <c r="N18" s="4"/>
      <c r="O18" s="4"/>
      <c r="P18" s="4"/>
      <c r="Q18" s="4">
        <v>288</v>
      </c>
      <c r="R18" s="4">
        <v>288</v>
      </c>
      <c r="S18" s="4"/>
      <c r="T18" s="4"/>
      <c r="U18" s="4"/>
      <c r="V18" s="4"/>
    </row>
    <row r="19" spans="1:22" x14ac:dyDescent="0.25">
      <c r="A19" s="2" t="s">
        <v>64</v>
      </c>
      <c r="B19" s="4"/>
      <c r="C19" s="4"/>
      <c r="D19" s="4"/>
      <c r="E19" s="4"/>
      <c r="F19" s="4">
        <v>2</v>
      </c>
      <c r="G19" s="4">
        <v>-3</v>
      </c>
      <c r="H19" s="4"/>
      <c r="I19" s="6">
        <v>1252</v>
      </c>
      <c r="J19" s="4"/>
      <c r="K19" s="4"/>
      <c r="L19" s="4"/>
      <c r="M19" s="4"/>
      <c r="N19" s="4"/>
      <c r="O19" s="4"/>
      <c r="P19" s="4"/>
      <c r="Q19" s="4">
        <v>7</v>
      </c>
      <c r="R19" s="4"/>
      <c r="S19" s="4"/>
      <c r="T19" s="4"/>
      <c r="U19" s="4"/>
      <c r="V19" s="4"/>
    </row>
    <row r="20" spans="1:22" ht="30" x14ac:dyDescent="0.25">
      <c r="A20" s="2" t="s">
        <v>776</v>
      </c>
      <c r="B20" s="4"/>
      <c r="C20" s="4"/>
      <c r="D20" s="4"/>
      <c r="E20" s="4"/>
      <c r="F20" s="4"/>
      <c r="G20" s="4"/>
      <c r="H20" s="4"/>
      <c r="I20" s="4"/>
      <c r="J20" s="4"/>
      <c r="K20" s="4"/>
      <c r="L20" s="4"/>
      <c r="M20" s="4"/>
      <c r="N20" s="4"/>
      <c r="O20" s="4"/>
      <c r="P20" s="4"/>
      <c r="Q20" s="4">
        <v>269</v>
      </c>
      <c r="R20" s="4"/>
      <c r="S20" s="4"/>
      <c r="T20" s="4"/>
      <c r="U20" s="4"/>
      <c r="V20" s="4"/>
    </row>
    <row r="21" spans="1:22" ht="30" x14ac:dyDescent="0.25">
      <c r="A21" s="2" t="s">
        <v>777</v>
      </c>
      <c r="B21" s="4"/>
      <c r="C21" s="4"/>
      <c r="D21" s="4"/>
      <c r="E21" s="4"/>
      <c r="F21" s="4"/>
      <c r="G21" s="4"/>
      <c r="H21" s="4"/>
      <c r="I21" s="4"/>
      <c r="J21" s="4"/>
      <c r="K21" s="4"/>
      <c r="L21" s="4"/>
      <c r="M21" s="4"/>
      <c r="N21" s="4"/>
      <c r="O21" s="4">
        <v>30</v>
      </c>
      <c r="P21" s="4"/>
      <c r="Q21" s="4"/>
      <c r="R21" s="4"/>
      <c r="S21" s="4"/>
      <c r="T21" s="4"/>
      <c r="U21" s="4"/>
      <c r="V21" s="4"/>
    </row>
    <row r="22" spans="1:22" x14ac:dyDescent="0.25">
      <c r="A22" s="2" t="s">
        <v>778</v>
      </c>
      <c r="B22" s="8">
        <v>290</v>
      </c>
      <c r="C22" s="8">
        <v>290</v>
      </c>
      <c r="D22" s="8">
        <v>809</v>
      </c>
      <c r="E22" s="8">
        <v>865</v>
      </c>
      <c r="F22" s="4"/>
      <c r="G22" s="4"/>
      <c r="H22" s="4"/>
      <c r="I22" s="4"/>
      <c r="J22" s="4"/>
      <c r="K22" s="4"/>
      <c r="L22" s="4"/>
      <c r="M22" s="4"/>
      <c r="N22" s="4"/>
      <c r="O22" s="4"/>
      <c r="P22" s="4"/>
      <c r="Q22" s="4"/>
      <c r="R22" s="4"/>
      <c r="S22" s="4"/>
      <c r="T22" s="8">
        <v>25</v>
      </c>
      <c r="U22" s="4"/>
      <c r="V22" s="4"/>
    </row>
  </sheetData>
  <mergeCells count="11">
    <mergeCell ref="Q1:S1"/>
    <mergeCell ref="B2:B4"/>
    <mergeCell ref="C2:C4"/>
    <mergeCell ref="D2:D4"/>
    <mergeCell ref="E2:E4"/>
    <mergeCell ref="B1:C1"/>
    <mergeCell ref="D1:E1"/>
    <mergeCell ref="F1:G1"/>
    <mergeCell ref="H1:I1"/>
    <mergeCell ref="M1:N1"/>
    <mergeCell ref="O1:P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779</v>
      </c>
      <c r="B1" s="7" t="s">
        <v>690</v>
      </c>
    </row>
    <row r="2" spans="1:2" x14ac:dyDescent="0.25">
      <c r="A2" s="1" t="s">
        <v>41</v>
      </c>
      <c r="B2" s="7"/>
    </row>
    <row r="3" spans="1:2" x14ac:dyDescent="0.25">
      <c r="A3" s="2" t="s">
        <v>691</v>
      </c>
      <c r="B3" s="4"/>
    </row>
    <row r="4" spans="1:2" x14ac:dyDescent="0.25">
      <c r="A4" s="3" t="s">
        <v>234</v>
      </c>
      <c r="B4" s="4"/>
    </row>
    <row r="5" spans="1:2" x14ac:dyDescent="0.25">
      <c r="A5" s="2" t="s">
        <v>235</v>
      </c>
      <c r="B5" s="8">
        <v>3704</v>
      </c>
    </row>
    <row r="6" spans="1:2" x14ac:dyDescent="0.25">
      <c r="A6" s="2" t="s">
        <v>237</v>
      </c>
      <c r="B6" s="6">
        <v>3704</v>
      </c>
    </row>
    <row r="7" spans="1:2" x14ac:dyDescent="0.25">
      <c r="A7" s="3" t="s">
        <v>238</v>
      </c>
      <c r="B7" s="4"/>
    </row>
    <row r="8" spans="1:2" x14ac:dyDescent="0.25">
      <c r="A8" s="2" t="s">
        <v>235</v>
      </c>
      <c r="B8" s="4">
        <v>88</v>
      </c>
    </row>
    <row r="9" spans="1:2" x14ac:dyDescent="0.25">
      <c r="A9" s="2" t="s">
        <v>239</v>
      </c>
      <c r="B9" s="4">
        <v>483</v>
      </c>
    </row>
    <row r="10" spans="1:2" x14ac:dyDescent="0.25">
      <c r="A10" s="2" t="s">
        <v>59</v>
      </c>
      <c r="B10" s="4">
        <v>367</v>
      </c>
    </row>
    <row r="11" spans="1:2" x14ac:dyDescent="0.25">
      <c r="A11" s="2" t="s">
        <v>60</v>
      </c>
      <c r="B11" s="4">
        <v>54</v>
      </c>
    </row>
    <row r="12" spans="1:2" x14ac:dyDescent="0.25">
      <c r="A12" s="2" t="s">
        <v>240</v>
      </c>
      <c r="B12" s="4">
        <v>854</v>
      </c>
    </row>
    <row r="13" spans="1:2" x14ac:dyDescent="0.25">
      <c r="A13" s="2" t="s">
        <v>241</v>
      </c>
      <c r="B13" s="6">
        <v>1650</v>
      </c>
    </row>
    <row r="14" spans="1:2" x14ac:dyDescent="0.25">
      <c r="A14" s="2" t="s">
        <v>63</v>
      </c>
      <c r="B14" s="4">
        <v>11</v>
      </c>
    </row>
    <row r="15" spans="1:2" ht="30" x14ac:dyDescent="0.25">
      <c r="A15" s="2" t="s">
        <v>242</v>
      </c>
      <c r="B15" s="4">
        <v>-2</v>
      </c>
    </row>
    <row r="16" spans="1:2" ht="30" x14ac:dyDescent="0.25">
      <c r="A16" s="2" t="s">
        <v>72</v>
      </c>
      <c r="B16" s="4">
        <v>-334</v>
      </c>
    </row>
    <row r="17" spans="1:2" x14ac:dyDescent="0.25">
      <c r="A17" s="2" t="s">
        <v>74</v>
      </c>
      <c r="B17" s="4">
        <v>-261</v>
      </c>
    </row>
    <row r="18" spans="1:2" ht="30" x14ac:dyDescent="0.25">
      <c r="A18" s="2" t="s">
        <v>246</v>
      </c>
      <c r="B18" s="4">
        <v>-458</v>
      </c>
    </row>
    <row r="19" spans="1:2" x14ac:dyDescent="0.25">
      <c r="A19" s="2" t="s">
        <v>248</v>
      </c>
      <c r="B19" s="6">
        <v>2452</v>
      </c>
    </row>
    <row r="20" spans="1:2" x14ac:dyDescent="0.25">
      <c r="A20" s="2" t="s">
        <v>64</v>
      </c>
      <c r="B20" s="6">
        <v>1252</v>
      </c>
    </row>
    <row r="21" spans="1:2" ht="30" x14ac:dyDescent="0.25">
      <c r="A21" s="2" t="s">
        <v>249</v>
      </c>
      <c r="B21" s="8">
        <v>3704</v>
      </c>
    </row>
  </sheetData>
  <mergeCells count="1">
    <mergeCell ref="B1:B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90" x14ac:dyDescent="0.25">
      <c r="A1" s="1" t="s">
        <v>780</v>
      </c>
      <c r="B1" s="7" t="s">
        <v>690</v>
      </c>
    </row>
    <row r="2" spans="1:2" x14ac:dyDescent="0.25">
      <c r="A2" s="1" t="s">
        <v>41</v>
      </c>
      <c r="B2" s="7"/>
    </row>
    <row r="3" spans="1:2" x14ac:dyDescent="0.25">
      <c r="A3" s="2" t="s">
        <v>691</v>
      </c>
      <c r="B3" s="4"/>
    </row>
    <row r="4" spans="1:2" x14ac:dyDescent="0.25">
      <c r="A4" s="3" t="s">
        <v>781</v>
      </c>
      <c r="B4" s="4"/>
    </row>
    <row r="5" spans="1:2" ht="30" x14ac:dyDescent="0.25">
      <c r="A5" s="2" t="s">
        <v>782</v>
      </c>
      <c r="B5" s="8">
        <v>214</v>
      </c>
    </row>
  </sheetData>
  <mergeCells count="1">
    <mergeCell ref="B1:B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49</v>
      </c>
      <c r="B1" s="7" t="s">
        <v>23</v>
      </c>
      <c r="C1" s="7"/>
      <c r="D1" s="7" t="s">
        <v>1</v>
      </c>
      <c r="E1" s="7"/>
    </row>
    <row r="2" spans="1:5" x14ac:dyDescent="0.25">
      <c r="A2" s="1" t="s">
        <v>41</v>
      </c>
      <c r="B2" s="1" t="s">
        <v>2</v>
      </c>
      <c r="C2" s="1" t="s">
        <v>24</v>
      </c>
      <c r="D2" s="1" t="s">
        <v>2</v>
      </c>
      <c r="E2" s="1" t="s">
        <v>24</v>
      </c>
    </row>
    <row r="3" spans="1:5" ht="30" x14ac:dyDescent="0.25">
      <c r="A3" s="2" t="s">
        <v>50</v>
      </c>
      <c r="B3" s="8">
        <v>19</v>
      </c>
      <c r="C3" s="8">
        <v>18</v>
      </c>
      <c r="D3" s="8">
        <v>15</v>
      </c>
      <c r="E3" s="8">
        <v>20</v>
      </c>
    </row>
    <row r="4" spans="1:5" ht="30" x14ac:dyDescent="0.25">
      <c r="A4" s="2" t="s">
        <v>51</v>
      </c>
      <c r="B4" s="4">
        <v>23</v>
      </c>
      <c r="C4" s="4">
        <v>18</v>
      </c>
      <c r="D4" s="4">
        <v>67</v>
      </c>
      <c r="E4" s="4">
        <v>57</v>
      </c>
    </row>
    <row r="5" spans="1:5" ht="30" x14ac:dyDescent="0.25">
      <c r="A5" s="2" t="s">
        <v>52</v>
      </c>
      <c r="B5" s="4">
        <v>0</v>
      </c>
      <c r="C5" s="4">
        <v>-10</v>
      </c>
      <c r="D5" s="4">
        <v>11</v>
      </c>
      <c r="E5" s="4">
        <v>-10</v>
      </c>
    </row>
    <row r="6" spans="1:5" x14ac:dyDescent="0.25">
      <c r="A6" s="2" t="s">
        <v>53</v>
      </c>
      <c r="B6" s="8">
        <v>5</v>
      </c>
      <c r="C6" s="8">
        <v>-1</v>
      </c>
      <c r="D6" s="8">
        <v>5</v>
      </c>
      <c r="E6" s="8">
        <v>-1</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783</v>
      </c>
      <c r="B1" s="1" t="s">
        <v>750</v>
      </c>
    </row>
    <row r="2" spans="1:2" x14ac:dyDescent="0.25">
      <c r="A2" s="1" t="s">
        <v>41</v>
      </c>
      <c r="B2" s="1" t="s">
        <v>2</v>
      </c>
    </row>
    <row r="3" spans="1:2" x14ac:dyDescent="0.25">
      <c r="A3" s="2" t="s">
        <v>691</v>
      </c>
      <c r="B3" s="4"/>
    </row>
    <row r="4" spans="1:2" ht="30" x14ac:dyDescent="0.25">
      <c r="A4" s="3" t="s">
        <v>784</v>
      </c>
      <c r="B4" s="4"/>
    </row>
    <row r="5" spans="1:2" x14ac:dyDescent="0.25">
      <c r="A5" s="2" t="s">
        <v>25</v>
      </c>
      <c r="B5" s="8">
        <v>100</v>
      </c>
    </row>
    <row r="6" spans="1:2" x14ac:dyDescent="0.25">
      <c r="A6" s="2" t="s">
        <v>259</v>
      </c>
      <c r="B6" s="8">
        <v>-17</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785</v>
      </c>
      <c r="B1" s="7" t="s">
        <v>23</v>
      </c>
      <c r="C1" s="7"/>
      <c r="D1" s="7" t="s">
        <v>1</v>
      </c>
      <c r="E1" s="7"/>
    </row>
    <row r="2" spans="1:5" ht="30" x14ac:dyDescent="0.25">
      <c r="A2" s="1" t="s">
        <v>22</v>
      </c>
      <c r="B2" s="1" t="s">
        <v>2</v>
      </c>
      <c r="C2" s="1" t="s">
        <v>24</v>
      </c>
      <c r="D2" s="1" t="s">
        <v>2</v>
      </c>
      <c r="E2" s="1" t="s">
        <v>24</v>
      </c>
    </row>
    <row r="3" spans="1:5" x14ac:dyDescent="0.25">
      <c r="A3" s="2" t="s">
        <v>691</v>
      </c>
      <c r="B3" s="4"/>
      <c r="C3" s="4"/>
      <c r="D3" s="4"/>
      <c r="E3" s="4"/>
    </row>
    <row r="4" spans="1:5" ht="30" x14ac:dyDescent="0.25">
      <c r="A4" s="3" t="s">
        <v>786</v>
      </c>
      <c r="B4" s="4"/>
      <c r="C4" s="4"/>
      <c r="D4" s="4"/>
      <c r="E4" s="4"/>
    </row>
    <row r="5" spans="1:5" x14ac:dyDescent="0.25">
      <c r="A5" s="2" t="s">
        <v>25</v>
      </c>
      <c r="B5" s="8">
        <v>4038</v>
      </c>
      <c r="C5" s="8">
        <v>3855</v>
      </c>
      <c r="D5" s="8">
        <v>11933</v>
      </c>
      <c r="E5" s="8">
        <v>11594</v>
      </c>
    </row>
    <row r="6" spans="1:5" x14ac:dyDescent="0.25">
      <c r="A6" s="2" t="s">
        <v>34</v>
      </c>
      <c r="B6" s="8">
        <v>547</v>
      </c>
      <c r="C6" s="8">
        <v>568</v>
      </c>
      <c r="D6" s="8">
        <v>1713</v>
      </c>
      <c r="E6" s="8">
        <v>1613</v>
      </c>
    </row>
    <row r="7" spans="1:5" x14ac:dyDescent="0.25">
      <c r="A7" s="2" t="s">
        <v>266</v>
      </c>
      <c r="B7" s="9">
        <v>1.01</v>
      </c>
      <c r="C7" s="9">
        <v>1.04</v>
      </c>
      <c r="D7" s="9">
        <v>3.16</v>
      </c>
      <c r="E7" s="9">
        <v>2.92</v>
      </c>
    </row>
    <row r="8" spans="1:5" x14ac:dyDescent="0.25">
      <c r="A8" s="2" t="s">
        <v>267</v>
      </c>
      <c r="B8" s="8">
        <v>1</v>
      </c>
      <c r="C8" s="9">
        <v>1.03</v>
      </c>
      <c r="D8" s="9">
        <v>3.11</v>
      </c>
      <c r="E8" s="9">
        <v>2.9</v>
      </c>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5703125" bestFit="1" customWidth="1"/>
  </cols>
  <sheetData>
    <row r="1" spans="1:2" ht="90" x14ac:dyDescent="0.25">
      <c r="A1" s="1" t="s">
        <v>787</v>
      </c>
      <c r="B1" s="7" t="s">
        <v>758</v>
      </c>
    </row>
    <row r="2" spans="1:2" x14ac:dyDescent="0.25">
      <c r="A2" s="1" t="s">
        <v>41</v>
      </c>
      <c r="B2" s="7"/>
    </row>
    <row r="3" spans="1:2" x14ac:dyDescent="0.25">
      <c r="A3" s="2" t="s">
        <v>279</v>
      </c>
      <c r="B3" s="4"/>
    </row>
    <row r="4" spans="1:2" x14ac:dyDescent="0.25">
      <c r="A4" s="3" t="s">
        <v>234</v>
      </c>
      <c r="B4" s="4"/>
    </row>
    <row r="5" spans="1:2" x14ac:dyDescent="0.25">
      <c r="A5" s="2" t="s">
        <v>235</v>
      </c>
      <c r="B5" s="8">
        <v>51</v>
      </c>
    </row>
    <row r="6" spans="1:2" x14ac:dyDescent="0.25">
      <c r="A6" s="2" t="s">
        <v>285</v>
      </c>
      <c r="B6" s="4">
        <v>269</v>
      </c>
    </row>
    <row r="7" spans="1:2" x14ac:dyDescent="0.25">
      <c r="A7" s="2" t="s">
        <v>237</v>
      </c>
      <c r="B7" s="4">
        <v>320</v>
      </c>
    </row>
    <row r="8" spans="1:2" x14ac:dyDescent="0.25">
      <c r="A8" s="3" t="s">
        <v>238</v>
      </c>
      <c r="B8" s="4"/>
    </row>
    <row r="9" spans="1:2" x14ac:dyDescent="0.25">
      <c r="A9" s="2" t="s">
        <v>241</v>
      </c>
      <c r="B9" s="4">
        <v>288</v>
      </c>
    </row>
    <row r="10" spans="1:2" x14ac:dyDescent="0.25">
      <c r="A10" s="2" t="s">
        <v>286</v>
      </c>
      <c r="B10" s="4">
        <v>25</v>
      </c>
    </row>
    <row r="11" spans="1:2" x14ac:dyDescent="0.25">
      <c r="A11" s="2" t="s">
        <v>64</v>
      </c>
      <c r="B11" s="4">
        <v>7</v>
      </c>
    </row>
    <row r="12" spans="1:2" ht="30" x14ac:dyDescent="0.25">
      <c r="A12" s="2" t="s">
        <v>249</v>
      </c>
      <c r="B12" s="8">
        <v>320</v>
      </c>
    </row>
  </sheetData>
  <mergeCells count="1">
    <mergeCell ref="B1:B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5.42578125" bestFit="1" customWidth="1"/>
  </cols>
  <sheetData>
    <row r="1" spans="1:2" x14ac:dyDescent="0.25">
      <c r="A1" s="1" t="s">
        <v>788</v>
      </c>
      <c r="B1" s="1" t="s">
        <v>1</v>
      </c>
    </row>
    <row r="2" spans="1:2" x14ac:dyDescent="0.25">
      <c r="A2" s="1" t="s">
        <v>41</v>
      </c>
      <c r="B2" s="1" t="s">
        <v>2</v>
      </c>
    </row>
    <row r="3" spans="1:2" x14ac:dyDescent="0.25">
      <c r="A3" s="3" t="s">
        <v>789</v>
      </c>
      <c r="B3" s="4"/>
    </row>
    <row r="4" spans="1:2" x14ac:dyDescent="0.25">
      <c r="A4" s="2" t="s">
        <v>790</v>
      </c>
      <c r="B4" s="8">
        <v>2502</v>
      </c>
    </row>
    <row r="5" spans="1:2" x14ac:dyDescent="0.25">
      <c r="A5" s="2" t="s">
        <v>302</v>
      </c>
      <c r="B5" s="6">
        <v>1261</v>
      </c>
    </row>
    <row r="6" spans="1:2" ht="30" x14ac:dyDescent="0.25">
      <c r="A6" s="2" t="s">
        <v>303</v>
      </c>
      <c r="B6" s="4">
        <v>17</v>
      </c>
    </row>
    <row r="7" spans="1:2" x14ac:dyDescent="0.25">
      <c r="A7" s="2" t="s">
        <v>791</v>
      </c>
      <c r="B7" s="6">
        <v>3780</v>
      </c>
    </row>
    <row r="8" spans="1:2" x14ac:dyDescent="0.25">
      <c r="A8" s="2" t="s">
        <v>299</v>
      </c>
      <c r="B8" s="4"/>
    </row>
    <row r="9" spans="1:2" x14ac:dyDescent="0.25">
      <c r="A9" s="3" t="s">
        <v>789</v>
      </c>
      <c r="B9" s="4"/>
    </row>
    <row r="10" spans="1:2" x14ac:dyDescent="0.25">
      <c r="A10" s="2" t="s">
        <v>790</v>
      </c>
      <c r="B10" s="4">
        <v>975</v>
      </c>
    </row>
    <row r="11" spans="1:2" x14ac:dyDescent="0.25">
      <c r="A11" s="2" t="s">
        <v>302</v>
      </c>
      <c r="B11" s="4">
        <v>7</v>
      </c>
    </row>
    <row r="12" spans="1:2" ht="30" x14ac:dyDescent="0.25">
      <c r="A12" s="2" t="s">
        <v>303</v>
      </c>
      <c r="B12" s="4">
        <v>4</v>
      </c>
    </row>
    <row r="13" spans="1:2" x14ac:dyDescent="0.25">
      <c r="A13" s="2" t="s">
        <v>791</v>
      </c>
      <c r="B13" s="4">
        <v>986</v>
      </c>
    </row>
    <row r="14" spans="1:2" x14ac:dyDescent="0.25">
      <c r="A14" s="2" t="s">
        <v>632</v>
      </c>
      <c r="B14" s="4"/>
    </row>
    <row r="15" spans="1:2" x14ac:dyDescent="0.25">
      <c r="A15" s="3" t="s">
        <v>789</v>
      </c>
      <c r="B15" s="4"/>
    </row>
    <row r="16" spans="1:2" x14ac:dyDescent="0.25">
      <c r="A16" s="2" t="s">
        <v>790</v>
      </c>
      <c r="B16" s="6">
        <v>1527</v>
      </c>
    </row>
    <row r="17" spans="1:2" x14ac:dyDescent="0.25">
      <c r="A17" s="2" t="s">
        <v>302</v>
      </c>
      <c r="B17" s="6">
        <v>1254</v>
      </c>
    </row>
    <row r="18" spans="1:2" ht="30" x14ac:dyDescent="0.25">
      <c r="A18" s="2" t="s">
        <v>303</v>
      </c>
      <c r="B18" s="4">
        <v>13</v>
      </c>
    </row>
    <row r="19" spans="1:2" x14ac:dyDescent="0.25">
      <c r="A19" s="2" t="s">
        <v>791</v>
      </c>
      <c r="B19" s="8">
        <v>2794</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ustomHeight="1" x14ac:dyDescent="0.25">
      <c r="A1" s="7" t="s">
        <v>792</v>
      </c>
      <c r="B1" s="7" t="s">
        <v>23</v>
      </c>
      <c r="C1" s="7"/>
      <c r="D1" s="7" t="s">
        <v>1</v>
      </c>
      <c r="E1" s="7"/>
    </row>
    <row r="2" spans="1:5" x14ac:dyDescent="0.25">
      <c r="A2" s="7"/>
      <c r="B2" s="1" t="s">
        <v>2</v>
      </c>
      <c r="C2" s="1" t="s">
        <v>24</v>
      </c>
      <c r="D2" s="1" t="s">
        <v>2</v>
      </c>
      <c r="E2" s="1" t="s">
        <v>24</v>
      </c>
    </row>
    <row r="3" spans="1:5" ht="30" x14ac:dyDescent="0.25">
      <c r="A3" s="3" t="s">
        <v>793</v>
      </c>
      <c r="B3" s="4"/>
      <c r="C3" s="4"/>
      <c r="D3" s="4"/>
      <c r="E3" s="4"/>
    </row>
    <row r="4" spans="1:5" ht="30" x14ac:dyDescent="0.25">
      <c r="A4" s="2" t="s">
        <v>794</v>
      </c>
      <c r="B4" s="8">
        <v>0</v>
      </c>
      <c r="C4" s="4"/>
      <c r="D4" s="8">
        <v>0</v>
      </c>
      <c r="E4" s="4"/>
    </row>
    <row r="5" spans="1:5" x14ac:dyDescent="0.25">
      <c r="A5" s="2" t="s">
        <v>795</v>
      </c>
      <c r="B5" s="6">
        <v>34000000</v>
      </c>
      <c r="C5" s="6">
        <v>26000000</v>
      </c>
      <c r="D5" s="6">
        <v>84000000</v>
      </c>
      <c r="E5" s="6">
        <v>76000000</v>
      </c>
    </row>
    <row r="6" spans="1:5" ht="45" x14ac:dyDescent="0.25">
      <c r="A6" s="2" t="s">
        <v>796</v>
      </c>
      <c r="B6" s="4"/>
      <c r="C6" s="4"/>
      <c r="D6" s="6">
        <v>142000000</v>
      </c>
      <c r="E6" s="4"/>
    </row>
    <row r="7" spans="1:5" ht="45" x14ac:dyDescent="0.25">
      <c r="A7" s="2" t="s">
        <v>797</v>
      </c>
      <c r="B7" s="6">
        <v>227000000</v>
      </c>
      <c r="C7" s="4"/>
      <c r="D7" s="6">
        <v>227000000</v>
      </c>
      <c r="E7" s="4"/>
    </row>
    <row r="8" spans="1:5" ht="45" x14ac:dyDescent="0.25">
      <c r="A8" s="2" t="s">
        <v>798</v>
      </c>
      <c r="B8" s="6">
        <v>225000000</v>
      </c>
      <c r="C8" s="4"/>
      <c r="D8" s="6">
        <v>225000000</v>
      </c>
      <c r="E8" s="4"/>
    </row>
    <row r="9" spans="1:5" ht="45" x14ac:dyDescent="0.25">
      <c r="A9" s="2" t="s">
        <v>799</v>
      </c>
      <c r="B9" s="6">
        <v>222000000</v>
      </c>
      <c r="C9" s="4"/>
      <c r="D9" s="6">
        <v>222000000</v>
      </c>
      <c r="E9" s="4"/>
    </row>
    <row r="10" spans="1:5" ht="45" x14ac:dyDescent="0.25">
      <c r="A10" s="2" t="s">
        <v>800</v>
      </c>
      <c r="B10" s="6">
        <v>204000000</v>
      </c>
      <c r="C10" s="4"/>
      <c r="D10" s="6">
        <v>204000000</v>
      </c>
      <c r="E10" s="4"/>
    </row>
    <row r="11" spans="1:5" ht="45" x14ac:dyDescent="0.25">
      <c r="A11" s="2" t="s">
        <v>801</v>
      </c>
      <c r="B11" s="8">
        <v>199000000</v>
      </c>
      <c r="C11" s="4"/>
      <c r="D11" s="8">
        <v>199000000</v>
      </c>
      <c r="E11" s="4"/>
    </row>
  </sheetData>
  <mergeCells count="3">
    <mergeCell ref="A1:A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802</v>
      </c>
      <c r="B1" s="7" t="s">
        <v>2</v>
      </c>
      <c r="C1" s="7" t="s">
        <v>55</v>
      </c>
    </row>
    <row r="2" spans="1:3" x14ac:dyDescent="0.25">
      <c r="A2" s="1" t="s">
        <v>41</v>
      </c>
      <c r="B2" s="7"/>
      <c r="C2" s="7"/>
    </row>
    <row r="3" spans="1:3" ht="30" x14ac:dyDescent="0.25">
      <c r="A3" s="3" t="s">
        <v>803</v>
      </c>
      <c r="B3" s="4"/>
      <c r="C3" s="4"/>
    </row>
    <row r="4" spans="1:3" x14ac:dyDescent="0.25">
      <c r="A4" s="2" t="s">
        <v>314</v>
      </c>
      <c r="B4" s="8">
        <v>3440</v>
      </c>
      <c r="C4" s="8">
        <v>1494</v>
      </c>
    </row>
    <row r="5" spans="1:3" x14ac:dyDescent="0.25">
      <c r="A5" s="2" t="s">
        <v>315</v>
      </c>
      <c r="B5" s="4">
        <v>-758</v>
      </c>
      <c r="C5" s="4">
        <v>-680</v>
      </c>
    </row>
    <row r="6" spans="1:3" x14ac:dyDescent="0.25">
      <c r="A6" s="2" t="s">
        <v>65</v>
      </c>
      <c r="B6" s="6">
        <v>2682</v>
      </c>
      <c r="C6" s="4">
        <v>814</v>
      </c>
    </row>
    <row r="7" spans="1:3" ht="30" x14ac:dyDescent="0.25">
      <c r="A7" s="2" t="s">
        <v>804</v>
      </c>
      <c r="B7" s="4"/>
      <c r="C7" s="4"/>
    </row>
    <row r="8" spans="1:3" ht="30" x14ac:dyDescent="0.25">
      <c r="A8" s="3" t="s">
        <v>803</v>
      </c>
      <c r="B8" s="4"/>
      <c r="C8" s="4"/>
    </row>
    <row r="9" spans="1:3" x14ac:dyDescent="0.25">
      <c r="A9" s="2" t="s">
        <v>314</v>
      </c>
      <c r="B9" s="6">
        <v>2850</v>
      </c>
      <c r="C9" s="6">
        <v>1192</v>
      </c>
    </row>
    <row r="10" spans="1:3" x14ac:dyDescent="0.25">
      <c r="A10" s="2" t="s">
        <v>315</v>
      </c>
      <c r="B10" s="4">
        <v>-630</v>
      </c>
      <c r="C10" s="4">
        <v>-578</v>
      </c>
    </row>
    <row r="11" spans="1:3" x14ac:dyDescent="0.25">
      <c r="A11" s="2" t="s">
        <v>65</v>
      </c>
      <c r="B11" s="6">
        <v>2220</v>
      </c>
      <c r="C11" s="4">
        <v>614</v>
      </c>
    </row>
    <row r="12" spans="1:3" x14ac:dyDescent="0.25">
      <c r="A12" s="2" t="s">
        <v>805</v>
      </c>
      <c r="B12" s="4"/>
      <c r="C12" s="4"/>
    </row>
    <row r="13" spans="1:3" ht="30" x14ac:dyDescent="0.25">
      <c r="A13" s="3" t="s">
        <v>803</v>
      </c>
      <c r="B13" s="4"/>
      <c r="C13" s="4"/>
    </row>
    <row r="14" spans="1:3" x14ac:dyDescent="0.25">
      <c r="A14" s="2" t="s">
        <v>314</v>
      </c>
      <c r="B14" s="4">
        <v>281</v>
      </c>
      <c r="C14" s="4">
        <v>280</v>
      </c>
    </row>
    <row r="15" spans="1:3" x14ac:dyDescent="0.25">
      <c r="A15" s="2" t="s">
        <v>315</v>
      </c>
      <c r="B15" s="4">
        <v>-128</v>
      </c>
      <c r="C15" s="4">
        <v>-102</v>
      </c>
    </row>
    <row r="16" spans="1:3" x14ac:dyDescent="0.25">
      <c r="A16" s="2" t="s">
        <v>65</v>
      </c>
      <c r="B16" s="4">
        <v>153</v>
      </c>
      <c r="C16" s="4">
        <v>178</v>
      </c>
    </row>
    <row r="17" spans="1:3" x14ac:dyDescent="0.25">
      <c r="A17" s="2" t="s">
        <v>806</v>
      </c>
      <c r="B17" s="4"/>
      <c r="C17" s="4"/>
    </row>
    <row r="18" spans="1:3" ht="30" x14ac:dyDescent="0.25">
      <c r="A18" s="3" t="s">
        <v>803</v>
      </c>
      <c r="B18" s="4"/>
      <c r="C18" s="4"/>
    </row>
    <row r="19" spans="1:3" x14ac:dyDescent="0.25">
      <c r="A19" s="2" t="s">
        <v>314</v>
      </c>
      <c r="B19" s="4">
        <v>309</v>
      </c>
      <c r="C19" s="4">
        <v>22</v>
      </c>
    </row>
    <row r="20" spans="1:3" x14ac:dyDescent="0.25">
      <c r="A20" s="2" t="s">
        <v>315</v>
      </c>
      <c r="B20" s="4" t="s">
        <v>77</v>
      </c>
      <c r="C20" s="4" t="s">
        <v>77</v>
      </c>
    </row>
    <row r="21" spans="1:3" x14ac:dyDescent="0.25">
      <c r="A21" s="2" t="s">
        <v>65</v>
      </c>
      <c r="B21" s="8">
        <v>309</v>
      </c>
      <c r="C21" s="8">
        <v>22</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5.42578125" bestFit="1" customWidth="1"/>
    <col min="5" max="6" width="16.42578125" bestFit="1" customWidth="1"/>
  </cols>
  <sheetData>
    <row r="1" spans="1:6" ht="15" customHeight="1" x14ac:dyDescent="0.25">
      <c r="A1" s="1" t="s">
        <v>807</v>
      </c>
      <c r="B1" s="7" t="s">
        <v>23</v>
      </c>
      <c r="C1" s="7"/>
      <c r="D1" s="1" t="s">
        <v>1</v>
      </c>
      <c r="E1" s="1" t="s">
        <v>808</v>
      </c>
      <c r="F1" s="1" t="s">
        <v>809</v>
      </c>
    </row>
    <row r="2" spans="1:6" x14ac:dyDescent="0.25">
      <c r="A2" s="1" t="s">
        <v>41</v>
      </c>
      <c r="B2" s="1" t="s">
        <v>2</v>
      </c>
      <c r="C2" s="1" t="s">
        <v>752</v>
      </c>
      <c r="D2" s="1" t="s">
        <v>2</v>
      </c>
      <c r="E2" s="1" t="s">
        <v>55</v>
      </c>
      <c r="F2" s="1" t="s">
        <v>55</v>
      </c>
    </row>
    <row r="3" spans="1:6" ht="30" x14ac:dyDescent="0.25">
      <c r="A3" s="3" t="s">
        <v>810</v>
      </c>
      <c r="B3" s="4"/>
      <c r="C3" s="4"/>
      <c r="D3" s="4"/>
      <c r="E3" s="4"/>
      <c r="F3" s="4"/>
    </row>
    <row r="4" spans="1:6" ht="30" x14ac:dyDescent="0.25">
      <c r="A4" s="2" t="s">
        <v>811</v>
      </c>
      <c r="B4" s="4"/>
      <c r="C4" s="4"/>
      <c r="D4" s="4"/>
      <c r="E4" s="4"/>
      <c r="F4" s="8">
        <v>888</v>
      </c>
    </row>
    <row r="5" spans="1:6" x14ac:dyDescent="0.25">
      <c r="A5" s="2" t="s">
        <v>812</v>
      </c>
      <c r="B5" s="4"/>
      <c r="C5" s="4"/>
      <c r="D5" s="4"/>
      <c r="E5" s="4"/>
      <c r="F5" s="4">
        <v>742</v>
      </c>
    </row>
    <row r="6" spans="1:6" ht="30" x14ac:dyDescent="0.25">
      <c r="A6" s="2" t="s">
        <v>813</v>
      </c>
      <c r="B6" s="4"/>
      <c r="C6" s="4"/>
      <c r="D6" s="4"/>
      <c r="E6" s="4"/>
      <c r="F6" s="4">
        <v>146</v>
      </c>
    </row>
    <row r="7" spans="1:6" x14ac:dyDescent="0.25">
      <c r="A7" s="2" t="s">
        <v>814</v>
      </c>
      <c r="B7" s="4">
        <v>107</v>
      </c>
      <c r="C7" s="4"/>
      <c r="D7" s="4">
        <v>107</v>
      </c>
      <c r="E7" s="4">
        <v>127</v>
      </c>
      <c r="F7" s="4">
        <v>127</v>
      </c>
    </row>
    <row r="8" spans="1:6" ht="30" x14ac:dyDescent="0.25">
      <c r="A8" s="2" t="s">
        <v>815</v>
      </c>
      <c r="B8" s="4"/>
      <c r="C8" s="4"/>
      <c r="D8" s="4"/>
      <c r="E8" s="4">
        <v>678</v>
      </c>
      <c r="F8" s="4"/>
    </row>
    <row r="9" spans="1:6" x14ac:dyDescent="0.25">
      <c r="A9" s="2" t="s">
        <v>816</v>
      </c>
      <c r="B9" s="4"/>
      <c r="C9" s="4"/>
      <c r="D9" s="4">
        <v>32</v>
      </c>
      <c r="E9" s="4">
        <v>507</v>
      </c>
      <c r="F9" s="4"/>
    </row>
    <row r="10" spans="1:6" x14ac:dyDescent="0.25">
      <c r="A10" s="2" t="s">
        <v>817</v>
      </c>
      <c r="B10" s="4"/>
      <c r="C10" s="4"/>
      <c r="D10" s="4"/>
      <c r="E10" s="4">
        <v>171</v>
      </c>
      <c r="F10" s="4"/>
    </row>
    <row r="11" spans="1:6" x14ac:dyDescent="0.25">
      <c r="A11" s="2" t="s">
        <v>818</v>
      </c>
      <c r="B11" s="4">
        <v>174</v>
      </c>
      <c r="C11" s="4"/>
      <c r="D11" s="4">
        <v>174</v>
      </c>
      <c r="E11" s="4">
        <v>220</v>
      </c>
      <c r="F11" s="4">
        <v>220</v>
      </c>
    </row>
    <row r="12" spans="1:6" x14ac:dyDescent="0.25">
      <c r="A12" s="2" t="s">
        <v>819</v>
      </c>
      <c r="B12" s="4">
        <v>14</v>
      </c>
      <c r="C12" s="4"/>
      <c r="D12" s="4"/>
      <c r="E12" s="4"/>
      <c r="F12" s="4"/>
    </row>
    <row r="13" spans="1:6" ht="30" x14ac:dyDescent="0.25">
      <c r="A13" s="2" t="s">
        <v>820</v>
      </c>
      <c r="B13" s="4"/>
      <c r="C13" s="4">
        <v>-18</v>
      </c>
      <c r="D13" s="4"/>
      <c r="E13" s="4"/>
      <c r="F13" s="4"/>
    </row>
    <row r="14" spans="1:6" x14ac:dyDescent="0.25">
      <c r="A14" s="2" t="s">
        <v>345</v>
      </c>
      <c r="B14" s="4"/>
      <c r="C14" s="8">
        <v>-20</v>
      </c>
      <c r="D14" s="8">
        <v>-20</v>
      </c>
      <c r="E14" s="4"/>
      <c r="F14" s="4"/>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28515625" bestFit="1" customWidth="1"/>
    <col min="2" max="2" width="15.42578125" bestFit="1" customWidth="1"/>
  </cols>
  <sheetData>
    <row r="1" spans="1:2" x14ac:dyDescent="0.25">
      <c r="A1" s="1" t="s">
        <v>821</v>
      </c>
      <c r="B1" s="1" t="s">
        <v>1</v>
      </c>
    </row>
    <row r="2" spans="1:2" x14ac:dyDescent="0.25">
      <c r="A2" s="1" t="s">
        <v>41</v>
      </c>
      <c r="B2" s="1" t="s">
        <v>2</v>
      </c>
    </row>
    <row r="3" spans="1:2" x14ac:dyDescent="0.25">
      <c r="A3" s="3" t="s">
        <v>822</v>
      </c>
      <c r="B3" s="4"/>
    </row>
    <row r="4" spans="1:2" x14ac:dyDescent="0.25">
      <c r="A4" s="2" t="s">
        <v>823</v>
      </c>
      <c r="B4" s="8">
        <v>127</v>
      </c>
    </row>
    <row r="5" spans="1:2" x14ac:dyDescent="0.25">
      <c r="A5" s="2" t="s">
        <v>335</v>
      </c>
      <c r="B5" s="4">
        <v>-20</v>
      </c>
    </row>
    <row r="6" spans="1:2" x14ac:dyDescent="0.25">
      <c r="A6" s="2" t="s">
        <v>824</v>
      </c>
      <c r="B6" s="8">
        <v>107</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30" x14ac:dyDescent="0.25">
      <c r="A1" s="1" t="s">
        <v>825</v>
      </c>
      <c r="B1" s="1" t="s">
        <v>23</v>
      </c>
      <c r="C1" s="1" t="s">
        <v>1</v>
      </c>
      <c r="D1" s="1" t="s">
        <v>808</v>
      </c>
    </row>
    <row r="2" spans="1:4" x14ac:dyDescent="0.25">
      <c r="A2" s="1" t="s">
        <v>41</v>
      </c>
      <c r="B2" s="1" t="s">
        <v>752</v>
      </c>
      <c r="C2" s="1" t="s">
        <v>2</v>
      </c>
      <c r="D2" s="1" t="s">
        <v>55</v>
      </c>
    </row>
    <row r="3" spans="1:4" x14ac:dyDescent="0.25">
      <c r="A3" s="3" t="s">
        <v>826</v>
      </c>
      <c r="B3" s="4"/>
      <c r="C3" s="4"/>
      <c r="D3" s="4"/>
    </row>
    <row r="4" spans="1:4" x14ac:dyDescent="0.25">
      <c r="A4" s="2" t="s">
        <v>827</v>
      </c>
      <c r="B4" s="4"/>
      <c r="C4" s="8">
        <v>220</v>
      </c>
      <c r="D4" s="4"/>
    </row>
    <row r="5" spans="1:4" x14ac:dyDescent="0.25">
      <c r="A5" s="2" t="s">
        <v>344</v>
      </c>
      <c r="B5" s="4"/>
      <c r="C5" s="4">
        <v>32</v>
      </c>
      <c r="D5" s="4">
        <v>507</v>
      </c>
    </row>
    <row r="6" spans="1:4" x14ac:dyDescent="0.25">
      <c r="A6" s="2" t="s">
        <v>345</v>
      </c>
      <c r="B6" s="4">
        <v>-20</v>
      </c>
      <c r="C6" s="4">
        <v>-20</v>
      </c>
      <c r="D6" s="4"/>
    </row>
    <row r="7" spans="1:4" x14ac:dyDescent="0.25">
      <c r="A7" s="2" t="s">
        <v>335</v>
      </c>
      <c r="B7" s="4"/>
      <c r="C7" s="4">
        <v>-61</v>
      </c>
      <c r="D7" s="4"/>
    </row>
    <row r="8" spans="1:4" x14ac:dyDescent="0.25">
      <c r="A8" s="2" t="s">
        <v>347</v>
      </c>
      <c r="B8" s="4"/>
      <c r="C8" s="4">
        <v>3</v>
      </c>
      <c r="D8" s="4"/>
    </row>
    <row r="9" spans="1:4" x14ac:dyDescent="0.25">
      <c r="A9" s="2" t="s">
        <v>828</v>
      </c>
      <c r="B9" s="4"/>
      <c r="C9" s="8">
        <v>174</v>
      </c>
      <c r="D9" s="8">
        <v>220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829</v>
      </c>
      <c r="B1" s="7" t="s">
        <v>23</v>
      </c>
      <c r="C1" s="7"/>
      <c r="D1" s="7" t="s">
        <v>1</v>
      </c>
      <c r="E1" s="7"/>
    </row>
    <row r="2" spans="1:5" x14ac:dyDescent="0.25">
      <c r="A2" s="1" t="s">
        <v>41</v>
      </c>
      <c r="B2" s="1" t="s">
        <v>2</v>
      </c>
      <c r="C2" s="1" t="s">
        <v>24</v>
      </c>
      <c r="D2" s="1" t="s">
        <v>2</v>
      </c>
      <c r="E2" s="1" t="s">
        <v>24</v>
      </c>
    </row>
    <row r="3" spans="1:5" ht="30" x14ac:dyDescent="0.25">
      <c r="A3" s="3" t="s">
        <v>830</v>
      </c>
      <c r="B3" s="4"/>
      <c r="C3" s="4"/>
      <c r="D3" s="4"/>
      <c r="E3" s="4"/>
    </row>
    <row r="4" spans="1:5" x14ac:dyDescent="0.25">
      <c r="A4" s="2" t="s">
        <v>353</v>
      </c>
      <c r="B4" s="8">
        <v>129</v>
      </c>
      <c r="C4" s="8">
        <v>154</v>
      </c>
      <c r="D4" s="8">
        <v>157</v>
      </c>
      <c r="E4" s="8">
        <v>160</v>
      </c>
    </row>
    <row r="5" spans="1:5" x14ac:dyDescent="0.25">
      <c r="A5" s="2" t="s">
        <v>358</v>
      </c>
      <c r="B5" s="4">
        <v>125</v>
      </c>
      <c r="C5" s="4">
        <v>161</v>
      </c>
      <c r="D5" s="4">
        <v>380</v>
      </c>
      <c r="E5" s="4">
        <v>461</v>
      </c>
    </row>
    <row r="6" spans="1:5" ht="30" x14ac:dyDescent="0.25">
      <c r="A6" s="2" t="s">
        <v>359</v>
      </c>
      <c r="B6" s="4">
        <v>-130</v>
      </c>
      <c r="C6" s="4">
        <v>-161</v>
      </c>
      <c r="D6" s="4">
        <v>-394</v>
      </c>
      <c r="E6" s="4">
        <v>-465</v>
      </c>
    </row>
    <row r="7" spans="1:5" ht="30" x14ac:dyDescent="0.25">
      <c r="A7" s="2" t="s">
        <v>364</v>
      </c>
      <c r="B7" s="4">
        <v>-6</v>
      </c>
      <c r="C7" s="4"/>
      <c r="D7" s="4">
        <v>-25</v>
      </c>
      <c r="E7" s="4">
        <v>-2</v>
      </c>
    </row>
    <row r="8" spans="1:5" x14ac:dyDescent="0.25">
      <c r="A8" s="2" t="s">
        <v>366</v>
      </c>
      <c r="B8" s="8">
        <v>118</v>
      </c>
      <c r="C8" s="8">
        <v>154</v>
      </c>
      <c r="D8" s="8">
        <v>118</v>
      </c>
      <c r="E8" s="8">
        <v>154</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54</v>
      </c>
      <c r="B1" s="7" t="s">
        <v>2</v>
      </c>
      <c r="C1" s="7" t="s">
        <v>55</v>
      </c>
    </row>
    <row r="2" spans="1:3" x14ac:dyDescent="0.25">
      <c r="A2" s="1" t="s">
        <v>41</v>
      </c>
      <c r="B2" s="7"/>
      <c r="C2" s="7"/>
    </row>
    <row r="3" spans="1:3" x14ac:dyDescent="0.25">
      <c r="A3" s="3" t="s">
        <v>56</v>
      </c>
      <c r="B3" s="4"/>
      <c r="C3" s="4"/>
    </row>
    <row r="4" spans="1:3" x14ac:dyDescent="0.25">
      <c r="A4" s="2" t="s">
        <v>57</v>
      </c>
      <c r="B4" s="8">
        <v>2376</v>
      </c>
      <c r="C4" s="8">
        <v>3270</v>
      </c>
    </row>
    <row r="5" spans="1:3" ht="30" x14ac:dyDescent="0.25">
      <c r="A5" s="2" t="s">
        <v>58</v>
      </c>
      <c r="B5" s="6">
        <v>2766</v>
      </c>
      <c r="C5" s="6">
        <v>2425</v>
      </c>
    </row>
    <row r="6" spans="1:3" x14ac:dyDescent="0.25">
      <c r="A6" s="2" t="s">
        <v>59</v>
      </c>
      <c r="B6" s="6">
        <v>3581</v>
      </c>
      <c r="C6" s="6">
        <v>2803</v>
      </c>
    </row>
    <row r="7" spans="1:3" x14ac:dyDescent="0.25">
      <c r="A7" s="2" t="s">
        <v>60</v>
      </c>
      <c r="B7" s="4">
        <v>874</v>
      </c>
      <c r="C7" s="4">
        <v>762</v>
      </c>
    </row>
    <row r="8" spans="1:3" x14ac:dyDescent="0.25">
      <c r="A8" s="2" t="s">
        <v>61</v>
      </c>
      <c r="B8" s="6">
        <v>9597</v>
      </c>
      <c r="C8" s="6">
        <v>9260</v>
      </c>
    </row>
    <row r="9" spans="1:3" x14ac:dyDescent="0.25">
      <c r="A9" s="2" t="s">
        <v>62</v>
      </c>
      <c r="B9" s="6">
        <v>7518</v>
      </c>
      <c r="C9" s="6">
        <v>6098</v>
      </c>
    </row>
    <row r="10" spans="1:3" x14ac:dyDescent="0.25">
      <c r="A10" s="3" t="s">
        <v>63</v>
      </c>
      <c r="B10" s="4"/>
      <c r="C10" s="4"/>
    </row>
    <row r="11" spans="1:3" x14ac:dyDescent="0.25">
      <c r="A11" s="2" t="s">
        <v>64</v>
      </c>
      <c r="B11" s="6">
        <v>3780</v>
      </c>
      <c r="C11" s="6">
        <v>2502</v>
      </c>
    </row>
    <row r="12" spans="1:3" x14ac:dyDescent="0.25">
      <c r="A12" s="2" t="s">
        <v>65</v>
      </c>
      <c r="B12" s="6">
        <v>2682</v>
      </c>
      <c r="C12" s="4">
        <v>814</v>
      </c>
    </row>
    <row r="13" spans="1:3" x14ac:dyDescent="0.25">
      <c r="A13" s="2" t="s">
        <v>66</v>
      </c>
      <c r="B13" s="6">
        <v>1673</v>
      </c>
      <c r="C13" s="6">
        <v>1716</v>
      </c>
    </row>
    <row r="14" spans="1:3" x14ac:dyDescent="0.25">
      <c r="A14" s="2" t="s">
        <v>67</v>
      </c>
      <c r="B14" s="6">
        <v>8135</v>
      </c>
      <c r="C14" s="6">
        <v>5032</v>
      </c>
    </row>
    <row r="15" spans="1:3" x14ac:dyDescent="0.25">
      <c r="A15" s="2" t="s">
        <v>68</v>
      </c>
      <c r="B15" s="6">
        <v>25250</v>
      </c>
      <c r="C15" s="6">
        <v>20390</v>
      </c>
    </row>
    <row r="16" spans="1:3" x14ac:dyDescent="0.25">
      <c r="A16" s="3" t="s">
        <v>69</v>
      </c>
      <c r="B16" s="4"/>
      <c r="C16" s="4"/>
    </row>
    <row r="17" spans="1:3" x14ac:dyDescent="0.25">
      <c r="A17" s="2" t="s">
        <v>70</v>
      </c>
      <c r="B17" s="4">
        <v>42</v>
      </c>
      <c r="C17" s="4">
        <v>27</v>
      </c>
    </row>
    <row r="18" spans="1:3" ht="30" x14ac:dyDescent="0.25">
      <c r="A18" s="2" t="s">
        <v>71</v>
      </c>
      <c r="B18" s="4">
        <v>372</v>
      </c>
      <c r="C18" s="4">
        <v>323</v>
      </c>
    </row>
    <row r="19" spans="1:3" ht="30" x14ac:dyDescent="0.25">
      <c r="A19" s="2" t="s">
        <v>72</v>
      </c>
      <c r="B19" s="6">
        <v>4582</v>
      </c>
      <c r="C19" s="6">
        <v>4409</v>
      </c>
    </row>
    <row r="20" spans="1:3" x14ac:dyDescent="0.25">
      <c r="A20" s="2" t="s">
        <v>73</v>
      </c>
      <c r="B20" s="6">
        <v>4996</v>
      </c>
      <c r="C20" s="6">
        <v>4759</v>
      </c>
    </row>
    <row r="21" spans="1:3" x14ac:dyDescent="0.25">
      <c r="A21" s="2" t="s">
        <v>74</v>
      </c>
      <c r="B21" s="6">
        <v>8652</v>
      </c>
      <c r="C21" s="6">
        <v>5580</v>
      </c>
    </row>
    <row r="22" spans="1:3" x14ac:dyDescent="0.25">
      <c r="A22" s="2" t="s">
        <v>75</v>
      </c>
      <c r="B22" s="6">
        <v>3856</v>
      </c>
      <c r="C22" s="6">
        <v>3073</v>
      </c>
    </row>
    <row r="23" spans="1:3" x14ac:dyDescent="0.25">
      <c r="A23" s="2" t="s">
        <v>76</v>
      </c>
      <c r="B23" s="4" t="s">
        <v>77</v>
      </c>
      <c r="C23" s="4" t="s">
        <v>77</v>
      </c>
    </row>
    <row r="24" spans="1:3" x14ac:dyDescent="0.25">
      <c r="A24" s="3" t="s">
        <v>78</v>
      </c>
      <c r="B24" s="4"/>
      <c r="C24" s="4"/>
    </row>
    <row r="25" spans="1:3" ht="45" x14ac:dyDescent="0.25">
      <c r="A25" s="2" t="s">
        <v>79</v>
      </c>
      <c r="B25" s="4">
        <v>683</v>
      </c>
      <c r="C25" s="4">
        <v>683</v>
      </c>
    </row>
    <row r="26" spans="1:3" ht="45" x14ac:dyDescent="0.25">
      <c r="A26" s="2" t="s">
        <v>80</v>
      </c>
      <c r="B26" s="6">
        <v>-7911</v>
      </c>
      <c r="C26" s="6">
        <v>-7592</v>
      </c>
    </row>
    <row r="27" spans="1:3" x14ac:dyDescent="0.25">
      <c r="A27" s="2" t="s">
        <v>81</v>
      </c>
      <c r="B27" s="6">
        <v>5785</v>
      </c>
      <c r="C27" s="6">
        <v>5769</v>
      </c>
    </row>
    <row r="28" spans="1:3" x14ac:dyDescent="0.25">
      <c r="A28" s="2" t="s">
        <v>82</v>
      </c>
      <c r="B28" s="6">
        <v>11792</v>
      </c>
      <c r="C28" s="6">
        <v>10888</v>
      </c>
    </row>
    <row r="29" spans="1:3" ht="30" x14ac:dyDescent="0.25">
      <c r="A29" s="2" t="s">
        <v>83</v>
      </c>
      <c r="B29" s="6">
        <v>-2600</v>
      </c>
      <c r="C29" s="6">
        <v>-2810</v>
      </c>
    </row>
    <row r="30" spans="1:3" x14ac:dyDescent="0.25">
      <c r="A30" s="2" t="s">
        <v>84</v>
      </c>
      <c r="B30" s="6">
        <v>7749</v>
      </c>
      <c r="C30" s="6">
        <v>6938</v>
      </c>
    </row>
    <row r="31" spans="1:3" x14ac:dyDescent="0.25">
      <c r="A31" s="2" t="s">
        <v>85</v>
      </c>
      <c r="B31" s="4">
        <v>-3</v>
      </c>
      <c r="C31" s="4">
        <v>40</v>
      </c>
    </row>
    <row r="32" spans="1:3" x14ac:dyDescent="0.25">
      <c r="A32" s="2" t="s">
        <v>86</v>
      </c>
      <c r="B32" s="6">
        <v>7746</v>
      </c>
      <c r="C32" s="6">
        <v>6978</v>
      </c>
    </row>
    <row r="33" spans="1:3" x14ac:dyDescent="0.25">
      <c r="A33" s="2" t="s">
        <v>87</v>
      </c>
      <c r="B33" s="8">
        <v>25250</v>
      </c>
      <c r="C33" s="8">
        <v>20390</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5"/>
  <sheetViews>
    <sheetView showGridLines="0" workbookViewId="0"/>
  </sheetViews>
  <sheetFormatPr defaultRowHeight="15" x14ac:dyDescent="0.25"/>
  <cols>
    <col min="1" max="1" width="36.5703125" bestFit="1" customWidth="1"/>
    <col min="2" max="5" width="12.7109375" bestFit="1" customWidth="1"/>
    <col min="6" max="6" width="16.42578125" bestFit="1" customWidth="1"/>
    <col min="7" max="7" width="12.7109375" bestFit="1" customWidth="1"/>
    <col min="8" max="13" width="36.5703125" bestFit="1" customWidth="1"/>
    <col min="14" max="15" width="29.28515625" bestFit="1" customWidth="1"/>
    <col min="16" max="16" width="27.28515625" bestFit="1" customWidth="1"/>
    <col min="17" max="18" width="29" bestFit="1" customWidth="1"/>
    <col min="19" max="20" width="14.5703125" bestFit="1" customWidth="1"/>
    <col min="21" max="22" width="15.42578125" bestFit="1" customWidth="1"/>
    <col min="23" max="24" width="12.7109375" bestFit="1" customWidth="1"/>
    <col min="25" max="25" width="29" bestFit="1" customWidth="1"/>
    <col min="26" max="27" width="18.28515625" bestFit="1" customWidth="1"/>
  </cols>
  <sheetData>
    <row r="1" spans="1:27" ht="15" customHeight="1" x14ac:dyDescent="0.25">
      <c r="A1" s="7" t="s">
        <v>831</v>
      </c>
      <c r="B1" s="7" t="s">
        <v>23</v>
      </c>
      <c r="C1" s="7"/>
      <c r="D1" s="7" t="s">
        <v>1</v>
      </c>
      <c r="E1" s="7"/>
      <c r="F1" s="1" t="s">
        <v>832</v>
      </c>
      <c r="G1" s="1"/>
      <c r="H1" s="1" t="s">
        <v>750</v>
      </c>
      <c r="I1" s="1"/>
      <c r="J1" s="7" t="s">
        <v>750</v>
      </c>
      <c r="K1" s="7"/>
      <c r="L1" s="7"/>
      <c r="M1" s="7"/>
      <c r="N1" s="1"/>
      <c r="O1" s="1"/>
      <c r="P1" s="1"/>
      <c r="Q1" s="7"/>
      <c r="R1" s="7"/>
      <c r="S1" s="7"/>
      <c r="T1" s="1"/>
      <c r="U1" s="1" t="s">
        <v>23</v>
      </c>
      <c r="V1" s="1" t="s">
        <v>1</v>
      </c>
      <c r="W1" s="1"/>
      <c r="X1" s="1"/>
      <c r="Y1" s="1"/>
      <c r="Z1" s="1" t="s">
        <v>750</v>
      </c>
      <c r="AA1" s="1" t="s">
        <v>23</v>
      </c>
    </row>
    <row r="2" spans="1:27" x14ac:dyDescent="0.25">
      <c r="A2" s="7"/>
      <c r="B2" s="7" t="s">
        <v>2</v>
      </c>
      <c r="C2" s="7" t="s">
        <v>24</v>
      </c>
      <c r="D2" s="7" t="s">
        <v>2</v>
      </c>
      <c r="E2" s="7" t="s">
        <v>24</v>
      </c>
      <c r="F2" s="7" t="s">
        <v>55</v>
      </c>
      <c r="G2" s="7" t="s">
        <v>833</v>
      </c>
      <c r="H2" s="1" t="s">
        <v>752</v>
      </c>
      <c r="I2" s="1" t="s">
        <v>2</v>
      </c>
      <c r="J2" s="1" t="s">
        <v>752</v>
      </c>
      <c r="K2" s="1" t="s">
        <v>752</v>
      </c>
      <c r="L2" s="1" t="s">
        <v>752</v>
      </c>
      <c r="M2" s="1" t="s">
        <v>752</v>
      </c>
      <c r="N2" s="1" t="s">
        <v>2</v>
      </c>
      <c r="O2" s="1" t="s">
        <v>55</v>
      </c>
      <c r="P2" s="1" t="s">
        <v>24</v>
      </c>
      <c r="Q2" s="1" t="s">
        <v>2</v>
      </c>
      <c r="R2" s="1" t="s">
        <v>2</v>
      </c>
      <c r="S2" s="1" t="s">
        <v>2</v>
      </c>
      <c r="T2" s="1" t="s">
        <v>55</v>
      </c>
      <c r="U2" s="1" t="s">
        <v>2</v>
      </c>
      <c r="V2" s="1" t="s">
        <v>2</v>
      </c>
      <c r="W2" s="1" t="s">
        <v>752</v>
      </c>
      <c r="X2" s="1" t="s">
        <v>758</v>
      </c>
      <c r="Y2" s="1" t="s">
        <v>2</v>
      </c>
      <c r="Z2" s="1" t="s">
        <v>844</v>
      </c>
      <c r="AA2" s="1" t="s">
        <v>752</v>
      </c>
    </row>
    <row r="3" spans="1:27" ht="30" x14ac:dyDescent="0.25">
      <c r="A3" s="7"/>
      <c r="B3" s="7"/>
      <c r="C3" s="7"/>
      <c r="D3" s="7"/>
      <c r="E3" s="7"/>
      <c r="F3" s="7"/>
      <c r="G3" s="7"/>
      <c r="H3" s="1" t="s">
        <v>834</v>
      </c>
      <c r="I3" s="1" t="s">
        <v>834</v>
      </c>
      <c r="J3" s="1" t="s">
        <v>835</v>
      </c>
      <c r="K3" s="1" t="s">
        <v>836</v>
      </c>
      <c r="L3" s="1" t="s">
        <v>837</v>
      </c>
      <c r="M3" s="1" t="s">
        <v>838</v>
      </c>
      <c r="N3" s="1" t="s">
        <v>839</v>
      </c>
      <c r="O3" s="1" t="s">
        <v>839</v>
      </c>
      <c r="P3" s="1" t="s">
        <v>840</v>
      </c>
      <c r="Q3" s="1" t="s">
        <v>841</v>
      </c>
      <c r="R3" s="1" t="s">
        <v>841</v>
      </c>
      <c r="S3" s="1" t="s">
        <v>757</v>
      </c>
      <c r="T3" s="1" t="s">
        <v>757</v>
      </c>
      <c r="U3" s="1" t="s">
        <v>691</v>
      </c>
      <c r="V3" s="1" t="s">
        <v>691</v>
      </c>
      <c r="W3" s="1" t="s">
        <v>691</v>
      </c>
      <c r="X3" s="1" t="s">
        <v>691</v>
      </c>
      <c r="Y3" s="1" t="s">
        <v>691</v>
      </c>
      <c r="Z3" s="1" t="s">
        <v>691</v>
      </c>
      <c r="AA3" s="1" t="s">
        <v>691</v>
      </c>
    </row>
    <row r="4" spans="1:27" x14ac:dyDescent="0.25">
      <c r="A4" s="7"/>
      <c r="B4" s="7"/>
      <c r="C4" s="7"/>
      <c r="D4" s="7"/>
      <c r="E4" s="7"/>
      <c r="F4" s="7"/>
      <c r="G4" s="7"/>
      <c r="H4" s="1"/>
      <c r="I4" s="1"/>
      <c r="J4" s="1"/>
      <c r="K4" s="1"/>
      <c r="L4" s="1"/>
      <c r="M4" s="1"/>
      <c r="N4" s="1"/>
      <c r="O4" s="1"/>
      <c r="P4" s="1"/>
      <c r="Q4" s="1"/>
      <c r="R4" s="1" t="s">
        <v>842</v>
      </c>
      <c r="S4" s="1" t="s">
        <v>843</v>
      </c>
      <c r="T4" s="1" t="s">
        <v>843</v>
      </c>
      <c r="U4" s="1"/>
      <c r="V4" s="1"/>
      <c r="W4" s="1"/>
      <c r="X4" s="1"/>
      <c r="Y4" s="1" t="s">
        <v>841</v>
      </c>
      <c r="Z4" s="1" t="s">
        <v>845</v>
      </c>
      <c r="AA4" s="1" t="s">
        <v>845</v>
      </c>
    </row>
    <row r="5" spans="1:27" x14ac:dyDescent="0.25">
      <c r="A5" s="3" t="s">
        <v>846</v>
      </c>
      <c r="B5" s="4"/>
      <c r="C5" s="4"/>
      <c r="D5" s="4"/>
      <c r="E5" s="4"/>
      <c r="F5" s="4"/>
      <c r="G5" s="4"/>
      <c r="H5" s="4"/>
      <c r="I5" s="4"/>
      <c r="J5" s="4"/>
      <c r="K5" s="4"/>
      <c r="L5" s="4"/>
      <c r="M5" s="4"/>
      <c r="N5" s="4"/>
      <c r="O5" s="4"/>
      <c r="P5" s="4"/>
      <c r="Q5" s="4"/>
      <c r="R5" s="4"/>
      <c r="S5" s="4"/>
      <c r="T5" s="4"/>
      <c r="U5" s="4"/>
      <c r="V5" s="4"/>
      <c r="W5" s="4"/>
      <c r="X5" s="4"/>
      <c r="Y5" s="4"/>
      <c r="Z5" s="4"/>
      <c r="AA5" s="4"/>
    </row>
    <row r="6" spans="1:27" x14ac:dyDescent="0.25">
      <c r="A6" s="2" t="s">
        <v>847</v>
      </c>
      <c r="B6" s="4"/>
      <c r="C6" s="4"/>
      <c r="D6" s="4"/>
      <c r="E6" s="4"/>
      <c r="F6" s="4"/>
      <c r="G6" s="4"/>
      <c r="H6" s="8">
        <v>500000000</v>
      </c>
      <c r="I6" s="4"/>
      <c r="J6" s="8">
        <v>500000000</v>
      </c>
      <c r="K6" s="8">
        <v>750000000</v>
      </c>
      <c r="L6" s="8">
        <v>1250000000</v>
      </c>
      <c r="M6" s="8">
        <v>500000000</v>
      </c>
      <c r="N6" s="4"/>
      <c r="O6" s="4"/>
      <c r="P6" s="4"/>
      <c r="Q6" s="4"/>
      <c r="R6" s="4"/>
      <c r="S6" s="4"/>
      <c r="T6" s="4"/>
      <c r="U6" s="4"/>
      <c r="V6" s="4"/>
      <c r="W6" s="4"/>
      <c r="X6" s="4"/>
      <c r="Y6" s="4"/>
      <c r="Z6" s="4"/>
      <c r="AA6" s="4"/>
    </row>
    <row r="7" spans="1:27" x14ac:dyDescent="0.25">
      <c r="A7" s="2" t="s">
        <v>848</v>
      </c>
      <c r="B7" s="4"/>
      <c r="C7" s="4"/>
      <c r="D7" s="4"/>
      <c r="E7" s="4"/>
      <c r="F7" s="4"/>
      <c r="G7" s="4"/>
      <c r="H7" s="137">
        <v>41974</v>
      </c>
      <c r="I7" s="4"/>
      <c r="J7" s="137">
        <v>42522</v>
      </c>
      <c r="K7" s="137">
        <v>43252</v>
      </c>
      <c r="L7" s="137">
        <v>45078</v>
      </c>
      <c r="M7" s="137">
        <v>52383</v>
      </c>
      <c r="N7" s="4"/>
      <c r="O7" s="4"/>
      <c r="P7" s="4"/>
      <c r="Q7" s="4"/>
      <c r="R7" s="4"/>
      <c r="S7" s="4"/>
      <c r="T7" s="4"/>
      <c r="U7" s="4"/>
      <c r="V7" s="4"/>
      <c r="W7" s="4"/>
      <c r="X7" s="4"/>
      <c r="Y7" s="4"/>
      <c r="Z7" s="4"/>
      <c r="AA7" s="4"/>
    </row>
    <row r="8" spans="1:27" x14ac:dyDescent="0.25">
      <c r="A8" s="2" t="s">
        <v>849</v>
      </c>
      <c r="B8" s="4"/>
      <c r="C8" s="4"/>
      <c r="D8" s="4"/>
      <c r="E8" s="4"/>
      <c r="F8" s="4"/>
      <c r="G8" s="4"/>
      <c r="H8" s="4"/>
      <c r="I8" s="4"/>
      <c r="J8" s="136">
        <v>9.4999999999999998E-3</v>
      </c>
      <c r="K8" s="136">
        <v>1.8499999999999999E-2</v>
      </c>
      <c r="L8" s="136">
        <v>3.2000000000000001E-2</v>
      </c>
      <c r="M8" s="136">
        <v>4.4999999999999998E-2</v>
      </c>
      <c r="N8" s="4"/>
      <c r="O8" s="4"/>
      <c r="P8" s="4"/>
      <c r="Q8" s="4"/>
      <c r="R8" s="4"/>
      <c r="S8" s="4"/>
      <c r="T8" s="4"/>
      <c r="U8" s="4"/>
      <c r="V8" s="4"/>
      <c r="W8" s="4"/>
      <c r="X8" s="4"/>
      <c r="Y8" s="4"/>
      <c r="Z8" s="4"/>
      <c r="AA8" s="4"/>
    </row>
    <row r="9" spans="1:27" x14ac:dyDescent="0.25">
      <c r="A9" s="2" t="s">
        <v>850</v>
      </c>
      <c r="B9" s="4"/>
      <c r="C9" s="4"/>
      <c r="D9" s="4"/>
      <c r="E9" s="4"/>
      <c r="F9" s="4"/>
      <c r="G9" s="4"/>
      <c r="H9" s="4"/>
      <c r="I9" s="136">
        <v>4.3E-3</v>
      </c>
      <c r="J9" s="4"/>
      <c r="K9" s="4"/>
      <c r="L9" s="4"/>
      <c r="M9" s="4"/>
      <c r="N9" s="4"/>
      <c r="O9" s="4"/>
      <c r="P9" s="4"/>
      <c r="Q9" s="4"/>
      <c r="R9" s="4"/>
      <c r="S9" s="4"/>
      <c r="T9" s="4"/>
      <c r="U9" s="4"/>
      <c r="V9" s="4"/>
      <c r="W9" s="4"/>
      <c r="X9" s="4"/>
      <c r="Y9" s="4"/>
      <c r="Z9" s="4"/>
      <c r="AA9" s="4"/>
    </row>
    <row r="10" spans="1:27" ht="30" x14ac:dyDescent="0.25">
      <c r="A10" s="2" t="s">
        <v>851</v>
      </c>
      <c r="B10" s="4"/>
      <c r="C10" s="4"/>
      <c r="D10" s="4"/>
      <c r="E10" s="4"/>
      <c r="F10" s="4"/>
      <c r="G10" s="4"/>
      <c r="H10" s="4"/>
      <c r="I10" s="4"/>
      <c r="J10" s="4"/>
      <c r="K10" s="4"/>
      <c r="L10" s="4"/>
      <c r="M10" s="4"/>
      <c r="N10" s="4"/>
      <c r="O10" s="4"/>
      <c r="P10" s="4"/>
      <c r="Q10" s="4"/>
      <c r="R10" s="4"/>
      <c r="S10" s="4"/>
      <c r="T10" s="4"/>
      <c r="U10" s="4"/>
      <c r="V10" s="6">
        <v>3000000000</v>
      </c>
      <c r="W10" s="4"/>
      <c r="X10" s="4"/>
      <c r="Y10" s="4"/>
      <c r="Z10" s="4"/>
      <c r="AA10" s="4"/>
    </row>
    <row r="11" spans="1:27" ht="30" x14ac:dyDescent="0.25">
      <c r="A11" s="2" t="s">
        <v>852</v>
      </c>
      <c r="B11" s="4"/>
      <c r="C11" s="4"/>
      <c r="D11" s="4"/>
      <c r="E11" s="4"/>
      <c r="F11" s="4"/>
      <c r="G11" s="4"/>
      <c r="H11" s="4"/>
      <c r="I11" s="4"/>
      <c r="J11" s="4"/>
      <c r="K11" s="4"/>
      <c r="L11" s="4"/>
      <c r="M11" s="4"/>
      <c r="N11" s="4">
        <v>0</v>
      </c>
      <c r="O11" s="4">
        <v>0</v>
      </c>
      <c r="P11" s="4"/>
      <c r="Q11" s="4"/>
      <c r="R11" s="4"/>
      <c r="S11" s="4"/>
      <c r="T11" s="4"/>
      <c r="U11" s="4"/>
      <c r="V11" s="4"/>
      <c r="W11" s="4"/>
      <c r="X11" s="4"/>
      <c r="Y11" s="4"/>
      <c r="Z11" s="4"/>
      <c r="AA11" s="4"/>
    </row>
    <row r="12" spans="1:27" x14ac:dyDescent="0.25">
      <c r="A12" s="2" t="s">
        <v>853</v>
      </c>
      <c r="B12" s="4">
        <v>0</v>
      </c>
      <c r="C12" s="4"/>
      <c r="D12" s="4">
        <v>0</v>
      </c>
      <c r="E12" s="4"/>
      <c r="F12" s="4">
        <v>0</v>
      </c>
      <c r="G12" s="4"/>
      <c r="H12" s="4"/>
      <c r="I12" s="4"/>
      <c r="J12" s="4"/>
      <c r="K12" s="4"/>
      <c r="L12" s="4"/>
      <c r="M12" s="4"/>
      <c r="N12" s="4"/>
      <c r="O12" s="4"/>
      <c r="P12" s="4"/>
      <c r="Q12" s="4"/>
      <c r="R12" s="4"/>
      <c r="S12" s="4"/>
      <c r="T12" s="4"/>
      <c r="U12" s="4"/>
      <c r="V12" s="4"/>
      <c r="W12" s="4"/>
      <c r="X12" s="4"/>
      <c r="Y12" s="4"/>
      <c r="Z12" s="4"/>
      <c r="AA12" s="4"/>
    </row>
    <row r="13" spans="1:27" x14ac:dyDescent="0.25">
      <c r="A13" s="2" t="s">
        <v>854</v>
      </c>
      <c r="B13" s="4"/>
      <c r="C13" s="4"/>
      <c r="D13" s="4"/>
      <c r="E13" s="4"/>
      <c r="F13" s="4"/>
      <c r="G13" s="4"/>
      <c r="H13" s="4"/>
      <c r="I13" s="4"/>
      <c r="J13" s="4"/>
      <c r="K13" s="4"/>
      <c r="L13" s="4"/>
      <c r="M13" s="4"/>
      <c r="N13" s="4"/>
      <c r="O13" s="4"/>
      <c r="P13" s="4"/>
      <c r="Q13" s="4"/>
      <c r="R13" s="4"/>
      <c r="S13" s="4"/>
      <c r="T13" s="4"/>
      <c r="U13" s="4"/>
      <c r="V13" s="4"/>
      <c r="W13" s="4"/>
      <c r="X13" s="4"/>
      <c r="Y13" s="4"/>
      <c r="Z13" s="6">
        <v>3100000000</v>
      </c>
      <c r="AA13" s="4"/>
    </row>
    <row r="14" spans="1:27" x14ac:dyDescent="0.25">
      <c r="A14" s="2" t="s">
        <v>855</v>
      </c>
      <c r="B14" s="4"/>
      <c r="C14" s="4"/>
      <c r="D14" s="4"/>
      <c r="E14" s="4"/>
      <c r="F14" s="4"/>
      <c r="G14" s="4"/>
      <c r="H14" s="4"/>
      <c r="I14" s="4"/>
      <c r="J14" s="4"/>
      <c r="K14" s="4"/>
      <c r="L14" s="4"/>
      <c r="M14" s="4"/>
      <c r="N14" s="4"/>
      <c r="O14" s="4"/>
      <c r="P14" s="4"/>
      <c r="Q14" s="4"/>
      <c r="R14" s="4"/>
      <c r="S14" s="4"/>
      <c r="T14" s="4"/>
      <c r="U14" s="4"/>
      <c r="V14" s="4"/>
      <c r="W14" s="4"/>
      <c r="X14" s="4"/>
      <c r="Y14" s="4"/>
      <c r="Z14" s="4" t="s">
        <v>856</v>
      </c>
      <c r="AA14" s="4"/>
    </row>
    <row r="15" spans="1:27" x14ac:dyDescent="0.25">
      <c r="A15" s="2" t="s">
        <v>857</v>
      </c>
      <c r="B15" s="4"/>
      <c r="C15" s="4"/>
      <c r="D15" s="4"/>
      <c r="E15" s="4"/>
      <c r="F15" s="4"/>
      <c r="G15" s="4"/>
      <c r="H15" s="4"/>
      <c r="I15" s="4"/>
      <c r="J15" s="4"/>
      <c r="K15" s="4"/>
      <c r="L15" s="4"/>
      <c r="M15" s="4"/>
      <c r="N15" s="4"/>
      <c r="O15" s="4"/>
      <c r="P15" s="4"/>
      <c r="Q15" s="4"/>
      <c r="R15" s="4"/>
      <c r="S15" s="4"/>
      <c r="T15" s="4"/>
      <c r="U15" s="4"/>
      <c r="V15" s="4"/>
      <c r="W15" s="4"/>
      <c r="X15" s="4"/>
      <c r="Y15" s="4"/>
      <c r="Z15" s="4"/>
      <c r="AA15" s="6">
        <v>13000000</v>
      </c>
    </row>
    <row r="16" spans="1:27" ht="30" x14ac:dyDescent="0.25">
      <c r="A16" s="2" t="s">
        <v>858</v>
      </c>
      <c r="B16" s="4"/>
      <c r="C16" s="4"/>
      <c r="D16" s="4"/>
      <c r="E16" s="4"/>
      <c r="F16" s="4"/>
      <c r="G16" s="4"/>
      <c r="H16" s="4"/>
      <c r="I16" s="4"/>
      <c r="J16" s="4"/>
      <c r="K16" s="4"/>
      <c r="L16" s="4"/>
      <c r="M16" s="4"/>
      <c r="N16" s="4"/>
      <c r="O16" s="4"/>
      <c r="P16" s="4"/>
      <c r="Q16" s="6">
        <v>559000000</v>
      </c>
      <c r="R16" s="6">
        <v>43000000</v>
      </c>
      <c r="S16" s="4"/>
      <c r="T16" s="4"/>
      <c r="U16" s="4"/>
      <c r="V16" s="4"/>
      <c r="W16" s="4"/>
      <c r="X16" s="4"/>
      <c r="Y16" s="6">
        <v>141000000</v>
      </c>
      <c r="Z16" s="4"/>
      <c r="AA16" s="4"/>
    </row>
    <row r="17" spans="1:27" ht="30" x14ac:dyDescent="0.25">
      <c r="A17" s="2" t="s">
        <v>859</v>
      </c>
      <c r="B17" s="6">
        <v>2200000000</v>
      </c>
      <c r="C17" s="4"/>
      <c r="D17" s="6">
        <v>2200000000</v>
      </c>
      <c r="E17" s="4"/>
      <c r="F17" s="6">
        <v>1500000000</v>
      </c>
      <c r="G17" s="4"/>
      <c r="H17" s="4"/>
      <c r="I17" s="4"/>
      <c r="J17" s="4"/>
      <c r="K17" s="4"/>
      <c r="L17" s="4"/>
      <c r="M17" s="4"/>
      <c r="N17" s="4"/>
      <c r="O17" s="4"/>
      <c r="P17" s="4"/>
      <c r="Q17" s="4"/>
      <c r="R17" s="4"/>
      <c r="S17" s="4"/>
      <c r="T17" s="4"/>
      <c r="U17" s="4"/>
      <c r="V17" s="4"/>
      <c r="W17" s="4"/>
      <c r="X17" s="4"/>
      <c r="Y17" s="4"/>
      <c r="Z17" s="4"/>
      <c r="AA17" s="4"/>
    </row>
    <row r="18" spans="1:27" ht="30" x14ac:dyDescent="0.25">
      <c r="A18" s="2" t="s">
        <v>860</v>
      </c>
      <c r="B18" s="6">
        <v>1000000000</v>
      </c>
      <c r="C18" s="4"/>
      <c r="D18" s="6">
        <v>1000000000</v>
      </c>
      <c r="E18" s="4"/>
      <c r="F18" s="6">
        <v>250000000</v>
      </c>
      <c r="G18" s="4"/>
      <c r="H18" s="4"/>
      <c r="I18" s="4"/>
      <c r="J18" s="4"/>
      <c r="K18" s="4"/>
      <c r="L18" s="4"/>
      <c r="M18" s="4"/>
      <c r="N18" s="4"/>
      <c r="O18" s="4"/>
      <c r="P18" s="4"/>
      <c r="Q18" s="4"/>
      <c r="R18" s="4"/>
      <c r="S18" s="4"/>
      <c r="T18" s="4"/>
      <c r="U18" s="4"/>
      <c r="V18" s="4"/>
      <c r="W18" s="4"/>
      <c r="X18" s="4"/>
      <c r="Y18" s="4"/>
      <c r="Z18" s="4"/>
      <c r="AA18" s="4"/>
    </row>
    <row r="19" spans="1:27" ht="30" x14ac:dyDescent="0.25">
      <c r="A19" s="2" t="s">
        <v>861</v>
      </c>
      <c r="B19" s="4" t="s">
        <v>862</v>
      </c>
      <c r="C19" s="4"/>
      <c r="D19" s="4" t="s">
        <v>862</v>
      </c>
      <c r="E19" s="4"/>
      <c r="F19" s="4"/>
      <c r="G19" s="4"/>
      <c r="H19" s="4"/>
      <c r="I19" s="4"/>
      <c r="J19" s="4"/>
      <c r="K19" s="4"/>
      <c r="L19" s="4"/>
      <c r="M19" s="4"/>
      <c r="N19" s="4"/>
      <c r="O19" s="4"/>
      <c r="P19" s="4"/>
      <c r="Q19" s="4"/>
      <c r="R19" s="4"/>
      <c r="S19" s="4"/>
      <c r="T19" s="4"/>
      <c r="U19" s="4"/>
      <c r="V19" s="4"/>
      <c r="W19" s="4"/>
      <c r="X19" s="4"/>
      <c r="Y19" s="4"/>
      <c r="Z19" s="4"/>
      <c r="AA19" s="4"/>
    </row>
    <row r="20" spans="1:27" ht="30" x14ac:dyDescent="0.25">
      <c r="A20" s="2" t="s">
        <v>863</v>
      </c>
      <c r="B20" s="6">
        <v>500000000</v>
      </c>
      <c r="C20" s="4"/>
      <c r="D20" s="6">
        <v>500000000</v>
      </c>
      <c r="E20" s="4"/>
      <c r="F20" s="6">
        <v>500000000</v>
      </c>
      <c r="G20" s="4"/>
      <c r="H20" s="4"/>
      <c r="I20" s="4"/>
      <c r="J20" s="4"/>
      <c r="K20" s="4"/>
      <c r="L20" s="4"/>
      <c r="M20" s="4"/>
      <c r="N20" s="4"/>
      <c r="O20" s="4"/>
      <c r="P20" s="6">
        <v>175000000</v>
      </c>
      <c r="Q20" s="4"/>
      <c r="R20" s="4"/>
      <c r="S20" s="4"/>
      <c r="T20" s="4"/>
      <c r="U20" s="4"/>
      <c r="V20" s="4"/>
      <c r="W20" s="4"/>
      <c r="X20" s="4"/>
      <c r="Y20" s="4"/>
      <c r="Z20" s="4"/>
      <c r="AA20" s="4"/>
    </row>
    <row r="21" spans="1:27" x14ac:dyDescent="0.25">
      <c r="A21" s="2" t="s">
        <v>864</v>
      </c>
      <c r="B21" s="4"/>
      <c r="C21" s="4"/>
      <c r="D21" s="6">
        <v>5000000</v>
      </c>
      <c r="E21" s="4"/>
      <c r="F21" s="4"/>
      <c r="G21" s="4"/>
      <c r="H21" s="4"/>
      <c r="I21" s="4"/>
      <c r="J21" s="4"/>
      <c r="K21" s="4"/>
      <c r="L21" s="4"/>
      <c r="M21" s="4"/>
      <c r="N21" s="4"/>
      <c r="O21" s="4"/>
      <c r="P21" s="4"/>
      <c r="Q21" s="4"/>
      <c r="R21" s="4"/>
      <c r="S21" s="4"/>
      <c r="T21" s="4"/>
      <c r="U21" s="4"/>
      <c r="V21" s="4"/>
      <c r="W21" s="4"/>
      <c r="X21" s="4"/>
      <c r="Y21" s="4"/>
      <c r="Z21" s="4"/>
      <c r="AA21" s="4"/>
    </row>
    <row r="22" spans="1:27" ht="30" x14ac:dyDescent="0.25">
      <c r="A22" s="2" t="s">
        <v>865</v>
      </c>
      <c r="B22" s="4"/>
      <c r="C22" s="4"/>
      <c r="D22" s="6">
        <v>11000000</v>
      </c>
      <c r="E22" s="4"/>
      <c r="F22" s="4"/>
      <c r="G22" s="4"/>
      <c r="H22" s="4"/>
      <c r="I22" s="4"/>
      <c r="J22" s="4"/>
      <c r="K22" s="4"/>
      <c r="L22" s="4"/>
      <c r="M22" s="4"/>
      <c r="N22" s="4"/>
      <c r="O22" s="4"/>
      <c r="P22" s="4"/>
      <c r="Q22" s="4"/>
      <c r="R22" s="4"/>
      <c r="S22" s="4"/>
      <c r="T22" s="4"/>
      <c r="U22" s="4"/>
      <c r="V22" s="4"/>
      <c r="W22" s="4"/>
      <c r="X22" s="4"/>
      <c r="Y22" s="4"/>
      <c r="Z22" s="4"/>
      <c r="AA22" s="4"/>
    </row>
    <row r="23" spans="1:27" ht="30" x14ac:dyDescent="0.25">
      <c r="A23" s="2" t="s">
        <v>866</v>
      </c>
      <c r="B23" s="4"/>
      <c r="C23" s="4"/>
      <c r="D23" s="6">
        <v>6000000</v>
      </c>
      <c r="E23" s="4"/>
      <c r="F23" s="4"/>
      <c r="G23" s="4"/>
      <c r="H23" s="4"/>
      <c r="I23" s="4"/>
      <c r="J23" s="4"/>
      <c r="K23" s="4"/>
      <c r="L23" s="4"/>
      <c r="M23" s="4"/>
      <c r="N23" s="4"/>
      <c r="O23" s="4"/>
      <c r="P23" s="4"/>
      <c r="Q23" s="4"/>
      <c r="R23" s="4"/>
      <c r="S23" s="4"/>
      <c r="T23" s="4"/>
      <c r="U23" s="4"/>
      <c r="V23" s="4"/>
      <c r="W23" s="4"/>
      <c r="X23" s="4"/>
      <c r="Y23" s="4"/>
      <c r="Z23" s="4"/>
      <c r="AA23" s="4"/>
    </row>
    <row r="24" spans="1:27" ht="30" x14ac:dyDescent="0.25">
      <c r="A24" s="2" t="s">
        <v>867</v>
      </c>
      <c r="B24" s="4"/>
      <c r="C24" s="6">
        <v>21000000</v>
      </c>
      <c r="D24" s="4"/>
      <c r="E24" s="6">
        <v>21000000</v>
      </c>
      <c r="F24" s="4"/>
      <c r="G24" s="4"/>
      <c r="H24" s="4"/>
      <c r="I24" s="4"/>
      <c r="J24" s="4"/>
      <c r="K24" s="4"/>
      <c r="L24" s="4"/>
      <c r="M24" s="4"/>
      <c r="N24" s="4"/>
      <c r="O24" s="4"/>
      <c r="P24" s="4"/>
      <c r="Q24" s="4"/>
      <c r="R24" s="4"/>
      <c r="S24" s="4"/>
      <c r="T24" s="4"/>
      <c r="U24" s="4"/>
      <c r="V24" s="4"/>
      <c r="W24" s="4"/>
      <c r="X24" s="4"/>
      <c r="Y24" s="4"/>
      <c r="Z24" s="4"/>
      <c r="AA24" s="4"/>
    </row>
    <row r="25" spans="1:27" ht="30" x14ac:dyDescent="0.25">
      <c r="A25" s="2" t="s">
        <v>868</v>
      </c>
      <c r="B25" s="6">
        <v>318000000</v>
      </c>
      <c r="C25" s="4"/>
      <c r="D25" s="6">
        <v>318000000</v>
      </c>
      <c r="E25" s="4"/>
      <c r="F25" s="6">
        <v>3200000000</v>
      </c>
      <c r="G25" s="4"/>
      <c r="H25" s="4"/>
      <c r="I25" s="4"/>
      <c r="J25" s="4"/>
      <c r="K25" s="4"/>
      <c r="L25" s="4"/>
      <c r="M25" s="4"/>
      <c r="N25" s="4"/>
      <c r="O25" s="4"/>
      <c r="P25" s="4"/>
      <c r="Q25" s="4"/>
      <c r="R25" s="4"/>
      <c r="S25" s="4"/>
      <c r="T25" s="4"/>
      <c r="U25" s="4"/>
      <c r="V25" s="4"/>
      <c r="W25" s="6">
        <v>1500000000</v>
      </c>
      <c r="X25" s="6">
        <v>3700000000</v>
      </c>
      <c r="Y25" s="4"/>
      <c r="Z25" s="4"/>
      <c r="AA25" s="4"/>
    </row>
    <row r="26" spans="1:27" x14ac:dyDescent="0.25">
      <c r="A26" s="2" t="s">
        <v>869</v>
      </c>
      <c r="B26" s="4"/>
      <c r="C26" s="4"/>
      <c r="D26" s="4"/>
      <c r="E26" s="4"/>
      <c r="F26" s="4"/>
      <c r="G26" s="4"/>
      <c r="H26" s="4"/>
      <c r="I26" s="4"/>
      <c r="J26" s="4"/>
      <c r="K26" s="4"/>
      <c r="L26" s="4"/>
      <c r="M26" s="4"/>
      <c r="N26" s="4"/>
      <c r="O26" s="4"/>
      <c r="P26" s="4"/>
      <c r="Q26" s="4"/>
      <c r="R26" s="4"/>
      <c r="S26" s="4"/>
      <c r="T26" s="4"/>
      <c r="U26" s="6">
        <v>49000000</v>
      </c>
      <c r="V26" s="6">
        <v>-23000000</v>
      </c>
      <c r="W26" s="4"/>
      <c r="X26" s="4"/>
      <c r="Y26" s="4"/>
      <c r="Z26" s="4"/>
      <c r="AA26" s="4"/>
    </row>
    <row r="27" spans="1:27" ht="30" x14ac:dyDescent="0.25">
      <c r="A27" s="2" t="s">
        <v>870</v>
      </c>
      <c r="B27" s="6">
        <v>1000000</v>
      </c>
      <c r="C27" s="6">
        <v>5000000</v>
      </c>
      <c r="D27" s="6">
        <v>-25000000</v>
      </c>
      <c r="E27" s="6">
        <v>15000000</v>
      </c>
      <c r="F27" s="4"/>
      <c r="G27" s="4"/>
      <c r="H27" s="4"/>
      <c r="I27" s="4"/>
      <c r="J27" s="4"/>
      <c r="K27" s="4"/>
      <c r="L27" s="4"/>
      <c r="M27" s="4"/>
      <c r="N27" s="4"/>
      <c r="O27" s="4"/>
      <c r="P27" s="4"/>
      <c r="Q27" s="4"/>
      <c r="R27" s="4"/>
      <c r="S27" s="4"/>
      <c r="T27" s="4"/>
      <c r="U27" s="4"/>
      <c r="V27" s="4"/>
      <c r="W27" s="4"/>
      <c r="X27" s="4"/>
      <c r="Y27" s="4"/>
      <c r="Z27" s="4"/>
      <c r="AA27" s="4"/>
    </row>
    <row r="28" spans="1:27" ht="30" x14ac:dyDescent="0.25">
      <c r="A28" s="2" t="s">
        <v>871</v>
      </c>
      <c r="B28" s="4"/>
      <c r="C28" s="4"/>
      <c r="D28" s="6">
        <v>9000000</v>
      </c>
      <c r="E28" s="4"/>
      <c r="F28" s="4"/>
      <c r="G28" s="4"/>
      <c r="H28" s="4"/>
      <c r="I28" s="4"/>
      <c r="J28" s="4"/>
      <c r="K28" s="4"/>
      <c r="L28" s="4"/>
      <c r="M28" s="4"/>
      <c r="N28" s="4"/>
      <c r="O28" s="4"/>
      <c r="P28" s="4"/>
      <c r="Q28" s="4"/>
      <c r="R28" s="4"/>
      <c r="S28" s="4"/>
      <c r="T28" s="4"/>
      <c r="U28" s="4"/>
      <c r="V28" s="4"/>
      <c r="W28" s="4"/>
      <c r="X28" s="4"/>
      <c r="Y28" s="4"/>
      <c r="Z28" s="4"/>
      <c r="AA28" s="4"/>
    </row>
    <row r="29" spans="1:27" x14ac:dyDescent="0.25">
      <c r="A29" s="2" t="s">
        <v>57</v>
      </c>
      <c r="B29" s="6">
        <v>2376000000</v>
      </c>
      <c r="C29" s="6">
        <v>3191000000</v>
      </c>
      <c r="D29" s="6">
        <v>2376000000</v>
      </c>
      <c r="E29" s="6">
        <v>3191000000</v>
      </c>
      <c r="F29" s="6">
        <v>3270000000</v>
      </c>
      <c r="G29" s="6">
        <v>2905000000</v>
      </c>
      <c r="H29" s="4"/>
      <c r="I29" s="4"/>
      <c r="J29" s="4"/>
      <c r="K29" s="4"/>
      <c r="L29" s="4"/>
      <c r="M29" s="4"/>
      <c r="N29" s="4"/>
      <c r="O29" s="4"/>
      <c r="P29" s="4"/>
      <c r="Q29" s="4"/>
      <c r="R29" s="4"/>
      <c r="S29" s="4"/>
      <c r="T29" s="4"/>
      <c r="U29" s="4"/>
      <c r="V29" s="4"/>
      <c r="W29" s="4"/>
      <c r="X29" s="4"/>
      <c r="Y29" s="4"/>
      <c r="Z29" s="4"/>
      <c r="AA29" s="4"/>
    </row>
    <row r="30" spans="1:27" x14ac:dyDescent="0.25">
      <c r="A30" s="2" t="s">
        <v>872</v>
      </c>
      <c r="B30" s="6">
        <v>1100000000</v>
      </c>
      <c r="C30" s="4"/>
      <c r="D30" s="6">
        <v>1100000000</v>
      </c>
      <c r="E30" s="4"/>
      <c r="F30" s="4"/>
      <c r="G30" s="4"/>
      <c r="H30" s="4"/>
      <c r="I30" s="4"/>
      <c r="J30" s="4"/>
      <c r="K30" s="4"/>
      <c r="L30" s="4"/>
      <c r="M30" s="4"/>
      <c r="N30" s="4"/>
      <c r="O30" s="4"/>
      <c r="P30" s="4"/>
      <c r="Q30" s="4"/>
      <c r="R30" s="4"/>
      <c r="S30" s="4"/>
      <c r="T30" s="4"/>
      <c r="U30" s="4"/>
      <c r="V30" s="4"/>
      <c r="W30" s="4"/>
      <c r="X30" s="4"/>
      <c r="Y30" s="4"/>
      <c r="Z30" s="4"/>
      <c r="AA30" s="4"/>
    </row>
    <row r="31" spans="1:27" x14ac:dyDescent="0.25">
      <c r="A31" s="2" t="s">
        <v>873</v>
      </c>
      <c r="B31" s="4"/>
      <c r="C31" s="4"/>
      <c r="D31" s="136">
        <v>0.55000000000000004</v>
      </c>
      <c r="E31" s="4"/>
      <c r="F31" s="4"/>
      <c r="G31" s="4"/>
      <c r="H31" s="4"/>
      <c r="I31" s="4"/>
      <c r="J31" s="4"/>
      <c r="K31" s="4"/>
      <c r="L31" s="4"/>
      <c r="M31" s="4"/>
      <c r="N31" s="4"/>
      <c r="O31" s="4"/>
      <c r="P31" s="4"/>
      <c r="Q31" s="4"/>
      <c r="R31" s="4"/>
      <c r="S31" s="4"/>
      <c r="T31" s="4"/>
      <c r="U31" s="4"/>
      <c r="V31" s="4"/>
      <c r="W31" s="4"/>
      <c r="X31" s="4"/>
      <c r="Y31" s="4"/>
      <c r="Z31" s="4"/>
      <c r="AA31" s="4"/>
    </row>
    <row r="32" spans="1:27" ht="30" x14ac:dyDescent="0.25">
      <c r="A32" s="2" t="s">
        <v>874</v>
      </c>
      <c r="B32" s="6">
        <v>91000000</v>
      </c>
      <c r="C32" s="4"/>
      <c r="D32" s="6">
        <v>91000000</v>
      </c>
      <c r="E32" s="4"/>
      <c r="F32" s="6">
        <v>13000000</v>
      </c>
      <c r="G32" s="4"/>
      <c r="H32" s="4"/>
      <c r="I32" s="4"/>
      <c r="J32" s="4"/>
      <c r="K32" s="4"/>
      <c r="L32" s="4"/>
      <c r="M32" s="4"/>
      <c r="N32" s="4"/>
      <c r="O32" s="4"/>
      <c r="P32" s="4"/>
      <c r="Q32" s="4"/>
      <c r="R32" s="4"/>
      <c r="S32" s="4"/>
      <c r="T32" s="4"/>
      <c r="U32" s="4"/>
      <c r="V32" s="4"/>
      <c r="W32" s="4"/>
      <c r="X32" s="4"/>
      <c r="Y32" s="4"/>
      <c r="Z32" s="4"/>
      <c r="AA32" s="4"/>
    </row>
    <row r="33" spans="1:27" ht="30" x14ac:dyDescent="0.25">
      <c r="A33" s="2" t="s">
        <v>875</v>
      </c>
      <c r="B33" s="6">
        <v>110000000</v>
      </c>
      <c r="C33" s="4"/>
      <c r="D33" s="6">
        <v>110000000</v>
      </c>
      <c r="E33" s="4"/>
      <c r="F33" s="6">
        <v>15000000</v>
      </c>
      <c r="G33" s="4"/>
      <c r="H33" s="4"/>
      <c r="I33" s="4"/>
      <c r="J33" s="4"/>
      <c r="K33" s="4"/>
      <c r="L33" s="4"/>
      <c r="M33" s="4"/>
      <c r="N33" s="4"/>
      <c r="O33" s="4"/>
      <c r="P33" s="4"/>
      <c r="Q33" s="4"/>
      <c r="R33" s="4"/>
      <c r="S33" s="4"/>
      <c r="T33" s="4"/>
      <c r="U33" s="4"/>
      <c r="V33" s="4"/>
      <c r="W33" s="4"/>
      <c r="X33" s="4"/>
      <c r="Y33" s="4"/>
      <c r="Z33" s="4"/>
      <c r="AA33" s="4"/>
    </row>
    <row r="34" spans="1:27" ht="30" x14ac:dyDescent="0.25">
      <c r="A34" s="2" t="s">
        <v>876</v>
      </c>
      <c r="B34" s="6">
        <v>19000000</v>
      </c>
      <c r="C34" s="4"/>
      <c r="D34" s="6">
        <v>19000000</v>
      </c>
      <c r="E34" s="4"/>
      <c r="F34" s="6">
        <v>2000000</v>
      </c>
      <c r="G34" s="4"/>
      <c r="H34" s="4"/>
      <c r="I34" s="4"/>
      <c r="J34" s="4"/>
      <c r="K34" s="4"/>
      <c r="L34" s="4"/>
      <c r="M34" s="4"/>
      <c r="N34" s="4"/>
      <c r="O34" s="4"/>
      <c r="P34" s="4"/>
      <c r="Q34" s="4"/>
      <c r="R34" s="4"/>
      <c r="S34" s="6">
        <v>1000000</v>
      </c>
      <c r="T34" s="6">
        <v>1000000</v>
      </c>
      <c r="U34" s="4"/>
      <c r="V34" s="4"/>
      <c r="W34" s="4"/>
      <c r="X34" s="4"/>
      <c r="Y34" s="4"/>
      <c r="Z34" s="4"/>
      <c r="AA34" s="4"/>
    </row>
    <row r="35" spans="1:27" ht="75" x14ac:dyDescent="0.25">
      <c r="A35" s="2" t="s">
        <v>877</v>
      </c>
      <c r="B35" s="4"/>
      <c r="C35" s="4"/>
      <c r="D35" s="4"/>
      <c r="E35" s="4"/>
      <c r="F35" s="8">
        <v>-8000000</v>
      </c>
      <c r="G35" s="4"/>
      <c r="H35" s="4"/>
      <c r="I35" s="4"/>
      <c r="J35" s="4"/>
      <c r="K35" s="4"/>
      <c r="L35" s="4"/>
      <c r="M35" s="4"/>
      <c r="N35" s="4"/>
      <c r="O35" s="4"/>
      <c r="P35" s="4"/>
      <c r="Q35" s="4"/>
      <c r="R35" s="4"/>
      <c r="S35" s="4"/>
      <c r="T35" s="4"/>
      <c r="U35" s="4"/>
      <c r="V35" s="4"/>
      <c r="W35" s="4"/>
      <c r="X35" s="4"/>
      <c r="Y35" s="4"/>
      <c r="Z35" s="4"/>
      <c r="AA35" s="4"/>
    </row>
  </sheetData>
  <mergeCells count="11">
    <mergeCell ref="G2:G4"/>
    <mergeCell ref="A1:A4"/>
    <mergeCell ref="B1:C1"/>
    <mergeCell ref="D1:E1"/>
    <mergeCell ref="J1:M1"/>
    <mergeCell ref="Q1:S1"/>
    <mergeCell ref="B2:B4"/>
    <mergeCell ref="C2:C4"/>
    <mergeCell ref="D2:D4"/>
    <mergeCell ref="E2:E4"/>
    <mergeCell ref="F2:F4"/>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878</v>
      </c>
      <c r="B1" s="7" t="s">
        <v>23</v>
      </c>
      <c r="C1" s="7"/>
      <c r="D1" s="7" t="s">
        <v>1</v>
      </c>
      <c r="E1" s="7"/>
    </row>
    <row r="2" spans="1:5" x14ac:dyDescent="0.25">
      <c r="A2" s="1" t="s">
        <v>41</v>
      </c>
      <c r="B2" s="1" t="s">
        <v>2</v>
      </c>
      <c r="C2" s="1" t="s">
        <v>24</v>
      </c>
      <c r="D2" s="1" t="s">
        <v>2</v>
      </c>
      <c r="E2" s="1" t="s">
        <v>24</v>
      </c>
    </row>
    <row r="3" spans="1:5" x14ac:dyDescent="0.25">
      <c r="A3" s="2" t="s">
        <v>879</v>
      </c>
      <c r="B3" s="4"/>
      <c r="C3" s="4"/>
      <c r="D3" s="4"/>
      <c r="E3" s="4"/>
    </row>
    <row r="4" spans="1:5" ht="30" x14ac:dyDescent="0.25">
      <c r="A4" s="3" t="s">
        <v>880</v>
      </c>
      <c r="B4" s="4"/>
      <c r="C4" s="4"/>
      <c r="D4" s="4"/>
      <c r="E4" s="4"/>
    </row>
    <row r="5" spans="1:5" ht="30" x14ac:dyDescent="0.25">
      <c r="A5" s="2" t="s">
        <v>881</v>
      </c>
      <c r="B5" s="8">
        <v>1</v>
      </c>
      <c r="C5" s="8">
        <v>5</v>
      </c>
      <c r="D5" s="8">
        <v>-25</v>
      </c>
      <c r="E5" s="8">
        <v>15</v>
      </c>
    </row>
    <row r="6" spans="1:5" ht="30" x14ac:dyDescent="0.25">
      <c r="A6" s="2" t="s">
        <v>882</v>
      </c>
      <c r="B6" s="4"/>
      <c r="C6" s="4"/>
      <c r="D6" s="4"/>
      <c r="E6" s="4"/>
    </row>
    <row r="7" spans="1:5" ht="30" x14ac:dyDescent="0.25">
      <c r="A7" s="3" t="s">
        <v>880</v>
      </c>
      <c r="B7" s="4"/>
      <c r="C7" s="4"/>
      <c r="D7" s="4"/>
      <c r="E7" s="4"/>
    </row>
    <row r="8" spans="1:5" ht="30" x14ac:dyDescent="0.25">
      <c r="A8" s="2" t="s">
        <v>883</v>
      </c>
      <c r="B8" s="4">
        <v>51</v>
      </c>
      <c r="C8" s="4">
        <v>-2</v>
      </c>
      <c r="D8" s="4">
        <v>6</v>
      </c>
      <c r="E8" s="4">
        <v>-13</v>
      </c>
    </row>
    <row r="9" spans="1:5" x14ac:dyDescent="0.25">
      <c r="A9" s="2" t="s">
        <v>386</v>
      </c>
      <c r="B9" s="4"/>
      <c r="C9" s="4"/>
      <c r="D9" s="4"/>
      <c r="E9" s="4"/>
    </row>
    <row r="10" spans="1:5" ht="30" x14ac:dyDescent="0.25">
      <c r="A10" s="3" t="s">
        <v>880</v>
      </c>
      <c r="B10" s="4"/>
      <c r="C10" s="4"/>
      <c r="D10" s="4"/>
      <c r="E10" s="4"/>
    </row>
    <row r="11" spans="1:5" x14ac:dyDescent="0.25">
      <c r="A11" s="2" t="s">
        <v>884</v>
      </c>
      <c r="B11" s="4">
        <v>6</v>
      </c>
      <c r="C11" s="4">
        <v>-24</v>
      </c>
      <c r="D11" s="4">
        <v>68</v>
      </c>
      <c r="E11" s="4">
        <v>-25</v>
      </c>
    </row>
    <row r="12" spans="1:5" ht="30" x14ac:dyDescent="0.25">
      <c r="A12" s="2" t="s">
        <v>885</v>
      </c>
      <c r="B12" s="4">
        <v>8</v>
      </c>
      <c r="C12" s="4">
        <v>4</v>
      </c>
      <c r="D12" s="4">
        <v>36</v>
      </c>
      <c r="E12" s="4">
        <v>2</v>
      </c>
    </row>
    <row r="13" spans="1:5" ht="30" x14ac:dyDescent="0.25">
      <c r="A13" s="2" t="s">
        <v>886</v>
      </c>
      <c r="B13" s="4"/>
      <c r="C13" s="4"/>
      <c r="D13" s="4"/>
      <c r="E13" s="4"/>
    </row>
    <row r="14" spans="1:5" ht="30" x14ac:dyDescent="0.25">
      <c r="A14" s="3" t="s">
        <v>880</v>
      </c>
      <c r="B14" s="4"/>
      <c r="C14" s="4"/>
      <c r="D14" s="4"/>
      <c r="E14" s="4"/>
    </row>
    <row r="15" spans="1:5" x14ac:dyDescent="0.25">
      <c r="A15" s="2" t="s">
        <v>884</v>
      </c>
      <c r="B15" s="4"/>
      <c r="C15" s="4">
        <v>-3</v>
      </c>
      <c r="D15" s="4">
        <v>26</v>
      </c>
      <c r="E15" s="4">
        <v>-12</v>
      </c>
    </row>
    <row r="16" spans="1:5" ht="30" x14ac:dyDescent="0.25">
      <c r="A16" s="2" t="s">
        <v>885</v>
      </c>
      <c r="B16" s="4">
        <v>-1</v>
      </c>
      <c r="C16" s="4"/>
      <c r="D16" s="4">
        <v>10</v>
      </c>
      <c r="E16" s="4"/>
    </row>
    <row r="17" spans="1:5" ht="30" x14ac:dyDescent="0.25">
      <c r="A17" s="2" t="s">
        <v>887</v>
      </c>
      <c r="B17" s="4"/>
      <c r="C17" s="4"/>
      <c r="D17" s="4"/>
      <c r="E17" s="4"/>
    </row>
    <row r="18" spans="1:5" ht="30" x14ac:dyDescent="0.25">
      <c r="A18" s="3" t="s">
        <v>880</v>
      </c>
      <c r="B18" s="4"/>
      <c r="C18" s="4"/>
      <c r="D18" s="4"/>
      <c r="E18" s="4"/>
    </row>
    <row r="19" spans="1:5" x14ac:dyDescent="0.25">
      <c r="A19" s="2" t="s">
        <v>884</v>
      </c>
      <c r="B19" s="4">
        <v>-1</v>
      </c>
      <c r="C19" s="4">
        <v>-1</v>
      </c>
      <c r="D19" s="4">
        <v>-1</v>
      </c>
      <c r="E19" s="4">
        <v>-2</v>
      </c>
    </row>
    <row r="20" spans="1:5" ht="30" x14ac:dyDescent="0.25">
      <c r="A20" s="2" t="s">
        <v>885</v>
      </c>
      <c r="B20" s="4"/>
      <c r="C20" s="4">
        <v>-1</v>
      </c>
      <c r="D20" s="4">
        <v>-1</v>
      </c>
      <c r="E20" s="4">
        <v>-2</v>
      </c>
    </row>
    <row r="21" spans="1:5" ht="30" x14ac:dyDescent="0.25">
      <c r="A21" s="2" t="s">
        <v>888</v>
      </c>
      <c r="B21" s="4"/>
      <c r="C21" s="4"/>
      <c r="D21" s="4"/>
      <c r="E21" s="4"/>
    </row>
    <row r="22" spans="1:5" ht="30" x14ac:dyDescent="0.25">
      <c r="A22" s="3" t="s">
        <v>880</v>
      </c>
      <c r="B22" s="4"/>
      <c r="C22" s="4"/>
      <c r="D22" s="4"/>
      <c r="E22" s="4"/>
    </row>
    <row r="23" spans="1:5" x14ac:dyDescent="0.25">
      <c r="A23" s="2" t="s">
        <v>884</v>
      </c>
      <c r="B23" s="4">
        <v>7</v>
      </c>
      <c r="C23" s="4">
        <v>-20</v>
      </c>
      <c r="D23" s="4">
        <v>43</v>
      </c>
      <c r="E23" s="4">
        <v>-11</v>
      </c>
    </row>
    <row r="24" spans="1:5" ht="30" x14ac:dyDescent="0.25">
      <c r="A24" s="2" t="s">
        <v>885</v>
      </c>
      <c r="B24" s="8">
        <v>9</v>
      </c>
      <c r="C24" s="8">
        <v>5</v>
      </c>
      <c r="D24" s="8">
        <v>27</v>
      </c>
      <c r="E24" s="8">
        <v>4</v>
      </c>
    </row>
  </sheetData>
  <mergeCells count="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889</v>
      </c>
      <c r="B1" s="7" t="s">
        <v>2</v>
      </c>
      <c r="C1" s="7" t="s">
        <v>55</v>
      </c>
    </row>
    <row r="2" spans="1:3" x14ac:dyDescent="0.25">
      <c r="A2" s="1" t="s">
        <v>41</v>
      </c>
      <c r="B2" s="7"/>
      <c r="C2" s="7"/>
    </row>
    <row r="3" spans="1:3" x14ac:dyDescent="0.25">
      <c r="A3" s="3" t="s">
        <v>890</v>
      </c>
      <c r="B3" s="4"/>
      <c r="C3" s="4"/>
    </row>
    <row r="4" spans="1:3" x14ac:dyDescent="0.25">
      <c r="A4" s="2" t="s">
        <v>891</v>
      </c>
      <c r="B4" s="8">
        <v>96</v>
      </c>
      <c r="C4" s="8">
        <v>142</v>
      </c>
    </row>
    <row r="5" spans="1:3" x14ac:dyDescent="0.25">
      <c r="A5" s="2" t="s">
        <v>892</v>
      </c>
      <c r="B5" s="4">
        <v>8</v>
      </c>
      <c r="C5" s="4">
        <v>37</v>
      </c>
    </row>
    <row r="6" spans="1:3" x14ac:dyDescent="0.25">
      <c r="A6" s="2" t="s">
        <v>893</v>
      </c>
      <c r="B6" s="4"/>
      <c r="C6" s="4"/>
    </row>
    <row r="7" spans="1:3" x14ac:dyDescent="0.25">
      <c r="A7" s="3" t="s">
        <v>890</v>
      </c>
      <c r="B7" s="4"/>
      <c r="C7" s="4"/>
    </row>
    <row r="8" spans="1:3" x14ac:dyDescent="0.25">
      <c r="A8" s="2" t="s">
        <v>891</v>
      </c>
      <c r="B8" s="4">
        <v>96</v>
      </c>
      <c r="C8" s="4">
        <v>95</v>
      </c>
    </row>
    <row r="9" spans="1:3" x14ac:dyDescent="0.25">
      <c r="A9" s="2" t="s">
        <v>892</v>
      </c>
      <c r="B9" s="4">
        <v>7</v>
      </c>
      <c r="C9" s="4">
        <v>26</v>
      </c>
    </row>
    <row r="10" spans="1:3" ht="45" x14ac:dyDescent="0.25">
      <c r="A10" s="2" t="s">
        <v>894</v>
      </c>
      <c r="B10" s="4"/>
      <c r="C10" s="4"/>
    </row>
    <row r="11" spans="1:3" x14ac:dyDescent="0.25">
      <c r="A11" s="3" t="s">
        <v>890</v>
      </c>
      <c r="B11" s="4"/>
      <c r="C11" s="4"/>
    </row>
    <row r="12" spans="1:3" x14ac:dyDescent="0.25">
      <c r="A12" s="2" t="s">
        <v>892</v>
      </c>
      <c r="B12" s="4"/>
      <c r="C12" s="4">
        <v>21</v>
      </c>
    </row>
    <row r="13" spans="1:3" ht="45" x14ac:dyDescent="0.25">
      <c r="A13" s="2" t="s">
        <v>895</v>
      </c>
      <c r="B13" s="4"/>
      <c r="C13" s="4"/>
    </row>
    <row r="14" spans="1:3" x14ac:dyDescent="0.25">
      <c r="A14" s="3" t="s">
        <v>890</v>
      </c>
      <c r="B14" s="4"/>
      <c r="C14" s="4"/>
    </row>
    <row r="15" spans="1:3" x14ac:dyDescent="0.25">
      <c r="A15" s="2" t="s">
        <v>891</v>
      </c>
      <c r="B15" s="4">
        <v>42</v>
      </c>
      <c r="C15" s="4">
        <v>67</v>
      </c>
    </row>
    <row r="16" spans="1:3" ht="45" x14ac:dyDescent="0.25">
      <c r="A16" s="2" t="s">
        <v>896</v>
      </c>
      <c r="B16" s="4"/>
      <c r="C16" s="4"/>
    </row>
    <row r="17" spans="1:3" x14ac:dyDescent="0.25">
      <c r="A17" s="3" t="s">
        <v>890</v>
      </c>
      <c r="B17" s="4"/>
      <c r="C17" s="4"/>
    </row>
    <row r="18" spans="1:3" x14ac:dyDescent="0.25">
      <c r="A18" s="2" t="s">
        <v>892</v>
      </c>
      <c r="B18" s="4">
        <v>6</v>
      </c>
      <c r="C18" s="4">
        <v>5</v>
      </c>
    </row>
    <row r="19" spans="1:3" ht="45" x14ac:dyDescent="0.25">
      <c r="A19" s="2" t="s">
        <v>897</v>
      </c>
      <c r="B19" s="4"/>
      <c r="C19" s="4"/>
    </row>
    <row r="20" spans="1:3" x14ac:dyDescent="0.25">
      <c r="A20" s="3" t="s">
        <v>890</v>
      </c>
      <c r="B20" s="4"/>
      <c r="C20" s="4"/>
    </row>
    <row r="21" spans="1:3" x14ac:dyDescent="0.25">
      <c r="A21" s="2" t="s">
        <v>891</v>
      </c>
      <c r="B21" s="4">
        <v>8</v>
      </c>
      <c r="C21" s="4"/>
    </row>
    <row r="22" spans="1:3" ht="45" x14ac:dyDescent="0.25">
      <c r="A22" s="2" t="s">
        <v>898</v>
      </c>
      <c r="B22" s="4"/>
      <c r="C22" s="4"/>
    </row>
    <row r="23" spans="1:3" x14ac:dyDescent="0.25">
      <c r="A23" s="3" t="s">
        <v>890</v>
      </c>
      <c r="B23" s="4"/>
      <c r="C23" s="4"/>
    </row>
    <row r="24" spans="1:3" x14ac:dyDescent="0.25">
      <c r="A24" s="2" t="s">
        <v>891</v>
      </c>
      <c r="B24" s="4">
        <v>46</v>
      </c>
      <c r="C24" s="4">
        <v>28</v>
      </c>
    </row>
    <row r="25" spans="1:3" ht="45" x14ac:dyDescent="0.25">
      <c r="A25" s="2" t="s">
        <v>899</v>
      </c>
      <c r="B25" s="4"/>
      <c r="C25" s="4"/>
    </row>
    <row r="26" spans="1:3" x14ac:dyDescent="0.25">
      <c r="A26" s="3" t="s">
        <v>890</v>
      </c>
      <c r="B26" s="4"/>
      <c r="C26" s="4"/>
    </row>
    <row r="27" spans="1:3" x14ac:dyDescent="0.25">
      <c r="A27" s="2" t="s">
        <v>892</v>
      </c>
      <c r="B27" s="4">
        <v>1</v>
      </c>
      <c r="C27" s="4"/>
    </row>
    <row r="28" spans="1:3" ht="45" x14ac:dyDescent="0.25">
      <c r="A28" s="2" t="s">
        <v>900</v>
      </c>
      <c r="B28" s="4"/>
      <c r="C28" s="4"/>
    </row>
    <row r="29" spans="1:3" x14ac:dyDescent="0.25">
      <c r="A29" s="3" t="s">
        <v>890</v>
      </c>
      <c r="B29" s="4"/>
      <c r="C29" s="4"/>
    </row>
    <row r="30" spans="1:3" x14ac:dyDescent="0.25">
      <c r="A30" s="2" t="s">
        <v>892</v>
      </c>
      <c r="B30" s="4">
        <v>1</v>
      </c>
      <c r="C30" s="4">
        <v>11</v>
      </c>
    </row>
    <row r="31" spans="1:3" ht="45" x14ac:dyDescent="0.25">
      <c r="A31" s="2" t="s">
        <v>901</v>
      </c>
      <c r="B31" s="4"/>
      <c r="C31" s="4"/>
    </row>
    <row r="32" spans="1:3" x14ac:dyDescent="0.25">
      <c r="A32" s="3" t="s">
        <v>890</v>
      </c>
      <c r="B32" s="4"/>
      <c r="C32" s="4"/>
    </row>
    <row r="33" spans="1:3" x14ac:dyDescent="0.25">
      <c r="A33" s="2" t="s">
        <v>891</v>
      </c>
      <c r="B33" s="4"/>
      <c r="C33" s="8">
        <v>47</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902</v>
      </c>
      <c r="B1" s="7" t="s">
        <v>2</v>
      </c>
      <c r="C1" s="7" t="s">
        <v>55</v>
      </c>
    </row>
    <row r="2" spans="1:3" x14ac:dyDescent="0.25">
      <c r="A2" s="1" t="s">
        <v>41</v>
      </c>
      <c r="B2" s="7"/>
      <c r="C2" s="7"/>
    </row>
    <row r="3" spans="1:3" x14ac:dyDescent="0.25">
      <c r="A3" s="3" t="s">
        <v>890</v>
      </c>
      <c r="B3" s="4"/>
      <c r="C3" s="4"/>
    </row>
    <row r="4" spans="1:3" ht="30" x14ac:dyDescent="0.25">
      <c r="A4" s="2" t="s">
        <v>469</v>
      </c>
      <c r="B4" s="8">
        <v>96</v>
      </c>
      <c r="C4" s="8">
        <v>142</v>
      </c>
    </row>
    <row r="5" spans="1:3" ht="60" x14ac:dyDescent="0.25">
      <c r="A5" s="2" t="s">
        <v>470</v>
      </c>
      <c r="B5" s="4">
        <v>-8</v>
      </c>
      <c r="C5" s="4">
        <v>-37</v>
      </c>
    </row>
    <row r="6" spans="1:3" x14ac:dyDescent="0.25">
      <c r="A6" s="2" t="s">
        <v>161</v>
      </c>
      <c r="B6" s="4">
        <v>88</v>
      </c>
      <c r="C6" s="4">
        <v>105</v>
      </c>
    </row>
    <row r="7" spans="1:3" ht="30" x14ac:dyDescent="0.25">
      <c r="A7" s="2" t="s">
        <v>469</v>
      </c>
      <c r="B7" s="4">
        <v>8</v>
      </c>
      <c r="C7" s="4">
        <v>37</v>
      </c>
    </row>
    <row r="8" spans="1:3" ht="60" x14ac:dyDescent="0.25">
      <c r="A8" s="2" t="s">
        <v>470</v>
      </c>
      <c r="B8" s="4">
        <v>-8</v>
      </c>
      <c r="C8" s="4">
        <v>-37</v>
      </c>
    </row>
    <row r="9" spans="1:3" x14ac:dyDescent="0.25">
      <c r="A9" s="2" t="s">
        <v>161</v>
      </c>
      <c r="B9" s="4" t="s">
        <v>77</v>
      </c>
      <c r="C9" s="4" t="s">
        <v>77</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903</v>
      </c>
      <c r="B1" s="7" t="s">
        <v>2</v>
      </c>
      <c r="C1" s="7" t="s">
        <v>55</v>
      </c>
    </row>
    <row r="2" spans="1:3" x14ac:dyDescent="0.25">
      <c r="A2" s="1" t="s">
        <v>41</v>
      </c>
      <c r="B2" s="7"/>
      <c r="C2" s="7"/>
    </row>
    <row r="3" spans="1:3" ht="45" x14ac:dyDescent="0.25">
      <c r="A3" s="3" t="s">
        <v>904</v>
      </c>
      <c r="B3" s="4"/>
      <c r="C3" s="4"/>
    </row>
    <row r="4" spans="1:3" x14ac:dyDescent="0.25">
      <c r="A4" s="2" t="s">
        <v>493</v>
      </c>
      <c r="B4" s="8">
        <v>110</v>
      </c>
      <c r="C4" s="8">
        <v>15</v>
      </c>
    </row>
    <row r="5" spans="1:3" x14ac:dyDescent="0.25">
      <c r="A5" s="2" t="s">
        <v>905</v>
      </c>
      <c r="B5" s="4"/>
      <c r="C5" s="4"/>
    </row>
    <row r="6" spans="1:3" ht="45" x14ac:dyDescent="0.25">
      <c r="A6" s="3" t="s">
        <v>904</v>
      </c>
      <c r="B6" s="4"/>
      <c r="C6" s="4"/>
    </row>
    <row r="7" spans="1:3" ht="30" x14ac:dyDescent="0.25">
      <c r="A7" s="2" t="s">
        <v>906</v>
      </c>
      <c r="B7" s="4">
        <v>54</v>
      </c>
      <c r="C7" s="4">
        <v>75</v>
      </c>
    </row>
    <row r="8" spans="1:3" ht="30" x14ac:dyDescent="0.25">
      <c r="A8" s="2" t="s">
        <v>907</v>
      </c>
      <c r="B8" s="4">
        <v>42</v>
      </c>
      <c r="C8" s="4">
        <v>67</v>
      </c>
    </row>
    <row r="9" spans="1:3" x14ac:dyDescent="0.25">
      <c r="A9" s="2" t="s">
        <v>493</v>
      </c>
      <c r="B9" s="4">
        <v>110</v>
      </c>
      <c r="C9" s="4">
        <v>15</v>
      </c>
    </row>
    <row r="10" spans="1:3" x14ac:dyDescent="0.25">
      <c r="A10" s="2" t="s">
        <v>68</v>
      </c>
      <c r="B10" s="4">
        <v>223</v>
      </c>
      <c r="C10" s="4">
        <v>224</v>
      </c>
    </row>
    <row r="11" spans="1:3" ht="30" x14ac:dyDescent="0.25">
      <c r="A11" s="2" t="s">
        <v>908</v>
      </c>
      <c r="B11" s="4">
        <v>8</v>
      </c>
      <c r="C11" s="4">
        <v>16</v>
      </c>
    </row>
    <row r="12" spans="1:3" ht="30" x14ac:dyDescent="0.25">
      <c r="A12" s="2" t="s">
        <v>909</v>
      </c>
      <c r="B12" s="4"/>
      <c r="C12" s="4">
        <v>21</v>
      </c>
    </row>
    <row r="13" spans="1:3" ht="30" x14ac:dyDescent="0.25">
      <c r="A13" s="2" t="s">
        <v>910</v>
      </c>
      <c r="B13" s="4">
        <v>344</v>
      </c>
      <c r="C13" s="4">
        <v>86</v>
      </c>
    </row>
    <row r="14" spans="1:3" x14ac:dyDescent="0.25">
      <c r="A14" s="2" t="s">
        <v>498</v>
      </c>
      <c r="B14" s="4">
        <v>352</v>
      </c>
      <c r="C14" s="4">
        <v>123</v>
      </c>
    </row>
    <row r="15" spans="1:3" ht="30" x14ac:dyDescent="0.25">
      <c r="A15" s="2" t="s">
        <v>911</v>
      </c>
      <c r="B15" s="4"/>
      <c r="C15" s="4"/>
    </row>
    <row r="16" spans="1:3" ht="45" x14ac:dyDescent="0.25">
      <c r="A16" s="3" t="s">
        <v>904</v>
      </c>
      <c r="B16" s="4"/>
      <c r="C16" s="4"/>
    </row>
    <row r="17" spans="1:3" x14ac:dyDescent="0.25">
      <c r="A17" s="2" t="s">
        <v>912</v>
      </c>
      <c r="B17" s="4"/>
      <c r="C17" s="4">
        <v>51</v>
      </c>
    </row>
    <row r="18" spans="1:3" ht="30" x14ac:dyDescent="0.25">
      <c r="A18" s="2" t="s">
        <v>913</v>
      </c>
      <c r="B18" s="4"/>
      <c r="C18" s="4"/>
    </row>
    <row r="19" spans="1:3" ht="45" x14ac:dyDescent="0.25">
      <c r="A19" s="3" t="s">
        <v>904</v>
      </c>
      <c r="B19" s="4"/>
      <c r="C19" s="4"/>
    </row>
    <row r="20" spans="1:3" x14ac:dyDescent="0.25">
      <c r="A20" s="2" t="s">
        <v>912</v>
      </c>
      <c r="B20" s="4">
        <v>17</v>
      </c>
      <c r="C20" s="4">
        <v>16</v>
      </c>
    </row>
    <row r="21" spans="1:3" ht="30" x14ac:dyDescent="0.25">
      <c r="A21" s="2" t="s">
        <v>914</v>
      </c>
      <c r="B21" s="4"/>
      <c r="C21" s="4"/>
    </row>
    <row r="22" spans="1:3" ht="45" x14ac:dyDescent="0.25">
      <c r="A22" s="3" t="s">
        <v>904</v>
      </c>
      <c r="B22" s="4"/>
      <c r="C22" s="4"/>
    </row>
    <row r="23" spans="1:3" x14ac:dyDescent="0.25">
      <c r="A23" s="2" t="s">
        <v>493</v>
      </c>
      <c r="B23" s="4">
        <v>110</v>
      </c>
      <c r="C23" s="4">
        <v>15</v>
      </c>
    </row>
    <row r="24" spans="1:3" x14ac:dyDescent="0.25">
      <c r="A24" s="2" t="s">
        <v>68</v>
      </c>
      <c r="B24" s="4">
        <v>110</v>
      </c>
      <c r="C24" s="4">
        <v>15</v>
      </c>
    </row>
    <row r="25" spans="1:3" ht="30" x14ac:dyDescent="0.25">
      <c r="A25" s="2" t="s">
        <v>915</v>
      </c>
      <c r="B25" s="4"/>
      <c r="C25" s="4"/>
    </row>
    <row r="26" spans="1:3" ht="45" x14ac:dyDescent="0.25">
      <c r="A26" s="3" t="s">
        <v>904</v>
      </c>
      <c r="B26" s="4"/>
      <c r="C26" s="4"/>
    </row>
    <row r="27" spans="1:3" ht="30" x14ac:dyDescent="0.25">
      <c r="A27" s="2" t="s">
        <v>906</v>
      </c>
      <c r="B27" s="4">
        <v>54</v>
      </c>
      <c r="C27" s="4">
        <v>75</v>
      </c>
    </row>
    <row r="28" spans="1:3" ht="30" x14ac:dyDescent="0.25">
      <c r="A28" s="2" t="s">
        <v>907</v>
      </c>
      <c r="B28" s="4">
        <v>42</v>
      </c>
      <c r="C28" s="4">
        <v>67</v>
      </c>
    </row>
    <row r="29" spans="1:3" x14ac:dyDescent="0.25">
      <c r="A29" s="2" t="s">
        <v>68</v>
      </c>
      <c r="B29" s="4">
        <v>113</v>
      </c>
      <c r="C29" s="4">
        <v>158</v>
      </c>
    </row>
    <row r="30" spans="1:3" ht="30" x14ac:dyDescent="0.25">
      <c r="A30" s="2" t="s">
        <v>908</v>
      </c>
      <c r="B30" s="4">
        <v>8</v>
      </c>
      <c r="C30" s="4">
        <v>16</v>
      </c>
    </row>
    <row r="31" spans="1:3" ht="30" x14ac:dyDescent="0.25">
      <c r="A31" s="2" t="s">
        <v>909</v>
      </c>
      <c r="B31" s="4"/>
      <c r="C31" s="4">
        <v>21</v>
      </c>
    </row>
    <row r="32" spans="1:3" x14ac:dyDescent="0.25">
      <c r="A32" s="2" t="s">
        <v>498</v>
      </c>
      <c r="B32" s="4">
        <v>8</v>
      </c>
      <c r="C32" s="4">
        <v>37</v>
      </c>
    </row>
    <row r="33" spans="1:3" ht="45" x14ac:dyDescent="0.25">
      <c r="A33" s="2" t="s">
        <v>916</v>
      </c>
      <c r="B33" s="4"/>
      <c r="C33" s="4"/>
    </row>
    <row r="34" spans="1:3" ht="45" x14ac:dyDescent="0.25">
      <c r="A34" s="3" t="s">
        <v>904</v>
      </c>
      <c r="B34" s="4"/>
      <c r="C34" s="4"/>
    </row>
    <row r="35" spans="1:3" x14ac:dyDescent="0.25">
      <c r="A35" s="2" t="s">
        <v>912</v>
      </c>
      <c r="B35" s="4">
        <v>17</v>
      </c>
      <c r="C35" s="4">
        <v>16</v>
      </c>
    </row>
    <row r="36" spans="1:3" ht="30" x14ac:dyDescent="0.25">
      <c r="A36" s="2" t="s">
        <v>917</v>
      </c>
      <c r="B36" s="4"/>
      <c r="C36" s="4"/>
    </row>
    <row r="37" spans="1:3" ht="45" x14ac:dyDescent="0.25">
      <c r="A37" s="3" t="s">
        <v>904</v>
      </c>
      <c r="B37" s="4"/>
      <c r="C37" s="4"/>
    </row>
    <row r="38" spans="1:3" x14ac:dyDescent="0.25">
      <c r="A38" s="2" t="s">
        <v>68</v>
      </c>
      <c r="B38" s="4"/>
      <c r="C38" s="4">
        <v>51</v>
      </c>
    </row>
    <row r="39" spans="1:3" ht="30" x14ac:dyDescent="0.25">
      <c r="A39" s="2" t="s">
        <v>910</v>
      </c>
      <c r="B39" s="4">
        <v>344</v>
      </c>
      <c r="C39" s="4">
        <v>86</v>
      </c>
    </row>
    <row r="40" spans="1:3" x14ac:dyDescent="0.25">
      <c r="A40" s="2" t="s">
        <v>498</v>
      </c>
      <c r="B40" s="4">
        <v>344</v>
      </c>
      <c r="C40" s="4">
        <v>86</v>
      </c>
    </row>
    <row r="41" spans="1:3" ht="45" x14ac:dyDescent="0.25">
      <c r="A41" s="2" t="s">
        <v>918</v>
      </c>
      <c r="B41" s="4"/>
      <c r="C41" s="4"/>
    </row>
    <row r="42" spans="1:3" ht="45" x14ac:dyDescent="0.25">
      <c r="A42" s="3" t="s">
        <v>904</v>
      </c>
      <c r="B42" s="4"/>
      <c r="C42" s="4"/>
    </row>
    <row r="43" spans="1:3" x14ac:dyDescent="0.25">
      <c r="A43" s="2" t="s">
        <v>912</v>
      </c>
      <c r="B43" s="4"/>
      <c r="C43" s="8">
        <v>51</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919</v>
      </c>
      <c r="B1" s="1" t="s">
        <v>1</v>
      </c>
    </row>
    <row r="2" spans="1:2" x14ac:dyDescent="0.25">
      <c r="A2" s="1" t="s">
        <v>41</v>
      </c>
      <c r="B2" s="1" t="s">
        <v>2</v>
      </c>
    </row>
    <row r="3" spans="1:2" ht="60" x14ac:dyDescent="0.25">
      <c r="A3" s="3" t="s">
        <v>920</v>
      </c>
      <c r="B3" s="4"/>
    </row>
    <row r="4" spans="1:2" ht="30" x14ac:dyDescent="0.25">
      <c r="A4" s="2" t="s">
        <v>921</v>
      </c>
      <c r="B4" s="8">
        <v>86</v>
      </c>
    </row>
    <row r="5" spans="1:2" x14ac:dyDescent="0.25">
      <c r="A5" s="2" t="s">
        <v>922</v>
      </c>
      <c r="B5" s="4">
        <v>269</v>
      </c>
    </row>
    <row r="6" spans="1:2" x14ac:dyDescent="0.25">
      <c r="A6" s="2" t="s">
        <v>923</v>
      </c>
      <c r="B6" s="4">
        <v>-2</v>
      </c>
    </row>
    <row r="7" spans="1:2" ht="30" x14ac:dyDescent="0.25">
      <c r="A7" s="2" t="s">
        <v>924</v>
      </c>
      <c r="B7" s="4">
        <v>-9</v>
      </c>
    </row>
    <row r="8" spans="1:2" ht="30" x14ac:dyDescent="0.25">
      <c r="A8" s="2" t="s">
        <v>925</v>
      </c>
      <c r="B8" s="4">
        <v>344</v>
      </c>
    </row>
    <row r="9" spans="1:2" ht="30" x14ac:dyDescent="0.25">
      <c r="A9" s="2" t="s">
        <v>926</v>
      </c>
      <c r="B9" s="4">
        <v>51</v>
      </c>
    </row>
    <row r="10" spans="1:2" ht="30" x14ac:dyDescent="0.25">
      <c r="A10" s="2" t="s">
        <v>927</v>
      </c>
      <c r="B10" s="8">
        <v>-51</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928</v>
      </c>
      <c r="B1" s="7" t="s">
        <v>2</v>
      </c>
      <c r="C1" s="7" t="s">
        <v>55</v>
      </c>
    </row>
    <row r="2" spans="1:3" x14ac:dyDescent="0.25">
      <c r="A2" s="1" t="s">
        <v>41</v>
      </c>
      <c r="B2" s="7"/>
      <c r="C2" s="7"/>
    </row>
    <row r="3" spans="1:3" ht="30" x14ac:dyDescent="0.25">
      <c r="A3" s="3" t="s">
        <v>929</v>
      </c>
      <c r="B3" s="4"/>
      <c r="C3" s="4"/>
    </row>
    <row r="4" spans="1:3" x14ac:dyDescent="0.25">
      <c r="A4" s="2" t="s">
        <v>74</v>
      </c>
      <c r="B4" s="8">
        <v>8652</v>
      </c>
      <c r="C4" s="8">
        <v>5580</v>
      </c>
    </row>
    <row r="5" spans="1:3" x14ac:dyDescent="0.25">
      <c r="A5" s="2" t="s">
        <v>930</v>
      </c>
      <c r="B5" s="4"/>
      <c r="C5" s="4"/>
    </row>
    <row r="6" spans="1:3" ht="30" x14ac:dyDescent="0.25">
      <c r="A6" s="3" t="s">
        <v>929</v>
      </c>
      <c r="B6" s="4"/>
      <c r="C6" s="4"/>
    </row>
    <row r="7" spans="1:3" x14ac:dyDescent="0.25">
      <c r="A7" s="2" t="s">
        <v>527</v>
      </c>
      <c r="B7" s="4">
        <v>2</v>
      </c>
      <c r="C7" s="4">
        <v>2</v>
      </c>
    </row>
    <row r="8" spans="1:3" x14ac:dyDescent="0.25">
      <c r="A8" s="2" t="s">
        <v>528</v>
      </c>
      <c r="B8" s="4">
        <v>52</v>
      </c>
      <c r="C8" s="4">
        <v>46</v>
      </c>
    </row>
    <row r="9" spans="1:3" x14ac:dyDescent="0.25">
      <c r="A9" s="2" t="s">
        <v>70</v>
      </c>
      <c r="B9" s="4">
        <v>42</v>
      </c>
      <c r="C9" s="4">
        <v>27</v>
      </c>
    </row>
    <row r="10" spans="1:3" ht="30" x14ac:dyDescent="0.25">
      <c r="A10" s="2" t="s">
        <v>71</v>
      </c>
      <c r="B10" s="4">
        <v>372</v>
      </c>
      <c r="C10" s="4">
        <v>323</v>
      </c>
    </row>
    <row r="11" spans="1:3" x14ac:dyDescent="0.25">
      <c r="A11" s="2" t="s">
        <v>74</v>
      </c>
      <c r="B11" s="6">
        <v>8652</v>
      </c>
      <c r="C11" s="6">
        <v>5580</v>
      </c>
    </row>
    <row r="12" spans="1:3" x14ac:dyDescent="0.25">
      <c r="A12" s="2" t="s">
        <v>529</v>
      </c>
      <c r="B12" s="4">
        <v>53</v>
      </c>
      <c r="C12" s="4">
        <v>32</v>
      </c>
    </row>
    <row r="13" spans="1:3" x14ac:dyDescent="0.25">
      <c r="A13" s="2" t="s">
        <v>931</v>
      </c>
      <c r="B13" s="4"/>
      <c r="C13" s="4"/>
    </row>
    <row r="14" spans="1:3" ht="30" x14ac:dyDescent="0.25">
      <c r="A14" s="3" t="s">
        <v>929</v>
      </c>
      <c r="B14" s="4"/>
      <c r="C14" s="4"/>
    </row>
    <row r="15" spans="1:3" x14ac:dyDescent="0.25">
      <c r="A15" s="2" t="s">
        <v>527</v>
      </c>
      <c r="B15" s="4">
        <v>2</v>
      </c>
      <c r="C15" s="4">
        <v>2</v>
      </c>
    </row>
    <row r="16" spans="1:3" x14ac:dyDescent="0.25">
      <c r="A16" s="2" t="s">
        <v>528</v>
      </c>
      <c r="B16" s="4">
        <v>53</v>
      </c>
      <c r="C16" s="4">
        <v>49</v>
      </c>
    </row>
    <row r="17" spans="1:3" x14ac:dyDescent="0.25">
      <c r="A17" s="2" t="s">
        <v>70</v>
      </c>
      <c r="B17" s="4">
        <v>42</v>
      </c>
      <c r="C17" s="4">
        <v>27</v>
      </c>
    </row>
    <row r="18" spans="1:3" ht="30" x14ac:dyDescent="0.25">
      <c r="A18" s="2" t="s">
        <v>71</v>
      </c>
      <c r="B18" s="4">
        <v>377</v>
      </c>
      <c r="C18" s="4">
        <v>324</v>
      </c>
    </row>
    <row r="19" spans="1:3" x14ac:dyDescent="0.25">
      <c r="A19" s="2" t="s">
        <v>74</v>
      </c>
      <c r="B19" s="6">
        <v>8930</v>
      </c>
      <c r="C19" s="6">
        <v>6201</v>
      </c>
    </row>
    <row r="20" spans="1:3" x14ac:dyDescent="0.25">
      <c r="A20" s="2" t="s">
        <v>529</v>
      </c>
      <c r="B20" s="8">
        <v>52</v>
      </c>
      <c r="C20" s="8">
        <v>31</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932</v>
      </c>
      <c r="B1" s="7" t="s">
        <v>2</v>
      </c>
      <c r="C1" s="7" t="s">
        <v>55</v>
      </c>
    </row>
    <row r="2" spans="1:3" x14ac:dyDescent="0.25">
      <c r="A2" s="1" t="s">
        <v>41</v>
      </c>
      <c r="B2" s="7"/>
      <c r="C2" s="7"/>
    </row>
    <row r="3" spans="1:3" ht="45" x14ac:dyDescent="0.25">
      <c r="A3" s="3" t="s">
        <v>933</v>
      </c>
      <c r="B3" s="4"/>
      <c r="C3" s="4"/>
    </row>
    <row r="4" spans="1:3" x14ac:dyDescent="0.25">
      <c r="A4" s="2" t="s">
        <v>74</v>
      </c>
      <c r="B4" s="8">
        <v>8652</v>
      </c>
      <c r="C4" s="8">
        <v>5580</v>
      </c>
    </row>
    <row r="5" spans="1:3" x14ac:dyDescent="0.25">
      <c r="A5" s="2" t="s">
        <v>931</v>
      </c>
      <c r="B5" s="4"/>
      <c r="C5" s="4"/>
    </row>
    <row r="6" spans="1:3" ht="45" x14ac:dyDescent="0.25">
      <c r="A6" s="3" t="s">
        <v>933</v>
      </c>
      <c r="B6" s="4"/>
      <c r="C6" s="4"/>
    </row>
    <row r="7" spans="1:3" x14ac:dyDescent="0.25">
      <c r="A7" s="2" t="s">
        <v>527</v>
      </c>
      <c r="B7" s="4">
        <v>2</v>
      </c>
      <c r="C7" s="4">
        <v>2</v>
      </c>
    </row>
    <row r="8" spans="1:3" x14ac:dyDescent="0.25">
      <c r="A8" s="2" t="s">
        <v>528</v>
      </c>
      <c r="B8" s="4">
        <v>53</v>
      </c>
      <c r="C8" s="4">
        <v>49</v>
      </c>
    </row>
    <row r="9" spans="1:3" x14ac:dyDescent="0.25">
      <c r="A9" s="2" t="s">
        <v>68</v>
      </c>
      <c r="B9" s="4">
        <v>55</v>
      </c>
      <c r="C9" s="4">
        <v>51</v>
      </c>
    </row>
    <row r="10" spans="1:3" x14ac:dyDescent="0.25">
      <c r="A10" s="2" t="s">
        <v>70</v>
      </c>
      <c r="B10" s="4">
        <v>42</v>
      </c>
      <c r="C10" s="4">
        <v>27</v>
      </c>
    </row>
    <row r="11" spans="1:3" ht="30" x14ac:dyDescent="0.25">
      <c r="A11" s="2" t="s">
        <v>71</v>
      </c>
      <c r="B11" s="4">
        <v>377</v>
      </c>
      <c r="C11" s="4">
        <v>324</v>
      </c>
    </row>
    <row r="12" spans="1:3" x14ac:dyDescent="0.25">
      <c r="A12" s="2" t="s">
        <v>74</v>
      </c>
      <c r="B12" s="6">
        <v>8930</v>
      </c>
      <c r="C12" s="6">
        <v>6201</v>
      </c>
    </row>
    <row r="13" spans="1:3" x14ac:dyDescent="0.25">
      <c r="A13" s="2" t="s">
        <v>529</v>
      </c>
      <c r="B13" s="4">
        <v>52</v>
      </c>
      <c r="C13" s="4">
        <v>31</v>
      </c>
    </row>
    <row r="14" spans="1:3" x14ac:dyDescent="0.25">
      <c r="A14" s="2" t="s">
        <v>498</v>
      </c>
      <c r="B14" s="6">
        <v>9401</v>
      </c>
      <c r="C14" s="6">
        <v>6583</v>
      </c>
    </row>
    <row r="15" spans="1:3" ht="30" x14ac:dyDescent="0.25">
      <c r="A15" s="2" t="s">
        <v>934</v>
      </c>
      <c r="B15" s="4"/>
      <c r="C15" s="4"/>
    </row>
    <row r="16" spans="1:3" ht="45" x14ac:dyDescent="0.25">
      <c r="A16" s="3" t="s">
        <v>933</v>
      </c>
      <c r="B16" s="4"/>
      <c r="C16" s="4"/>
    </row>
    <row r="17" spans="1:3" x14ac:dyDescent="0.25">
      <c r="A17" s="2" t="s">
        <v>527</v>
      </c>
      <c r="B17" s="4">
        <v>2</v>
      </c>
      <c r="C17" s="4">
        <v>2</v>
      </c>
    </row>
    <row r="18" spans="1:3" x14ac:dyDescent="0.25">
      <c r="A18" s="2" t="s">
        <v>528</v>
      </c>
      <c r="B18" s="4">
        <v>18</v>
      </c>
      <c r="C18" s="4">
        <v>19</v>
      </c>
    </row>
    <row r="19" spans="1:3" x14ac:dyDescent="0.25">
      <c r="A19" s="2" t="s">
        <v>68</v>
      </c>
      <c r="B19" s="4">
        <v>20</v>
      </c>
      <c r="C19" s="4">
        <v>21</v>
      </c>
    </row>
    <row r="20" spans="1:3" x14ac:dyDescent="0.25">
      <c r="A20" s="2" t="s">
        <v>70</v>
      </c>
      <c r="B20" s="4">
        <v>42</v>
      </c>
      <c r="C20" s="4">
        <v>27</v>
      </c>
    </row>
    <row r="21" spans="1:3" ht="30" x14ac:dyDescent="0.25">
      <c r="A21" s="2" t="s">
        <v>71</v>
      </c>
      <c r="B21" s="4">
        <v>377</v>
      </c>
      <c r="C21" s="4">
        <v>324</v>
      </c>
    </row>
    <row r="22" spans="1:3" x14ac:dyDescent="0.25">
      <c r="A22" s="2" t="s">
        <v>74</v>
      </c>
      <c r="B22" s="6">
        <v>8930</v>
      </c>
      <c r="C22" s="6">
        <v>6201</v>
      </c>
    </row>
    <row r="23" spans="1:3" x14ac:dyDescent="0.25">
      <c r="A23" s="2" t="s">
        <v>529</v>
      </c>
      <c r="B23" s="4">
        <v>52</v>
      </c>
      <c r="C23" s="4">
        <v>31</v>
      </c>
    </row>
    <row r="24" spans="1:3" x14ac:dyDescent="0.25">
      <c r="A24" s="2" t="s">
        <v>498</v>
      </c>
      <c r="B24" s="6">
        <v>9401</v>
      </c>
      <c r="C24" s="6">
        <v>6583</v>
      </c>
    </row>
    <row r="25" spans="1:3" ht="30" x14ac:dyDescent="0.25">
      <c r="A25" s="2" t="s">
        <v>935</v>
      </c>
      <c r="B25" s="4"/>
      <c r="C25" s="4"/>
    </row>
    <row r="26" spans="1:3" ht="45" x14ac:dyDescent="0.25">
      <c r="A26" s="3" t="s">
        <v>933</v>
      </c>
      <c r="B26" s="4"/>
      <c r="C26" s="4"/>
    </row>
    <row r="27" spans="1:3" x14ac:dyDescent="0.25">
      <c r="A27" s="2" t="s">
        <v>528</v>
      </c>
      <c r="B27" s="4">
        <v>35</v>
      </c>
      <c r="C27" s="4">
        <v>30</v>
      </c>
    </row>
    <row r="28" spans="1:3" x14ac:dyDescent="0.25">
      <c r="A28" s="2" t="s">
        <v>68</v>
      </c>
      <c r="B28" s="8">
        <v>35</v>
      </c>
      <c r="C28" s="8">
        <v>30</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1" width="36.5703125" bestFit="1" customWidth="1"/>
    <col min="2" max="2" width="11.42578125" bestFit="1" customWidth="1"/>
    <col min="3" max="3" width="10.28515625" bestFit="1" customWidth="1"/>
    <col min="4" max="4" width="12.5703125" bestFit="1" customWidth="1"/>
    <col min="5" max="5" width="12.7109375" bestFit="1" customWidth="1"/>
    <col min="6" max="7" width="12.28515625" bestFit="1" customWidth="1"/>
    <col min="8" max="8" width="23.140625" bestFit="1" customWidth="1"/>
    <col min="9" max="9" width="12.28515625" bestFit="1" customWidth="1"/>
  </cols>
  <sheetData>
    <row r="1" spans="1:9" ht="15" customHeight="1" x14ac:dyDescent="0.25">
      <c r="A1" s="7" t="s">
        <v>936</v>
      </c>
      <c r="B1" s="7" t="s">
        <v>750</v>
      </c>
      <c r="C1" s="7"/>
      <c r="D1" s="7"/>
      <c r="E1" s="7"/>
      <c r="F1" s="7" t="s">
        <v>23</v>
      </c>
      <c r="G1" s="7"/>
      <c r="H1" s="7" t="s">
        <v>1</v>
      </c>
      <c r="I1" s="7"/>
    </row>
    <row r="2" spans="1:9" x14ac:dyDescent="0.25">
      <c r="A2" s="7"/>
      <c r="B2" s="1" t="s">
        <v>937</v>
      </c>
      <c r="C2" s="138">
        <v>41425</v>
      </c>
      <c r="D2" s="1" t="s">
        <v>758</v>
      </c>
      <c r="E2" s="1" t="s">
        <v>938</v>
      </c>
      <c r="F2" s="1" t="s">
        <v>2</v>
      </c>
      <c r="G2" s="1" t="s">
        <v>24</v>
      </c>
      <c r="H2" s="1" t="s">
        <v>2</v>
      </c>
      <c r="I2" s="1" t="s">
        <v>24</v>
      </c>
    </row>
    <row r="3" spans="1:9" x14ac:dyDescent="0.25">
      <c r="A3" s="3" t="s">
        <v>939</v>
      </c>
      <c r="B3" s="4"/>
      <c r="C3" s="4"/>
      <c r="D3" s="4"/>
      <c r="E3" s="4"/>
      <c r="F3" s="4"/>
      <c r="G3" s="4"/>
      <c r="H3" s="4"/>
      <c r="I3" s="4"/>
    </row>
    <row r="4" spans="1:9" x14ac:dyDescent="0.25">
      <c r="A4" s="2" t="s">
        <v>940</v>
      </c>
      <c r="B4" s="4"/>
      <c r="C4" s="4"/>
      <c r="D4" s="4"/>
      <c r="E4" s="4"/>
      <c r="F4" s="8">
        <v>39000000</v>
      </c>
      <c r="G4" s="8">
        <v>34000000</v>
      </c>
      <c r="H4" s="8">
        <v>111000000</v>
      </c>
      <c r="I4" s="8">
        <v>97000000</v>
      </c>
    </row>
    <row r="5" spans="1:9" ht="45" x14ac:dyDescent="0.25">
      <c r="A5" s="2" t="s">
        <v>941</v>
      </c>
      <c r="B5" s="4"/>
      <c r="C5" s="4"/>
      <c r="D5" s="4"/>
      <c r="E5" s="4"/>
      <c r="F5" s="136">
        <v>0.7</v>
      </c>
      <c r="G5" s="136">
        <v>0.7</v>
      </c>
      <c r="H5" s="136">
        <v>0.7</v>
      </c>
      <c r="I5" s="136">
        <v>0.7</v>
      </c>
    </row>
    <row r="6" spans="1:9" x14ac:dyDescent="0.25">
      <c r="A6" s="2" t="s">
        <v>942</v>
      </c>
      <c r="B6" s="4"/>
      <c r="C6" s="4"/>
      <c r="D6" s="6">
        <v>6200000</v>
      </c>
      <c r="E6" s="4"/>
      <c r="F6" s="4"/>
      <c r="G6" s="4"/>
      <c r="H6" s="4"/>
      <c r="I6" s="4"/>
    </row>
    <row r="7" spans="1:9" ht="30" x14ac:dyDescent="0.25">
      <c r="A7" s="2" t="s">
        <v>943</v>
      </c>
      <c r="B7" s="4"/>
      <c r="C7" s="4"/>
      <c r="D7" s="4"/>
      <c r="E7" s="4"/>
      <c r="F7" s="4"/>
      <c r="G7" s="4"/>
      <c r="H7" s="136">
        <v>0.5</v>
      </c>
      <c r="I7" s="4"/>
    </row>
    <row r="8" spans="1:9" x14ac:dyDescent="0.25">
      <c r="A8" s="2" t="s">
        <v>944</v>
      </c>
      <c r="B8" s="4"/>
      <c r="C8" s="4"/>
      <c r="D8" s="4"/>
      <c r="E8" s="4"/>
      <c r="F8" s="4"/>
      <c r="G8" s="4"/>
      <c r="H8" s="6">
        <v>757000000</v>
      </c>
      <c r="I8" s="6">
        <v>558000000</v>
      </c>
    </row>
    <row r="9" spans="1:9" ht="30" x14ac:dyDescent="0.25">
      <c r="A9" s="2" t="s">
        <v>945</v>
      </c>
      <c r="B9" s="4"/>
      <c r="C9" s="136">
        <v>0.09</v>
      </c>
      <c r="D9" s="4"/>
      <c r="E9" s="136">
        <v>0.34</v>
      </c>
      <c r="F9" s="4"/>
      <c r="G9" s="4"/>
      <c r="H9" s="4"/>
      <c r="I9" s="4"/>
    </row>
    <row r="10" spans="1:9" ht="30" x14ac:dyDescent="0.25">
      <c r="A10" s="2" t="s">
        <v>39</v>
      </c>
      <c r="B10" s="9">
        <v>0.49</v>
      </c>
      <c r="C10" s="9">
        <v>0.49</v>
      </c>
      <c r="D10" s="4"/>
      <c r="E10" s="9">
        <v>0.45</v>
      </c>
      <c r="F10" s="9">
        <v>0.49</v>
      </c>
      <c r="G10" s="9">
        <v>0.45</v>
      </c>
      <c r="H10" s="9">
        <v>1.43</v>
      </c>
      <c r="I10" s="9">
        <v>1.1200000000000001</v>
      </c>
    </row>
    <row r="11" spans="1:9" x14ac:dyDescent="0.25">
      <c r="A11" s="2" t="s">
        <v>946</v>
      </c>
      <c r="B11" s="4"/>
      <c r="C11" s="4"/>
      <c r="D11" s="4"/>
      <c r="E11" s="4"/>
      <c r="F11" s="6">
        <v>2000000</v>
      </c>
      <c r="G11" s="4"/>
      <c r="H11" s="6">
        <v>12400000</v>
      </c>
      <c r="I11" s="4"/>
    </row>
    <row r="12" spans="1:9" x14ac:dyDescent="0.25">
      <c r="A12" s="2" t="s">
        <v>947</v>
      </c>
      <c r="B12" s="4"/>
      <c r="C12" s="4"/>
      <c r="D12" s="4"/>
      <c r="E12" s="4"/>
      <c r="F12" s="6">
        <v>145000000</v>
      </c>
      <c r="G12" s="4"/>
      <c r="H12" s="6">
        <v>863000000</v>
      </c>
      <c r="I12" s="4"/>
    </row>
    <row r="13" spans="1:9" ht="30" x14ac:dyDescent="0.25">
      <c r="A13" s="2" t="s">
        <v>948</v>
      </c>
      <c r="B13" s="4"/>
      <c r="C13" s="4"/>
      <c r="D13" s="4"/>
      <c r="E13" s="6">
        <v>2000000000</v>
      </c>
      <c r="F13" s="4"/>
      <c r="G13" s="4"/>
      <c r="H13" s="4"/>
      <c r="I13" s="4"/>
    </row>
    <row r="14" spans="1:9" ht="30" x14ac:dyDescent="0.25">
      <c r="A14" s="2" t="s">
        <v>949</v>
      </c>
      <c r="B14" s="4"/>
      <c r="C14" s="4"/>
      <c r="D14" s="4"/>
      <c r="E14" s="4"/>
      <c r="F14" s="4"/>
      <c r="G14" s="4"/>
      <c r="H14" s="6">
        <v>1100000000</v>
      </c>
      <c r="I14" s="4"/>
    </row>
    <row r="15" spans="1:9" x14ac:dyDescent="0.25">
      <c r="A15" s="2" t="s">
        <v>551</v>
      </c>
      <c r="B15" s="4"/>
      <c r="C15" s="4"/>
      <c r="D15" s="4"/>
      <c r="E15" s="4"/>
      <c r="F15" s="4"/>
      <c r="G15" s="4"/>
      <c r="H15" s="4"/>
      <c r="I15" s="4"/>
    </row>
    <row r="16" spans="1:9" x14ac:dyDescent="0.25">
      <c r="A16" s="3" t="s">
        <v>939</v>
      </c>
      <c r="B16" s="4"/>
      <c r="C16" s="4"/>
      <c r="D16" s="4"/>
      <c r="E16" s="4"/>
      <c r="F16" s="4"/>
      <c r="G16" s="4"/>
      <c r="H16" s="4"/>
      <c r="I16" s="4"/>
    </row>
    <row r="17" spans="1:9" ht="30" x14ac:dyDescent="0.25">
      <c r="A17" s="2" t="s">
        <v>950</v>
      </c>
      <c r="B17" s="4"/>
      <c r="C17" s="4"/>
      <c r="D17" s="4"/>
      <c r="E17" s="4"/>
      <c r="F17" s="6">
        <v>60000000</v>
      </c>
      <c r="G17" s="6">
        <v>34000000</v>
      </c>
      <c r="H17" s="6">
        <v>167000000</v>
      </c>
      <c r="I17" s="6">
        <v>67000000</v>
      </c>
    </row>
    <row r="18" spans="1:9" ht="30" x14ac:dyDescent="0.25">
      <c r="A18" s="2" t="s">
        <v>951</v>
      </c>
      <c r="B18" s="4"/>
      <c r="C18" s="4"/>
      <c r="D18" s="4"/>
      <c r="E18" s="4"/>
      <c r="F18" s="6">
        <v>74000000</v>
      </c>
      <c r="G18" s="4"/>
      <c r="H18" s="6">
        <v>74000000</v>
      </c>
      <c r="I18" s="4"/>
    </row>
    <row r="19" spans="1:9" ht="30" x14ac:dyDescent="0.25">
      <c r="A19" s="2" t="s">
        <v>952</v>
      </c>
      <c r="B19" s="4"/>
      <c r="C19" s="4"/>
      <c r="D19" s="4"/>
      <c r="E19" s="4"/>
      <c r="F19" s="4"/>
      <c r="G19" s="4"/>
      <c r="H19" s="4" t="s">
        <v>953</v>
      </c>
      <c r="I19" s="4"/>
    </row>
    <row r="20" spans="1:9" ht="30" x14ac:dyDescent="0.25">
      <c r="A20" s="2" t="s">
        <v>954</v>
      </c>
      <c r="B20" s="4"/>
      <c r="C20" s="4"/>
      <c r="D20" s="4"/>
      <c r="E20" s="4"/>
      <c r="F20" s="4"/>
      <c r="G20" s="4"/>
      <c r="H20" s="4"/>
      <c r="I20" s="4"/>
    </row>
    <row r="21" spans="1:9" x14ac:dyDescent="0.25">
      <c r="A21" s="3" t="s">
        <v>939</v>
      </c>
      <c r="B21" s="4"/>
      <c r="C21" s="4"/>
      <c r="D21" s="4"/>
      <c r="E21" s="4"/>
      <c r="F21" s="4"/>
      <c r="G21" s="4"/>
      <c r="H21" s="4"/>
      <c r="I21" s="4"/>
    </row>
    <row r="22" spans="1:9" ht="30" x14ac:dyDescent="0.25">
      <c r="A22" s="2" t="s">
        <v>943</v>
      </c>
      <c r="B22" s="4"/>
      <c r="C22" s="4"/>
      <c r="D22" s="4"/>
      <c r="E22" s="4"/>
      <c r="F22" s="4"/>
      <c r="G22" s="4"/>
      <c r="H22" s="136">
        <v>0.5</v>
      </c>
      <c r="I22" s="4"/>
    </row>
    <row r="23" spans="1:9" x14ac:dyDescent="0.25">
      <c r="A23" s="2" t="s">
        <v>561</v>
      </c>
      <c r="B23" s="4"/>
      <c r="C23" s="4"/>
      <c r="D23" s="4"/>
      <c r="E23" s="4"/>
      <c r="F23" s="4"/>
      <c r="G23" s="4"/>
      <c r="H23" s="4"/>
      <c r="I23" s="4"/>
    </row>
    <row r="24" spans="1:9" x14ac:dyDescent="0.25">
      <c r="A24" s="3" t="s">
        <v>939</v>
      </c>
      <c r="B24" s="4"/>
      <c r="C24" s="4"/>
      <c r="D24" s="4"/>
      <c r="E24" s="4"/>
      <c r="F24" s="4"/>
      <c r="G24" s="4"/>
      <c r="H24" s="4"/>
      <c r="I24" s="4"/>
    </row>
    <row r="25" spans="1:9" x14ac:dyDescent="0.25">
      <c r="A25" s="2" t="s">
        <v>955</v>
      </c>
      <c r="B25" s="4"/>
      <c r="C25" s="4"/>
      <c r="D25" s="6">
        <v>852000</v>
      </c>
      <c r="E25" s="4"/>
      <c r="F25" s="4"/>
      <c r="G25" s="4"/>
      <c r="H25" s="4"/>
      <c r="I25" s="4"/>
    </row>
    <row r="26" spans="1:9" ht="30" x14ac:dyDescent="0.25">
      <c r="A26" s="2" t="s">
        <v>951</v>
      </c>
      <c r="B26" s="4"/>
      <c r="C26" s="4"/>
      <c r="D26" s="4"/>
      <c r="E26" s="4"/>
      <c r="F26" s="6">
        <v>82000000</v>
      </c>
      <c r="G26" s="4"/>
      <c r="H26" s="6">
        <v>82000000</v>
      </c>
      <c r="I26" s="4"/>
    </row>
    <row r="27" spans="1:9" ht="30" x14ac:dyDescent="0.25">
      <c r="A27" s="2" t="s">
        <v>952</v>
      </c>
      <c r="B27" s="4"/>
      <c r="C27" s="4"/>
      <c r="D27" s="4"/>
      <c r="E27" s="4"/>
      <c r="F27" s="4"/>
      <c r="G27" s="4"/>
      <c r="H27" s="4" t="s">
        <v>956</v>
      </c>
      <c r="I27" s="4"/>
    </row>
    <row r="28" spans="1:9" x14ac:dyDescent="0.25">
      <c r="A28" s="2" t="s">
        <v>957</v>
      </c>
      <c r="B28" s="4"/>
      <c r="C28" s="4"/>
      <c r="D28" s="4"/>
      <c r="E28" s="4"/>
      <c r="F28" s="4"/>
      <c r="G28" s="4"/>
      <c r="H28" s="4"/>
      <c r="I28" s="4"/>
    </row>
    <row r="29" spans="1:9" x14ac:dyDescent="0.25">
      <c r="A29" s="3" t="s">
        <v>939</v>
      </c>
      <c r="B29" s="4"/>
      <c r="C29" s="4"/>
      <c r="D29" s="4"/>
      <c r="E29" s="4"/>
      <c r="F29" s="4"/>
      <c r="G29" s="4"/>
      <c r="H29" s="4"/>
      <c r="I29" s="4"/>
    </row>
    <row r="30" spans="1:9" x14ac:dyDescent="0.25">
      <c r="A30" s="2" t="s">
        <v>955</v>
      </c>
      <c r="B30" s="4"/>
      <c r="C30" s="4"/>
      <c r="D30" s="6">
        <v>376000</v>
      </c>
      <c r="E30" s="4"/>
      <c r="F30" s="4"/>
      <c r="G30" s="4"/>
      <c r="H30" s="4"/>
      <c r="I30" s="4"/>
    </row>
    <row r="31" spans="1:9" ht="30" x14ac:dyDescent="0.25">
      <c r="A31" s="2" t="s">
        <v>951</v>
      </c>
      <c r="B31" s="4"/>
      <c r="C31" s="4"/>
      <c r="D31" s="4"/>
      <c r="E31" s="4"/>
      <c r="F31" s="8">
        <v>20000000</v>
      </c>
      <c r="G31" s="4"/>
      <c r="H31" s="8">
        <v>20000000</v>
      </c>
      <c r="I31" s="4"/>
    </row>
    <row r="32" spans="1:9" ht="30" x14ac:dyDescent="0.25">
      <c r="A32" s="2" t="s">
        <v>952</v>
      </c>
      <c r="B32" s="4"/>
      <c r="C32" s="4"/>
      <c r="D32" s="4"/>
      <c r="E32" s="4"/>
      <c r="F32" s="4"/>
      <c r="G32" s="4"/>
      <c r="H32" s="4" t="s">
        <v>958</v>
      </c>
      <c r="I32" s="4"/>
    </row>
  </sheetData>
  <mergeCells count="4">
    <mergeCell ref="A1:A2"/>
    <mergeCell ref="B1:E1"/>
    <mergeCell ref="F1:G1"/>
    <mergeCell ref="H1:I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5.85546875" bestFit="1" customWidth="1"/>
  </cols>
  <sheetData>
    <row r="1" spans="1:3" ht="15" customHeight="1" x14ac:dyDescent="0.25">
      <c r="A1" s="7" t="s">
        <v>959</v>
      </c>
      <c r="B1" s="7" t="s">
        <v>1</v>
      </c>
      <c r="C1" s="7"/>
    </row>
    <row r="2" spans="1:3" x14ac:dyDescent="0.25">
      <c r="A2" s="7"/>
      <c r="B2" s="1" t="s">
        <v>2</v>
      </c>
      <c r="C2" s="1" t="s">
        <v>24</v>
      </c>
    </row>
    <row r="3" spans="1:3" x14ac:dyDescent="0.25">
      <c r="A3" s="2" t="s">
        <v>960</v>
      </c>
      <c r="B3" s="4"/>
      <c r="C3" s="4"/>
    </row>
    <row r="4" spans="1:3" ht="45" x14ac:dyDescent="0.25">
      <c r="A4" s="3" t="s">
        <v>961</v>
      </c>
      <c r="B4" s="4"/>
      <c r="C4" s="4"/>
    </row>
    <row r="5" spans="1:3" x14ac:dyDescent="0.25">
      <c r="A5" s="2" t="s">
        <v>554</v>
      </c>
      <c r="B5" s="136">
        <v>0.25</v>
      </c>
      <c r="C5" s="136">
        <v>0.25</v>
      </c>
    </row>
    <row r="6" spans="1:3" x14ac:dyDescent="0.25">
      <c r="A6" s="2" t="s">
        <v>555</v>
      </c>
      <c r="B6" s="4" t="s">
        <v>962</v>
      </c>
      <c r="C6" s="4" t="s">
        <v>962</v>
      </c>
    </row>
    <row r="7" spans="1:3" x14ac:dyDescent="0.25">
      <c r="A7" s="2" t="s">
        <v>556</v>
      </c>
      <c r="B7" s="136">
        <v>8.9999999999999993E-3</v>
      </c>
      <c r="C7" s="136">
        <v>0.01</v>
      </c>
    </row>
    <row r="8" spans="1:3" x14ac:dyDescent="0.25">
      <c r="A8" s="2" t="s">
        <v>557</v>
      </c>
      <c r="B8" s="136">
        <v>2.5999999999999999E-2</v>
      </c>
      <c r="C8" s="136">
        <v>2.3E-2</v>
      </c>
    </row>
    <row r="9" spans="1:3" x14ac:dyDescent="0.25">
      <c r="A9" s="2" t="s">
        <v>558</v>
      </c>
      <c r="B9" s="8">
        <v>12</v>
      </c>
      <c r="C9" s="8">
        <v>10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88</v>
      </c>
      <c r="B1" s="1" t="s">
        <v>2</v>
      </c>
      <c r="C1" s="1" t="s">
        <v>55</v>
      </c>
    </row>
    <row r="2" spans="1:3" x14ac:dyDescent="0.25">
      <c r="A2" s="2" t="s">
        <v>89</v>
      </c>
      <c r="B2" s="8">
        <v>1</v>
      </c>
      <c r="C2" s="8">
        <v>1</v>
      </c>
    </row>
    <row r="3" spans="1:3" x14ac:dyDescent="0.25">
      <c r="A3" s="2" t="s">
        <v>90</v>
      </c>
      <c r="B3" s="6">
        <v>2000000000</v>
      </c>
      <c r="C3" s="6">
        <v>2000000000</v>
      </c>
    </row>
    <row r="4" spans="1:3" x14ac:dyDescent="0.25">
      <c r="A4" s="2" t="s">
        <v>91</v>
      </c>
      <c r="B4" s="6">
        <v>683494944</v>
      </c>
      <c r="C4" s="6">
        <v>683494944</v>
      </c>
    </row>
    <row r="5" spans="1:3" x14ac:dyDescent="0.25">
      <c r="A5" s="2" t="s">
        <v>92</v>
      </c>
      <c r="B5" s="6">
        <v>140445862</v>
      </c>
      <c r="C5" s="6">
        <v>137281399</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963</v>
      </c>
      <c r="B1" s="7" t="s">
        <v>1</v>
      </c>
      <c r="C1" s="7"/>
    </row>
    <row r="2" spans="1:3" x14ac:dyDescent="0.25">
      <c r="A2" s="7"/>
      <c r="B2" s="1" t="s">
        <v>2</v>
      </c>
      <c r="C2" s="1" t="s">
        <v>24</v>
      </c>
    </row>
    <row r="3" spans="1:3" x14ac:dyDescent="0.25">
      <c r="A3" s="2" t="s">
        <v>957</v>
      </c>
      <c r="B3" s="4"/>
      <c r="C3" s="4"/>
    </row>
    <row r="4" spans="1:3" ht="45" x14ac:dyDescent="0.25">
      <c r="A4" s="3" t="s">
        <v>961</v>
      </c>
      <c r="B4" s="4"/>
      <c r="C4" s="4"/>
    </row>
    <row r="5" spans="1:3" x14ac:dyDescent="0.25">
      <c r="A5" s="2" t="s">
        <v>567</v>
      </c>
      <c r="B5" s="136">
        <v>0.21</v>
      </c>
      <c r="C5" s="136">
        <v>0.24</v>
      </c>
    </row>
    <row r="6" spans="1:3" x14ac:dyDescent="0.25">
      <c r="A6" s="3" t="s">
        <v>568</v>
      </c>
      <c r="B6" s="4"/>
      <c r="C6" s="4"/>
    </row>
    <row r="7" spans="1:3" x14ac:dyDescent="0.25">
      <c r="A7" s="2" t="s">
        <v>964</v>
      </c>
      <c r="B7" s="136">
        <v>0.13</v>
      </c>
      <c r="C7" s="136">
        <v>0.14000000000000001</v>
      </c>
    </row>
    <row r="8" spans="1:3" x14ac:dyDescent="0.25">
      <c r="A8" s="2" t="s">
        <v>965</v>
      </c>
      <c r="B8" s="136">
        <v>0.38</v>
      </c>
      <c r="C8" s="136">
        <v>0.5</v>
      </c>
    </row>
    <row r="9" spans="1:3" x14ac:dyDescent="0.25">
      <c r="A9" s="3" t="s">
        <v>571</v>
      </c>
      <c r="B9" s="4"/>
      <c r="C9" s="4"/>
    </row>
    <row r="10" spans="1:3" x14ac:dyDescent="0.25">
      <c r="A10" s="2" t="s">
        <v>966</v>
      </c>
      <c r="B10" s="4">
        <v>0.37</v>
      </c>
      <c r="C10" s="4">
        <v>0.26</v>
      </c>
    </row>
    <row r="11" spans="1:3" x14ac:dyDescent="0.25">
      <c r="A11" s="2" t="s">
        <v>967</v>
      </c>
      <c r="B11" s="4">
        <v>0.62</v>
      </c>
      <c r="C11" s="4">
        <v>0.54</v>
      </c>
    </row>
    <row r="12" spans="1:3" x14ac:dyDescent="0.25">
      <c r="A12" s="2" t="s">
        <v>556</v>
      </c>
      <c r="B12" s="136">
        <v>3.0000000000000001E-3</v>
      </c>
      <c r="C12" s="136">
        <v>4.0000000000000001E-3</v>
      </c>
    </row>
    <row r="13" spans="1:3" x14ac:dyDescent="0.25">
      <c r="A13" s="2" t="s">
        <v>574</v>
      </c>
      <c r="B13" s="8">
        <v>67</v>
      </c>
      <c r="C13" s="8">
        <v>72</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968</v>
      </c>
      <c r="B1" s="7" t="s">
        <v>23</v>
      </c>
      <c r="C1" s="7"/>
      <c r="D1" s="7" t="s">
        <v>1</v>
      </c>
      <c r="E1" s="7"/>
    </row>
    <row r="2" spans="1:5" x14ac:dyDescent="0.25">
      <c r="A2" s="1" t="s">
        <v>41</v>
      </c>
      <c r="B2" s="1" t="s">
        <v>2</v>
      </c>
      <c r="C2" s="1" t="s">
        <v>24</v>
      </c>
      <c r="D2" s="1" t="s">
        <v>2</v>
      </c>
      <c r="E2" s="1" t="s">
        <v>24</v>
      </c>
    </row>
    <row r="3" spans="1:5" x14ac:dyDescent="0.25">
      <c r="A3" s="2" t="s">
        <v>969</v>
      </c>
      <c r="B3" s="4"/>
      <c r="C3" s="4"/>
      <c r="D3" s="4"/>
      <c r="E3" s="4"/>
    </row>
    <row r="4" spans="1:5" x14ac:dyDescent="0.25">
      <c r="A4" s="3" t="s">
        <v>970</v>
      </c>
      <c r="B4" s="4"/>
      <c r="C4" s="4"/>
      <c r="D4" s="4"/>
      <c r="E4" s="4"/>
    </row>
    <row r="5" spans="1:5" x14ac:dyDescent="0.25">
      <c r="A5" s="2" t="s">
        <v>584</v>
      </c>
      <c r="B5" s="8">
        <v>34</v>
      </c>
      <c r="C5" s="8">
        <v>28</v>
      </c>
      <c r="D5" s="8">
        <v>101</v>
      </c>
      <c r="E5" s="8">
        <v>83</v>
      </c>
    </row>
    <row r="6" spans="1:5" x14ac:dyDescent="0.25">
      <c r="A6" s="2" t="s">
        <v>586</v>
      </c>
      <c r="B6" s="4">
        <v>52</v>
      </c>
      <c r="C6" s="4">
        <v>58</v>
      </c>
      <c r="D6" s="4">
        <v>154</v>
      </c>
      <c r="E6" s="4">
        <v>176</v>
      </c>
    </row>
    <row r="7" spans="1:5" x14ac:dyDescent="0.25">
      <c r="A7" s="2" t="s">
        <v>587</v>
      </c>
      <c r="B7" s="4">
        <v>-63</v>
      </c>
      <c r="C7" s="4">
        <v>-72</v>
      </c>
      <c r="D7" s="4">
        <v>-190</v>
      </c>
      <c r="E7" s="4">
        <v>-216</v>
      </c>
    </row>
    <row r="8" spans="1:5" ht="30" x14ac:dyDescent="0.25">
      <c r="A8" s="2" t="s">
        <v>592</v>
      </c>
      <c r="B8" s="4">
        <v>61</v>
      </c>
      <c r="C8" s="4">
        <v>52</v>
      </c>
      <c r="D8" s="4">
        <v>184</v>
      </c>
      <c r="E8" s="4">
        <v>156</v>
      </c>
    </row>
    <row r="9" spans="1:5" x14ac:dyDescent="0.25">
      <c r="A9" s="2" t="s">
        <v>970</v>
      </c>
      <c r="B9" s="4">
        <v>84</v>
      </c>
      <c r="C9" s="4">
        <v>66</v>
      </c>
      <c r="D9" s="4">
        <v>249</v>
      </c>
      <c r="E9" s="4">
        <v>199</v>
      </c>
    </row>
    <row r="10" spans="1:5" ht="30" x14ac:dyDescent="0.25">
      <c r="A10" s="2" t="s">
        <v>971</v>
      </c>
      <c r="B10" s="4"/>
      <c r="C10" s="4"/>
      <c r="D10" s="4"/>
      <c r="E10" s="4"/>
    </row>
    <row r="11" spans="1:5" x14ac:dyDescent="0.25">
      <c r="A11" s="3" t="s">
        <v>970</v>
      </c>
      <c r="B11" s="4"/>
      <c r="C11" s="4"/>
      <c r="D11" s="4"/>
      <c r="E11" s="4"/>
    </row>
    <row r="12" spans="1:5" x14ac:dyDescent="0.25">
      <c r="A12" s="2" t="s">
        <v>584</v>
      </c>
      <c r="B12" s="4">
        <v>2</v>
      </c>
      <c r="C12" s="4">
        <v>2</v>
      </c>
      <c r="D12" s="4">
        <v>7</v>
      </c>
      <c r="E12" s="4">
        <v>5</v>
      </c>
    </row>
    <row r="13" spans="1:5" x14ac:dyDescent="0.25">
      <c r="A13" s="2" t="s">
        <v>586</v>
      </c>
      <c r="B13" s="4">
        <v>6</v>
      </c>
      <c r="C13" s="4">
        <v>8</v>
      </c>
      <c r="D13" s="4">
        <v>19</v>
      </c>
      <c r="E13" s="4">
        <v>22</v>
      </c>
    </row>
    <row r="14" spans="1:5" ht="30" x14ac:dyDescent="0.25">
      <c r="A14" s="2" t="s">
        <v>598</v>
      </c>
      <c r="B14" s="4">
        <v>3</v>
      </c>
      <c r="C14" s="4">
        <v>1</v>
      </c>
      <c r="D14" s="4">
        <v>7</v>
      </c>
      <c r="E14" s="4">
        <v>5</v>
      </c>
    </row>
    <row r="15" spans="1:5" x14ac:dyDescent="0.25">
      <c r="A15" s="2" t="s">
        <v>970</v>
      </c>
      <c r="B15" s="8">
        <v>11</v>
      </c>
      <c r="C15" s="8">
        <v>11</v>
      </c>
      <c r="D15" s="8">
        <v>33</v>
      </c>
      <c r="E15" s="8">
        <v>32</v>
      </c>
    </row>
  </sheetData>
  <mergeCells count="2">
    <mergeCell ref="B1:C1"/>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972</v>
      </c>
      <c r="B1" s="7" t="s">
        <v>23</v>
      </c>
      <c r="C1" s="7"/>
      <c r="D1" s="7" t="s">
        <v>1</v>
      </c>
      <c r="E1" s="7"/>
    </row>
    <row r="2" spans="1:5" x14ac:dyDescent="0.25">
      <c r="A2" s="1" t="s">
        <v>41</v>
      </c>
      <c r="B2" s="1" t="s">
        <v>2</v>
      </c>
      <c r="C2" s="1" t="s">
        <v>24</v>
      </c>
      <c r="D2" s="1" t="s">
        <v>2</v>
      </c>
      <c r="E2" s="1" t="s">
        <v>24</v>
      </c>
    </row>
    <row r="3" spans="1:5" x14ac:dyDescent="0.25">
      <c r="A3" s="3" t="s">
        <v>973</v>
      </c>
      <c r="B3" s="4"/>
      <c r="C3" s="4"/>
      <c r="D3" s="4"/>
      <c r="E3" s="4"/>
    </row>
    <row r="4" spans="1:5" x14ac:dyDescent="0.25">
      <c r="A4" s="2" t="s">
        <v>974</v>
      </c>
      <c r="B4" s="136">
        <v>0.20200000000000001</v>
      </c>
      <c r="C4" s="136">
        <v>0.23899999999999999</v>
      </c>
      <c r="D4" s="136">
        <v>0.20399999999999999</v>
      </c>
      <c r="E4" s="136">
        <v>0.20899999999999999</v>
      </c>
    </row>
    <row r="5" spans="1:5" ht="30" x14ac:dyDescent="0.25">
      <c r="A5" s="2" t="s">
        <v>975</v>
      </c>
      <c r="B5" s="8">
        <v>104</v>
      </c>
      <c r="C5" s="4"/>
      <c r="D5" s="4"/>
      <c r="E5" s="4"/>
    </row>
    <row r="6" spans="1:5" x14ac:dyDescent="0.25">
      <c r="A6" s="2" t="s">
        <v>976</v>
      </c>
      <c r="B6" s="4"/>
      <c r="C6" s="4"/>
      <c r="D6" s="4">
        <v>52</v>
      </c>
      <c r="E6" s="4"/>
    </row>
    <row r="7" spans="1:5" x14ac:dyDescent="0.25">
      <c r="A7" s="2" t="s">
        <v>977</v>
      </c>
      <c r="B7" s="4"/>
      <c r="C7" s="4"/>
      <c r="D7" s="4"/>
      <c r="E7" s="4">
        <v>37</v>
      </c>
    </row>
    <row r="8" spans="1:5" ht="30" x14ac:dyDescent="0.25">
      <c r="A8" s="2" t="s">
        <v>978</v>
      </c>
      <c r="B8" s="8">
        <v>153</v>
      </c>
      <c r="C8" s="4"/>
      <c r="D8" s="8">
        <v>153</v>
      </c>
      <c r="E8" s="4"/>
    </row>
  </sheetData>
  <mergeCells count="2">
    <mergeCell ref="B1:C1"/>
    <mergeCell ref="D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36.5703125" bestFit="1" customWidth="1"/>
    <col min="2" max="2" width="12.28515625" bestFit="1" customWidth="1"/>
    <col min="3" max="5" width="16" bestFit="1" customWidth="1"/>
    <col min="6" max="6" width="22" bestFit="1" customWidth="1"/>
    <col min="7" max="7" width="16.85546875" bestFit="1" customWidth="1"/>
    <col min="8" max="8" width="17.28515625" bestFit="1" customWidth="1"/>
  </cols>
  <sheetData>
    <row r="1" spans="1:8" ht="30" x14ac:dyDescent="0.25">
      <c r="A1" s="1" t="s">
        <v>979</v>
      </c>
      <c r="B1" s="7" t="s">
        <v>2</v>
      </c>
      <c r="C1" s="1" t="s">
        <v>754</v>
      </c>
      <c r="D1" s="1" t="s">
        <v>754</v>
      </c>
      <c r="E1" s="1" t="s">
        <v>754</v>
      </c>
      <c r="F1" s="1" t="s">
        <v>983</v>
      </c>
      <c r="G1" s="1" t="s">
        <v>2</v>
      </c>
      <c r="H1" s="1" t="s">
        <v>987</v>
      </c>
    </row>
    <row r="2" spans="1:8" x14ac:dyDescent="0.25">
      <c r="A2" s="1" t="s">
        <v>41</v>
      </c>
      <c r="B2" s="7"/>
      <c r="C2" s="1" t="s">
        <v>980</v>
      </c>
      <c r="D2" s="1" t="s">
        <v>981</v>
      </c>
      <c r="E2" s="1" t="s">
        <v>982</v>
      </c>
      <c r="F2" s="1" t="s">
        <v>984</v>
      </c>
      <c r="G2" s="1" t="s">
        <v>985</v>
      </c>
      <c r="H2" s="1" t="s">
        <v>988</v>
      </c>
    </row>
    <row r="3" spans="1:8" x14ac:dyDescent="0.25">
      <c r="A3" s="1"/>
      <c r="B3" s="7"/>
      <c r="C3" s="1"/>
      <c r="D3" s="1" t="s">
        <v>980</v>
      </c>
      <c r="E3" s="1" t="s">
        <v>980</v>
      </c>
      <c r="F3" s="1"/>
      <c r="G3" s="1" t="s">
        <v>986</v>
      </c>
      <c r="H3" s="1"/>
    </row>
    <row r="4" spans="1:8" x14ac:dyDescent="0.25">
      <c r="A4" s="3" t="s">
        <v>989</v>
      </c>
      <c r="B4" s="4"/>
      <c r="C4" s="4"/>
      <c r="D4" s="4"/>
      <c r="E4" s="4"/>
      <c r="F4" s="4"/>
      <c r="G4" s="4"/>
      <c r="H4" s="4"/>
    </row>
    <row r="5" spans="1:8" x14ac:dyDescent="0.25">
      <c r="A5" s="2" t="s">
        <v>990</v>
      </c>
      <c r="B5" s="8">
        <v>160</v>
      </c>
      <c r="C5" s="4"/>
      <c r="D5" s="4"/>
      <c r="E5" s="4"/>
      <c r="F5" s="4"/>
      <c r="G5" s="4"/>
      <c r="H5" s="4"/>
    </row>
    <row r="6" spans="1:8" x14ac:dyDescent="0.25">
      <c r="A6" s="2" t="s">
        <v>991</v>
      </c>
      <c r="B6" s="4">
        <v>9</v>
      </c>
      <c r="C6" s="4"/>
      <c r="D6" s="4"/>
      <c r="E6" s="4"/>
      <c r="F6" s="4"/>
      <c r="G6" s="4"/>
      <c r="H6" s="4"/>
    </row>
    <row r="7" spans="1:8" x14ac:dyDescent="0.25">
      <c r="A7" s="2" t="s">
        <v>992</v>
      </c>
      <c r="B7" s="4"/>
      <c r="C7" s="4"/>
      <c r="D7" s="4"/>
      <c r="E7" s="4"/>
      <c r="F7" s="4">
        <v>9</v>
      </c>
      <c r="G7" s="4"/>
      <c r="H7" s="4"/>
    </row>
    <row r="8" spans="1:8" x14ac:dyDescent="0.25">
      <c r="A8" s="2" t="s">
        <v>993</v>
      </c>
      <c r="B8" s="4"/>
      <c r="C8" s="4"/>
      <c r="D8" s="4"/>
      <c r="E8" s="4"/>
      <c r="F8" s="4">
        <v>20</v>
      </c>
      <c r="G8" s="4"/>
      <c r="H8" s="4"/>
    </row>
    <row r="9" spans="1:8" x14ac:dyDescent="0.25">
      <c r="A9" s="2" t="s">
        <v>994</v>
      </c>
      <c r="B9" s="4"/>
      <c r="C9" s="4"/>
      <c r="D9" s="4"/>
      <c r="E9" s="4"/>
      <c r="F9" s="4"/>
      <c r="G9" s="4">
        <v>130</v>
      </c>
      <c r="H9" s="4"/>
    </row>
    <row r="10" spans="1:8" ht="30" x14ac:dyDescent="0.25">
      <c r="A10" s="2" t="s">
        <v>995</v>
      </c>
      <c r="B10" s="4"/>
      <c r="C10" s="4">
        <v>2</v>
      </c>
      <c r="D10" s="4">
        <v>1</v>
      </c>
      <c r="E10" s="4">
        <v>1</v>
      </c>
      <c r="F10" s="4"/>
      <c r="G10" s="4"/>
      <c r="H10" s="4"/>
    </row>
    <row r="11" spans="1:8" ht="30" x14ac:dyDescent="0.25">
      <c r="A11" s="2" t="s">
        <v>996</v>
      </c>
      <c r="B11" s="4"/>
      <c r="C11" s="4"/>
      <c r="D11" s="4"/>
      <c r="E11" s="4"/>
      <c r="F11" s="4"/>
      <c r="G11" s="4"/>
      <c r="H11" s="8">
        <v>64</v>
      </c>
    </row>
  </sheetData>
  <mergeCells count="1">
    <mergeCell ref="B1:B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997</v>
      </c>
      <c r="B1" s="1" t="s">
        <v>1</v>
      </c>
    </row>
    <row r="2" spans="1:2" x14ac:dyDescent="0.25">
      <c r="A2" s="7"/>
      <c r="B2" s="1" t="s">
        <v>2</v>
      </c>
    </row>
    <row r="3" spans="1:2" x14ac:dyDescent="0.25">
      <c r="A3" s="7"/>
      <c r="B3" s="1" t="s">
        <v>998</v>
      </c>
    </row>
    <row r="4" spans="1:2" x14ac:dyDescent="0.25">
      <c r="A4" s="3" t="s">
        <v>999</v>
      </c>
      <c r="B4" s="4"/>
    </row>
    <row r="5" spans="1:2" x14ac:dyDescent="0.25">
      <c r="A5" s="2" t="s">
        <v>1000</v>
      </c>
      <c r="B5" s="4">
        <v>2</v>
      </c>
    </row>
  </sheetData>
  <mergeCells count="1">
    <mergeCell ref="A1:A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1001</v>
      </c>
      <c r="B1" s="7" t="s">
        <v>23</v>
      </c>
      <c r="C1" s="7"/>
      <c r="D1" s="7" t="s">
        <v>1</v>
      </c>
      <c r="E1" s="7"/>
    </row>
    <row r="2" spans="1:5" x14ac:dyDescent="0.25">
      <c r="A2" s="1" t="s">
        <v>41</v>
      </c>
      <c r="B2" s="1" t="s">
        <v>2</v>
      </c>
      <c r="C2" s="1" t="s">
        <v>24</v>
      </c>
      <c r="D2" s="1" t="s">
        <v>2</v>
      </c>
      <c r="E2" s="1" t="s">
        <v>24</v>
      </c>
    </row>
    <row r="3" spans="1:5" x14ac:dyDescent="0.25">
      <c r="A3" s="3" t="s">
        <v>999</v>
      </c>
      <c r="B3" s="4"/>
      <c r="C3" s="4"/>
      <c r="D3" s="4"/>
      <c r="E3" s="4"/>
    </row>
    <row r="4" spans="1:5" x14ac:dyDescent="0.25">
      <c r="A4" s="2" t="s">
        <v>25</v>
      </c>
      <c r="B4" s="8">
        <v>3774</v>
      </c>
      <c r="C4" s="8">
        <v>3477</v>
      </c>
      <c r="D4" s="8">
        <v>10891</v>
      </c>
      <c r="E4" s="8">
        <v>10437</v>
      </c>
    </row>
    <row r="5" spans="1:5" x14ac:dyDescent="0.25">
      <c r="A5" s="2" t="s">
        <v>634</v>
      </c>
      <c r="B5" s="4">
        <v>958</v>
      </c>
      <c r="C5" s="4">
        <v>925</v>
      </c>
      <c r="D5" s="6">
        <v>2889</v>
      </c>
      <c r="E5" s="6">
        <v>2819</v>
      </c>
    </row>
    <row r="6" spans="1:5" x14ac:dyDescent="0.25">
      <c r="A6" s="2" t="s">
        <v>299</v>
      </c>
      <c r="B6" s="4"/>
      <c r="C6" s="4"/>
      <c r="D6" s="4"/>
      <c r="E6" s="4"/>
    </row>
    <row r="7" spans="1:5" x14ac:dyDescent="0.25">
      <c r="A7" s="3" t="s">
        <v>999</v>
      </c>
      <c r="B7" s="4"/>
      <c r="C7" s="4"/>
      <c r="D7" s="4"/>
      <c r="E7" s="4"/>
    </row>
    <row r="8" spans="1:5" x14ac:dyDescent="0.25">
      <c r="A8" s="2" t="s">
        <v>25</v>
      </c>
      <c r="B8" s="6">
        <v>1620</v>
      </c>
      <c r="C8" s="6">
        <v>1522</v>
      </c>
      <c r="D8" s="6">
        <v>4788</v>
      </c>
      <c r="E8" s="6">
        <v>4550</v>
      </c>
    </row>
    <row r="9" spans="1:5" x14ac:dyDescent="0.25">
      <c r="A9" s="2" t="s">
        <v>634</v>
      </c>
      <c r="B9" s="4">
        <v>615</v>
      </c>
      <c r="C9" s="4">
        <v>537</v>
      </c>
      <c r="D9" s="6">
        <v>1851</v>
      </c>
      <c r="E9" s="6">
        <v>1605</v>
      </c>
    </row>
    <row r="10" spans="1:5" x14ac:dyDescent="0.25">
      <c r="A10" s="2" t="s">
        <v>632</v>
      </c>
      <c r="B10" s="4"/>
      <c r="C10" s="4"/>
      <c r="D10" s="4"/>
      <c r="E10" s="4"/>
    </row>
    <row r="11" spans="1:5" x14ac:dyDescent="0.25">
      <c r="A11" s="3" t="s">
        <v>999</v>
      </c>
      <c r="B11" s="4"/>
      <c r="C11" s="4"/>
      <c r="D11" s="4"/>
      <c r="E11" s="4"/>
    </row>
    <row r="12" spans="1:5" x14ac:dyDescent="0.25">
      <c r="A12" s="2" t="s">
        <v>25</v>
      </c>
      <c r="B12" s="6">
        <v>2154</v>
      </c>
      <c r="C12" s="6">
        <v>1955</v>
      </c>
      <c r="D12" s="6">
        <v>6103</v>
      </c>
      <c r="E12" s="6">
        <v>5887</v>
      </c>
    </row>
    <row r="13" spans="1:5" x14ac:dyDescent="0.25">
      <c r="A13" s="2" t="s">
        <v>634</v>
      </c>
      <c r="B13" s="8">
        <v>343</v>
      </c>
      <c r="C13" s="8">
        <v>388</v>
      </c>
      <c r="D13" s="8">
        <v>1038</v>
      </c>
      <c r="E13" s="8">
        <v>1214</v>
      </c>
    </row>
  </sheetData>
  <mergeCells count="2">
    <mergeCell ref="B1:C1"/>
    <mergeCell ref="D1:E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1002</v>
      </c>
      <c r="B1" s="7" t="s">
        <v>23</v>
      </c>
      <c r="C1" s="7"/>
      <c r="D1" s="7" t="s">
        <v>1</v>
      </c>
      <c r="E1" s="7"/>
    </row>
    <row r="2" spans="1:5" x14ac:dyDescent="0.25">
      <c r="A2" s="1" t="s">
        <v>41</v>
      </c>
      <c r="B2" s="1" t="s">
        <v>2</v>
      </c>
      <c r="C2" s="1" t="s">
        <v>24</v>
      </c>
      <c r="D2" s="1" t="s">
        <v>2</v>
      </c>
      <c r="E2" s="1" t="s">
        <v>24</v>
      </c>
    </row>
    <row r="3" spans="1:5" ht="45" x14ac:dyDescent="0.25">
      <c r="A3" s="3" t="s">
        <v>1003</v>
      </c>
      <c r="B3" s="4"/>
      <c r="C3" s="4"/>
      <c r="D3" s="4"/>
      <c r="E3" s="4"/>
    </row>
    <row r="4" spans="1:5" x14ac:dyDescent="0.25">
      <c r="A4" s="2" t="s">
        <v>32</v>
      </c>
      <c r="B4" s="8">
        <v>682</v>
      </c>
      <c r="C4" s="8">
        <v>766</v>
      </c>
      <c r="D4" s="8">
        <v>2118</v>
      </c>
      <c r="E4" s="8">
        <v>2315</v>
      </c>
    </row>
    <row r="5" spans="1:5" x14ac:dyDescent="0.25">
      <c r="A5" s="2" t="s">
        <v>1004</v>
      </c>
      <c r="B5" s="4"/>
      <c r="C5" s="4"/>
      <c r="D5" s="4"/>
      <c r="E5" s="4"/>
    </row>
    <row r="6" spans="1:5" ht="45" x14ac:dyDescent="0.25">
      <c r="A6" s="3" t="s">
        <v>1003</v>
      </c>
      <c r="B6" s="4"/>
      <c r="C6" s="4"/>
      <c r="D6" s="4"/>
      <c r="E6" s="4"/>
    </row>
    <row r="7" spans="1:5" x14ac:dyDescent="0.25">
      <c r="A7" s="2" t="s">
        <v>32</v>
      </c>
      <c r="B7" s="4">
        <v>958</v>
      </c>
      <c r="C7" s="4">
        <v>925</v>
      </c>
      <c r="D7" s="6">
        <v>2889</v>
      </c>
      <c r="E7" s="6">
        <v>2819</v>
      </c>
    </row>
    <row r="8" spans="1:5" ht="30" x14ac:dyDescent="0.25">
      <c r="A8" s="2" t="s">
        <v>1005</v>
      </c>
      <c r="B8" s="4"/>
      <c r="C8" s="4"/>
      <c r="D8" s="4"/>
      <c r="E8" s="4"/>
    </row>
    <row r="9" spans="1:5" ht="45" x14ac:dyDescent="0.25">
      <c r="A9" s="3" t="s">
        <v>1003</v>
      </c>
      <c r="B9" s="4"/>
      <c r="C9" s="4"/>
      <c r="D9" s="4"/>
      <c r="E9" s="4"/>
    </row>
    <row r="10" spans="1:5" x14ac:dyDescent="0.25">
      <c r="A10" s="2" t="s">
        <v>32</v>
      </c>
      <c r="B10" s="4">
        <v>-39</v>
      </c>
      <c r="C10" s="4">
        <v>-34</v>
      </c>
      <c r="D10" s="4">
        <v>-111</v>
      </c>
      <c r="E10" s="4">
        <v>-97</v>
      </c>
    </row>
    <row r="11" spans="1:5" ht="30" x14ac:dyDescent="0.25">
      <c r="A11" s="2" t="s">
        <v>1006</v>
      </c>
      <c r="B11" s="4"/>
      <c r="C11" s="4"/>
      <c r="D11" s="4"/>
      <c r="E11" s="4"/>
    </row>
    <row r="12" spans="1:5" ht="45" x14ac:dyDescent="0.25">
      <c r="A12" s="3" t="s">
        <v>1003</v>
      </c>
      <c r="B12" s="4"/>
      <c r="C12" s="4"/>
      <c r="D12" s="4"/>
      <c r="E12" s="4"/>
    </row>
    <row r="13" spans="1:5" x14ac:dyDescent="0.25">
      <c r="A13" s="2" t="s">
        <v>32</v>
      </c>
      <c r="B13" s="4">
        <v>-45</v>
      </c>
      <c r="C13" s="4">
        <v>-25</v>
      </c>
      <c r="D13" s="4">
        <v>-87</v>
      </c>
      <c r="E13" s="4">
        <v>-65</v>
      </c>
    </row>
    <row r="14" spans="1:5" ht="45" x14ac:dyDescent="0.25">
      <c r="A14" s="2" t="s">
        <v>1007</v>
      </c>
      <c r="B14" s="4"/>
      <c r="C14" s="4"/>
      <c r="D14" s="4"/>
      <c r="E14" s="4"/>
    </row>
    <row r="15" spans="1:5" ht="45" x14ac:dyDescent="0.25">
      <c r="A15" s="3" t="s">
        <v>1003</v>
      </c>
      <c r="B15" s="4"/>
      <c r="C15" s="4"/>
      <c r="D15" s="4"/>
      <c r="E15" s="4"/>
    </row>
    <row r="16" spans="1:5" x14ac:dyDescent="0.25">
      <c r="A16" s="2" t="s">
        <v>32</v>
      </c>
      <c r="B16" s="4">
        <v>21</v>
      </c>
      <c r="C16" s="4">
        <v>13</v>
      </c>
      <c r="D16" s="4">
        <v>63</v>
      </c>
      <c r="E16" s="4">
        <v>33</v>
      </c>
    </row>
    <row r="17" spans="1:5" ht="30" x14ac:dyDescent="0.25">
      <c r="A17" s="2" t="s">
        <v>1008</v>
      </c>
      <c r="B17" s="4"/>
      <c r="C17" s="4"/>
      <c r="D17" s="4"/>
      <c r="E17" s="4"/>
    </row>
    <row r="18" spans="1:5" ht="45" x14ac:dyDescent="0.25">
      <c r="A18" s="3" t="s">
        <v>1003</v>
      </c>
      <c r="B18" s="4"/>
      <c r="C18" s="4"/>
      <c r="D18" s="4"/>
      <c r="E18" s="4"/>
    </row>
    <row r="19" spans="1:5" x14ac:dyDescent="0.25">
      <c r="A19" s="2" t="s">
        <v>32</v>
      </c>
      <c r="B19" s="4">
        <v>-104</v>
      </c>
      <c r="C19" s="4"/>
      <c r="D19" s="4">
        <v>-104</v>
      </c>
      <c r="E19" s="4"/>
    </row>
    <row r="20" spans="1:5" ht="30" x14ac:dyDescent="0.25">
      <c r="A20" s="2" t="s">
        <v>1009</v>
      </c>
      <c r="B20" s="4"/>
      <c r="C20" s="4"/>
      <c r="D20" s="4"/>
      <c r="E20" s="4"/>
    </row>
    <row r="21" spans="1:5" ht="45" x14ac:dyDescent="0.25">
      <c r="A21" s="3" t="s">
        <v>1003</v>
      </c>
      <c r="B21" s="4"/>
      <c r="C21" s="4"/>
      <c r="D21" s="4"/>
      <c r="E21" s="4"/>
    </row>
    <row r="22" spans="1:5" x14ac:dyDescent="0.25">
      <c r="A22" s="2" t="s">
        <v>32</v>
      </c>
      <c r="B22" s="8">
        <v>-109</v>
      </c>
      <c r="C22" s="8">
        <v>-113</v>
      </c>
      <c r="D22" s="8">
        <v>-532</v>
      </c>
      <c r="E22" s="8">
        <v>-375</v>
      </c>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93</v>
      </c>
      <c r="B1" s="7" t="s">
        <v>1</v>
      </c>
      <c r="C1" s="7"/>
    </row>
    <row r="2" spans="1:3" x14ac:dyDescent="0.25">
      <c r="A2" s="1" t="s">
        <v>41</v>
      </c>
      <c r="B2" s="1" t="s">
        <v>2</v>
      </c>
      <c r="C2" s="1" t="s">
        <v>24</v>
      </c>
    </row>
    <row r="3" spans="1:3" x14ac:dyDescent="0.25">
      <c r="A3" s="3" t="s">
        <v>94</v>
      </c>
      <c r="B3" s="4"/>
      <c r="C3" s="4"/>
    </row>
    <row r="4" spans="1:3" x14ac:dyDescent="0.25">
      <c r="A4" s="2" t="s">
        <v>34</v>
      </c>
      <c r="B4" s="8">
        <v>1686</v>
      </c>
      <c r="C4" s="8">
        <v>1832</v>
      </c>
    </row>
    <row r="5" spans="1:3" x14ac:dyDescent="0.25">
      <c r="A5" s="3" t="s">
        <v>95</v>
      </c>
      <c r="B5" s="4"/>
      <c r="C5" s="4"/>
    </row>
    <row r="6" spans="1:3" x14ac:dyDescent="0.25">
      <c r="A6" s="2" t="s">
        <v>96</v>
      </c>
      <c r="B6" s="4">
        <v>573</v>
      </c>
      <c r="C6" s="4">
        <v>534</v>
      </c>
    </row>
    <row r="7" spans="1:3" x14ac:dyDescent="0.25">
      <c r="A7" s="2" t="s">
        <v>97</v>
      </c>
      <c r="B7" s="4">
        <v>85</v>
      </c>
      <c r="C7" s="4">
        <v>197</v>
      </c>
    </row>
    <row r="8" spans="1:3" x14ac:dyDescent="0.25">
      <c r="A8" s="2" t="s">
        <v>98</v>
      </c>
      <c r="B8" s="4">
        <v>111</v>
      </c>
      <c r="C8" s="4">
        <v>97</v>
      </c>
    </row>
    <row r="9" spans="1:3" ht="30" x14ac:dyDescent="0.25">
      <c r="A9" s="2" t="s">
        <v>99</v>
      </c>
      <c r="B9" s="4">
        <v>-32</v>
      </c>
      <c r="C9" s="4">
        <v>-14</v>
      </c>
    </row>
    <row r="10" spans="1:3" x14ac:dyDescent="0.25">
      <c r="A10" s="2" t="s">
        <v>66</v>
      </c>
      <c r="B10" s="4">
        <v>2</v>
      </c>
      <c r="C10" s="4">
        <v>-47</v>
      </c>
    </row>
    <row r="11" spans="1:3" x14ac:dyDescent="0.25">
      <c r="A11" s="3" t="s">
        <v>100</v>
      </c>
      <c r="B11" s="4"/>
      <c r="C11" s="4"/>
    </row>
    <row r="12" spans="1:3" ht="30" x14ac:dyDescent="0.25">
      <c r="A12" s="2" t="s">
        <v>58</v>
      </c>
      <c r="B12" s="4">
        <v>70</v>
      </c>
      <c r="C12" s="4">
        <v>72</v>
      </c>
    </row>
    <row r="13" spans="1:3" x14ac:dyDescent="0.25">
      <c r="A13" s="2" t="s">
        <v>59</v>
      </c>
      <c r="B13" s="4">
        <v>-412</v>
      </c>
      <c r="C13" s="4">
        <v>-136</v>
      </c>
    </row>
    <row r="14" spans="1:3" ht="30" x14ac:dyDescent="0.25">
      <c r="A14" s="2" t="s">
        <v>72</v>
      </c>
      <c r="B14" s="4">
        <v>-56</v>
      </c>
      <c r="C14" s="4">
        <v>-282</v>
      </c>
    </row>
    <row r="15" spans="1:3" ht="30" x14ac:dyDescent="0.25">
      <c r="A15" s="2" t="s">
        <v>101</v>
      </c>
      <c r="B15" s="4">
        <v>-81</v>
      </c>
      <c r="C15" s="4">
        <v>-226</v>
      </c>
    </row>
    <row r="16" spans="1:3" x14ac:dyDescent="0.25">
      <c r="A16" s="2" t="s">
        <v>66</v>
      </c>
      <c r="B16" s="4">
        <v>169</v>
      </c>
      <c r="C16" s="4">
        <v>134</v>
      </c>
    </row>
    <row r="17" spans="1:3" x14ac:dyDescent="0.25">
      <c r="A17" s="2" t="s">
        <v>94</v>
      </c>
      <c r="B17" s="6">
        <v>2115</v>
      </c>
      <c r="C17" s="6">
        <v>2161</v>
      </c>
    </row>
    <row r="18" spans="1:3" x14ac:dyDescent="0.25">
      <c r="A18" s="3" t="s">
        <v>102</v>
      </c>
      <c r="B18" s="4"/>
      <c r="C18" s="4"/>
    </row>
    <row r="19" spans="1:3" x14ac:dyDescent="0.25">
      <c r="A19" s="2" t="s">
        <v>103</v>
      </c>
      <c r="B19" s="6">
        <v>-1037</v>
      </c>
      <c r="C19" s="4">
        <v>-762</v>
      </c>
    </row>
    <row r="20" spans="1:3" x14ac:dyDescent="0.25">
      <c r="A20" s="2" t="s">
        <v>104</v>
      </c>
      <c r="B20" s="6">
        <v>-3772</v>
      </c>
      <c r="C20" s="4">
        <v>-495</v>
      </c>
    </row>
    <row r="21" spans="1:3" x14ac:dyDescent="0.25">
      <c r="A21" s="2" t="s">
        <v>105</v>
      </c>
      <c r="B21" s="4">
        <v>14</v>
      </c>
      <c r="C21" s="4">
        <v>86</v>
      </c>
    </row>
    <row r="22" spans="1:3" x14ac:dyDescent="0.25">
      <c r="A22" s="2" t="s">
        <v>102</v>
      </c>
      <c r="B22" s="6">
        <v>-4795</v>
      </c>
      <c r="C22" s="6">
        <v>-1171</v>
      </c>
    </row>
    <row r="23" spans="1:3" x14ac:dyDescent="0.25">
      <c r="A23" s="3" t="s">
        <v>106</v>
      </c>
      <c r="B23" s="4"/>
      <c r="C23" s="4"/>
    </row>
    <row r="24" spans="1:3" x14ac:dyDescent="0.25">
      <c r="A24" s="2" t="s">
        <v>107</v>
      </c>
      <c r="B24" s="6">
        <v>3498</v>
      </c>
      <c r="C24" s="6">
        <v>1022</v>
      </c>
    </row>
    <row r="25" spans="1:3" x14ac:dyDescent="0.25">
      <c r="A25" s="2" t="s">
        <v>108</v>
      </c>
      <c r="B25" s="4">
        <v>-526</v>
      </c>
      <c r="C25" s="4">
        <v>-18</v>
      </c>
    </row>
    <row r="26" spans="1:3" ht="30" x14ac:dyDescent="0.25">
      <c r="A26" s="2" t="s">
        <v>109</v>
      </c>
      <c r="B26" s="4"/>
      <c r="C26" s="4">
        <v>-250</v>
      </c>
    </row>
    <row r="27" spans="1:3" x14ac:dyDescent="0.25">
      <c r="A27" s="2" t="s">
        <v>110</v>
      </c>
      <c r="B27" s="4">
        <v>-757</v>
      </c>
      <c r="C27" s="4">
        <v>-558</v>
      </c>
    </row>
    <row r="28" spans="1:3" ht="45" x14ac:dyDescent="0.25">
      <c r="A28" s="2" t="s">
        <v>111</v>
      </c>
      <c r="B28" s="4">
        <v>468</v>
      </c>
      <c r="C28" s="4">
        <v>307</v>
      </c>
    </row>
    <row r="29" spans="1:3" x14ac:dyDescent="0.25">
      <c r="A29" s="2" t="s">
        <v>112</v>
      </c>
      <c r="B29" s="4">
        <v>-863</v>
      </c>
      <c r="C29" s="6">
        <v>-1065</v>
      </c>
    </row>
    <row r="30" spans="1:3" x14ac:dyDescent="0.25">
      <c r="A30" s="2" t="s">
        <v>66</v>
      </c>
      <c r="B30" s="4">
        <v>-25</v>
      </c>
      <c r="C30" s="4">
        <v>-102</v>
      </c>
    </row>
    <row r="31" spans="1:3" x14ac:dyDescent="0.25">
      <c r="A31" s="2" t="s">
        <v>106</v>
      </c>
      <c r="B31" s="6">
        <v>1795</v>
      </c>
      <c r="C31" s="4">
        <v>-664</v>
      </c>
    </row>
    <row r="32" spans="1:3" ht="30" x14ac:dyDescent="0.25">
      <c r="A32" s="2" t="s">
        <v>113</v>
      </c>
      <c r="B32" s="4">
        <v>-9</v>
      </c>
      <c r="C32" s="4">
        <v>-40</v>
      </c>
    </row>
    <row r="33" spans="1:3" ht="30" x14ac:dyDescent="0.25">
      <c r="A33" s="2" t="s">
        <v>114</v>
      </c>
      <c r="B33" s="4">
        <v>-894</v>
      </c>
      <c r="C33" s="4">
        <v>286</v>
      </c>
    </row>
    <row r="34" spans="1:3" ht="30" x14ac:dyDescent="0.25">
      <c r="A34" s="2" t="s">
        <v>115</v>
      </c>
      <c r="B34" s="6">
        <v>3270</v>
      </c>
      <c r="C34" s="6">
        <v>2905</v>
      </c>
    </row>
    <row r="35" spans="1:3" x14ac:dyDescent="0.25">
      <c r="A35" s="2" t="s">
        <v>116</v>
      </c>
      <c r="B35" s="8">
        <v>2376</v>
      </c>
      <c r="C35" s="8">
        <v>3191</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9.85546875" bestFit="1" customWidth="1"/>
    <col min="2" max="2" width="36.5703125" bestFit="1" customWidth="1"/>
  </cols>
  <sheetData>
    <row r="1" spans="1:2" x14ac:dyDescent="0.25">
      <c r="A1" s="7" t="s">
        <v>117</v>
      </c>
      <c r="B1" s="1" t="s">
        <v>1</v>
      </c>
    </row>
    <row r="2" spans="1:2" x14ac:dyDescent="0.25">
      <c r="A2" s="7"/>
      <c r="B2" s="1" t="s">
        <v>2</v>
      </c>
    </row>
    <row r="3" spans="1:2" x14ac:dyDescent="0.25">
      <c r="A3" s="13" t="s">
        <v>117</v>
      </c>
      <c r="B3" s="10" t="s">
        <v>118</v>
      </c>
    </row>
    <row r="4" spans="1:2" ht="230.25" x14ac:dyDescent="0.25">
      <c r="A4" s="13"/>
      <c r="B4" s="11" t="s">
        <v>119</v>
      </c>
    </row>
    <row r="5" spans="1:2" ht="102.75" x14ac:dyDescent="0.25">
      <c r="A5" s="13"/>
      <c r="B5" s="11" t="s">
        <v>120</v>
      </c>
    </row>
    <row r="6" spans="1:2" ht="115.5" x14ac:dyDescent="0.25">
      <c r="A6" s="13"/>
      <c r="B6" s="11" t="s">
        <v>121</v>
      </c>
    </row>
    <row r="7" spans="1:2" x14ac:dyDescent="0.25">
      <c r="A7" s="13"/>
      <c r="B7" s="12" t="s">
        <v>122</v>
      </c>
    </row>
    <row r="8" spans="1:2" ht="102.75" x14ac:dyDescent="0.25">
      <c r="A8" s="13"/>
      <c r="B8" s="11" t="s">
        <v>123</v>
      </c>
    </row>
  </sheetData>
  <mergeCells count="2">
    <mergeCell ref="A1:A2"/>
    <mergeCell ref="A3: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4"/>
  <sheetViews>
    <sheetView showGridLines="0" workbookViewId="0"/>
  </sheetViews>
  <sheetFormatPr defaultRowHeight="15" x14ac:dyDescent="0.25"/>
  <cols>
    <col min="1" max="1" width="33.42578125" bestFit="1" customWidth="1"/>
    <col min="2" max="3" width="36.5703125" bestFit="1" customWidth="1"/>
    <col min="4" max="4" width="26.42578125" customWidth="1"/>
    <col min="5" max="5" width="20.140625" customWidth="1"/>
    <col min="6" max="6" width="13.140625" customWidth="1"/>
    <col min="7" max="7" width="4.42578125" customWidth="1"/>
    <col min="8" max="8" width="26.42578125" customWidth="1"/>
    <col min="9" max="9" width="20.140625" customWidth="1"/>
    <col min="10" max="10" width="13.140625" customWidth="1"/>
    <col min="11" max="11" width="26.42578125" customWidth="1"/>
    <col min="12" max="12" width="36.5703125" customWidth="1"/>
    <col min="13" max="13" width="14" customWidth="1"/>
    <col min="14" max="14" width="5.7109375" customWidth="1"/>
    <col min="15" max="16" width="26.42578125" customWidth="1"/>
    <col min="17" max="17" width="11.5703125" customWidth="1"/>
    <col min="18" max="18" width="5.7109375" customWidth="1"/>
    <col min="19" max="19" width="4.42578125" customWidth="1"/>
    <col min="20" max="20" width="26.42578125" customWidth="1"/>
    <col min="21" max="21" width="18.28515625" customWidth="1"/>
    <col min="22" max="22" width="5.7109375" customWidth="1"/>
  </cols>
  <sheetData>
    <row r="1" spans="1:22" ht="15" customHeight="1" x14ac:dyDescent="0.25">
      <c r="A1" s="7" t="s">
        <v>124</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13" t="s">
        <v>124</v>
      </c>
      <c r="B3" s="73" t="s">
        <v>125</v>
      </c>
      <c r="C3" s="73"/>
      <c r="D3" s="73"/>
      <c r="E3" s="73"/>
      <c r="F3" s="73"/>
      <c r="G3" s="73"/>
      <c r="H3" s="73"/>
      <c r="I3" s="73"/>
      <c r="J3" s="73"/>
      <c r="K3" s="73"/>
      <c r="L3" s="73"/>
      <c r="M3" s="73"/>
      <c r="N3" s="73"/>
      <c r="O3" s="73"/>
      <c r="P3" s="73"/>
      <c r="Q3" s="73"/>
      <c r="R3" s="73"/>
      <c r="S3" s="73"/>
      <c r="T3" s="73"/>
      <c r="U3" s="73"/>
      <c r="V3" s="73"/>
    </row>
    <row r="4" spans="1:22" x14ac:dyDescent="0.25">
      <c r="A4" s="13"/>
      <c r="B4" s="74" t="s">
        <v>30</v>
      </c>
      <c r="C4" s="74"/>
      <c r="D4" s="74"/>
      <c r="E4" s="74"/>
      <c r="F4" s="74"/>
      <c r="G4" s="74"/>
      <c r="H4" s="74"/>
      <c r="I4" s="74"/>
      <c r="J4" s="74"/>
      <c r="K4" s="74"/>
      <c r="L4" s="74"/>
      <c r="M4" s="74"/>
      <c r="N4" s="74"/>
      <c r="O4" s="74"/>
      <c r="P4" s="74"/>
      <c r="Q4" s="74"/>
      <c r="R4" s="74"/>
      <c r="S4" s="74"/>
      <c r="T4" s="74"/>
      <c r="U4" s="74"/>
      <c r="V4" s="74"/>
    </row>
    <row r="5" spans="1:22" x14ac:dyDescent="0.25">
      <c r="A5" s="13"/>
      <c r="B5" s="75"/>
      <c r="C5" s="75"/>
      <c r="D5" s="75"/>
      <c r="E5" s="75"/>
      <c r="F5" s="75"/>
      <c r="G5" s="75"/>
      <c r="H5" s="75"/>
      <c r="I5" s="75"/>
      <c r="J5" s="75"/>
      <c r="K5" s="75"/>
      <c r="L5" s="75"/>
      <c r="M5" s="75"/>
      <c r="N5" s="75"/>
      <c r="O5" s="75"/>
      <c r="P5" s="75"/>
      <c r="Q5" s="75"/>
      <c r="R5" s="75"/>
      <c r="S5" s="75"/>
      <c r="T5" s="75"/>
      <c r="U5" s="75"/>
      <c r="V5" s="75"/>
    </row>
    <row r="6" spans="1:22" ht="15.75" thickBot="1" x14ac:dyDescent="0.3">
      <c r="A6" s="13"/>
      <c r="B6" s="4"/>
      <c r="C6" s="4"/>
      <c r="D6" s="4"/>
      <c r="E6" s="4"/>
      <c r="F6" s="4"/>
      <c r="G6" s="4"/>
      <c r="H6" s="4"/>
      <c r="I6" s="4"/>
      <c r="J6" s="4"/>
      <c r="K6" s="4"/>
      <c r="L6" s="4"/>
      <c r="M6" s="4"/>
      <c r="N6" s="4"/>
      <c r="O6" s="4"/>
      <c r="P6" s="4"/>
      <c r="Q6" s="4"/>
      <c r="R6" s="4"/>
    </row>
    <row r="7" spans="1:22" x14ac:dyDescent="0.25">
      <c r="A7" s="13"/>
      <c r="B7" s="35" t="s">
        <v>126</v>
      </c>
      <c r="C7" s="37" t="s">
        <v>77</v>
      </c>
      <c r="D7" s="39" t="s">
        <v>127</v>
      </c>
      <c r="E7" s="39"/>
      <c r="F7" s="39"/>
      <c r="G7" s="39"/>
      <c r="H7" s="39"/>
      <c r="I7" s="39"/>
      <c r="J7" s="37"/>
      <c r="K7" s="37"/>
      <c r="L7" s="39" t="s">
        <v>129</v>
      </c>
      <c r="M7" s="39"/>
      <c r="N7" s="39"/>
      <c r="O7" s="39"/>
      <c r="P7" s="39"/>
      <c r="Q7" s="39"/>
      <c r="R7" s="37"/>
    </row>
    <row r="8" spans="1:22" ht="15.75" thickBot="1" x14ac:dyDescent="0.3">
      <c r="A8" s="13"/>
      <c r="B8" s="36"/>
      <c r="C8" s="38"/>
      <c r="D8" s="40" t="s">
        <v>128</v>
      </c>
      <c r="E8" s="40"/>
      <c r="F8" s="40"/>
      <c r="G8" s="40"/>
      <c r="H8" s="40"/>
      <c r="I8" s="40"/>
      <c r="J8" s="38"/>
      <c r="K8" s="38"/>
      <c r="L8" s="40" t="s">
        <v>128</v>
      </c>
      <c r="M8" s="40"/>
      <c r="N8" s="40"/>
      <c r="O8" s="40"/>
      <c r="P8" s="40"/>
      <c r="Q8" s="40"/>
      <c r="R8" s="38"/>
    </row>
    <row r="9" spans="1:22" ht="15.75" thickBot="1" x14ac:dyDescent="0.3">
      <c r="A9" s="13"/>
      <c r="B9" s="18" t="s">
        <v>130</v>
      </c>
      <c r="C9" s="19" t="s">
        <v>77</v>
      </c>
      <c r="D9" s="42">
        <v>2013</v>
      </c>
      <c r="E9" s="42"/>
      <c r="F9" s="19"/>
      <c r="G9" s="19"/>
      <c r="H9" s="42">
        <v>2012</v>
      </c>
      <c r="I9" s="42"/>
      <c r="J9" s="19"/>
      <c r="K9" s="19"/>
      <c r="L9" s="42">
        <v>2013</v>
      </c>
      <c r="M9" s="42"/>
      <c r="N9" s="19"/>
      <c r="O9" s="19"/>
      <c r="P9" s="42">
        <v>2012</v>
      </c>
      <c r="Q9" s="42"/>
      <c r="R9" s="19"/>
    </row>
    <row r="10" spans="1:22" x14ac:dyDescent="0.25">
      <c r="A10" s="13"/>
      <c r="B10" s="22" t="s">
        <v>131</v>
      </c>
      <c r="C10" s="24" t="s">
        <v>77</v>
      </c>
      <c r="D10" s="25"/>
      <c r="E10" s="26">
        <v>51</v>
      </c>
      <c r="F10" s="27" t="s">
        <v>77</v>
      </c>
      <c r="G10" s="24"/>
      <c r="H10" s="25"/>
      <c r="I10" s="26">
        <v>31</v>
      </c>
      <c r="J10" s="27" t="s">
        <v>77</v>
      </c>
      <c r="K10" s="24"/>
      <c r="L10" s="25"/>
      <c r="M10" s="26">
        <v>106</v>
      </c>
      <c r="N10" s="27" t="s">
        <v>77</v>
      </c>
      <c r="O10" s="24"/>
      <c r="P10" s="25"/>
      <c r="Q10" s="26">
        <v>85</v>
      </c>
      <c r="R10" s="27" t="s">
        <v>77</v>
      </c>
    </row>
    <row r="11" spans="1:22" ht="15.75" thickBot="1" x14ac:dyDescent="0.3">
      <c r="A11" s="13"/>
      <c r="B11" s="28" t="s">
        <v>132</v>
      </c>
      <c r="C11" s="19" t="s">
        <v>77</v>
      </c>
      <c r="D11" s="29"/>
      <c r="E11" s="31" t="s">
        <v>133</v>
      </c>
      <c r="F11" s="32" t="s">
        <v>134</v>
      </c>
      <c r="G11" s="19"/>
      <c r="H11" s="29"/>
      <c r="I11" s="31" t="s">
        <v>133</v>
      </c>
      <c r="J11" s="32" t="s">
        <v>134</v>
      </c>
      <c r="K11" s="19"/>
      <c r="L11" s="29"/>
      <c r="M11" s="31" t="s">
        <v>135</v>
      </c>
      <c r="N11" s="32" t="s">
        <v>134</v>
      </c>
      <c r="O11" s="19"/>
      <c r="P11" s="29"/>
      <c r="Q11" s="31" t="s">
        <v>136</v>
      </c>
      <c r="R11" s="32" t="s">
        <v>134</v>
      </c>
    </row>
    <row r="12" spans="1:22" ht="15.75" thickBot="1" x14ac:dyDescent="0.3">
      <c r="A12" s="13"/>
      <c r="B12" s="22" t="s">
        <v>30</v>
      </c>
      <c r="C12" s="24" t="s">
        <v>77</v>
      </c>
      <c r="D12" s="25"/>
      <c r="E12" s="26">
        <v>45</v>
      </c>
      <c r="F12" s="27" t="s">
        <v>77</v>
      </c>
      <c r="G12" s="24"/>
      <c r="H12" s="25"/>
      <c r="I12" s="26">
        <v>25</v>
      </c>
      <c r="J12" s="27" t="s">
        <v>77</v>
      </c>
      <c r="K12" s="24"/>
      <c r="L12" s="25"/>
      <c r="M12" s="33" t="s">
        <v>137</v>
      </c>
      <c r="N12" s="27" t="s">
        <v>77</v>
      </c>
      <c r="O12" s="24"/>
      <c r="P12" s="25"/>
      <c r="Q12" s="26">
        <v>65</v>
      </c>
      <c r="R12" s="27" t="s">
        <v>77</v>
      </c>
    </row>
    <row r="13" spans="1:22" ht="15.75" thickBot="1" x14ac:dyDescent="0.3">
      <c r="A13" s="13"/>
      <c r="B13" s="34"/>
      <c r="C13" s="34" t="s">
        <v>77</v>
      </c>
      <c r="D13" s="34"/>
      <c r="E13" s="34"/>
      <c r="F13" s="34"/>
      <c r="G13" s="34"/>
      <c r="H13" s="34"/>
      <c r="I13" s="34"/>
      <c r="J13" s="34"/>
      <c r="K13" s="34"/>
      <c r="L13" s="34"/>
      <c r="M13" s="34"/>
      <c r="N13" s="34"/>
      <c r="O13" s="34"/>
      <c r="P13" s="34"/>
      <c r="Q13" s="34"/>
      <c r="R13" s="34"/>
    </row>
    <row r="14" spans="1:22" x14ac:dyDescent="0.25">
      <c r="A14" s="13"/>
      <c r="B14" s="74" t="s">
        <v>59</v>
      </c>
      <c r="C14" s="74"/>
      <c r="D14" s="74"/>
      <c r="E14" s="74"/>
      <c r="F14" s="74"/>
      <c r="G14" s="74"/>
      <c r="H14" s="74"/>
      <c r="I14" s="74"/>
      <c r="J14" s="74"/>
      <c r="K14" s="74"/>
      <c r="L14" s="74"/>
      <c r="M14" s="74"/>
      <c r="N14" s="74"/>
      <c r="O14" s="74"/>
      <c r="P14" s="74"/>
      <c r="Q14" s="74"/>
      <c r="R14" s="74"/>
      <c r="S14" s="74"/>
      <c r="T14" s="74"/>
      <c r="U14" s="74"/>
      <c r="V14" s="74"/>
    </row>
    <row r="15" spans="1:22" x14ac:dyDescent="0.25">
      <c r="A15" s="13"/>
      <c r="B15" s="75"/>
      <c r="C15" s="75"/>
      <c r="D15" s="75"/>
      <c r="E15" s="75"/>
      <c r="F15" s="75"/>
      <c r="G15" s="75"/>
      <c r="H15" s="75"/>
      <c r="I15" s="75"/>
      <c r="J15" s="75"/>
      <c r="K15" s="75"/>
      <c r="L15" s="75"/>
      <c r="M15" s="75"/>
      <c r="N15" s="75"/>
      <c r="O15" s="75"/>
      <c r="P15" s="75"/>
      <c r="Q15" s="75"/>
      <c r="R15" s="75"/>
      <c r="S15" s="75"/>
      <c r="T15" s="75"/>
      <c r="U15" s="75"/>
      <c r="V15" s="75"/>
    </row>
    <row r="16" spans="1:22" ht="15.75" thickBot="1" x14ac:dyDescent="0.3">
      <c r="A16" s="13"/>
      <c r="B16" s="4"/>
      <c r="C16" s="4"/>
      <c r="D16" s="4"/>
      <c r="E16" s="4"/>
      <c r="F16" s="4"/>
      <c r="G16" s="4"/>
      <c r="H16" s="4"/>
      <c r="I16" s="4"/>
      <c r="J16" s="4"/>
    </row>
    <row r="17" spans="1:22" x14ac:dyDescent="0.25">
      <c r="A17" s="13"/>
      <c r="B17" s="54" t="s">
        <v>130</v>
      </c>
      <c r="C17" s="37" t="s">
        <v>77</v>
      </c>
      <c r="D17" s="57" t="s">
        <v>128</v>
      </c>
      <c r="E17" s="57"/>
      <c r="F17" s="37"/>
      <c r="G17" s="37" t="s">
        <v>77</v>
      </c>
      <c r="H17" s="57" t="s">
        <v>138</v>
      </c>
      <c r="I17" s="57"/>
      <c r="J17" s="37"/>
    </row>
    <row r="18" spans="1:22" ht="15.75" thickBot="1" x14ac:dyDescent="0.3">
      <c r="A18" s="13"/>
      <c r="B18" s="55"/>
      <c r="C18" s="56"/>
      <c r="D18" s="41">
        <v>2013</v>
      </c>
      <c r="E18" s="41"/>
      <c r="F18" s="56"/>
      <c r="G18" s="56"/>
      <c r="H18" s="41">
        <v>2012</v>
      </c>
      <c r="I18" s="41"/>
      <c r="J18" s="56"/>
    </row>
    <row r="19" spans="1:22" x14ac:dyDescent="0.25">
      <c r="A19" s="13"/>
      <c r="B19" s="22" t="s">
        <v>139</v>
      </c>
      <c r="C19" s="24" t="s">
        <v>77</v>
      </c>
      <c r="D19" s="25"/>
      <c r="E19" s="33" t="s">
        <v>140</v>
      </c>
      <c r="F19" s="27" t="s">
        <v>77</v>
      </c>
      <c r="G19" s="24" t="s">
        <v>77</v>
      </c>
      <c r="H19" s="25"/>
      <c r="I19" s="33" t="s">
        <v>141</v>
      </c>
      <c r="J19" s="27" t="s">
        <v>77</v>
      </c>
    </row>
    <row r="20" spans="1:22" x14ac:dyDescent="0.25">
      <c r="A20" s="13"/>
      <c r="B20" s="44" t="s">
        <v>142</v>
      </c>
      <c r="C20" s="15" t="s">
        <v>77</v>
      </c>
      <c r="D20" s="11"/>
      <c r="E20" s="45">
        <v>1009</v>
      </c>
      <c r="F20" s="46" t="s">
        <v>77</v>
      </c>
      <c r="G20" s="15" t="s">
        <v>77</v>
      </c>
      <c r="H20" s="11"/>
      <c r="I20" s="47">
        <v>898</v>
      </c>
      <c r="J20" s="46" t="s">
        <v>77</v>
      </c>
    </row>
    <row r="21" spans="1:22" ht="15.75" thickBot="1" x14ac:dyDescent="0.3">
      <c r="A21" s="13"/>
      <c r="B21" s="48" t="s">
        <v>143</v>
      </c>
      <c r="C21" s="49" t="s">
        <v>77</v>
      </c>
      <c r="D21" s="50"/>
      <c r="E21" s="51">
        <v>1605</v>
      </c>
      <c r="F21" s="52" t="s">
        <v>77</v>
      </c>
      <c r="G21" s="49" t="s">
        <v>77</v>
      </c>
      <c r="H21" s="50"/>
      <c r="I21" s="51">
        <v>1140</v>
      </c>
      <c r="J21" s="52" t="s">
        <v>77</v>
      </c>
    </row>
    <row r="22" spans="1:22" ht="15.75" thickBot="1" x14ac:dyDescent="0.3">
      <c r="A22" s="13"/>
      <c r="B22" s="44" t="s">
        <v>59</v>
      </c>
      <c r="C22" s="15" t="s">
        <v>77</v>
      </c>
      <c r="D22" s="11"/>
      <c r="E22" s="53">
        <v>3581</v>
      </c>
      <c r="F22" s="46" t="s">
        <v>77</v>
      </c>
      <c r="G22" s="15" t="s">
        <v>77</v>
      </c>
      <c r="H22" s="11"/>
      <c r="I22" s="53">
        <v>2803</v>
      </c>
      <c r="J22" s="46" t="s">
        <v>77</v>
      </c>
    </row>
    <row r="23" spans="1:22" ht="15.75" thickBot="1" x14ac:dyDescent="0.3">
      <c r="A23" s="13"/>
      <c r="B23" s="34"/>
      <c r="C23" s="34" t="s">
        <v>77</v>
      </c>
      <c r="D23" s="34"/>
      <c r="E23" s="34"/>
      <c r="F23" s="34"/>
      <c r="G23" s="34" t="s">
        <v>77</v>
      </c>
      <c r="H23" s="34"/>
      <c r="I23" s="34"/>
      <c r="J23" s="34"/>
    </row>
    <row r="24" spans="1:22" x14ac:dyDescent="0.25">
      <c r="A24" s="13"/>
      <c r="B24" s="74" t="s">
        <v>62</v>
      </c>
      <c r="C24" s="74"/>
      <c r="D24" s="74"/>
      <c r="E24" s="74"/>
      <c r="F24" s="74"/>
      <c r="G24" s="74"/>
      <c r="H24" s="74"/>
      <c r="I24" s="74"/>
      <c r="J24" s="74"/>
      <c r="K24" s="74"/>
      <c r="L24" s="74"/>
      <c r="M24" s="74"/>
      <c r="N24" s="74"/>
      <c r="O24" s="74"/>
      <c r="P24" s="74"/>
      <c r="Q24" s="74"/>
      <c r="R24" s="74"/>
      <c r="S24" s="74"/>
      <c r="T24" s="74"/>
      <c r="U24" s="74"/>
      <c r="V24" s="74"/>
    </row>
    <row r="25" spans="1:22" x14ac:dyDescent="0.25">
      <c r="A25" s="13"/>
      <c r="B25" s="75"/>
      <c r="C25" s="75"/>
      <c r="D25" s="75"/>
      <c r="E25" s="75"/>
      <c r="F25" s="75"/>
      <c r="G25" s="75"/>
      <c r="H25" s="75"/>
      <c r="I25" s="75"/>
      <c r="J25" s="75"/>
      <c r="K25" s="75"/>
      <c r="L25" s="75"/>
      <c r="M25" s="75"/>
      <c r="N25" s="75"/>
      <c r="O25" s="75"/>
      <c r="P25" s="75"/>
      <c r="Q25" s="75"/>
      <c r="R25" s="75"/>
      <c r="S25" s="75"/>
      <c r="T25" s="75"/>
      <c r="U25" s="75"/>
      <c r="V25" s="75"/>
    </row>
    <row r="26" spans="1:22" ht="15.75" thickBot="1" x14ac:dyDescent="0.3">
      <c r="A26" s="13"/>
      <c r="B26" s="4"/>
      <c r="C26" s="4"/>
      <c r="D26" s="4"/>
      <c r="E26" s="4"/>
      <c r="F26" s="4"/>
      <c r="G26" s="4"/>
      <c r="H26" s="4"/>
      <c r="I26" s="4"/>
      <c r="J26" s="4"/>
    </row>
    <row r="27" spans="1:22" x14ac:dyDescent="0.25">
      <c r="A27" s="13"/>
      <c r="B27" s="54" t="s">
        <v>130</v>
      </c>
      <c r="C27" s="37" t="s">
        <v>77</v>
      </c>
      <c r="D27" s="57" t="s">
        <v>128</v>
      </c>
      <c r="E27" s="57"/>
      <c r="F27" s="37"/>
      <c r="G27" s="37"/>
      <c r="H27" s="57" t="s">
        <v>138</v>
      </c>
      <c r="I27" s="57"/>
      <c r="J27" s="37"/>
    </row>
    <row r="28" spans="1:22" ht="15.75" thickBot="1" x14ac:dyDescent="0.3">
      <c r="A28" s="13"/>
      <c r="B28" s="55"/>
      <c r="C28" s="56"/>
      <c r="D28" s="41">
        <v>2013</v>
      </c>
      <c r="E28" s="41"/>
      <c r="F28" s="56"/>
      <c r="G28" s="56"/>
      <c r="H28" s="41">
        <v>2012</v>
      </c>
      <c r="I28" s="41"/>
      <c r="J28" s="56"/>
    </row>
    <row r="29" spans="1:22" x14ac:dyDescent="0.25">
      <c r="A29" s="13"/>
      <c r="B29" s="22" t="s">
        <v>144</v>
      </c>
      <c r="C29" s="24" t="s">
        <v>77</v>
      </c>
      <c r="D29" s="25"/>
      <c r="E29" s="26">
        <v>13324</v>
      </c>
      <c r="F29" s="27" t="s">
        <v>77</v>
      </c>
      <c r="G29" s="24"/>
      <c r="H29" s="25"/>
      <c r="I29" s="26">
        <v>11869</v>
      </c>
      <c r="J29" s="27" t="s">
        <v>77</v>
      </c>
    </row>
    <row r="30" spans="1:22" ht="15.75" thickBot="1" x14ac:dyDescent="0.3">
      <c r="A30" s="13"/>
      <c r="B30" s="28" t="s">
        <v>145</v>
      </c>
      <c r="C30" s="19" t="s">
        <v>77</v>
      </c>
      <c r="D30" s="29"/>
      <c r="E30" s="31" t="s">
        <v>146</v>
      </c>
      <c r="F30" s="32" t="s">
        <v>134</v>
      </c>
      <c r="G30" s="19"/>
      <c r="H30" s="29"/>
      <c r="I30" s="31" t="s">
        <v>147</v>
      </c>
      <c r="J30" s="32" t="s">
        <v>134</v>
      </c>
    </row>
    <row r="31" spans="1:22" ht="15.75" thickBot="1" x14ac:dyDescent="0.3">
      <c r="A31" s="13"/>
      <c r="B31" s="48" t="s">
        <v>148</v>
      </c>
      <c r="C31" s="49" t="s">
        <v>77</v>
      </c>
      <c r="D31" s="50"/>
      <c r="E31" s="58" t="s">
        <v>149</v>
      </c>
      <c r="F31" s="52" t="s">
        <v>77</v>
      </c>
      <c r="G31" s="49"/>
      <c r="H31" s="50"/>
      <c r="I31" s="58" t="s">
        <v>150</v>
      </c>
      <c r="J31" s="52" t="s">
        <v>77</v>
      </c>
    </row>
    <row r="32" spans="1:22" ht="15.75" thickBot="1" x14ac:dyDescent="0.3">
      <c r="A32" s="13"/>
      <c r="B32" s="59"/>
      <c r="C32" s="59" t="s">
        <v>77</v>
      </c>
      <c r="D32" s="59"/>
      <c r="E32" s="59"/>
      <c r="F32" s="59"/>
      <c r="G32" s="59"/>
      <c r="H32" s="59"/>
      <c r="I32" s="59"/>
      <c r="J32" s="59"/>
    </row>
    <row r="33" spans="1:22" x14ac:dyDescent="0.25">
      <c r="A33" s="13"/>
      <c r="B33" s="76"/>
      <c r="C33" s="76"/>
      <c r="D33" s="76"/>
      <c r="E33" s="76"/>
      <c r="F33" s="76"/>
      <c r="G33" s="76"/>
      <c r="H33" s="76"/>
      <c r="I33" s="76"/>
      <c r="J33" s="76"/>
      <c r="K33" s="76"/>
      <c r="L33" s="76"/>
      <c r="M33" s="76"/>
      <c r="N33" s="76"/>
      <c r="O33" s="76"/>
      <c r="P33" s="76"/>
      <c r="Q33" s="76"/>
      <c r="R33" s="76"/>
      <c r="S33" s="76"/>
      <c r="T33" s="76"/>
      <c r="U33" s="76"/>
      <c r="V33" s="76"/>
    </row>
    <row r="34" spans="1:22" x14ac:dyDescent="0.25">
      <c r="A34" s="13"/>
      <c r="B34" s="74" t="s">
        <v>151</v>
      </c>
      <c r="C34" s="74"/>
      <c r="D34" s="74"/>
      <c r="E34" s="74"/>
      <c r="F34" s="74"/>
      <c r="G34" s="74"/>
      <c r="H34" s="74"/>
      <c r="I34" s="74"/>
      <c r="J34" s="74"/>
      <c r="K34" s="74"/>
      <c r="L34" s="74"/>
      <c r="M34" s="74"/>
      <c r="N34" s="74"/>
      <c r="O34" s="74"/>
      <c r="P34" s="74"/>
      <c r="Q34" s="74"/>
      <c r="R34" s="74"/>
      <c r="S34" s="74"/>
      <c r="T34" s="74"/>
      <c r="U34" s="74"/>
      <c r="V34" s="74"/>
    </row>
    <row r="35" spans="1:22" x14ac:dyDescent="0.25">
      <c r="A35" s="13"/>
      <c r="B35" s="77" t="s">
        <v>152</v>
      </c>
      <c r="C35" s="77"/>
      <c r="D35" s="77"/>
      <c r="E35" s="77"/>
      <c r="F35" s="77"/>
      <c r="G35" s="77"/>
      <c r="H35" s="77"/>
      <c r="I35" s="77"/>
      <c r="J35" s="77"/>
      <c r="K35" s="77"/>
      <c r="L35" s="77"/>
      <c r="M35" s="77"/>
      <c r="N35" s="77"/>
      <c r="O35" s="77"/>
      <c r="P35" s="77"/>
      <c r="Q35" s="77"/>
      <c r="R35" s="77"/>
      <c r="S35" s="77"/>
      <c r="T35" s="77"/>
      <c r="U35" s="77"/>
      <c r="V35" s="77"/>
    </row>
    <row r="36" spans="1:22" x14ac:dyDescent="0.25">
      <c r="A36" s="13"/>
      <c r="B36" s="75"/>
      <c r="C36" s="75"/>
      <c r="D36" s="75"/>
      <c r="E36" s="75"/>
      <c r="F36" s="75"/>
      <c r="G36" s="75"/>
      <c r="H36" s="75"/>
      <c r="I36" s="75"/>
      <c r="J36" s="75"/>
      <c r="K36" s="75"/>
      <c r="L36" s="75"/>
      <c r="M36" s="75"/>
      <c r="N36" s="75"/>
      <c r="O36" s="75"/>
      <c r="P36" s="75"/>
      <c r="Q36" s="75"/>
      <c r="R36" s="75"/>
      <c r="S36" s="75"/>
      <c r="T36" s="75"/>
      <c r="U36" s="75"/>
      <c r="V36" s="75"/>
    </row>
    <row r="37" spans="1:22" ht="15.75" thickBot="1" x14ac:dyDescent="0.3">
      <c r="A37" s="13"/>
      <c r="B37" s="4"/>
      <c r="C37" s="4"/>
      <c r="D37" s="4"/>
      <c r="E37" s="4"/>
      <c r="F37" s="4"/>
      <c r="G37" s="4"/>
      <c r="H37" s="4"/>
      <c r="I37" s="4"/>
      <c r="J37" s="4"/>
      <c r="K37" s="4"/>
      <c r="L37" s="4"/>
      <c r="M37" s="4"/>
      <c r="N37" s="4"/>
      <c r="O37" s="4"/>
      <c r="P37" s="4"/>
      <c r="Q37" s="4"/>
      <c r="R37" s="4"/>
      <c r="S37" s="4"/>
      <c r="T37" s="4"/>
      <c r="U37" s="4"/>
      <c r="V37" s="4"/>
    </row>
    <row r="38" spans="1:22" x14ac:dyDescent="0.25">
      <c r="A38" s="13"/>
      <c r="B38" s="54" t="s">
        <v>130</v>
      </c>
      <c r="C38" s="37" t="s">
        <v>77</v>
      </c>
      <c r="D38" s="57" t="s">
        <v>153</v>
      </c>
      <c r="E38" s="57"/>
      <c r="F38" s="37"/>
      <c r="G38" s="37"/>
      <c r="H38" s="57" t="s">
        <v>156</v>
      </c>
      <c r="I38" s="57"/>
      <c r="J38" s="37"/>
      <c r="K38" s="37"/>
      <c r="L38" s="57" t="s">
        <v>159</v>
      </c>
      <c r="M38" s="57"/>
      <c r="N38" s="37"/>
      <c r="O38" s="37"/>
      <c r="P38" s="57" t="s">
        <v>66</v>
      </c>
      <c r="Q38" s="57"/>
      <c r="R38" s="37"/>
      <c r="S38" s="37" t="s">
        <v>77</v>
      </c>
      <c r="T38" s="57" t="s">
        <v>161</v>
      </c>
      <c r="U38" s="57"/>
      <c r="V38" s="37"/>
    </row>
    <row r="39" spans="1:22" x14ac:dyDescent="0.25">
      <c r="A39" s="13"/>
      <c r="B39" s="65"/>
      <c r="C39" s="38"/>
      <c r="D39" s="66" t="s">
        <v>154</v>
      </c>
      <c r="E39" s="66"/>
      <c r="F39" s="38"/>
      <c r="G39" s="38"/>
      <c r="H39" s="66" t="s">
        <v>157</v>
      </c>
      <c r="I39" s="66"/>
      <c r="J39" s="38"/>
      <c r="K39" s="38"/>
      <c r="L39" s="66" t="s">
        <v>160</v>
      </c>
      <c r="M39" s="66"/>
      <c r="N39" s="38"/>
      <c r="O39" s="38"/>
      <c r="P39" s="67"/>
      <c r="Q39" s="67"/>
      <c r="R39" s="38"/>
      <c r="S39" s="38"/>
      <c r="T39" s="67"/>
      <c r="U39" s="67"/>
      <c r="V39" s="38"/>
    </row>
    <row r="40" spans="1:22" ht="15.75" thickBot="1" x14ac:dyDescent="0.3">
      <c r="A40" s="13"/>
      <c r="B40" s="55"/>
      <c r="C40" s="56"/>
      <c r="D40" s="41" t="s">
        <v>155</v>
      </c>
      <c r="E40" s="41"/>
      <c r="F40" s="56"/>
      <c r="G40" s="56"/>
      <c r="H40" s="41" t="s">
        <v>158</v>
      </c>
      <c r="I40" s="41"/>
      <c r="J40" s="56"/>
      <c r="K40" s="56"/>
      <c r="L40" s="41"/>
      <c r="M40" s="41"/>
      <c r="N40" s="56"/>
      <c r="O40" s="56"/>
      <c r="P40" s="41"/>
      <c r="Q40" s="41"/>
      <c r="R40" s="56"/>
      <c r="S40" s="56"/>
      <c r="T40" s="41"/>
      <c r="U40" s="41"/>
      <c r="V40" s="56"/>
    </row>
    <row r="41" spans="1:22" x14ac:dyDescent="0.25">
      <c r="A41" s="13"/>
      <c r="B41" s="61" t="s">
        <v>162</v>
      </c>
      <c r="C41" s="24" t="s">
        <v>77</v>
      </c>
      <c r="D41" s="23"/>
      <c r="E41" s="23"/>
      <c r="F41" s="23"/>
      <c r="G41" s="24"/>
      <c r="H41" s="23"/>
      <c r="I41" s="23"/>
      <c r="J41" s="23"/>
      <c r="K41" s="24"/>
      <c r="L41" s="23"/>
      <c r="M41" s="23"/>
      <c r="N41" s="23"/>
      <c r="O41" s="24"/>
      <c r="P41" s="23"/>
      <c r="Q41" s="23"/>
      <c r="R41" s="23"/>
      <c r="S41" s="24" t="s">
        <v>77</v>
      </c>
      <c r="T41" s="23"/>
      <c r="U41" s="23"/>
      <c r="V41" s="23"/>
    </row>
    <row r="42" spans="1:22" x14ac:dyDescent="0.25">
      <c r="A42" s="13"/>
      <c r="B42" s="44" t="s">
        <v>163</v>
      </c>
      <c r="C42" s="15" t="s">
        <v>77</v>
      </c>
      <c r="D42" s="11"/>
      <c r="E42" s="47" t="s">
        <v>164</v>
      </c>
      <c r="F42" s="46" t="s">
        <v>134</v>
      </c>
      <c r="G42" s="15"/>
      <c r="H42" s="11"/>
      <c r="I42" s="47" t="s">
        <v>165</v>
      </c>
      <c r="J42" s="46" t="s">
        <v>134</v>
      </c>
      <c r="K42" s="15"/>
      <c r="L42" s="11"/>
      <c r="M42" s="47" t="s">
        <v>166</v>
      </c>
      <c r="N42" s="46" t="s">
        <v>134</v>
      </c>
      <c r="O42" s="15"/>
      <c r="P42" s="11"/>
      <c r="Q42" s="53">
        <v>41</v>
      </c>
      <c r="R42" s="46" t="s">
        <v>77</v>
      </c>
      <c r="S42" s="15" t="s">
        <v>77</v>
      </c>
      <c r="T42" s="11"/>
      <c r="U42" s="47" t="s">
        <v>167</v>
      </c>
      <c r="V42" s="46" t="s">
        <v>134</v>
      </c>
    </row>
    <row r="43" spans="1:22" ht="26.25" x14ac:dyDescent="0.25">
      <c r="A43" s="13"/>
      <c r="B43" s="62" t="s">
        <v>168</v>
      </c>
      <c r="C43" s="24" t="s">
        <v>77</v>
      </c>
      <c r="D43" s="25"/>
      <c r="E43" s="33">
        <v>58</v>
      </c>
      <c r="F43" s="27" t="s">
        <v>77</v>
      </c>
      <c r="G43" s="24"/>
      <c r="H43" s="25"/>
      <c r="I43" s="33" t="s">
        <v>169</v>
      </c>
      <c r="J43" s="27" t="s">
        <v>134</v>
      </c>
      <c r="K43" s="24"/>
      <c r="L43" s="25"/>
      <c r="M43" s="33">
        <v>44</v>
      </c>
      <c r="N43" s="27" t="s">
        <v>77</v>
      </c>
      <c r="O43" s="24"/>
      <c r="P43" s="25"/>
      <c r="Q43" s="33">
        <v>12</v>
      </c>
      <c r="R43" s="27" t="s">
        <v>77</v>
      </c>
      <c r="S43" s="24" t="s">
        <v>77</v>
      </c>
      <c r="T43" s="25"/>
      <c r="U43" s="33">
        <v>109</v>
      </c>
      <c r="V43" s="27" t="s">
        <v>77</v>
      </c>
    </row>
    <row r="44" spans="1:22" ht="15.75" thickBot="1" x14ac:dyDescent="0.3">
      <c r="A44" s="13"/>
      <c r="B44" s="63" t="s">
        <v>170</v>
      </c>
      <c r="C44" s="19" t="s">
        <v>77</v>
      </c>
      <c r="D44" s="29"/>
      <c r="E44" s="31" t="s">
        <v>171</v>
      </c>
      <c r="F44" s="32" t="s">
        <v>77</v>
      </c>
      <c r="G44" s="19"/>
      <c r="H44" s="29"/>
      <c r="I44" s="31">
        <v>124</v>
      </c>
      <c r="J44" s="32" t="s">
        <v>77</v>
      </c>
      <c r="K44" s="19"/>
      <c r="L44" s="29"/>
      <c r="M44" s="31" t="s">
        <v>172</v>
      </c>
      <c r="N44" s="32" t="s">
        <v>134</v>
      </c>
      <c r="O44" s="19"/>
      <c r="P44" s="29"/>
      <c r="Q44" s="31" t="s">
        <v>171</v>
      </c>
      <c r="R44" s="32" t="s">
        <v>77</v>
      </c>
      <c r="S44" s="19" t="s">
        <v>77</v>
      </c>
      <c r="T44" s="29"/>
      <c r="U44" s="31">
        <v>101</v>
      </c>
      <c r="V44" s="32" t="s">
        <v>77</v>
      </c>
    </row>
    <row r="45" spans="1:22" ht="15.75" thickBot="1" x14ac:dyDescent="0.3">
      <c r="A45" s="13"/>
      <c r="B45" s="64" t="s">
        <v>173</v>
      </c>
      <c r="C45" s="49" t="s">
        <v>77</v>
      </c>
      <c r="D45" s="50"/>
      <c r="E45" s="58">
        <v>58</v>
      </c>
      <c r="F45" s="52" t="s">
        <v>77</v>
      </c>
      <c r="G45" s="49"/>
      <c r="H45" s="50"/>
      <c r="I45" s="58">
        <v>119</v>
      </c>
      <c r="J45" s="52" t="s">
        <v>77</v>
      </c>
      <c r="K45" s="49"/>
      <c r="L45" s="50"/>
      <c r="M45" s="58">
        <v>21</v>
      </c>
      <c r="N45" s="52" t="s">
        <v>77</v>
      </c>
      <c r="O45" s="49"/>
      <c r="P45" s="50"/>
      <c r="Q45" s="58">
        <v>12</v>
      </c>
      <c r="R45" s="52" t="s">
        <v>77</v>
      </c>
      <c r="S45" s="49" t="s">
        <v>77</v>
      </c>
      <c r="T45" s="50"/>
      <c r="U45" s="58">
        <v>210</v>
      </c>
      <c r="V45" s="52" t="s">
        <v>77</v>
      </c>
    </row>
    <row r="46" spans="1:22" ht="15.75" thickBot="1" x14ac:dyDescent="0.3">
      <c r="A46" s="13"/>
      <c r="B46" s="44" t="s">
        <v>174</v>
      </c>
      <c r="C46" s="15" t="s">
        <v>77</v>
      </c>
      <c r="D46" s="11"/>
      <c r="E46" s="47" t="s">
        <v>175</v>
      </c>
      <c r="F46" s="46" t="s">
        <v>134</v>
      </c>
      <c r="G46" s="15"/>
      <c r="H46" s="11"/>
      <c r="I46" s="47" t="s">
        <v>176</v>
      </c>
      <c r="J46" s="46" t="s">
        <v>134</v>
      </c>
      <c r="K46" s="15"/>
      <c r="L46" s="11"/>
      <c r="M46" s="53">
        <v>16</v>
      </c>
      <c r="N46" s="46" t="s">
        <v>77</v>
      </c>
      <c r="O46" s="15"/>
      <c r="P46" s="11"/>
      <c r="Q46" s="53">
        <v>53</v>
      </c>
      <c r="R46" s="46" t="s">
        <v>77</v>
      </c>
      <c r="S46" s="15" t="s">
        <v>77</v>
      </c>
      <c r="T46" s="11"/>
      <c r="U46" s="47" t="s">
        <v>177</v>
      </c>
      <c r="V46" s="46" t="s">
        <v>134</v>
      </c>
    </row>
    <row r="47" spans="1:22" ht="15.75" thickBot="1" x14ac:dyDescent="0.3">
      <c r="A47" s="13"/>
      <c r="B47" s="34"/>
      <c r="C47" s="34" t="s">
        <v>77</v>
      </c>
      <c r="D47" s="34"/>
      <c r="E47" s="34"/>
      <c r="F47" s="34"/>
      <c r="G47" s="34"/>
      <c r="H47" s="34"/>
      <c r="I47" s="34"/>
      <c r="J47" s="34"/>
      <c r="K47" s="34"/>
      <c r="L47" s="34"/>
      <c r="M47" s="34"/>
      <c r="N47" s="34"/>
      <c r="O47" s="34"/>
      <c r="P47" s="34"/>
      <c r="Q47" s="34"/>
      <c r="R47" s="34"/>
      <c r="S47" s="34" t="s">
        <v>77</v>
      </c>
      <c r="T47" s="34"/>
      <c r="U47" s="34"/>
      <c r="V47" s="34"/>
    </row>
    <row r="48" spans="1:22" x14ac:dyDescent="0.25">
      <c r="A48" s="13"/>
      <c r="B48" s="78"/>
      <c r="C48" s="78"/>
      <c r="D48" s="78"/>
      <c r="E48" s="78"/>
      <c r="F48" s="78"/>
      <c r="G48" s="78"/>
      <c r="H48" s="78"/>
      <c r="I48" s="78"/>
      <c r="J48" s="78"/>
      <c r="K48" s="78"/>
      <c r="L48" s="78"/>
      <c r="M48" s="78"/>
      <c r="N48" s="78"/>
      <c r="O48" s="78"/>
      <c r="P48" s="78"/>
      <c r="Q48" s="78"/>
      <c r="R48" s="78"/>
      <c r="S48" s="78"/>
      <c r="T48" s="78"/>
      <c r="U48" s="78"/>
      <c r="V48" s="78"/>
    </row>
    <row r="49" spans="1:22" ht="38.25" x14ac:dyDescent="0.25">
      <c r="A49" s="13"/>
      <c r="B49" s="68" t="s">
        <v>178</v>
      </c>
      <c r="C49" s="68" t="s">
        <v>179</v>
      </c>
    </row>
    <row r="50" spans="1:22" x14ac:dyDescent="0.25">
      <c r="A50" s="13"/>
      <c r="B50" s="77" t="s">
        <v>180</v>
      </c>
      <c r="C50" s="77"/>
      <c r="D50" s="77"/>
      <c r="E50" s="77"/>
      <c r="F50" s="77"/>
      <c r="G50" s="77"/>
      <c r="H50" s="77"/>
      <c r="I50" s="77"/>
      <c r="J50" s="77"/>
      <c r="K50" s="77"/>
      <c r="L50" s="77"/>
      <c r="M50" s="77"/>
      <c r="N50" s="77"/>
      <c r="O50" s="77"/>
      <c r="P50" s="77"/>
      <c r="Q50" s="77"/>
      <c r="R50" s="77"/>
      <c r="S50" s="77"/>
      <c r="T50" s="77"/>
      <c r="U50" s="77"/>
      <c r="V50" s="77"/>
    </row>
    <row r="51" spans="1:22" x14ac:dyDescent="0.25">
      <c r="A51" s="13"/>
      <c r="B51" s="75"/>
      <c r="C51" s="75"/>
      <c r="D51" s="75"/>
      <c r="E51" s="75"/>
      <c r="F51" s="75"/>
      <c r="G51" s="75"/>
      <c r="H51" s="75"/>
      <c r="I51" s="75"/>
      <c r="J51" s="75"/>
      <c r="K51" s="75"/>
      <c r="L51" s="75"/>
      <c r="M51" s="75"/>
      <c r="N51" s="75"/>
      <c r="O51" s="75"/>
      <c r="P51" s="75"/>
      <c r="Q51" s="75"/>
      <c r="R51" s="75"/>
      <c r="S51" s="75"/>
      <c r="T51" s="75"/>
      <c r="U51" s="75"/>
      <c r="V51" s="75"/>
    </row>
    <row r="52" spans="1:22" x14ac:dyDescent="0.25">
      <c r="A52" s="13"/>
      <c r="B52" s="4"/>
      <c r="C52" s="4"/>
      <c r="D52" s="4"/>
      <c r="E52" s="4"/>
      <c r="F52" s="4"/>
      <c r="G52" s="4"/>
      <c r="H52" s="4"/>
      <c r="I52" s="4"/>
      <c r="J52" s="4"/>
      <c r="K52" s="4"/>
      <c r="L52" s="4"/>
    </row>
    <row r="53" spans="1:22" ht="15.75" thickBot="1" x14ac:dyDescent="0.3">
      <c r="A53" s="13"/>
      <c r="B53" s="17" t="s">
        <v>126</v>
      </c>
      <c r="C53" s="19" t="s">
        <v>77</v>
      </c>
      <c r="D53" s="41" t="s">
        <v>170</v>
      </c>
      <c r="E53" s="41"/>
      <c r="F53" s="41"/>
      <c r="G53" s="41"/>
      <c r="H53" s="41"/>
      <c r="I53" s="41"/>
      <c r="J53" s="19"/>
      <c r="K53" s="19"/>
      <c r="L53" s="17" t="s">
        <v>126</v>
      </c>
    </row>
    <row r="54" spans="1:22" x14ac:dyDescent="0.25">
      <c r="A54" s="13"/>
      <c r="B54" s="54" t="s">
        <v>130</v>
      </c>
      <c r="C54" s="37" t="s">
        <v>77</v>
      </c>
      <c r="D54" s="57" t="s">
        <v>127</v>
      </c>
      <c r="E54" s="57"/>
      <c r="F54" s="37"/>
      <c r="G54" s="37"/>
      <c r="H54" s="57" t="s">
        <v>129</v>
      </c>
      <c r="I54" s="57"/>
      <c r="J54" s="37"/>
      <c r="K54" s="37"/>
      <c r="L54" s="57" t="s">
        <v>183</v>
      </c>
    </row>
    <row r="55" spans="1:22" ht="15.75" thickBot="1" x14ac:dyDescent="0.3">
      <c r="A55" s="13"/>
      <c r="B55" s="55"/>
      <c r="C55" s="56"/>
      <c r="D55" s="41" t="s">
        <v>181</v>
      </c>
      <c r="E55" s="41"/>
      <c r="F55" s="56"/>
      <c r="G55" s="56"/>
      <c r="H55" s="41" t="s">
        <v>182</v>
      </c>
      <c r="I55" s="41"/>
      <c r="J55" s="56"/>
      <c r="K55" s="56"/>
      <c r="L55" s="41"/>
    </row>
    <row r="56" spans="1:22" ht="26.25" x14ac:dyDescent="0.25">
      <c r="A56" s="13"/>
      <c r="B56" s="22" t="s">
        <v>184</v>
      </c>
      <c r="C56" s="24" t="s">
        <v>77</v>
      </c>
      <c r="D56" s="23"/>
      <c r="E56" s="23"/>
      <c r="F56" s="23"/>
      <c r="G56" s="24"/>
      <c r="H56" s="23"/>
      <c r="I56" s="23"/>
      <c r="J56" s="23"/>
      <c r="K56" s="24"/>
      <c r="L56" s="23"/>
    </row>
    <row r="57" spans="1:22" ht="15.75" thickBot="1" x14ac:dyDescent="0.3">
      <c r="A57" s="13"/>
      <c r="B57" s="69" t="s">
        <v>185</v>
      </c>
      <c r="C57" s="15" t="s">
        <v>77</v>
      </c>
      <c r="D57" s="11"/>
      <c r="E57" s="47" t="s">
        <v>186</v>
      </c>
      <c r="F57" s="46" t="s">
        <v>187</v>
      </c>
      <c r="G57" s="15"/>
      <c r="H57" s="11"/>
      <c r="I57" s="47" t="s">
        <v>188</v>
      </c>
      <c r="J57" s="46" t="s">
        <v>187</v>
      </c>
      <c r="K57" s="15"/>
      <c r="L57" s="4"/>
    </row>
    <row r="58" spans="1:22" x14ac:dyDescent="0.25">
      <c r="A58" s="13"/>
      <c r="B58" s="60"/>
      <c r="C58" s="60" t="s">
        <v>77</v>
      </c>
      <c r="D58" s="70"/>
      <c r="E58" s="70"/>
      <c r="F58" s="60"/>
      <c r="G58" s="60"/>
      <c r="H58" s="70"/>
      <c r="I58" s="70"/>
      <c r="J58" s="60"/>
      <c r="K58" s="60"/>
      <c r="L58" s="60"/>
    </row>
    <row r="59" spans="1:22" x14ac:dyDescent="0.25">
      <c r="A59" s="13"/>
      <c r="B59" s="23"/>
      <c r="C59" s="24" t="s">
        <v>77</v>
      </c>
      <c r="D59" s="25"/>
      <c r="E59" s="33" t="s">
        <v>189</v>
      </c>
      <c r="F59" s="27" t="s">
        <v>134</v>
      </c>
      <c r="G59" s="24"/>
      <c r="H59" s="25"/>
      <c r="I59" s="33" t="s">
        <v>190</v>
      </c>
      <c r="J59" s="27" t="s">
        <v>134</v>
      </c>
      <c r="K59" s="24"/>
      <c r="L59" s="33" t="s">
        <v>191</v>
      </c>
    </row>
    <row r="60" spans="1:22" ht="15.75" thickBot="1" x14ac:dyDescent="0.3">
      <c r="A60" s="13"/>
      <c r="B60" s="4"/>
      <c r="C60" s="15" t="s">
        <v>77</v>
      </c>
      <c r="D60" s="11"/>
      <c r="E60" s="47">
        <v>23</v>
      </c>
      <c r="F60" s="46" t="s">
        <v>77</v>
      </c>
      <c r="G60" s="15"/>
      <c r="H60" s="11"/>
      <c r="I60" s="47">
        <v>67</v>
      </c>
      <c r="J60" s="46" t="s">
        <v>77</v>
      </c>
      <c r="K60" s="15"/>
      <c r="L60" s="47" t="s">
        <v>192</v>
      </c>
    </row>
    <row r="61" spans="1:22" x14ac:dyDescent="0.25">
      <c r="A61" s="13"/>
      <c r="B61" s="60"/>
      <c r="C61" s="60" t="s">
        <v>77</v>
      </c>
      <c r="D61" s="70"/>
      <c r="E61" s="70"/>
      <c r="F61" s="60"/>
      <c r="G61" s="60"/>
      <c r="H61" s="70"/>
      <c r="I61" s="70"/>
      <c r="J61" s="60"/>
      <c r="K61" s="60"/>
      <c r="L61" s="60"/>
    </row>
    <row r="62" spans="1:22" ht="15.75" thickBot="1" x14ac:dyDescent="0.3">
      <c r="A62" s="13"/>
      <c r="B62" s="23"/>
      <c r="C62" s="24" t="s">
        <v>77</v>
      </c>
      <c r="D62" s="25"/>
      <c r="E62" s="33" t="s">
        <v>193</v>
      </c>
      <c r="F62" s="27" t="s">
        <v>134</v>
      </c>
      <c r="G62" s="24"/>
      <c r="H62" s="25"/>
      <c r="I62" s="33" t="s">
        <v>194</v>
      </c>
      <c r="J62" s="27" t="s">
        <v>134</v>
      </c>
      <c r="K62" s="24"/>
      <c r="L62" s="33" t="s">
        <v>195</v>
      </c>
    </row>
    <row r="63" spans="1:22" ht="15.75" thickBot="1" x14ac:dyDescent="0.3">
      <c r="A63" s="13"/>
      <c r="B63" s="60"/>
      <c r="C63" s="60" t="s">
        <v>77</v>
      </c>
      <c r="D63" s="70"/>
      <c r="E63" s="70"/>
      <c r="F63" s="60"/>
      <c r="G63" s="60"/>
      <c r="H63" s="70"/>
      <c r="I63" s="70"/>
      <c r="J63" s="60"/>
      <c r="K63" s="60"/>
      <c r="L63" s="60"/>
    </row>
    <row r="64" spans="1:22" x14ac:dyDescent="0.25">
      <c r="A64" s="13"/>
      <c r="B64" s="60"/>
      <c r="C64" s="60" t="s">
        <v>77</v>
      </c>
      <c r="D64" s="70"/>
      <c r="E64" s="70"/>
      <c r="F64" s="60"/>
      <c r="G64" s="60"/>
      <c r="H64" s="70"/>
      <c r="I64" s="70"/>
      <c r="J64" s="60"/>
      <c r="K64" s="60"/>
      <c r="L64" s="60"/>
    </row>
    <row r="65" spans="1:22" x14ac:dyDescent="0.25">
      <c r="A65" s="13"/>
      <c r="B65" s="44" t="s">
        <v>196</v>
      </c>
      <c r="C65" s="15" t="s">
        <v>77</v>
      </c>
      <c r="D65" s="4"/>
      <c r="E65" s="4"/>
      <c r="F65" s="4"/>
      <c r="G65" s="15"/>
      <c r="H65" s="4"/>
      <c r="I65" s="4"/>
      <c r="J65" s="4"/>
      <c r="K65" s="15"/>
      <c r="L65" s="4"/>
    </row>
    <row r="66" spans="1:22" x14ac:dyDescent="0.25">
      <c r="A66" s="13"/>
      <c r="B66" s="62" t="s">
        <v>197</v>
      </c>
      <c r="C66" s="24" t="s">
        <v>77</v>
      </c>
      <c r="D66" s="25"/>
      <c r="E66" s="33" t="s">
        <v>198</v>
      </c>
      <c r="F66" s="27" t="s">
        <v>134</v>
      </c>
      <c r="G66" s="24"/>
      <c r="H66" s="25"/>
      <c r="I66" s="33" t="s">
        <v>199</v>
      </c>
      <c r="J66" s="27" t="s">
        <v>77</v>
      </c>
      <c r="K66" s="24"/>
      <c r="L66" s="33" t="s">
        <v>200</v>
      </c>
    </row>
    <row r="67" spans="1:22" x14ac:dyDescent="0.25">
      <c r="A67" s="13"/>
      <c r="B67" s="69" t="s">
        <v>201</v>
      </c>
      <c r="C67" s="15" t="s">
        <v>77</v>
      </c>
      <c r="D67" s="11"/>
      <c r="E67" s="47" t="s">
        <v>171</v>
      </c>
      <c r="F67" s="46" t="s">
        <v>77</v>
      </c>
      <c r="G67" s="15"/>
      <c r="H67" s="11"/>
      <c r="I67" s="47" t="s">
        <v>202</v>
      </c>
      <c r="J67" s="46" t="s">
        <v>134</v>
      </c>
      <c r="K67" s="15"/>
      <c r="L67" s="47" t="s">
        <v>25</v>
      </c>
    </row>
    <row r="68" spans="1:22" ht="15.75" thickBot="1" x14ac:dyDescent="0.3">
      <c r="A68" s="13"/>
      <c r="B68" s="62" t="s">
        <v>201</v>
      </c>
      <c r="C68" s="24" t="s">
        <v>77</v>
      </c>
      <c r="D68" s="25"/>
      <c r="E68" s="33">
        <v>9</v>
      </c>
      <c r="F68" s="27" t="s">
        <v>77</v>
      </c>
      <c r="G68" s="24"/>
      <c r="H68" s="25"/>
      <c r="I68" s="33">
        <v>27</v>
      </c>
      <c r="J68" s="27" t="s">
        <v>77</v>
      </c>
      <c r="K68" s="24"/>
      <c r="L68" s="33" t="s">
        <v>26</v>
      </c>
    </row>
    <row r="69" spans="1:22" x14ac:dyDescent="0.25">
      <c r="A69" s="13"/>
      <c r="B69" s="60"/>
      <c r="C69" s="60" t="s">
        <v>77</v>
      </c>
      <c r="D69" s="70"/>
      <c r="E69" s="70"/>
      <c r="F69" s="60"/>
      <c r="G69" s="60"/>
      <c r="H69" s="70"/>
      <c r="I69" s="70"/>
      <c r="J69" s="60"/>
      <c r="K69" s="60"/>
      <c r="L69" s="60"/>
    </row>
    <row r="70" spans="1:22" x14ac:dyDescent="0.25">
      <c r="A70" s="13"/>
      <c r="B70" s="4"/>
      <c r="C70" s="15" t="s">
        <v>77</v>
      </c>
      <c r="D70" s="11"/>
      <c r="E70" s="47">
        <v>8</v>
      </c>
      <c r="F70" s="46" t="s">
        <v>77</v>
      </c>
      <c r="G70" s="15"/>
      <c r="H70" s="11"/>
      <c r="I70" s="47">
        <v>36</v>
      </c>
      <c r="J70" s="46" t="s">
        <v>77</v>
      </c>
      <c r="K70" s="15"/>
      <c r="L70" s="47" t="s">
        <v>191</v>
      </c>
    </row>
    <row r="71" spans="1:22" ht="15.75" thickBot="1" x14ac:dyDescent="0.3">
      <c r="A71" s="13"/>
      <c r="B71" s="23"/>
      <c r="C71" s="24" t="s">
        <v>77</v>
      </c>
      <c r="D71" s="25"/>
      <c r="E71" s="33" t="s">
        <v>203</v>
      </c>
      <c r="F71" s="27" t="s">
        <v>134</v>
      </c>
      <c r="G71" s="24"/>
      <c r="H71" s="25"/>
      <c r="I71" s="33" t="s">
        <v>204</v>
      </c>
      <c r="J71" s="27" t="s">
        <v>134</v>
      </c>
      <c r="K71" s="24"/>
      <c r="L71" s="33" t="s">
        <v>205</v>
      </c>
    </row>
    <row r="72" spans="1:22" x14ac:dyDescent="0.25">
      <c r="A72" s="13"/>
      <c r="B72" s="60"/>
      <c r="C72" s="60" t="s">
        <v>77</v>
      </c>
      <c r="D72" s="70"/>
      <c r="E72" s="70"/>
      <c r="F72" s="60"/>
      <c r="G72" s="60"/>
      <c r="H72" s="70"/>
      <c r="I72" s="70"/>
      <c r="J72" s="60"/>
      <c r="K72" s="60"/>
      <c r="L72" s="60"/>
    </row>
    <row r="73" spans="1:22" ht="15.75" thickBot="1" x14ac:dyDescent="0.3">
      <c r="A73" s="13"/>
      <c r="B73" s="4"/>
      <c r="C73" s="15" t="s">
        <v>77</v>
      </c>
      <c r="D73" s="11"/>
      <c r="E73" s="47" t="s">
        <v>206</v>
      </c>
      <c r="F73" s="46" t="s">
        <v>77</v>
      </c>
      <c r="G73" s="15"/>
      <c r="H73" s="11"/>
      <c r="I73" s="47" t="s">
        <v>207</v>
      </c>
      <c r="J73" s="46" t="s">
        <v>77</v>
      </c>
      <c r="K73" s="15"/>
      <c r="L73" s="47" t="s">
        <v>195</v>
      </c>
    </row>
    <row r="74" spans="1:22" ht="15.75" thickBot="1" x14ac:dyDescent="0.3">
      <c r="A74" s="13"/>
      <c r="B74" s="60"/>
      <c r="C74" s="60" t="s">
        <v>77</v>
      </c>
      <c r="D74" s="70"/>
      <c r="E74" s="70"/>
      <c r="F74" s="60"/>
      <c r="G74" s="60"/>
      <c r="H74" s="70"/>
      <c r="I74" s="70"/>
      <c r="J74" s="60"/>
      <c r="K74" s="60"/>
      <c r="L74" s="60"/>
    </row>
    <row r="75" spans="1:22" x14ac:dyDescent="0.25">
      <c r="A75" s="13"/>
      <c r="B75" s="60"/>
      <c r="C75" s="60" t="s">
        <v>77</v>
      </c>
      <c r="D75" s="70"/>
      <c r="E75" s="70"/>
      <c r="F75" s="60"/>
      <c r="G75" s="60"/>
      <c r="H75" s="70"/>
      <c r="I75" s="70"/>
      <c r="J75" s="60"/>
      <c r="K75" s="60"/>
      <c r="L75" s="60"/>
    </row>
    <row r="76" spans="1:22" ht="15.75" thickBot="1" x14ac:dyDescent="0.3">
      <c r="A76" s="13"/>
      <c r="B76" s="22" t="s">
        <v>208</v>
      </c>
      <c r="C76" s="24" t="s">
        <v>77</v>
      </c>
      <c r="D76" s="25"/>
      <c r="E76" s="33" t="s">
        <v>209</v>
      </c>
      <c r="F76" s="27" t="s">
        <v>134</v>
      </c>
      <c r="G76" s="24"/>
      <c r="H76" s="25"/>
      <c r="I76" s="33" t="s">
        <v>210</v>
      </c>
      <c r="J76" s="27" t="s">
        <v>134</v>
      </c>
      <c r="K76" s="24"/>
      <c r="L76" s="33" t="s">
        <v>211</v>
      </c>
    </row>
    <row r="77" spans="1:22" ht="15.75" thickBot="1" x14ac:dyDescent="0.3">
      <c r="A77" s="13"/>
      <c r="B77" s="60"/>
      <c r="C77" s="60" t="s">
        <v>77</v>
      </c>
      <c r="D77" s="70"/>
      <c r="E77" s="70"/>
      <c r="F77" s="60"/>
      <c r="G77" s="60"/>
      <c r="H77" s="70"/>
      <c r="I77" s="70"/>
      <c r="J77" s="60"/>
      <c r="K77" s="60"/>
      <c r="L77" s="60"/>
    </row>
    <row r="78" spans="1:22" x14ac:dyDescent="0.25">
      <c r="A78" s="13"/>
      <c r="B78" s="60"/>
      <c r="C78" s="60" t="s">
        <v>77</v>
      </c>
      <c r="D78" s="70"/>
      <c r="E78" s="70"/>
      <c r="F78" s="60"/>
      <c r="G78" s="60"/>
      <c r="H78" s="70"/>
      <c r="I78" s="70"/>
      <c r="J78" s="60"/>
      <c r="K78" s="60"/>
      <c r="L78" s="60"/>
    </row>
    <row r="79" spans="1:22" x14ac:dyDescent="0.25">
      <c r="A79" s="13"/>
      <c r="B79" s="75"/>
      <c r="C79" s="75"/>
      <c r="D79" s="75"/>
      <c r="E79" s="75"/>
      <c r="F79" s="75"/>
      <c r="G79" s="75"/>
      <c r="H79" s="75"/>
      <c r="I79" s="75"/>
      <c r="J79" s="75"/>
      <c r="K79" s="75"/>
      <c r="L79" s="75"/>
      <c r="M79" s="75"/>
      <c r="N79" s="75"/>
      <c r="O79" s="75"/>
      <c r="P79" s="75"/>
      <c r="Q79" s="75"/>
      <c r="R79" s="75"/>
      <c r="S79" s="75"/>
      <c r="T79" s="75"/>
      <c r="U79" s="75"/>
      <c r="V79" s="75"/>
    </row>
    <row r="80" spans="1:22" ht="25.5" x14ac:dyDescent="0.25">
      <c r="A80" s="13"/>
      <c r="B80" s="68" t="s">
        <v>178</v>
      </c>
      <c r="C80" s="68" t="s">
        <v>212</v>
      </c>
    </row>
    <row r="81" spans="1:22" ht="38.25" x14ac:dyDescent="0.25">
      <c r="A81" s="13"/>
      <c r="B81" s="68" t="s">
        <v>213</v>
      </c>
      <c r="C81" s="68" t="s">
        <v>214</v>
      </c>
    </row>
    <row r="82" spans="1:22" x14ac:dyDescent="0.25">
      <c r="A82" s="13"/>
      <c r="B82" s="77" t="s">
        <v>215</v>
      </c>
      <c r="C82" s="77"/>
      <c r="D82" s="77"/>
      <c r="E82" s="77"/>
      <c r="F82" s="77"/>
      <c r="G82" s="77"/>
      <c r="H82" s="77"/>
      <c r="I82" s="77"/>
      <c r="J82" s="77"/>
      <c r="K82" s="77"/>
      <c r="L82" s="77"/>
      <c r="M82" s="77"/>
      <c r="N82" s="77"/>
      <c r="O82" s="77"/>
      <c r="P82" s="77"/>
      <c r="Q82" s="77"/>
      <c r="R82" s="77"/>
      <c r="S82" s="77"/>
      <c r="T82" s="77"/>
      <c r="U82" s="77"/>
      <c r="V82" s="77"/>
    </row>
    <row r="83" spans="1:22" x14ac:dyDescent="0.25">
      <c r="A83" s="13"/>
      <c r="B83" s="74" t="s">
        <v>216</v>
      </c>
      <c r="C83" s="74"/>
      <c r="D83" s="74"/>
      <c r="E83" s="74"/>
      <c r="F83" s="74"/>
      <c r="G83" s="74"/>
      <c r="H83" s="74"/>
      <c r="I83" s="74"/>
      <c r="J83" s="74"/>
      <c r="K83" s="74"/>
      <c r="L83" s="74"/>
      <c r="M83" s="74"/>
      <c r="N83" s="74"/>
      <c r="O83" s="74"/>
      <c r="P83" s="74"/>
      <c r="Q83" s="74"/>
      <c r="R83" s="74"/>
      <c r="S83" s="74"/>
      <c r="T83" s="74"/>
      <c r="U83" s="74"/>
      <c r="V83" s="74"/>
    </row>
    <row r="84" spans="1:22" ht="25.5" customHeight="1" x14ac:dyDescent="0.25">
      <c r="A84" s="13"/>
      <c r="B84" s="77" t="s">
        <v>217</v>
      </c>
      <c r="C84" s="77"/>
      <c r="D84" s="77"/>
      <c r="E84" s="77"/>
      <c r="F84" s="77"/>
      <c r="G84" s="77"/>
      <c r="H84" s="77"/>
      <c r="I84" s="77"/>
      <c r="J84" s="77"/>
      <c r="K84" s="77"/>
      <c r="L84" s="77"/>
      <c r="M84" s="77"/>
      <c r="N84" s="77"/>
      <c r="O84" s="77"/>
      <c r="P84" s="77"/>
      <c r="Q84" s="77"/>
      <c r="R84" s="77"/>
      <c r="S84" s="77"/>
      <c r="T84" s="77"/>
      <c r="U84" s="77"/>
      <c r="V84" s="77"/>
    </row>
  </sheetData>
  <mergeCells count="87">
    <mergeCell ref="B82:V82"/>
    <mergeCell ref="B83:V83"/>
    <mergeCell ref="B84:V84"/>
    <mergeCell ref="B35:V35"/>
    <mergeCell ref="B36:V36"/>
    <mergeCell ref="B48:V48"/>
    <mergeCell ref="B50:V50"/>
    <mergeCell ref="B51:V51"/>
    <mergeCell ref="B79:V79"/>
    <mergeCell ref="B14:V14"/>
    <mergeCell ref="B15:V15"/>
    <mergeCell ref="B24:V24"/>
    <mergeCell ref="B25:V25"/>
    <mergeCell ref="B33:V33"/>
    <mergeCell ref="B34:V34"/>
    <mergeCell ref="J54:J55"/>
    <mergeCell ref="K54:K55"/>
    <mergeCell ref="L54:L55"/>
    <mergeCell ref="A1:A2"/>
    <mergeCell ref="B1:V1"/>
    <mergeCell ref="B2:V2"/>
    <mergeCell ref="A3:A84"/>
    <mergeCell ref="B3:V3"/>
    <mergeCell ref="B4:V4"/>
    <mergeCell ref="B5:V5"/>
    <mergeCell ref="V38:V40"/>
    <mergeCell ref="D53:I53"/>
    <mergeCell ref="B54:B55"/>
    <mergeCell ref="C54:C55"/>
    <mergeCell ref="D54:E54"/>
    <mergeCell ref="D55:E55"/>
    <mergeCell ref="F54:F55"/>
    <mergeCell ref="G54:G55"/>
    <mergeCell ref="H54:I54"/>
    <mergeCell ref="H55:I55"/>
    <mergeCell ref="N38:N40"/>
    <mergeCell ref="O38:O40"/>
    <mergeCell ref="P38:Q40"/>
    <mergeCell ref="R38:R40"/>
    <mergeCell ref="S38:S40"/>
    <mergeCell ref="T38:U40"/>
    <mergeCell ref="H39:I39"/>
    <mergeCell ref="H40:I40"/>
    <mergeCell ref="J38:J40"/>
    <mergeCell ref="K38:K40"/>
    <mergeCell ref="L38:M38"/>
    <mergeCell ref="L39:M39"/>
    <mergeCell ref="L40:M40"/>
    <mergeCell ref="H28:I28"/>
    <mergeCell ref="J27:J28"/>
    <mergeCell ref="B38:B40"/>
    <mergeCell ref="C38:C40"/>
    <mergeCell ref="D38:E38"/>
    <mergeCell ref="D39:E39"/>
    <mergeCell ref="D40:E40"/>
    <mergeCell ref="F38:F40"/>
    <mergeCell ref="G38:G40"/>
    <mergeCell ref="H38:I38"/>
    <mergeCell ref="H17:I17"/>
    <mergeCell ref="H18:I18"/>
    <mergeCell ref="J17:J18"/>
    <mergeCell ref="B27:B28"/>
    <mergeCell ref="C27:C28"/>
    <mergeCell ref="D27:E27"/>
    <mergeCell ref="D28:E28"/>
    <mergeCell ref="F27:F28"/>
    <mergeCell ref="G27:G28"/>
    <mergeCell ref="H27:I27"/>
    <mergeCell ref="B17:B18"/>
    <mergeCell ref="C17:C18"/>
    <mergeCell ref="D17:E17"/>
    <mergeCell ref="D18:E18"/>
    <mergeCell ref="F17:F18"/>
    <mergeCell ref="G17:G18"/>
    <mergeCell ref="L7:Q7"/>
    <mergeCell ref="L8:Q8"/>
    <mergeCell ref="R7:R8"/>
    <mergeCell ref="D9:E9"/>
    <mergeCell ref="H9:I9"/>
    <mergeCell ref="L9:M9"/>
    <mergeCell ref="P9:Q9"/>
    <mergeCell ref="B7:B8"/>
    <mergeCell ref="C7:C8"/>
    <mergeCell ref="D7:I7"/>
    <mergeCell ref="D8:I8"/>
    <mergeCell ref="J7:J8"/>
    <mergeCell ref="K7:K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Document_and_Entity_Informatio</vt:lpstr>
      <vt:lpstr>Condensed_Consolidated_Stateme</vt:lpstr>
      <vt:lpstr>Condensed_Consolidated_Stateme1</vt:lpstr>
      <vt:lpstr>Condensed_Consolidated_Stateme2</vt:lpstr>
      <vt:lpstr>Condensed_Consolidated_Balance</vt:lpstr>
      <vt:lpstr>Condensed_Consolidated_Balance1</vt:lpstr>
      <vt:lpstr>Condensed_Consolidated_Stateme3</vt:lpstr>
      <vt:lpstr>Basis_of_Presentation</vt:lpstr>
      <vt:lpstr>Supplemental_Financial_Informa</vt:lpstr>
      <vt:lpstr>Earnings_Per_Share</vt:lpstr>
      <vt:lpstr>Acquisitions_and_Collaboration</vt:lpstr>
      <vt:lpstr>Goodwill_and_Other_Intangible_</vt:lpstr>
      <vt:lpstr>Infusion_Pump_and_Business_Opt</vt:lpstr>
      <vt:lpstr>Debt_Financial_Instruments_and</vt:lpstr>
      <vt:lpstr>Shareholders_Equity</vt:lpstr>
      <vt:lpstr>Retirement_and_Other_Benefit_P</vt:lpstr>
      <vt:lpstr>Income_Taxes</vt:lpstr>
      <vt:lpstr>Legal_Proceedings</vt:lpstr>
      <vt:lpstr>Segment_Information</vt:lpstr>
      <vt:lpstr>Supplemental_Financial_Informa1</vt:lpstr>
      <vt:lpstr>Earnings_Per_Share_Tables</vt:lpstr>
      <vt:lpstr>Acquisitions_and_Collaboration1</vt:lpstr>
      <vt:lpstr>Goodwill_and_Other_Intangible_1</vt:lpstr>
      <vt:lpstr>Infusion_Pump_and_Business_Opt1</vt:lpstr>
      <vt:lpstr>Debt_Financial_Instruments_and1</vt:lpstr>
      <vt:lpstr>Shareholders_Equity_Tables</vt:lpstr>
      <vt:lpstr>Retirement_and_Other_Benefit_P1</vt:lpstr>
      <vt:lpstr>Segment_Information_Tables</vt:lpstr>
      <vt:lpstr>Basis_Of_Presentation_Addition</vt:lpstr>
      <vt:lpstr>Net_Interest_Expense_Detail</vt:lpstr>
      <vt:lpstr>Inventories_Detail</vt:lpstr>
      <vt:lpstr>Property_Plant_and_Equipment_N</vt:lpstr>
      <vt:lpstr>Summary_of_Changes_in_AOCI_by_</vt:lpstr>
      <vt:lpstr>Summary_of_Amounts_Reclassifie</vt:lpstr>
      <vt:lpstr>Reconciliation_of_Basis_Shares</vt:lpstr>
      <vt:lpstr>Earnings_Per_Share_Additional_</vt:lpstr>
      <vt:lpstr>Acquisitions_and_Collaboration2</vt:lpstr>
      <vt:lpstr>Summary_of_Fair_Value_of_Consi</vt:lpstr>
      <vt:lpstr>Summary_of_Fair_Value_of_Consi1</vt:lpstr>
      <vt:lpstr>Subsidiary_Information_in_Cons</vt:lpstr>
      <vt:lpstr>Supplemental_Pro_Forma_Informa</vt:lpstr>
      <vt:lpstr>Summary_of_Fair_Value_of_Consi2</vt:lpstr>
      <vt:lpstr>Goodwill_Detail</vt:lpstr>
      <vt:lpstr>Goodwill_and_Other_Intangible_2</vt:lpstr>
      <vt:lpstr>Other_Intangible_Assets_Net_De</vt:lpstr>
      <vt:lpstr>Infusion_Pump_and_Business_Opt2</vt:lpstr>
      <vt:lpstr>Infusion_Pump_Charges_Detail</vt:lpstr>
      <vt:lpstr>Business_Optimization_Charges_</vt:lpstr>
      <vt:lpstr>Summary_of_Activity_Relating_t</vt:lpstr>
      <vt:lpstr>Debt_Financial_Instruments_and2</vt:lpstr>
      <vt:lpstr>Summary_of_Gains_and_Losses_on</vt:lpstr>
      <vt:lpstr>Classification_and_Fair_Value_</vt:lpstr>
      <vt:lpstr>Derivative_Positions_Presented</vt:lpstr>
      <vt:lpstr>Financial_Assets_and_Liabiliti</vt:lpstr>
      <vt:lpstr>Reconciliation_of_Fair_Value_M</vt:lpstr>
      <vt:lpstr>Book_Values_and_Fair_Values_of</vt:lpstr>
      <vt:lpstr>Summarization_of_Bases_Used_to</vt:lpstr>
      <vt:lpstr>Shareholders_Equity_Additional</vt:lpstr>
      <vt:lpstr>Stock_Options_Fair_Value_Assum</vt:lpstr>
      <vt:lpstr>Performance_Stock_Units_Fair_V</vt:lpstr>
      <vt:lpstr>Net_Periodic_Benefit_Cost_Deta</vt:lpstr>
      <vt:lpstr>Income_Taxes_Additional_Inform</vt:lpstr>
      <vt:lpstr>Legal_Proceedings_Additional_I</vt:lpstr>
      <vt:lpstr>Segment_Information_Additional</vt:lpstr>
      <vt:lpstr>Financial_Information_for_Comp</vt:lpstr>
      <vt:lpstr>PreTax_Income_Reconciliation_D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2013-10-30T21:09:08Z</dcterms:created>
  <dcterms:modified xsi:type="dcterms:W3CDTF">2013-10-30T21:09:08Z</dcterms:modified>
</cp:coreProperties>
</file>